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dufour/Dropbox/Dufour_Heart_NCR/Dufour_Comm_Biol_R2/Submission_R2/"/>
    </mc:Choice>
  </mc:AlternateContent>
  <xr:revisionPtr revIDLastSave="0" documentId="13_ncr:1_{C3AA93C3-D57E-BE45-82D4-AF8DF5EA4D77}" xr6:coauthVersionLast="47" xr6:coauthVersionMax="47" xr10:uidLastSave="{00000000-0000-0000-0000-000000000000}"/>
  <bookViews>
    <workbookView xWindow="8180" yWindow="500" windowWidth="27840" windowHeight="17600" xr2:uid="{C6F98670-365E-8F46-93F3-E1EEE7EF061C}"/>
  </bookViews>
  <sheets>
    <sheet name="Data S5" sheetId="1" r:id="rId1"/>
    <sheet name="Dox multi-omic signature" sheetId="2" r:id="rId2"/>
    <sheet name="Dox_IPA_Pathways" sheetId="4" r:id="rId3"/>
    <sheet name="Dox &amp; ERRa KO &amp; KIKO_common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2" i="5" l="1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23" i="5" l="1"/>
</calcChain>
</file>

<file path=xl/sharedStrings.xml><?xml version="1.0" encoding="utf-8"?>
<sst xmlns="http://schemas.openxmlformats.org/spreadsheetml/2006/main" count="4228" uniqueCount="1891">
  <si>
    <t>Source data</t>
  </si>
  <si>
    <t>Species</t>
  </si>
  <si>
    <t>n</t>
  </si>
  <si>
    <t>Conditions</t>
  </si>
  <si>
    <t>Tools</t>
  </si>
  <si>
    <t>1_PMID22348821</t>
  </si>
  <si>
    <t>Rats</t>
  </si>
  <si>
    <t>n=7 Ctrl; n=7 Dox 5 μM; n=4 Dox 25 μM</t>
  </si>
  <si>
    <t>Dox 5uM or 25uM vs Ctrl in noncirculating Langendorff apparatus (perfusion) 80min</t>
  </si>
  <si>
    <t>Gel-based phosphoproteomics with phosphoprotein-specific stain and MS detection during Dox perfusion of rat heart</t>
  </si>
  <si>
    <t>1_PMID19308947</t>
  </si>
  <si>
    <t>n=5 Ctrl; n=7 Dox</t>
  </si>
  <si>
    <t>Dox 20mg/kg vs saline ip 72h (single dose)</t>
  </si>
  <si>
    <t>1H-NMR</t>
  </si>
  <si>
    <t>2_PMID22110719</t>
  </si>
  <si>
    <t>Mice</t>
  </si>
  <si>
    <t>n=8 Ctrl; n=8 Dox</t>
  </si>
  <si>
    <t>GC-MS and multivariate analysis</t>
  </si>
  <si>
    <t>3_PMID24486195</t>
  </si>
  <si>
    <t>n=15 Ctrl; n=21 Dox</t>
  </si>
  <si>
    <t>Dox 2mg/kg vs saline ip (cumulative dose = 6 equal doses over 2w = 12 mg/kg)</t>
  </si>
  <si>
    <t>4_PMID25938766</t>
  </si>
  <si>
    <t>n=15 Ctrl; n=15 Dox</t>
  </si>
  <si>
    <t>Dox 2.5mg/kg vs saline ip (cumulative dose = 6 equal doses over 2w = 15mg/kg)</t>
  </si>
  <si>
    <t>Metabolon: GC/MS and UPLC-MS/MS (264 detected metabolites)</t>
  </si>
  <si>
    <t>5_PMID26595282</t>
  </si>
  <si>
    <t>n=10 Ctrl; n=16 Dox</t>
  </si>
  <si>
    <t>Dox 1mg/kg x 2 + 2mg/kg x 2 + 3mg/kg x 2 + 4mg/kg x 2 vs saline ip (cumulative dose = 8 unequal doses every 2d over 15d = 20mg/kg)</t>
  </si>
  <si>
    <t>6_PMID26934058</t>
  </si>
  <si>
    <t>n=5 Ctrl; n=6-7 Dox per group</t>
  </si>
  <si>
    <t>Dox 3mg/kg vs saline tail vein iv (cumulative dose = weekly for 2, 3, 4, 6, or 8w = 6, 9, 12, 18, or 24mg/kg)</t>
  </si>
  <si>
    <t>Targeted UPLC-MS/MS with AbsoluteIDQ p180 kit (Biocrates Life Sciences AG)</t>
  </si>
  <si>
    <t>7_PMID33214680</t>
  </si>
  <si>
    <t>n=20 Ctrl; n=12 Dox (12mg/kg); n=8 Dox (15mg/kg)</t>
  </si>
  <si>
    <t>Dox 2mg/kg (cumulative dose = weekly x 6w = 12 mg/kg) or 3mg/kg (cumulative dose = weekly x 5w = 15 mg/kg) vs saline tail vein iv</t>
  </si>
  <si>
    <t>CINE MRI = real-time in vivo metabolic flux followed by heart isolation and LC-MS/MS</t>
  </si>
  <si>
    <t>8_PMID33458487</t>
  </si>
  <si>
    <t>Dox 2.5mg/kg vs saline ip (cumulative dose = 7 equal doses every 2d = 17.5mg/kg)</t>
  </si>
  <si>
    <t>GC-MS and univariate and multivariate analysis</t>
  </si>
  <si>
    <t>9_doi:10.31838/srp.2021.3.18</t>
  </si>
  <si>
    <t>n=6 Ctrl; n=6 Dox</t>
  </si>
  <si>
    <t>Dox 20mg/kg vs saline ip (single dose)</t>
  </si>
  <si>
    <t>GC-MS</t>
  </si>
  <si>
    <t>1_PMID21040762</t>
  </si>
  <si>
    <t>GSE23598</t>
  </si>
  <si>
    <t>n=2 Ctrl; n=2 Dox</t>
  </si>
  <si>
    <t>Dox 15 mg/kg vs saline ip 4d (6-8 w old) (single dose)</t>
  </si>
  <si>
    <t>Affymetrix Mouse Genome 430 2.0 Array</t>
  </si>
  <si>
    <t>2_PMID21330293</t>
  </si>
  <si>
    <t>GSE15449</t>
  </si>
  <si>
    <t>Dox 17.5mg/kg tail vein iv vs saline 6d (single dose)</t>
  </si>
  <si>
    <t>Agilent-014879 Whole Rat Genome Microarray 4x44K G4131F (Probe Name version)</t>
  </si>
  <si>
    <t>3_PMID23104132_16h</t>
  </si>
  <si>
    <t>GSE40289</t>
  </si>
  <si>
    <t>n=3 Ctrl; n=3 Dox</t>
  </si>
  <si>
    <t>Dox 25 mg/kg ip vs PBS 16h (single dose)</t>
  </si>
  <si>
    <t>Agilent-028005 SurePrint G3 Mouse GE 8x60K Microarray (Feature Number version)</t>
  </si>
  <si>
    <t>4_PMID23104132_72h</t>
  </si>
  <si>
    <t>Dox 25 mg/kg ip vs PBS 72h (single dose)</t>
  </si>
  <si>
    <t>5_PMID25058030_1d</t>
  </si>
  <si>
    <t>GSE57800</t>
  </si>
  <si>
    <t>n=6 Ctrl; n=3 dox</t>
  </si>
  <si>
    <t>Dox 3mg/kg tail vein iv vs saline 1d (single dose)</t>
  </si>
  <si>
    <t>Affymetrix Rat Genome 230 2.0 Array</t>
  </si>
  <si>
    <t>6_PMID25058030_3d</t>
  </si>
  <si>
    <t>n=9 Ctrl; n=3 dox</t>
  </si>
  <si>
    <t>Dox 3mg/kg tail vein iv vs saline 3d (daily dosing)</t>
  </si>
  <si>
    <t>7_PMID25058030_5d</t>
  </si>
  <si>
    <t>Dox 3mg/kg tail vein iv vs saline 5d (daily dosing)</t>
  </si>
  <si>
    <t>8_PMID27323684</t>
  </si>
  <si>
    <t>GSE59672</t>
  </si>
  <si>
    <t>Dox 20mg/kg ip vs saline 5d (single dose)</t>
  </si>
  <si>
    <t>9_PMID27799559</t>
  </si>
  <si>
    <t>GSE81448</t>
  </si>
  <si>
    <t>n=5 Ctrl; n=5 Dox</t>
  </si>
  <si>
    <t>Dox 15mg/kg ip vs PBS 20h (single dose)</t>
  </si>
  <si>
    <t>Illumina MouseWG-6 v2.0 expression beadchip</t>
  </si>
  <si>
    <t>Multi-omics signature: Doxorubicin (650 genes, 70 metabolites, 4 phosphosites)</t>
  </si>
  <si>
    <t>Cryab</t>
  </si>
  <si>
    <t>Myl7</t>
  </si>
  <si>
    <t>Pdha1</t>
  </si>
  <si>
    <t>P23927</t>
  </si>
  <si>
    <t>P31001</t>
  </si>
  <si>
    <t>Q9QVP4</t>
  </si>
  <si>
    <t>P35486</t>
  </si>
  <si>
    <t>Doxorubin vs Ctrl</t>
  </si>
  <si>
    <t>Identifier (Gene, HMBD, CAS, Uniprot)</t>
  </si>
  <si>
    <t>Gene/Metabolite</t>
  </si>
  <si>
    <t>Phosphosite (Mouse)</t>
  </si>
  <si>
    <t>Study</t>
  </si>
  <si>
    <t>Up</t>
  </si>
  <si>
    <t>S59</t>
  </si>
  <si>
    <t>Phosphoproteome</t>
  </si>
  <si>
    <t>Des</t>
  </si>
  <si>
    <t>T17</t>
  </si>
  <si>
    <t>S42</t>
  </si>
  <si>
    <t>S293</t>
  </si>
  <si>
    <t>Down</t>
  </si>
  <si>
    <t>1-oleoyl-GPE (18:1); LysoPE(18:1(9Z)/0:0)</t>
  </si>
  <si>
    <t>Metabolome</t>
  </si>
  <si>
    <t>HMDB0061697</t>
  </si>
  <si>
    <t>1-stearoylglycerophosphoglycerol</t>
  </si>
  <si>
    <t>2-linoleoylglycerophosphocholine</t>
  </si>
  <si>
    <t>2-palmitoleoyl-GPC (16:1); LysoPC(0:0/16:1)</t>
  </si>
  <si>
    <t>621-61-4</t>
  </si>
  <si>
    <t>2-stearoylglycerol (2-monostearin)</t>
  </si>
  <si>
    <t>3-hydroxybutyrate (BHBA); 3-Hydroxybutyric acid</t>
  </si>
  <si>
    <t>3-hydroxydecanoate; 3-Hydroxycapric acid</t>
  </si>
  <si>
    <t>3-indoxyl sulfate; Indoxyl sulfate</t>
  </si>
  <si>
    <t>HMDB0033676</t>
  </si>
  <si>
    <t>3-methyl-1-pentanol</t>
  </si>
  <si>
    <t>HMDB0000042</t>
  </si>
  <si>
    <t xml:space="preserve">Acetate; Acetic acid </t>
  </si>
  <si>
    <t>HMDB00201</t>
  </si>
  <si>
    <t>Acetylcarnitine; L-Acetylcarnitine</t>
  </si>
  <si>
    <t>Anserine</t>
  </si>
  <si>
    <t>Arachidonate (20:4n6); Arachidonic acid</t>
  </si>
  <si>
    <t>Asparagine; L-Asparagine</t>
  </si>
  <si>
    <t>HMDB0000538</t>
  </si>
  <si>
    <t>ATP</t>
  </si>
  <si>
    <t>HMDB0240296</t>
  </si>
  <si>
    <t>C-glycosyltryptophan</t>
  </si>
  <si>
    <t>Carnitine; L-Carnitine</t>
  </si>
  <si>
    <t>Cholesterol</t>
  </si>
  <si>
    <t>Citrate; Citric acid</t>
  </si>
  <si>
    <t>Citrulline</t>
  </si>
  <si>
    <t>Coenzyme A</t>
  </si>
  <si>
    <t>Creatine</t>
  </si>
  <si>
    <t>Cytidine</t>
  </si>
  <si>
    <t>Cytidine 5'-monophosphate (5'-CMP); Cytidine monophosphate</t>
  </si>
  <si>
    <t>Dehydroascorbate; Dehydroascorbic acid</t>
  </si>
  <si>
    <t>Dihydroxyacetone phosphate (DHAP)</t>
  </si>
  <si>
    <t>Fructose; D-Fructose</t>
  </si>
  <si>
    <t>Glucose; D-Glucose</t>
  </si>
  <si>
    <t>HMDB0013129</t>
  </si>
  <si>
    <t>Glutaconylcarnitine (C5:1-DC)</t>
  </si>
  <si>
    <t>Glutamate; L-Glutamic acid</t>
  </si>
  <si>
    <t>Glutamine; L-Glutamine</t>
  </si>
  <si>
    <t>Glutarylcarnitine (C5)</t>
  </si>
  <si>
    <t>Glutathione, oxidized (GSSG)</t>
  </si>
  <si>
    <t>Glycerol</t>
  </si>
  <si>
    <t>Glycerol 3-phosphate</t>
  </si>
  <si>
    <t>Glycerophosphorylcholine (GPC); Glycerophosphocholine</t>
  </si>
  <si>
    <t>Glycine</t>
  </si>
  <si>
    <t>Inosine</t>
  </si>
  <si>
    <t>Isovalerylcarnitine</t>
  </si>
  <si>
    <t>Kynurenine; L-Kynurenine</t>
  </si>
  <si>
    <t>Linoleate (18:2n6); Linoleic acid</t>
  </si>
  <si>
    <t>Malonylcarnitine</t>
  </si>
  <si>
    <t>Methionine; L-Methionine</t>
  </si>
  <si>
    <t>HMDB0011564</t>
  </si>
  <si>
    <t>MG (16:0/0:0/0:0)</t>
  </si>
  <si>
    <t>Myo-Inositol; Myoinositol</t>
  </si>
  <si>
    <t>Nicotinamide adenine dinucleotide (NAD+); NAD</t>
  </si>
  <si>
    <t>Octanoylcarnitine; L-Octanoylcarnitine</t>
  </si>
  <si>
    <t>HMDB0000207</t>
  </si>
  <si>
    <t xml:space="preserve">Oleic acid </t>
  </si>
  <si>
    <t>Oxalate (ethanedioate); Oxalic acid</t>
  </si>
  <si>
    <t>Palmitoleate (16:1n7); Palmitoleic acid</t>
  </si>
  <si>
    <t>HMDB0061712</t>
  </si>
  <si>
    <t>Palmitoyl sphingomyelin (d18:1/16:0)</t>
  </si>
  <si>
    <t>Palmitoylcarnitine; L-Palmitoylcarnitine</t>
  </si>
  <si>
    <t>HMDB0000228</t>
  </si>
  <si>
    <t>phenol</t>
  </si>
  <si>
    <t>Phenol sulfate; Phenol sulphate</t>
  </si>
  <si>
    <t>Phosphate</t>
  </si>
  <si>
    <t>Phosphoric acid</t>
  </si>
  <si>
    <t>HMDB0013328</t>
  </si>
  <si>
    <t>Pimelylcarnitine (C7-DC)</t>
  </si>
  <si>
    <t>propanoic acid</t>
  </si>
  <si>
    <t>Putrescine</t>
  </si>
  <si>
    <t>Pyruvate; Pyruvic acid</t>
  </si>
  <si>
    <t>Stachydrine; Proline betaine</t>
  </si>
  <si>
    <t>Succinate; Succinic acid</t>
  </si>
  <si>
    <t>HMDB0061717</t>
  </si>
  <si>
    <t>Succinylcarnitine</t>
  </si>
  <si>
    <t>Taurine</t>
  </si>
  <si>
    <t>Threonate; Threonic acid</t>
  </si>
  <si>
    <t>Trans-4-hydroxyproline; 4-Hydroxyproline</t>
  </si>
  <si>
    <t>Tryptophan; L-Tryptophan</t>
  </si>
  <si>
    <t>Uracil</t>
  </si>
  <si>
    <t>Uridine</t>
  </si>
  <si>
    <t>Xanthine</t>
  </si>
  <si>
    <t>2310002L09Rik</t>
  </si>
  <si>
    <t>Transcriptome</t>
  </si>
  <si>
    <t>124567</t>
  </si>
  <si>
    <t>ABCA1</t>
  </si>
  <si>
    <t>2345678</t>
  </si>
  <si>
    <t>ABCA5</t>
  </si>
  <si>
    <t>12345678</t>
  </si>
  <si>
    <t>Abcb1b</t>
  </si>
  <si>
    <t>245678</t>
  </si>
  <si>
    <t>ABRACL</t>
  </si>
  <si>
    <t>234568</t>
  </si>
  <si>
    <t>ACER2</t>
  </si>
  <si>
    <t>23456789</t>
  </si>
  <si>
    <t>ACSL1</t>
  </si>
  <si>
    <t>12367</t>
  </si>
  <si>
    <t>ACTA1</t>
  </si>
  <si>
    <t>123567</t>
  </si>
  <si>
    <t>ACTA2</t>
  </si>
  <si>
    <t>134678</t>
  </si>
  <si>
    <t>ACTB</t>
  </si>
  <si>
    <t>1256789</t>
  </si>
  <si>
    <t>ACTG1</t>
  </si>
  <si>
    <t>1234578</t>
  </si>
  <si>
    <t>ADAM17</t>
  </si>
  <si>
    <t>1234678</t>
  </si>
  <si>
    <t>ADGRF5</t>
  </si>
  <si>
    <t>123478</t>
  </si>
  <si>
    <t>ADH1C</t>
  </si>
  <si>
    <t>134689</t>
  </si>
  <si>
    <t>ADK</t>
  </si>
  <si>
    <t>35679</t>
  </si>
  <si>
    <t>ADM</t>
  </si>
  <si>
    <t>13568</t>
  </si>
  <si>
    <t>ADRA1D</t>
  </si>
  <si>
    <t>234567</t>
  </si>
  <si>
    <t>AFAP1L1</t>
  </si>
  <si>
    <t>23678</t>
  </si>
  <si>
    <t>AFF4</t>
  </si>
  <si>
    <t>12568</t>
  </si>
  <si>
    <t>AFG1L</t>
  </si>
  <si>
    <t>AGFG2</t>
  </si>
  <si>
    <t>123489</t>
  </si>
  <si>
    <t>AGRN</t>
  </si>
  <si>
    <t>12678</t>
  </si>
  <si>
    <t>AHCTF1</t>
  </si>
  <si>
    <t>35678</t>
  </si>
  <si>
    <t>AHCY</t>
  </si>
  <si>
    <t>1345678</t>
  </si>
  <si>
    <t>AHNAK</t>
  </si>
  <si>
    <t>12567</t>
  </si>
  <si>
    <t>AHSG</t>
  </si>
  <si>
    <t>13489</t>
  </si>
  <si>
    <t>AK4</t>
  </si>
  <si>
    <t>124678</t>
  </si>
  <si>
    <t>AKT1</t>
  </si>
  <si>
    <t>34678</t>
  </si>
  <si>
    <t>ALAS1</t>
  </si>
  <si>
    <t>123456789</t>
  </si>
  <si>
    <t>ALAS2</t>
  </si>
  <si>
    <t>125678</t>
  </si>
  <si>
    <t>ALDH18A1</t>
  </si>
  <si>
    <t>12378</t>
  </si>
  <si>
    <t>AMY2A</t>
  </si>
  <si>
    <t>ANGPT1</t>
  </si>
  <si>
    <t>123678</t>
  </si>
  <si>
    <t>ANGPTL1</t>
  </si>
  <si>
    <t>ANK1</t>
  </si>
  <si>
    <t>ANK2</t>
  </si>
  <si>
    <t>3456789</t>
  </si>
  <si>
    <t>ANKH</t>
  </si>
  <si>
    <t>ANKRD1</t>
  </si>
  <si>
    <t>124679</t>
  </si>
  <si>
    <t>ANKRD40</t>
  </si>
  <si>
    <t>23478</t>
  </si>
  <si>
    <t>ANKS1A</t>
  </si>
  <si>
    <t>346789</t>
  </si>
  <si>
    <t>AOX1</t>
  </si>
  <si>
    <t>14578</t>
  </si>
  <si>
    <t>APLN</t>
  </si>
  <si>
    <t>APLNR</t>
  </si>
  <si>
    <t>1236789</t>
  </si>
  <si>
    <t>APOD</t>
  </si>
  <si>
    <t>12345689</t>
  </si>
  <si>
    <t>AQP4</t>
  </si>
  <si>
    <t>ARHGEF15</t>
  </si>
  <si>
    <t>ARHGEF19</t>
  </si>
  <si>
    <t>23489</t>
  </si>
  <si>
    <t>ARMC1</t>
  </si>
  <si>
    <t>234678</t>
  </si>
  <si>
    <t>ARMCX5</t>
  </si>
  <si>
    <t>1235789</t>
  </si>
  <si>
    <t>ARRDC3</t>
  </si>
  <si>
    <t>23567</t>
  </si>
  <si>
    <t>ASB2</t>
  </si>
  <si>
    <t>ASH1L</t>
  </si>
  <si>
    <t>25678</t>
  </si>
  <si>
    <t>ASPH</t>
  </si>
  <si>
    <t>134589</t>
  </si>
  <si>
    <t>ATAT1</t>
  </si>
  <si>
    <t>ATG13</t>
  </si>
  <si>
    <t>ATOH8</t>
  </si>
  <si>
    <t>ATP11A</t>
  </si>
  <si>
    <t>23467</t>
  </si>
  <si>
    <t>ATP5F1D</t>
  </si>
  <si>
    <t>14678</t>
  </si>
  <si>
    <t>ATPAF1</t>
  </si>
  <si>
    <t>45678</t>
  </si>
  <si>
    <t>ATRAID</t>
  </si>
  <si>
    <t>15678</t>
  </si>
  <si>
    <t>ATXN10</t>
  </si>
  <si>
    <t>ATXN2</t>
  </si>
  <si>
    <t>34679</t>
  </si>
  <si>
    <t>AUTS2</t>
  </si>
  <si>
    <t>BAX</t>
  </si>
  <si>
    <t>BBS2</t>
  </si>
  <si>
    <t>12478</t>
  </si>
  <si>
    <t>BCL2L1</t>
  </si>
  <si>
    <t>BCL6B</t>
  </si>
  <si>
    <t>BCS1L</t>
  </si>
  <si>
    <t>BFAR</t>
  </si>
  <si>
    <t>13578</t>
  </si>
  <si>
    <t>BIRC2</t>
  </si>
  <si>
    <t>BMP4</t>
  </si>
  <si>
    <t>13478</t>
  </si>
  <si>
    <t>BMP6</t>
  </si>
  <si>
    <t>145678</t>
  </si>
  <si>
    <t>BNIP3</t>
  </si>
  <si>
    <t>BOK</t>
  </si>
  <si>
    <t>BOLA3</t>
  </si>
  <si>
    <t>BPGM</t>
  </si>
  <si>
    <t>BVES</t>
  </si>
  <si>
    <t>13468</t>
  </si>
  <si>
    <t>C11orf52</t>
  </si>
  <si>
    <t>C16orf91</t>
  </si>
  <si>
    <t>C1R</t>
  </si>
  <si>
    <t>34567</t>
  </si>
  <si>
    <t>C4B</t>
  </si>
  <si>
    <t>34689</t>
  </si>
  <si>
    <t>CA11</t>
  </si>
  <si>
    <t>135678</t>
  </si>
  <si>
    <t>CACNA2D1</t>
  </si>
  <si>
    <t>12349</t>
  </si>
  <si>
    <t>CALCOCO1</t>
  </si>
  <si>
    <t>CALR3</t>
  </si>
  <si>
    <t>14689</t>
  </si>
  <si>
    <t>CARMIL1</t>
  </si>
  <si>
    <t>12368</t>
  </si>
  <si>
    <t>CBLB</t>
  </si>
  <si>
    <t>CBX7</t>
  </si>
  <si>
    <t>CCDC167</t>
  </si>
  <si>
    <t>CCDC69</t>
  </si>
  <si>
    <t>12348</t>
  </si>
  <si>
    <t>CCDC71L</t>
  </si>
  <si>
    <t>CCL24</t>
  </si>
  <si>
    <t>CCN2</t>
  </si>
  <si>
    <t>CCNB2</t>
  </si>
  <si>
    <t>CCR5</t>
  </si>
  <si>
    <t>12578</t>
  </si>
  <si>
    <t>CD276</t>
  </si>
  <si>
    <t>23789</t>
  </si>
  <si>
    <t>CD52</t>
  </si>
  <si>
    <t>CD74</t>
  </si>
  <si>
    <t>CD83</t>
  </si>
  <si>
    <t>CD93</t>
  </si>
  <si>
    <t>1235679</t>
  </si>
  <si>
    <t>CDCA3</t>
  </si>
  <si>
    <t>12458</t>
  </si>
  <si>
    <t>CDKN1A</t>
  </si>
  <si>
    <t>12345789</t>
  </si>
  <si>
    <t>CEBPB</t>
  </si>
  <si>
    <t>12589</t>
  </si>
  <si>
    <t>CEBPD</t>
  </si>
  <si>
    <t>CEP41</t>
  </si>
  <si>
    <t>CEP57</t>
  </si>
  <si>
    <t>CFAP97</t>
  </si>
  <si>
    <t>123568</t>
  </si>
  <si>
    <t>CHAC2</t>
  </si>
  <si>
    <t>CHMP1B</t>
  </si>
  <si>
    <t>235679</t>
  </si>
  <si>
    <t>CHORDC1</t>
  </si>
  <si>
    <t>12467</t>
  </si>
  <si>
    <t>CIPC</t>
  </si>
  <si>
    <t>CISD3</t>
  </si>
  <si>
    <t>CITED2</t>
  </si>
  <si>
    <t>CITED4</t>
  </si>
  <si>
    <t>CKS1B</t>
  </si>
  <si>
    <t>345678</t>
  </si>
  <si>
    <t>CLASP1</t>
  </si>
  <si>
    <t>CLIC5</t>
  </si>
  <si>
    <t>CLIP1</t>
  </si>
  <si>
    <t>CMC2</t>
  </si>
  <si>
    <t>CMTM3</t>
  </si>
  <si>
    <t>CNKSR1</t>
  </si>
  <si>
    <t>1234789</t>
  </si>
  <si>
    <t>COL1A1</t>
  </si>
  <si>
    <t>COL3A1</t>
  </si>
  <si>
    <t>COL5A3</t>
  </si>
  <si>
    <t>COMMD10</t>
  </si>
  <si>
    <t>COQ5</t>
  </si>
  <si>
    <t>CORO1A</t>
  </si>
  <si>
    <t>COTL1</t>
  </si>
  <si>
    <t>COX6A1</t>
  </si>
  <si>
    <t>35689</t>
  </si>
  <si>
    <t>CP</t>
  </si>
  <si>
    <t>1234689</t>
  </si>
  <si>
    <t>CPEB2</t>
  </si>
  <si>
    <t>13567</t>
  </si>
  <si>
    <t>CRBN</t>
  </si>
  <si>
    <t>CREBRF</t>
  </si>
  <si>
    <t>1235678</t>
  </si>
  <si>
    <t>CRIM1</t>
  </si>
  <si>
    <t>CRY2</t>
  </si>
  <si>
    <t>CRYBB1</t>
  </si>
  <si>
    <t>CSK</t>
  </si>
  <si>
    <t>12789</t>
  </si>
  <si>
    <t>CTPS2</t>
  </si>
  <si>
    <t>CTSV</t>
  </si>
  <si>
    <t>CUTC</t>
  </si>
  <si>
    <t>15789</t>
  </si>
  <si>
    <t>CUX2</t>
  </si>
  <si>
    <t>1346789</t>
  </si>
  <si>
    <t>CYCS</t>
  </si>
  <si>
    <t>14568</t>
  </si>
  <si>
    <t>CYP1B1</t>
  </si>
  <si>
    <t>CYP27A1</t>
  </si>
  <si>
    <t>Cyp2d22</t>
  </si>
  <si>
    <t>DCHS1</t>
  </si>
  <si>
    <t>12389</t>
  </si>
  <si>
    <t>DCUN1D2</t>
  </si>
  <si>
    <t>DCXR</t>
  </si>
  <si>
    <t>DDAH1</t>
  </si>
  <si>
    <t>DDIT4</t>
  </si>
  <si>
    <t>14589</t>
  </si>
  <si>
    <t>DDX24</t>
  </si>
  <si>
    <t>123789</t>
  </si>
  <si>
    <t>DEPDC5</t>
  </si>
  <si>
    <t>23457</t>
  </si>
  <si>
    <t>DIXDC1</t>
  </si>
  <si>
    <t>DMWD</t>
  </si>
  <si>
    <t>16789</t>
  </si>
  <si>
    <t>DNAJC9</t>
  </si>
  <si>
    <t>DOK4</t>
  </si>
  <si>
    <t>DOT1L</t>
  </si>
  <si>
    <t>DRAP1</t>
  </si>
  <si>
    <t>DYSF</t>
  </si>
  <si>
    <t>E2F2</t>
  </si>
  <si>
    <t>24578</t>
  </si>
  <si>
    <t>EFHD1</t>
  </si>
  <si>
    <t>EFNB3</t>
  </si>
  <si>
    <t>EFR3B</t>
  </si>
  <si>
    <t>EGFLAM</t>
  </si>
  <si>
    <t>24678</t>
  </si>
  <si>
    <t>EI24</t>
  </si>
  <si>
    <t>EIF3B</t>
  </si>
  <si>
    <t>135789</t>
  </si>
  <si>
    <t>EIF5</t>
  </si>
  <si>
    <t>EMB</t>
  </si>
  <si>
    <t>EMCN</t>
  </si>
  <si>
    <t>EML1</t>
  </si>
  <si>
    <t>23468</t>
  </si>
  <si>
    <t>ENC1</t>
  </si>
  <si>
    <t>234589</t>
  </si>
  <si>
    <t>ENPEP</t>
  </si>
  <si>
    <t>EPHX1</t>
  </si>
  <si>
    <t>12456789</t>
  </si>
  <si>
    <t>EPS8</t>
  </si>
  <si>
    <t>ETFBKMT</t>
  </si>
  <si>
    <t>ETS1</t>
  </si>
  <si>
    <t>123689</t>
  </si>
  <si>
    <t>EVA1C</t>
  </si>
  <si>
    <t>EXOC4</t>
  </si>
  <si>
    <t>23578</t>
  </si>
  <si>
    <t>FAM107A</t>
  </si>
  <si>
    <t>12346789</t>
  </si>
  <si>
    <t>FAM110D</t>
  </si>
  <si>
    <t>FAM117B</t>
  </si>
  <si>
    <t>FAM214A</t>
  </si>
  <si>
    <t>12358</t>
  </si>
  <si>
    <t>FAM214B</t>
  </si>
  <si>
    <t>FAM229B</t>
  </si>
  <si>
    <t>FAM76A</t>
  </si>
  <si>
    <t>FAM78A</t>
  </si>
  <si>
    <t>FAM81A</t>
  </si>
  <si>
    <t>FAS</t>
  </si>
  <si>
    <t>345689</t>
  </si>
  <si>
    <t>FBLIM1</t>
  </si>
  <si>
    <t>134789</t>
  </si>
  <si>
    <t>FBN1</t>
  </si>
  <si>
    <t>FBXL22</t>
  </si>
  <si>
    <t>FBXO32</t>
  </si>
  <si>
    <t>FGD1</t>
  </si>
  <si>
    <t>FGF16</t>
  </si>
  <si>
    <t>25689</t>
  </si>
  <si>
    <t>FHL2</t>
  </si>
  <si>
    <t>FITM1</t>
  </si>
  <si>
    <t>FKBP4</t>
  </si>
  <si>
    <t>FKBP5</t>
  </si>
  <si>
    <t>236789</t>
  </si>
  <si>
    <t>FLT1</t>
  </si>
  <si>
    <t>12489</t>
  </si>
  <si>
    <t>FMO2</t>
  </si>
  <si>
    <t>FNDC5</t>
  </si>
  <si>
    <t>FRY</t>
  </si>
  <si>
    <t>FSD2</t>
  </si>
  <si>
    <t>FSTL1</t>
  </si>
  <si>
    <t>FXYD6</t>
  </si>
  <si>
    <t>256789</t>
  </si>
  <si>
    <t>GAA</t>
  </si>
  <si>
    <t>GABARAPL1</t>
  </si>
  <si>
    <t>GAMT</t>
  </si>
  <si>
    <t>GAS6</t>
  </si>
  <si>
    <t>GATA2</t>
  </si>
  <si>
    <t>GATA6</t>
  </si>
  <si>
    <t>GCLM</t>
  </si>
  <si>
    <t>GCNT1</t>
  </si>
  <si>
    <t>24789</t>
  </si>
  <si>
    <t>GDA</t>
  </si>
  <si>
    <t>GHR</t>
  </si>
  <si>
    <t>GIMAP4</t>
  </si>
  <si>
    <t>GLB1</t>
  </si>
  <si>
    <t>GLRX5</t>
  </si>
  <si>
    <t>GLUL</t>
  </si>
  <si>
    <t>GMFG</t>
  </si>
  <si>
    <t>GNG10</t>
  </si>
  <si>
    <t>GNG11</t>
  </si>
  <si>
    <t>GNS</t>
  </si>
  <si>
    <t>GOLM2</t>
  </si>
  <si>
    <t>GPD2</t>
  </si>
  <si>
    <t>36789</t>
  </si>
  <si>
    <t>GPIHBP1</t>
  </si>
  <si>
    <t>GPNMB</t>
  </si>
  <si>
    <t>GPSM1</t>
  </si>
  <si>
    <t>GPX3</t>
  </si>
  <si>
    <t>GRB14</t>
  </si>
  <si>
    <t>GRIA3</t>
  </si>
  <si>
    <t>25679</t>
  </si>
  <si>
    <t>GRINA</t>
  </si>
  <si>
    <t>GSTA1</t>
  </si>
  <si>
    <t>2567</t>
  </si>
  <si>
    <t>GSTM1</t>
  </si>
  <si>
    <t>GSTM5</t>
  </si>
  <si>
    <t>GTPBP4</t>
  </si>
  <si>
    <t>GYPA</t>
  </si>
  <si>
    <t>GZMM</t>
  </si>
  <si>
    <t>124568</t>
  </si>
  <si>
    <t>H1-2</t>
  </si>
  <si>
    <t>H2ac18</t>
  </si>
  <si>
    <t>1356789</t>
  </si>
  <si>
    <t>H2AJ</t>
  </si>
  <si>
    <t>136789</t>
  </si>
  <si>
    <t>H2BC10</t>
  </si>
  <si>
    <t>356789</t>
  </si>
  <si>
    <t>H3-3A</t>
  </si>
  <si>
    <t>1234567</t>
  </si>
  <si>
    <t>H4-16</t>
  </si>
  <si>
    <t>H4C8</t>
  </si>
  <si>
    <t>HACD1</t>
  </si>
  <si>
    <t>HADH</t>
  </si>
  <si>
    <t>HBA1</t>
  </si>
  <si>
    <t>HBB</t>
  </si>
  <si>
    <t>24679</t>
  </si>
  <si>
    <t>HBP1</t>
  </si>
  <si>
    <t>12357</t>
  </si>
  <si>
    <t>HCCS</t>
  </si>
  <si>
    <t>HCN2</t>
  </si>
  <si>
    <t>34589</t>
  </si>
  <si>
    <t>HEBP1</t>
  </si>
  <si>
    <t>HERPUD1</t>
  </si>
  <si>
    <t>156789</t>
  </si>
  <si>
    <t>HHATL</t>
  </si>
  <si>
    <t>13456789</t>
  </si>
  <si>
    <t>HIGD1B</t>
  </si>
  <si>
    <t>HJV</t>
  </si>
  <si>
    <t>HLA-DQA1</t>
  </si>
  <si>
    <t>HLA-DQB1</t>
  </si>
  <si>
    <t>HLA-DRB5</t>
  </si>
  <si>
    <t>HMGB3</t>
  </si>
  <si>
    <t>HMGCS1</t>
  </si>
  <si>
    <t>HMGCS2</t>
  </si>
  <si>
    <t>HMOX1</t>
  </si>
  <si>
    <t>123458</t>
  </si>
  <si>
    <t>HNRNPA1</t>
  </si>
  <si>
    <t>HOMER1</t>
  </si>
  <si>
    <t>HOPX</t>
  </si>
  <si>
    <t>HPDL</t>
  </si>
  <si>
    <t>HSD17B7</t>
  </si>
  <si>
    <t>34789</t>
  </si>
  <si>
    <t>HSF4</t>
  </si>
  <si>
    <t>HSPA12B</t>
  </si>
  <si>
    <t>HSPB3</t>
  </si>
  <si>
    <t>HSPG2</t>
  </si>
  <si>
    <t>13789</t>
  </si>
  <si>
    <t>IDE</t>
  </si>
  <si>
    <t>IFNGR2</t>
  </si>
  <si>
    <t>IGDCC4</t>
  </si>
  <si>
    <t>IGF1</t>
  </si>
  <si>
    <t>IGF2R</t>
  </si>
  <si>
    <t>IGFBP3</t>
  </si>
  <si>
    <t>IGSF1</t>
  </si>
  <si>
    <t>IK</t>
  </si>
  <si>
    <t>IL6ST</t>
  </si>
  <si>
    <t>IMPACT</t>
  </si>
  <si>
    <t>INPP5K</t>
  </si>
  <si>
    <t>INSR</t>
  </si>
  <si>
    <t>IPO5</t>
  </si>
  <si>
    <t>IQSEC1</t>
  </si>
  <si>
    <t>IRAK3</t>
  </si>
  <si>
    <t>13457</t>
  </si>
  <si>
    <t>IRS2</t>
  </si>
  <si>
    <t>ISLR</t>
  </si>
  <si>
    <t>ITGA6</t>
  </si>
  <si>
    <t>126789</t>
  </si>
  <si>
    <t>ITGA9</t>
  </si>
  <si>
    <t>134568</t>
  </si>
  <si>
    <t>ITGB6</t>
  </si>
  <si>
    <t>IVNS1ABP</t>
  </si>
  <si>
    <t>JADE2</t>
  </si>
  <si>
    <t>KCNB1</t>
  </si>
  <si>
    <t>KCND2</t>
  </si>
  <si>
    <t>KCNJ8</t>
  </si>
  <si>
    <t>23689</t>
  </si>
  <si>
    <t>KCNK2</t>
  </si>
  <si>
    <t>235678</t>
  </si>
  <si>
    <t>KDELR3</t>
  </si>
  <si>
    <t>KLF15</t>
  </si>
  <si>
    <t>KLHL23</t>
  </si>
  <si>
    <t>KLHL30</t>
  </si>
  <si>
    <t>KLHL31</t>
  </si>
  <si>
    <t>KLHL41</t>
  </si>
  <si>
    <t>KPNA3</t>
  </si>
  <si>
    <t>KY</t>
  </si>
  <si>
    <t>124689</t>
  </si>
  <si>
    <t>LAMA4</t>
  </si>
  <si>
    <t>LAMB2</t>
  </si>
  <si>
    <t>LAMP2</t>
  </si>
  <si>
    <t>LARP1B</t>
  </si>
  <si>
    <t>LCP1</t>
  </si>
  <si>
    <t>LENEP</t>
  </si>
  <si>
    <t>LETM1</t>
  </si>
  <si>
    <t>LGALS3</t>
  </si>
  <si>
    <t>LGI1</t>
  </si>
  <si>
    <t>13458</t>
  </si>
  <si>
    <t>LMOD3</t>
  </si>
  <si>
    <t>LONRF3</t>
  </si>
  <si>
    <t>LOXL1</t>
  </si>
  <si>
    <t>LOXL2</t>
  </si>
  <si>
    <t>LPGAT1</t>
  </si>
  <si>
    <t>LRRC3B</t>
  </si>
  <si>
    <t>LRRC4B</t>
  </si>
  <si>
    <t>LRTM1</t>
  </si>
  <si>
    <t>LSM2</t>
  </si>
  <si>
    <t>LTBP4</t>
  </si>
  <si>
    <t>LUM</t>
  </si>
  <si>
    <t>LURAP1L</t>
  </si>
  <si>
    <t>LXN</t>
  </si>
  <si>
    <t>LY86</t>
  </si>
  <si>
    <t>LYNX1</t>
  </si>
  <si>
    <t>LYVE1</t>
  </si>
  <si>
    <t>MACO1</t>
  </si>
  <si>
    <t>MAFF</t>
  </si>
  <si>
    <t>MAGI3</t>
  </si>
  <si>
    <t>MAN1C1</t>
  </si>
  <si>
    <t>MAN2C1</t>
  </si>
  <si>
    <t>MAP3K6</t>
  </si>
  <si>
    <t>MAPK8IP1</t>
  </si>
  <si>
    <t>MAPK8IP3</t>
  </si>
  <si>
    <t>13467</t>
  </si>
  <si>
    <t>MARCKS</t>
  </si>
  <si>
    <t>MASP1</t>
  </si>
  <si>
    <t>MCF2L</t>
  </si>
  <si>
    <t>MCL1</t>
  </si>
  <si>
    <t>MDGA1</t>
  </si>
  <si>
    <t>MDM2</t>
  </si>
  <si>
    <t>MED1</t>
  </si>
  <si>
    <t>MED7</t>
  </si>
  <si>
    <t>MEOX1</t>
  </si>
  <si>
    <t>METRN</t>
  </si>
  <si>
    <t>124789</t>
  </si>
  <si>
    <t>MFHAS1</t>
  </si>
  <si>
    <t>MFN1</t>
  </si>
  <si>
    <t>MGST1</t>
  </si>
  <si>
    <t>2456789</t>
  </si>
  <si>
    <t>MKKS</t>
  </si>
  <si>
    <t>MKNK2</t>
  </si>
  <si>
    <t>MLF1</t>
  </si>
  <si>
    <t>MLIP</t>
  </si>
  <si>
    <t>MMP15</t>
  </si>
  <si>
    <t>MMP2</t>
  </si>
  <si>
    <t>345679</t>
  </si>
  <si>
    <t>MORF4L1</t>
  </si>
  <si>
    <t>124578</t>
  </si>
  <si>
    <t>MPI</t>
  </si>
  <si>
    <t>MRPL12</t>
  </si>
  <si>
    <t>MRPL19</t>
  </si>
  <si>
    <t>MRPL34</t>
  </si>
  <si>
    <t>MRPL35</t>
  </si>
  <si>
    <t>MRPL37</t>
  </si>
  <si>
    <t>14567</t>
  </si>
  <si>
    <t>MRPL45</t>
  </si>
  <si>
    <t>34568</t>
  </si>
  <si>
    <t>Mt1</t>
  </si>
  <si>
    <t>MTFP1</t>
  </si>
  <si>
    <t>MTURN</t>
  </si>
  <si>
    <t>34578</t>
  </si>
  <si>
    <t>MXD4</t>
  </si>
  <si>
    <t>MYADM</t>
  </si>
  <si>
    <t>MYCN</t>
  </si>
  <si>
    <t>MYCT1</t>
  </si>
  <si>
    <t>MYH14</t>
  </si>
  <si>
    <t>MYH7</t>
  </si>
  <si>
    <t>MYLIP</t>
  </si>
  <si>
    <t>MYO18B</t>
  </si>
  <si>
    <t>MYO5B</t>
  </si>
  <si>
    <t>24568</t>
  </si>
  <si>
    <t>MYOCD</t>
  </si>
  <si>
    <t>NAA20</t>
  </si>
  <si>
    <t>NACC2</t>
  </si>
  <si>
    <t>NAMPT</t>
  </si>
  <si>
    <t>NAP1L1</t>
  </si>
  <si>
    <t>NAV1</t>
  </si>
  <si>
    <t>12369</t>
  </si>
  <si>
    <t>NBR1</t>
  </si>
  <si>
    <t>NCL</t>
  </si>
  <si>
    <t>NCS1</t>
  </si>
  <si>
    <t>NDRG1</t>
  </si>
  <si>
    <t>NDUFAF4</t>
  </si>
  <si>
    <t>2346789</t>
  </si>
  <si>
    <t>NDUFAF5</t>
  </si>
  <si>
    <t>NDUFS8</t>
  </si>
  <si>
    <t>NES</t>
  </si>
  <si>
    <t>NFE2L2</t>
  </si>
  <si>
    <t>NFIX</t>
  </si>
  <si>
    <t>NFKBIA</t>
  </si>
  <si>
    <t>NIPA1</t>
  </si>
  <si>
    <t>NKAIN1</t>
  </si>
  <si>
    <t>NLK</t>
  </si>
  <si>
    <t>NMRK2</t>
  </si>
  <si>
    <t>NPLOC4</t>
  </si>
  <si>
    <t>NPM1</t>
  </si>
  <si>
    <t>NQO1</t>
  </si>
  <si>
    <t>NR1H3</t>
  </si>
  <si>
    <t>456789</t>
  </si>
  <si>
    <t>NR2F6</t>
  </si>
  <si>
    <t>NRAP</t>
  </si>
  <si>
    <t>NREP</t>
  </si>
  <si>
    <t>NRP1</t>
  </si>
  <si>
    <t>NRP2</t>
  </si>
  <si>
    <t>NTSR2</t>
  </si>
  <si>
    <t>NUB1</t>
  </si>
  <si>
    <t>NUDT16</t>
  </si>
  <si>
    <t>NUPR2</t>
  </si>
  <si>
    <t>OGN</t>
  </si>
  <si>
    <t>OMD</t>
  </si>
  <si>
    <t>OPA3</t>
  </si>
  <si>
    <t>OSBPL6</t>
  </si>
  <si>
    <t>OSMR</t>
  </si>
  <si>
    <t>OTUD5</t>
  </si>
  <si>
    <t>OTUD7B</t>
  </si>
  <si>
    <t>OTULIN</t>
  </si>
  <si>
    <t>OXNAD1</t>
  </si>
  <si>
    <t>PAPSS1</t>
  </si>
  <si>
    <t>23679</t>
  </si>
  <si>
    <t>PBLD</t>
  </si>
  <si>
    <t>1245678</t>
  </si>
  <si>
    <t>PBXIP1</t>
  </si>
  <si>
    <t>PCDH12</t>
  </si>
  <si>
    <t>PCNT</t>
  </si>
  <si>
    <t>PCSK6</t>
  </si>
  <si>
    <t>PDE4A</t>
  </si>
  <si>
    <t>PDHX</t>
  </si>
  <si>
    <t>PDP2</t>
  </si>
  <si>
    <t>46789</t>
  </si>
  <si>
    <t>PDSS2</t>
  </si>
  <si>
    <t>PEA15</t>
  </si>
  <si>
    <t>PENK</t>
  </si>
  <si>
    <t>PER1</t>
  </si>
  <si>
    <t>PER2</t>
  </si>
  <si>
    <t>PERM1</t>
  </si>
  <si>
    <t>PGAM2</t>
  </si>
  <si>
    <t>PGAP2</t>
  </si>
  <si>
    <t>PHIP</t>
  </si>
  <si>
    <t>PHLDA3</t>
  </si>
  <si>
    <t>PHYHD1</t>
  </si>
  <si>
    <t>PIAS1</t>
  </si>
  <si>
    <t>PIK3C2A</t>
  </si>
  <si>
    <t>24567</t>
  </si>
  <si>
    <t>PIK3IP1</t>
  </si>
  <si>
    <t>PIK3R1</t>
  </si>
  <si>
    <t>PIM3</t>
  </si>
  <si>
    <t>PIR</t>
  </si>
  <si>
    <t>PITPNC1</t>
  </si>
  <si>
    <t>PKIA</t>
  </si>
  <si>
    <t>PLA2G5</t>
  </si>
  <si>
    <t>PLD4</t>
  </si>
  <si>
    <t>PLEC</t>
  </si>
  <si>
    <t>PLPP7</t>
  </si>
  <si>
    <t>PLXND1</t>
  </si>
  <si>
    <t>PM20D2</t>
  </si>
  <si>
    <t>PMM2</t>
  </si>
  <si>
    <t>POLR2A</t>
  </si>
  <si>
    <t>12356789</t>
  </si>
  <si>
    <t>PPA1</t>
  </si>
  <si>
    <t>PPIA</t>
  </si>
  <si>
    <t>PPIP5K1</t>
  </si>
  <si>
    <t>PPM1J</t>
  </si>
  <si>
    <t>PPM1L</t>
  </si>
  <si>
    <t>PPP1R12A</t>
  </si>
  <si>
    <t>PPP1R14C</t>
  </si>
  <si>
    <t>PPP1R2</t>
  </si>
  <si>
    <t>PRCD</t>
  </si>
  <si>
    <t>PRND</t>
  </si>
  <si>
    <t>PRUNE2</t>
  </si>
  <si>
    <t>PSMC1</t>
  </si>
  <si>
    <t>PSMD10</t>
  </si>
  <si>
    <t>PSMD2</t>
  </si>
  <si>
    <t>PSMD4</t>
  </si>
  <si>
    <t>PSMD7</t>
  </si>
  <si>
    <t>125789</t>
  </si>
  <si>
    <t>PTGDS</t>
  </si>
  <si>
    <t>PTGES3L</t>
  </si>
  <si>
    <t>PTMS</t>
  </si>
  <si>
    <t>PTP4A1</t>
  </si>
  <si>
    <t>PTPRC</t>
  </si>
  <si>
    <t>PWWP3B</t>
  </si>
  <si>
    <t>PXDC1</t>
  </si>
  <si>
    <t>PXDN</t>
  </si>
  <si>
    <t>PYCR3</t>
  </si>
  <si>
    <t>QKI</t>
  </si>
  <si>
    <t>QRSL1</t>
  </si>
  <si>
    <t>RAB3A</t>
  </si>
  <si>
    <t>RAD52</t>
  </si>
  <si>
    <t>RALA</t>
  </si>
  <si>
    <t>RANGRF</t>
  </si>
  <si>
    <t>12456</t>
  </si>
  <si>
    <t>RASGRP3</t>
  </si>
  <si>
    <t>RASSF3</t>
  </si>
  <si>
    <t>RBM25</t>
  </si>
  <si>
    <t>RBM33</t>
  </si>
  <si>
    <t>RBPMS2</t>
  </si>
  <si>
    <t>RCOR2</t>
  </si>
  <si>
    <t>RELN</t>
  </si>
  <si>
    <t>RESF1</t>
  </si>
  <si>
    <t>RET</t>
  </si>
  <si>
    <t>RFLNB</t>
  </si>
  <si>
    <t>RGS6</t>
  </si>
  <si>
    <t>RHOBTB1</t>
  </si>
  <si>
    <t>RNF103</t>
  </si>
  <si>
    <t>RNF128</t>
  </si>
  <si>
    <t>RNF144B</t>
  </si>
  <si>
    <t>123578</t>
  </si>
  <si>
    <t>RNF169</t>
  </si>
  <si>
    <t>35789</t>
  </si>
  <si>
    <t>RNF207</t>
  </si>
  <si>
    <t>RORA</t>
  </si>
  <si>
    <t>RPL12</t>
  </si>
  <si>
    <t>RTN2</t>
  </si>
  <si>
    <t>245679</t>
  </si>
  <si>
    <t>RXRG</t>
  </si>
  <si>
    <t>SAFB2</t>
  </si>
  <si>
    <t>13678</t>
  </si>
  <si>
    <t>SBDS</t>
  </si>
  <si>
    <t>SBSN</t>
  </si>
  <si>
    <t>SCN4B</t>
  </si>
  <si>
    <t>SCO1</t>
  </si>
  <si>
    <t>SDHAF4</t>
  </si>
  <si>
    <t>234689</t>
  </si>
  <si>
    <t>SEMA3B</t>
  </si>
  <si>
    <t>SEMA3C</t>
  </si>
  <si>
    <t>SEMA3G</t>
  </si>
  <si>
    <t>SERINC3</t>
  </si>
  <si>
    <t>SERPINA3</t>
  </si>
  <si>
    <t>SERPING1</t>
  </si>
  <si>
    <t>SERPINH1</t>
  </si>
  <si>
    <t>SESN1</t>
  </si>
  <si>
    <t>SESN2</t>
  </si>
  <si>
    <t>SEZ6L2</t>
  </si>
  <si>
    <t>23589</t>
  </si>
  <si>
    <t>SF3B5</t>
  </si>
  <si>
    <t>SGMS1</t>
  </si>
  <si>
    <t>SH3BGR</t>
  </si>
  <si>
    <t>SH3KBP1</t>
  </si>
  <si>
    <t>SH3PXD2A</t>
  </si>
  <si>
    <t>SIAH1</t>
  </si>
  <si>
    <t>SIK3</t>
  </si>
  <si>
    <t>SLC10A6</t>
  </si>
  <si>
    <t>SLC12A4</t>
  </si>
  <si>
    <t>SLC22A3</t>
  </si>
  <si>
    <t>SLC25A19</t>
  </si>
  <si>
    <t>SLC25A28</t>
  </si>
  <si>
    <t>SLC26A6</t>
  </si>
  <si>
    <t>SLC27A1</t>
  </si>
  <si>
    <t>SLC2A4</t>
  </si>
  <si>
    <t>SLC35A4</t>
  </si>
  <si>
    <t>SLC38A3</t>
  </si>
  <si>
    <t>SLC3A2</t>
  </si>
  <si>
    <t>SLC43A3</t>
  </si>
  <si>
    <t>SLC46A1</t>
  </si>
  <si>
    <t>SLC4A1</t>
  </si>
  <si>
    <t>SMAP2</t>
  </si>
  <si>
    <t>SMG1</t>
  </si>
  <si>
    <t>SMOC2</t>
  </si>
  <si>
    <t>SMTN</t>
  </si>
  <si>
    <t>SMYD1</t>
  </si>
  <si>
    <t>SNCA</t>
  </si>
  <si>
    <t>SOBP</t>
  </si>
  <si>
    <t>345789</t>
  </si>
  <si>
    <t>SOD1</t>
  </si>
  <si>
    <t>SOX7</t>
  </si>
  <si>
    <t>SPATA24</t>
  </si>
  <si>
    <t>SPON2</t>
  </si>
  <si>
    <t>SPSB1</t>
  </si>
  <si>
    <t>SQSTM1</t>
  </si>
  <si>
    <t>SRF</t>
  </si>
  <si>
    <t>SRPX2</t>
  </si>
  <si>
    <t>ST6GAL1</t>
  </si>
  <si>
    <t>ST6GALNAC4</t>
  </si>
  <si>
    <t>ST8SIA4</t>
  </si>
  <si>
    <t>STARD4</t>
  </si>
  <si>
    <t>STK16</t>
  </si>
  <si>
    <t>23479</t>
  </si>
  <si>
    <t>STK40</t>
  </si>
  <si>
    <t>STON2</t>
  </si>
  <si>
    <t>STX3</t>
  </si>
  <si>
    <t>123468</t>
  </si>
  <si>
    <t>SULT1A1</t>
  </si>
  <si>
    <t>SUPT6H</t>
  </si>
  <si>
    <t>SYF2</t>
  </si>
  <si>
    <t>SYT7</t>
  </si>
  <si>
    <t>TBC1D15</t>
  </si>
  <si>
    <t>TBL1XR1</t>
  </si>
  <si>
    <t>TCF4</t>
  </si>
  <si>
    <t>TECR</t>
  </si>
  <si>
    <t>TEF</t>
  </si>
  <si>
    <t>TET1</t>
  </si>
  <si>
    <t>TEX2</t>
  </si>
  <si>
    <t>234679</t>
  </si>
  <si>
    <t>TFRC</t>
  </si>
  <si>
    <t>TGFB1I1</t>
  </si>
  <si>
    <t>TGFBR3</t>
  </si>
  <si>
    <t>TGM2</t>
  </si>
  <si>
    <t>Tgoln1</t>
  </si>
  <si>
    <t>13589</t>
  </si>
  <si>
    <t>THRA</t>
  </si>
  <si>
    <t>TIMM21</t>
  </si>
  <si>
    <t>TIMM8A</t>
  </si>
  <si>
    <t>TIMP3</t>
  </si>
  <si>
    <t>TIMP4</t>
  </si>
  <si>
    <t>TINAGL1</t>
  </si>
  <si>
    <t>TMBIM1</t>
  </si>
  <si>
    <t>TMEM14C</t>
  </si>
  <si>
    <t>12468</t>
  </si>
  <si>
    <t>TMEM204</t>
  </si>
  <si>
    <t>TMEM205</t>
  </si>
  <si>
    <t>14679</t>
  </si>
  <si>
    <t>TMEM25</t>
  </si>
  <si>
    <t>TMEM35A</t>
  </si>
  <si>
    <t>TMEM38B</t>
  </si>
  <si>
    <t>TMEM86A</t>
  </si>
  <si>
    <t>TMOD4</t>
  </si>
  <si>
    <t>TMTC1</t>
  </si>
  <si>
    <t>1345789</t>
  </si>
  <si>
    <t>TMX2</t>
  </si>
  <si>
    <t>TNFAIP8</t>
  </si>
  <si>
    <t>TNKS</t>
  </si>
  <si>
    <t>TNRC6A</t>
  </si>
  <si>
    <t>TNRC6C</t>
  </si>
  <si>
    <t>TNS2</t>
  </si>
  <si>
    <t>TOMM40L</t>
  </si>
  <si>
    <t>TP53INP1</t>
  </si>
  <si>
    <t>TPM4</t>
  </si>
  <si>
    <t>TRAF3</t>
  </si>
  <si>
    <t>TRAK1</t>
  </si>
  <si>
    <t>TRIM54</t>
  </si>
  <si>
    <t>TRPM7</t>
  </si>
  <si>
    <t>TSC22D3</t>
  </si>
  <si>
    <t>TSC22D4</t>
  </si>
  <si>
    <t>TSPAN18</t>
  </si>
  <si>
    <t>TSPAN2</t>
  </si>
  <si>
    <t>TSPAN4</t>
  </si>
  <si>
    <t>TSPAN9</t>
  </si>
  <si>
    <t>TSPYL2</t>
  </si>
  <si>
    <t>TSTD3</t>
  </si>
  <si>
    <t>TTLL1</t>
  </si>
  <si>
    <t>TTYH2</t>
  </si>
  <si>
    <t>TUBA4A</t>
  </si>
  <si>
    <t>TUBA8</t>
  </si>
  <si>
    <t>134567</t>
  </si>
  <si>
    <t>TXLNG</t>
  </si>
  <si>
    <t>UBE2C</t>
  </si>
  <si>
    <t>UBR1</t>
  </si>
  <si>
    <t>UHRF1BP1L</t>
  </si>
  <si>
    <t>UQCC1</t>
  </si>
  <si>
    <t>VASP</t>
  </si>
  <si>
    <t>VEGFA</t>
  </si>
  <si>
    <t>VPS11</t>
  </si>
  <si>
    <t>VPS45</t>
  </si>
  <si>
    <t>VTN</t>
  </si>
  <si>
    <t>WDFY4</t>
  </si>
  <si>
    <t>WFDC1</t>
  </si>
  <si>
    <t>13479</t>
  </si>
  <si>
    <t>WHRN</t>
  </si>
  <si>
    <t>1345679</t>
  </si>
  <si>
    <t>XDH</t>
  </si>
  <si>
    <t>YPEL3</t>
  </si>
  <si>
    <t>ZBTB44</t>
  </si>
  <si>
    <t>ZFAND1</t>
  </si>
  <si>
    <t>Zfp871</t>
  </si>
  <si>
    <t>ZMAT3</t>
  </si>
  <si>
    <t>ZMYM5</t>
  </si>
  <si>
    <t>ZNF274</t>
  </si>
  <si>
    <t>ZNF710</t>
  </si>
  <si>
    <t>13569</t>
  </si>
  <si>
    <t>ZWINT</t>
  </si>
  <si>
    <t>z-score</t>
  </si>
  <si>
    <t>#Phosphoproteins</t>
  </si>
  <si>
    <t>#Genes</t>
  </si>
  <si>
    <t>#Metabolites</t>
  </si>
  <si>
    <t>Phosphoproteins</t>
  </si>
  <si>
    <t>Genes</t>
  </si>
  <si>
    <t>Metabolites</t>
  </si>
  <si>
    <t>Xenobiotic Metabolism General Signaling Pathway</t>
  </si>
  <si>
    <t>NRF2-mediated Oxidative Stress Response</t>
  </si>
  <si>
    <t>Glutamine Biosynthesis I</t>
  </si>
  <si>
    <t>RHOGDI Signaling</t>
  </si>
  <si>
    <t>Acetyl-CoA Biosynthesis III (from Citrate)</t>
  </si>
  <si>
    <t>2-oxobutanoate Degradation I</t>
  </si>
  <si>
    <t>Folate Polyglutamylation</t>
  </si>
  <si>
    <t>Superpathway of Serine and Glycine Biosynthesis I</t>
  </si>
  <si>
    <t>Glutathione Redox Reactions I</t>
  </si>
  <si>
    <t>Superpathway of D-myo-inositol (1,4,5)-trisphosphate Metabolism</t>
  </si>
  <si>
    <t>Histamine Degradation</t>
  </si>
  <si>
    <t>Tetrapyrrole Biosynthesis II</t>
  </si>
  <si>
    <t>Apelin Muscle Signaling Pathway</t>
  </si>
  <si>
    <t>Heme Biosynthesis II</t>
  </si>
  <si>
    <t>Apelin Cardiac Fibroblast Signaling Pathway</t>
  </si>
  <si>
    <t>TWEAK Signaling</t>
  </si>
  <si>
    <t>Chemokine Signaling</t>
  </si>
  <si>
    <t>Gαi Signaling</t>
  </si>
  <si>
    <t>Phospholipase C Signaling</t>
  </si>
  <si>
    <t>Agrin Interactions at Neuromuscular Junction</t>
  </si>
  <si>
    <t>G Beta Gamma Signaling</t>
  </si>
  <si>
    <t>Ferroptosis Signaling Pathway</t>
  </si>
  <si>
    <t>Oxidative Phosphorylation</t>
  </si>
  <si>
    <t>AKT1,GSTA1,GSTM1,GSTM5,HMOX1,MAP3K6,MGST1,NFE2L2,NQO1,NR1H3,PIK3C2A,PIK3R1,RALA</t>
  </si>
  <si>
    <t>ATP,GLUL,L-glutamic acid,L-glutamine,phosphate</t>
  </si>
  <si>
    <t>ACTA1,ACTA2,ACTB,ACTG1,ARHGEF15,ARHGEF19,GNG10,GNG11,ITGA6,ITGA9,ITGB6,MYH14,MYH7,MYL7,PPP1R12A,RHOBTB1</t>
  </si>
  <si>
    <t>ATP,citric acid,coenzyme A,phosphate</t>
  </si>
  <si>
    <t>ATP,coenzyme A,NAD ,phosphate</t>
  </si>
  <si>
    <t>ATP,glycine,L-glutamic acid,phosphate</t>
  </si>
  <si>
    <t>glycine,L-glutamic acid,NAD ,phosphate</t>
  </si>
  <si>
    <t>glutathione disulfide,GPX3,GSTA1,GSTM1,MGST1</t>
  </si>
  <si>
    <t>ATP,INPP5K,myo-inositol,phosphate</t>
  </si>
  <si>
    <t>ATP,L-glutamic acid,NAD ,phosphate</t>
  </si>
  <si>
    <t>ALAS1,ALAS2,coenzyme A,glycine</t>
  </si>
  <si>
    <t>AKT1,APLN,APLNR,D-glucose,GNG10,GNG11,SLC2A4</t>
  </si>
  <si>
    <t>AKT1,APLN,APLNR,CCN2</t>
  </si>
  <si>
    <t>BIRC2,CYCS,NFKBIA,TRAF3</t>
  </si>
  <si>
    <t>CCL24,CCR5,PPP1R12A,RALA</t>
  </si>
  <si>
    <t>ACTA1,ACTA2,ACTB,ACTG1,AGRN,RALA</t>
  </si>
  <si>
    <t>ATP,ATP5F1D,ATPAF1,COX6A1,CYCS,NAD ,NDUFS8,phosphate,succinic acid</t>
  </si>
  <si>
    <t>ACTA1,ACTA2,ACTB,ACTG1,ARHGEF15,ARHGEF19,GNG10,GNG11,ITGA6,ITGA9,ITGB6,MYH14,MYH7,PPP1R12A,RHOBTB1</t>
  </si>
  <si>
    <t>MYL7</t>
  </si>
  <si>
    <t>ATP,L-glutamic acid,L-glutamine,phosphate</t>
  </si>
  <si>
    <t>GPX3,GSTA1,GSTM1,MGST1</t>
  </si>
  <si>
    <t>glutathione disulfide</t>
  </si>
  <si>
    <t>ATP,myo-inositol,phosphate</t>
  </si>
  <si>
    <t>coenzyme A,glycine</t>
  </si>
  <si>
    <t>ALAS1,ALAS2</t>
  </si>
  <si>
    <t>AKT1,APLN,APLNR,GNG10,GNG11,SLC2A4</t>
  </si>
  <si>
    <t>D-glucose</t>
  </si>
  <si>
    <t>APLNR,GNG10,GNG11,RALA</t>
  </si>
  <si>
    <t>AHNAK,ARHGEF15,ARHGEF19,GNG10,GNG11,HMOX1,ITGA6,ITGA9,ITGB6,MARCKS,PLA2G5,PLD4,PPP1R12A,RALA,RHOBTB1,TGM2</t>
  </si>
  <si>
    <t>arachidonic acid</t>
  </si>
  <si>
    <t>AKT1,CACNA2D1,GNG10,GNG11,RALA</t>
  </si>
  <si>
    <t>arachidonic acid,glutathione disulfide,glycine,L-glutamic acid,</t>
  </si>
  <si>
    <t>ATP5F1D,ATPAF1,COX6A1,CYCS,NDUFS8</t>
  </si>
  <si>
    <t>ATP,NAD,phosphate,succinic acid</t>
  </si>
  <si>
    <t xml:space="preserve"> -log(p-value)</t>
  </si>
  <si>
    <t>Molecules</t>
  </si>
  <si>
    <t>Sirtuin Signaling Pathway</t>
  </si>
  <si>
    <t>ILK Signaling</t>
  </si>
  <si>
    <t>Amyotrophic Lateral Sclerosis Signaling</t>
  </si>
  <si>
    <t>Hepatic Fibrosis / Hepatic Stellate Cell Activation</t>
  </si>
  <si>
    <t>Aryl Hydrocarbon Receptor Signaling</t>
  </si>
  <si>
    <t>NAD Signaling Pathway</t>
  </si>
  <si>
    <t>Autophagy</t>
  </si>
  <si>
    <t>Glutathione Biosynthesis</t>
  </si>
  <si>
    <t>L-glutamine Biosynthesis II (tRNA-dependent)</t>
  </si>
  <si>
    <t>IL-8 Signaling</t>
  </si>
  <si>
    <t>PI3K/AKT Signaling</t>
  </si>
  <si>
    <t>Glycerol Degradation I</t>
  </si>
  <si>
    <t>Glycerol-3-phosphate Shuttle</t>
  </si>
  <si>
    <t>PTEN Signaling</t>
  </si>
  <si>
    <t>Proline Biosynthesis I</t>
  </si>
  <si>
    <t>Asparagine Biosynthesis I</t>
  </si>
  <si>
    <t>Glutathione-mediated Detoxification</t>
  </si>
  <si>
    <t>Huntington's Disease Signaling</t>
  </si>
  <si>
    <t>γ-glutamyl Cycle</t>
  </si>
  <si>
    <t>Apelin Liver Signaling Pathway</t>
  </si>
  <si>
    <t>Hepatic Fibrosis Signaling Pathway</t>
  </si>
  <si>
    <t>Citrulline Biosynthesis</t>
  </si>
  <si>
    <t>p53 Signaling</t>
  </si>
  <si>
    <t>Small Cell Lung Cancer Signaling</t>
  </si>
  <si>
    <t>Integrin Signaling</t>
  </si>
  <si>
    <t>HIF1α Signaling</t>
  </si>
  <si>
    <t>5-aminoimidazole Ribonucleotide Biosynthesis I</t>
  </si>
  <si>
    <t>ERK/MAPK Signaling</t>
  </si>
  <si>
    <t>VEGF Signaling</t>
  </si>
  <si>
    <t>Glycolysis I</t>
  </si>
  <si>
    <t>Lymphotoxin β Receptor Signaling</t>
  </si>
  <si>
    <t>4-hydroxyproline Degradation I</t>
  </si>
  <si>
    <t>CLEAR Signaling Pathway</t>
  </si>
  <si>
    <t>Glutamate Receptor Signaling</t>
  </si>
  <si>
    <t>Paxillin Signaling</t>
  </si>
  <si>
    <t>Actin Cytoskeleton Signaling</t>
  </si>
  <si>
    <t>FAT10 Signaling Pathway</t>
  </si>
  <si>
    <t>Acute Phase Response Signaling</t>
  </si>
  <si>
    <t>IL-6 Signaling</t>
  </si>
  <si>
    <t>Tumor Microenvironment Pathway</t>
  </si>
  <si>
    <t>Acetyl-CoA Biosynthesis I (Pyruvate Dehydrogenase Complex)</t>
  </si>
  <si>
    <t>Pyrimidine Ribonucleotides Interconversion</t>
  </si>
  <si>
    <t>Caveolar-mediated Endocytosis Signaling</t>
  </si>
  <si>
    <t>Dilated Cardiomyopathy Signaling Pathway</t>
  </si>
  <si>
    <t>Gluconeogenesis I</t>
  </si>
  <si>
    <t>Senescence Pathway</t>
  </si>
  <si>
    <t>Phenylalanine Degradation IV (Mammalian, via Side Chain)</t>
  </si>
  <si>
    <t>Pulmonary Fibrosis Idiopathic Signaling Pathway</t>
  </si>
  <si>
    <t>Death Receptor Signaling</t>
  </si>
  <si>
    <t>Type II Diabetes Mellitus Signaling</t>
  </si>
  <si>
    <t>L-carnitine Biosynthesis</t>
  </si>
  <si>
    <t>Guanosine Nucleotides Degradation III</t>
  </si>
  <si>
    <t>Clathrin-mediated Endocytosis Signaling</t>
  </si>
  <si>
    <t>Fatty Acid β-oxidation I</t>
  </si>
  <si>
    <t>Neuroinflammation Signaling Pathway</t>
  </si>
  <si>
    <t>Thyroid Cancer Signaling</t>
  </si>
  <si>
    <t>Molecular Mechanisms of Cancer</t>
  </si>
  <si>
    <t>Purine Nucleotides Degradation II (Aerobic)</t>
  </si>
  <si>
    <t>Fcγ Receptor-mediated Phagocytosis in Macrophages and Monocytes</t>
  </si>
  <si>
    <t>BEX2 Signaling Pathway</t>
  </si>
  <si>
    <t>ID1 Signaling Pathway</t>
  </si>
  <si>
    <t>PEDF Signaling</t>
  </si>
  <si>
    <t>Axonal Guidance Signaling</t>
  </si>
  <si>
    <t>Xenobiotic Metabolism Signaling</t>
  </si>
  <si>
    <t>Signaling by Rho Family GTPases</t>
  </si>
  <si>
    <t>Lysine Degradation V</t>
  </si>
  <si>
    <t>Remodeling of Epithelial Adherens Junctions</t>
  </si>
  <si>
    <t>γ-linolenate Biosynthesis II (Animals)</t>
  </si>
  <si>
    <t>Leucine Degradation I</t>
  </si>
  <si>
    <t>Superpathway of Citrulline Metabolism</t>
  </si>
  <si>
    <t>HOTAIR Regulatory Pathway</t>
  </si>
  <si>
    <t>Insulin Receptor Signaling</t>
  </si>
  <si>
    <t>Inhibition of Matrix Metalloproteases</t>
  </si>
  <si>
    <t>PD-1, PD-L1 cancer immunotherapy pathway</t>
  </si>
  <si>
    <t>Adenosine Nucleotides Degradation II</t>
  </si>
  <si>
    <t>Superpathway of Methionine Degradation</t>
  </si>
  <si>
    <t>4-hydroxybenzoate Biosynthesis</t>
  </si>
  <si>
    <t>Pancreatic Adenocarcinoma Signaling</t>
  </si>
  <si>
    <t>VEGF Family Ligand-Receptor Interactions</t>
  </si>
  <si>
    <t>TCA Cycle II (Eukaryotic)</t>
  </si>
  <si>
    <t>Purine Nucleotides De Novo Biosynthesis II</t>
  </si>
  <si>
    <t>AMPK Signaling</t>
  </si>
  <si>
    <t>Folate Transformations I</t>
  </si>
  <si>
    <t>Mevalonate Pathway I</t>
  </si>
  <si>
    <t>Virus Entry via Endocytic Pathways</t>
  </si>
  <si>
    <t>Glioma Invasiveness Signaling</t>
  </si>
  <si>
    <t>Phosphatidylglycerol Biosynthesis II (Non-plastidic)</t>
  </si>
  <si>
    <t>NAD Biosynthesis from 2-amino-3-carboxymuconate Semialdehyde</t>
  </si>
  <si>
    <t>Growth Hormone Signaling</t>
  </si>
  <si>
    <t>Citrulline Degradation</t>
  </si>
  <si>
    <t>S-adenosyl-L-methionine Biosynthesis</t>
  </si>
  <si>
    <t>3-phosphoinositide Biosynthesis</t>
  </si>
  <si>
    <t>Germ Cell-Sertoli Cell Junction Signaling</t>
  </si>
  <si>
    <t>Semaphorin Neuronal Repulsive Signaling Pathway</t>
  </si>
  <si>
    <t>Pyrimidine Ribonucleotides De Novo Biosynthesis</t>
  </si>
  <si>
    <t>Bile Acid Biosynthesis, Neutral Pathway</t>
  </si>
  <si>
    <t>Docosahexaenoic Acid (DHA) Signaling</t>
  </si>
  <si>
    <t>Proline Biosynthesis II (from Arginine)</t>
  </si>
  <si>
    <t>STAT3 Pathway</t>
  </si>
  <si>
    <t>Angiopoietin Signaling</t>
  </si>
  <si>
    <t>Cardiolipin Biosynthesis II</t>
  </si>
  <si>
    <t>Glycine Degradation (Creatine Biosynthesis)</t>
  </si>
  <si>
    <t>Threonine Degradation II</t>
  </si>
  <si>
    <t>Uridine-5'-phosphate Biosynthesis</t>
  </si>
  <si>
    <t>Glutaryl-CoA Degradation</t>
  </si>
  <si>
    <t>NAD biosynthesis II (from tryptophan)</t>
  </si>
  <si>
    <t>Colorectal Cancer Metastasis Signaling</t>
  </si>
  <si>
    <t>Cellular Effects of Sildenafil (Viagra)</t>
  </si>
  <si>
    <t>JAK/STAT Signaling</t>
  </si>
  <si>
    <t>Ketogenesis</t>
  </si>
  <si>
    <t>Mitochondrial Dysfunction</t>
  </si>
  <si>
    <t>Acetate Conversion to Acetyl-CoA</t>
  </si>
  <si>
    <t>4-aminobutyrate Degradation I</t>
  </si>
  <si>
    <t>β-alanine Degradation I</t>
  </si>
  <si>
    <t>Superpathway of Inositol Phosphate Compounds</t>
  </si>
  <si>
    <t>Fatty Acid Activation</t>
  </si>
  <si>
    <t>Sertoli Cell-Sertoli Cell Junction Signaling</t>
  </si>
  <si>
    <t>BAG2 Signaling Pathway</t>
  </si>
  <si>
    <t>IGF-1 Signaling</t>
  </si>
  <si>
    <t>MYC Mediated Apoptosis Signaling</t>
  </si>
  <si>
    <t>Superpathway of Geranylgeranyldiphosphate Biosynthesis I (via Mevalonate)</t>
  </si>
  <si>
    <t>mTOR Signaling</t>
  </si>
  <si>
    <t>Ascorbate Recycling (Cytosolic)</t>
  </si>
  <si>
    <t>Rapoport-Luebering Glycolytic Shunt</t>
  </si>
  <si>
    <t>Melanoma Signaling</t>
  </si>
  <si>
    <t>Sumoylation Pathway</t>
  </si>
  <si>
    <t>LXR/RXR Activation</t>
  </si>
  <si>
    <t>Tryptophan Degradation III (Eukaryotic)</t>
  </si>
  <si>
    <t>Mitochondrial L-carnitine Shuttle Pathway</t>
  </si>
  <si>
    <t>Urate Biosynthesis/Inosine 5'-phosphate Degradation</t>
  </si>
  <si>
    <t>TR/RXR Activation</t>
  </si>
  <si>
    <t>Iron homeostasis signaling pathway</t>
  </si>
  <si>
    <t>NAD Biosynthesis III</t>
  </si>
  <si>
    <t>Glutamate Degradation III (via 4-aminobutyrate)</t>
  </si>
  <si>
    <t>Tight Junction Signaling</t>
  </si>
  <si>
    <t>Tumoricidal Function of Hepatic Natural Killer Cells</t>
  </si>
  <si>
    <t>Arginine Biosynthesis IV</t>
  </si>
  <si>
    <t>Calcium Signaling</t>
  </si>
  <si>
    <t>HGF Signaling</t>
  </si>
  <si>
    <t>EIF2 Signaling</t>
  </si>
  <si>
    <t>Ceramide Signaling</t>
  </si>
  <si>
    <t>Salvage Pathways of Pyrimidine Ribonucleotides</t>
  </si>
  <si>
    <t>IL-4 Signaling</t>
  </si>
  <si>
    <t>NAD Salvage Pathway III</t>
  </si>
  <si>
    <t>Hypoxia Signaling in the Cardiovascular System</t>
  </si>
  <si>
    <t>Circadian Rhythm Signaling</t>
  </si>
  <si>
    <t>Regulation of Actin-based Motility by Rho</t>
  </si>
  <si>
    <t>MSP-RON Signaling In Cancer Cells Pathway</t>
  </si>
  <si>
    <t>LPS/IL-1 Mediated Inhibition of RXR Function</t>
  </si>
  <si>
    <t>MSP-RON Signaling Pathway</t>
  </si>
  <si>
    <t>Gap Junction Signaling</t>
  </si>
  <si>
    <t>NF-κB Activation by Viruses</t>
  </si>
  <si>
    <t>Serine Biosynthesis</t>
  </si>
  <si>
    <t>Coenzyme A Biosynthesis</t>
  </si>
  <si>
    <t>Oxytocin Signaling Pathway</t>
  </si>
  <si>
    <t>Agranulocyte Adhesion and Diapedesis</t>
  </si>
  <si>
    <t>Ethanol Degradation II</t>
  </si>
  <si>
    <t>Glutamine Degradation I</t>
  </si>
  <si>
    <t>Adenine and Adenosine Salvage VI</t>
  </si>
  <si>
    <t>tRNA Charging</t>
  </si>
  <si>
    <t>Role of p14/p19ARF in Tumor Suppression</t>
  </si>
  <si>
    <t>Apoptosis Signaling</t>
  </si>
  <si>
    <t>Apelin Endothelial Signaling Pathway</t>
  </si>
  <si>
    <t>IL-23 Signaling Pathway</t>
  </si>
  <si>
    <t>Production of Nitric Oxide and Reactive Oxygen Species in Macrophages</t>
  </si>
  <si>
    <t>Synaptogenesis Signaling Pathway</t>
  </si>
  <si>
    <t>Induction of Apoptosis by HIV1</t>
  </si>
  <si>
    <t>Cancer Drug Resistance By Drug Efflux</t>
  </si>
  <si>
    <t>Telomerase Signaling</t>
  </si>
  <si>
    <t>Chronic Myeloid Leukemia Signaling</t>
  </si>
  <si>
    <t>Superpathway of Cholesterol Biosynthesis</t>
  </si>
  <si>
    <t>Methionine Degradation I (to Homocysteine)</t>
  </si>
  <si>
    <t>Gαq Signaling</t>
  </si>
  <si>
    <t>Protein Ubiquitination Pathway</t>
  </si>
  <si>
    <t>Estrogen Receptor Signaling</t>
  </si>
  <si>
    <t>UDP-N-acetyl-D-glucosamine Biosynthesis II</t>
  </si>
  <si>
    <t>Alanine Degradation III</t>
  </si>
  <si>
    <t>Glycine Biosynthesis III</t>
  </si>
  <si>
    <t>Glycine Biosynthesis II</t>
  </si>
  <si>
    <t>Alanine Biosynthesis II</t>
  </si>
  <si>
    <t>Xenobiotic Metabolism AHR Signaling Pathway</t>
  </si>
  <si>
    <t>Glioma Signaling</t>
  </si>
  <si>
    <t>Role of PI3K/AKT Signaling in the Pathogenesis of Influenza</t>
  </si>
  <si>
    <t>Thrombin Signaling</t>
  </si>
  <si>
    <t>Ephrin Receptor Signaling</t>
  </si>
  <si>
    <t>Isoleucine Degradation I</t>
  </si>
  <si>
    <t>PXR/RXR Activation</t>
  </si>
  <si>
    <t>Erythropoietin Signaling Pathway</t>
  </si>
  <si>
    <t>Apelin Adipocyte Signaling Pathway</t>
  </si>
  <si>
    <t>Glucocorticoid Receptor Signaling</t>
  </si>
  <si>
    <t>GM-CSF Signaling</t>
  </si>
  <si>
    <t>Crosstalk between Dendritic Cells and Natural Killer Cells</t>
  </si>
  <si>
    <t>D-myo-inositol (3,4,5,6)-tetrakisphosphate Biosynthesis</t>
  </si>
  <si>
    <t>D-myo-inositol (1,4,5,6)-Tetrakisphosphate Biosynthesis</t>
  </si>
  <si>
    <t>Actin Nucleation by ARP-WASP Complex</t>
  </si>
  <si>
    <t>Lysine Degradation II</t>
  </si>
  <si>
    <t>Sphingosine and Sphingosine-1-phosphate Metabolism</t>
  </si>
  <si>
    <t>Ketolysis</t>
  </si>
  <si>
    <t>Bladder Cancer Signaling</t>
  </si>
  <si>
    <t>Ethanol Degradation IV</t>
  </si>
  <si>
    <t>Reelin Signaling in Neurons</t>
  </si>
  <si>
    <t>SNARE Signaling Pathway</t>
  </si>
  <si>
    <t>Xenobiotic Metabolism CAR Signaling Pathway</t>
  </si>
  <si>
    <t>Role of Tissue Factor in Cancer</t>
  </si>
  <si>
    <t>Prostate Cancer Signaling</t>
  </si>
  <si>
    <t>CDP-diacylglycerol Biosynthesis I</t>
  </si>
  <si>
    <t>Colanic Acid Building Blocks Biosynthesis</t>
  </si>
  <si>
    <t>NAD Salvage Pathway II</t>
  </si>
  <si>
    <t>Urea Cycle</t>
  </si>
  <si>
    <t>NAD Phosphorylation and Dephosphorylation</t>
  </si>
  <si>
    <t>Purine Ribonucleosides Degradation to Ribose-1-phosphate</t>
  </si>
  <si>
    <t>Cardiac Hypertrophy Signaling</t>
  </si>
  <si>
    <t>Role of NANOG in Mammalian Embryonic Stem Cell Pluripotency</t>
  </si>
  <si>
    <t>Proline Degradation</t>
  </si>
  <si>
    <t>Taurine Biosynthesis</t>
  </si>
  <si>
    <t>Morphine Biosynthesis</t>
  </si>
  <si>
    <t>NADH Repair</t>
  </si>
  <si>
    <t>Sulfate Activation for Sulfonation</t>
  </si>
  <si>
    <t>D-myo-inositol (1,4,5)-trisphosphate Degradation</t>
  </si>
  <si>
    <t>Sucrose Degradation V (Mammalian)</t>
  </si>
  <si>
    <t>Salvage Pathways of Pyrimidine Deoxyribonucleotides</t>
  </si>
  <si>
    <t>Stearate Biosynthesis I (Animals)</t>
  </si>
  <si>
    <t>Valine Degradation I</t>
  </si>
  <si>
    <t>Cysteine Biosynthesis III (mammalia)</t>
  </si>
  <si>
    <t>Complement System</t>
  </si>
  <si>
    <t>MIF-mediated Glucocorticoid Regulation</t>
  </si>
  <si>
    <t>CNTF Signaling</t>
  </si>
  <si>
    <t>3-phosphoinositide Degradation</t>
  </si>
  <si>
    <t>VDR/RXR Activation</t>
  </si>
  <si>
    <t>GDNF Family Ligand-Receptor Interactions</t>
  </si>
  <si>
    <t>Inhibition of Angiogenesis by TSP1</t>
  </si>
  <si>
    <t>Antigen Presentation Pathway</t>
  </si>
  <si>
    <t>Leukocyte Extravasation Signaling</t>
  </si>
  <si>
    <t>RHOA Signaling</t>
  </si>
  <si>
    <t>Antiproliferative Role of Somatostatin Receptor 2</t>
  </si>
  <si>
    <t>HER-2 Signaling in Breast Cancer</t>
  </si>
  <si>
    <t>Creatine-phosphate Biosynthesis</t>
  </si>
  <si>
    <t>Myo-inositol Biosynthesis</t>
  </si>
  <si>
    <t>Methylglyoxal Degradation VI</t>
  </si>
  <si>
    <t>2-ketoglutarate Dehydrogenase Complex</t>
  </si>
  <si>
    <t>Branched-chain α-keto acid Dehydrogenase Complex</t>
  </si>
  <si>
    <t>L-cysteine Degradation III</t>
  </si>
  <si>
    <t>Xanthine and Xanthosine Salvage</t>
  </si>
  <si>
    <t>D-myo-inositol-5-phosphate Metabolism</t>
  </si>
  <si>
    <t>D-myo-inositol (1,3,4)-trisphosphate Biosynthesis</t>
  </si>
  <si>
    <t>Glycine Betaine Degradation</t>
  </si>
  <si>
    <t>Mouse Embryonic Stem Cell Pluripotency</t>
  </si>
  <si>
    <t>Renal Cell Carcinoma Signaling</t>
  </si>
  <si>
    <t>Mechanisms of Viral Exit from Host Cells</t>
  </si>
  <si>
    <t>14-3-3-mediated Signaling</t>
  </si>
  <si>
    <t>Choline Biosynthesis III</t>
  </si>
  <si>
    <t>Glucose and Glucose-1-phosphate Degradation</t>
  </si>
  <si>
    <t>Adrenomedullin signaling pathway</t>
  </si>
  <si>
    <t>GP6 Signaling Pathway</t>
  </si>
  <si>
    <t>Estrogen-Dependent Breast Cancer Signaling</t>
  </si>
  <si>
    <t>Superoxide Radicals Degradation</t>
  </si>
  <si>
    <t>Lipoate Biosynthesis and Incorporation II</t>
  </si>
  <si>
    <t>Pyruvate Fermentation to Lactate</t>
  </si>
  <si>
    <t>2-amino-3-carboxymuconate Semialdehyde Degradation to Glutaryl-CoA</t>
  </si>
  <si>
    <t>Oncostatin M Signaling</t>
  </si>
  <si>
    <t>Regulation of eIF4 and p70S6K Signaling</t>
  </si>
  <si>
    <t>1D-myo-inositol Hexakisphosphate Biosynthesis II (Mammalian)</t>
  </si>
  <si>
    <t>RAR Activation</t>
  </si>
  <si>
    <t>B Cell Development</t>
  </si>
  <si>
    <t>Cardiac Hypertrophy Signaling (Enhanced)</t>
  </si>
  <si>
    <t>Cardiac β-adrenergic Signaling</t>
  </si>
  <si>
    <t>Insulin Secretion Signaling Pathway</t>
  </si>
  <si>
    <t>Necroptosis Signaling Pathway</t>
  </si>
  <si>
    <t>Adipogenesis pathway</t>
  </si>
  <si>
    <t>FXR/RXR Activation</t>
  </si>
  <si>
    <t>L-cysteine Degradation I</t>
  </si>
  <si>
    <t>S-methyl-5-thio-α-D-ribose 1-phosphate Degradation</t>
  </si>
  <si>
    <t>D-glucuronate Degradation I</t>
  </si>
  <si>
    <t>Osteoarthritis Pathway</t>
  </si>
  <si>
    <t>Relaxin Signaling</t>
  </si>
  <si>
    <t>CCR3 Signaling in Eosinophils</t>
  </si>
  <si>
    <t>Apelin Pancreas Signaling Pathway</t>
  </si>
  <si>
    <t>MIF Regulation of Innate Immunity</t>
  </si>
  <si>
    <t>RAC Signaling</t>
  </si>
  <si>
    <t>RANK Signaling in Osteoclasts</t>
  </si>
  <si>
    <t>Diphthamide Biosynthesis</t>
  </si>
  <si>
    <t>Methylmalonyl Pathway</t>
  </si>
  <si>
    <t>Biotin-carboxyl Carrier Protein Assembly</t>
  </si>
  <si>
    <t>Xenobiotic Metabolism PXR Signaling Pathway</t>
  </si>
  <si>
    <t>Dopamine Receptor Signaling</t>
  </si>
  <si>
    <t>ERBB4 Signaling</t>
  </si>
  <si>
    <t>CDK5 Signaling</t>
  </si>
  <si>
    <t>Antioxidant Action of Vitamin C</t>
  </si>
  <si>
    <t>Hereditary Breast Cancer Signaling</t>
  </si>
  <si>
    <t>Dopamine-DARPP32 Feedback in cAMP Signaling</t>
  </si>
  <si>
    <t>PAK Signaling</t>
  </si>
  <si>
    <t>p38 MAPK Signaling</t>
  </si>
  <si>
    <t>Cell Cycle: G2/M DNA Damage Checkpoint Regulation</t>
  </si>
  <si>
    <t>iNOS Signaling</t>
  </si>
  <si>
    <t>L-DOPA Degradation</t>
  </si>
  <si>
    <t>Arginine Degradation I (Arginase Pathway)</t>
  </si>
  <si>
    <t>Glycine Cleavage Complex</t>
  </si>
  <si>
    <t>GDP-mannose Biosynthesis</t>
  </si>
  <si>
    <t>PPARα/RXRα Activation</t>
  </si>
  <si>
    <t>Identifier (Gene, HMBD)</t>
  </si>
  <si>
    <t>ERR⍺ KO &amp; KI:KO common</t>
  </si>
  <si>
    <t>Intersection of doxorubicin and ERR⍺ KO &amp; KI:KO common cardiac multi-omic signatures = 89 similarly deregulated molecules (74 genes, 15 metabolites)</t>
  </si>
  <si>
    <t>ABCA1,AKT1,ATG13,ATP,ATP5F1D,BAX,BPGM,citric acid,citrulline,DOT1L,GABARAPL1,H1-2,H3-3A/H3-3B,HMGCS2,L-glutamic acid,MYCN,NAD ,NAMPT,NDRG1,NDUFS8,NFE2L2,NQO1,NR1H3,PDHA1,PGAM2,pyruvic acid,SOD1,succinic acid,TIMM8A,TOMM40L,TUBA4A,TUBA8</t>
  </si>
  <si>
    <t>ACTA1,ACTA2,ACTB,ACTG1,AKT1,FBLIM1,IRS2,ITGB6,MYH14,MYH7,MYL7,MYO18B,PIK3C2A,PIK3R1,PPM1J,PPM1L,PPP1R12A,RHOBTB1,TGFB1I1,VEGFA</t>
  </si>
  <si>
    <t>BAX,BCL2L1,BIRC2,CACNA2D1,CYCS,GLUL,GRIA3,GRINA,IGF1,L-glutamic acid,L-glutamine,PIK3C2A,PIK3R1,SOD1,VEGFA</t>
  </si>
  <si>
    <t>ACTA2,BAX,CCN2,CCR5,COL1A1,COL3A1,COL5A3,D-glucose,FAS,FLT1,IFNGR2,IGF1,IGFBP3,MMP2,MYH14,MYH7,MYL7,MYO18B,VEGFA</t>
  </si>
  <si>
    <t>ALDH18A1,BAX,CDKN1A,CYP1B1,FAS,GSTA1,GSTM1,GSTM5,HSPB3,MDM2,MED1,MGST1,NFE2L2,NFIX,NQO1,RXRG,TGM2</t>
  </si>
  <si>
    <t>AKT1,BMP6,CEBPB,H1-2,H2BC10,HMGCS2,IGF1,L-tryptophan,NAD ,NAMPT,NMRK2,PIK3C2A,PIK3R1,POLR2A,pyruvic acid,TNKS,VEGFA</t>
  </si>
  <si>
    <t>AKT1,ATG13,BMP6,BNIP3,GABARAPL1,IGF1,INSR,IRS2,LAMP2,PIK3C2A,PIK3R1,PPM1J,PPM1L,RALA,SESN1,SLC3A2,SQSTM1,TRAF3,VEGFA,VPS11</t>
  </si>
  <si>
    <t>ATP,GCLM,glycine,L-glutamic acid,phosphate</t>
  </si>
  <si>
    <t>ATP,L-glutamic acid,L-glutamine,phosphate,QRSL1</t>
  </si>
  <si>
    <t>AKT1,ANGPT1,BAX,BCL2L1,FLT1,GNG10,GNG11,HMOX1,IRAK3,MMP2,MYL7,NFKBIA,PIK3C2A,PIK3R1,PLD4,RALA,RHOBTB1,VASP,VEGFA</t>
  </si>
  <si>
    <t>AKT1,BCL2L1,CDKN1A,citrulline,GHR,IL6ST,INPP5K,ITGA6,ITGA9,ITGB6,MAPK8IP1,MCL1,MDM2,NFKBIA,PIK3R1,PPM1J,PPM1L,RALA</t>
  </si>
  <si>
    <t>ATP,dihydroxyacetone phosphate,glycerol,GPD2,sn-glycerol-3-phosphate</t>
  </si>
  <si>
    <t>dihydroxyacetone phosphate,GPD2,NAD ,sn-glycerol-3-phosphate</t>
  </si>
  <si>
    <t>AKT1,BCL2L1,CDKN1A,FLT1,GHR,IGF2R,INPP5K,INSR,ITGA6,ITGA9,ITGB6,MAGI3,PIK3R1,RALA,TGFBR3</t>
  </si>
  <si>
    <t>ALDH18A1,ATP,L-glutamic acid,phosphate,PYCR3</t>
  </si>
  <si>
    <t>ATP,L-asparagine,L-glutamic acid,L-glutamine</t>
  </si>
  <si>
    <t>coenzyme A,glycine,GSTA1,GSTM1,GSTM5,L-glutamic acid,MGST1,pyruvic acid</t>
  </si>
  <si>
    <t>AKT1,ATP5F1D,BAX,BCL2L1,CYCS,GNG10,GNG11,IGF1,L-glutamic acid,PENK,PIK3C2A,PIK3R1,POLR2A,PSMC1,PSMD10,PSMD2,PSMD4,PSMD7,RCOR2,SNCA,TGM2</t>
  </si>
  <si>
    <t>ATP,CHAC2,GCLM,glycine,L-glutamic acid,phosphate</t>
  </si>
  <si>
    <t>APLN,APLNR,COL1A1,COL3A1,COL5A3,FAS</t>
  </si>
  <si>
    <t>ACTA2,AKT1,CACNA2D1,CCN2,CEBPB,cholesterol,COL1A1,COL3A1,COL5A3,FLT1,IRAK3,IRS2,ITGA6,ITGA9,ITGB6,MYL7,NFKBIA,PIK3C2A,PIK3R1,RALA,RHOBTB1,succinic acid,TCF4,TFRC,TGFBR3,TRPM7,VEGFA</t>
  </si>
  <si>
    <t>ALDH18A1,ATP,citrulline,L-glutamic acid,L-glutamine,phosphate</t>
  </si>
  <si>
    <t>AKT1,BAX,BCL2L1,CDKN1A,FAS,MDM2,MED1,PIAS1,PIK3C2A,PIK3R1,TP53INP1</t>
  </si>
  <si>
    <t>AKT1,BCL2L1,BIRC2,CKS1B,CYCS,E2F2,NFKBIA,PIK3C2A,PIK3R1,RXRG,TRAF3</t>
  </si>
  <si>
    <t>ADM,AKT1,BMP6,CDKN1A,FLT1,HMOX1,IGF1,MDM2,MKNK2,MMP15,MMP2,PIK3C2A,PIK3R1,pyruvic acid,RALA,SLC2A4,VEGFA</t>
  </si>
  <si>
    <t>ACTA1,ACTA2,ACTB,ACTG1,AKT1,ITGA6,ITGA9,ITGB6,MYL7,PIK3C2A,PIK3R1,PPP1R12A,RALA,RHOBTB1,TSPAN2,TSPAN4,VASP</t>
  </si>
  <si>
    <t>ATP,glycine,L-glutamic acid,L-glutamine,phosphate</t>
  </si>
  <si>
    <t>ETS1,H3-3A/H3-3B,HSPB3,ITGA6,ITGA9,ITGB6,MKNK2,MYCN,PIK3C2A,PIK3R1,PLA2G5,PPM1J,PPM1L,PPP1R12A,PPP1R14C,RALA,SRF</t>
  </si>
  <si>
    <t>ACTA1,ACTA2,ACTB,ACTG1,AKT1,BCL2L1,FLT1,PIK3C2A,PIK3R1,RALA,VEGFA</t>
  </si>
  <si>
    <t>AKT1,BCL2L1,BIRC2,CYCS,NFKBIA,PIK3C2A,PIK3R1,TRAF3</t>
  </si>
  <si>
    <t>ATP,BPGM,dihydroxyacetone phosphate,NAD ,PGAM2,phosphate,pyruvic acid</t>
  </si>
  <si>
    <t>L-glutamic acid,NAD ,pyruvic acid,trans-4-hydroxy-L-proline</t>
  </si>
  <si>
    <t>AKT1,BMP6,BNIP3,DDIT4,DEPDC5,FLT1,GAA,GHR,GLB1,GNS,IGF1,IGF2R,INSR,PPM1J,PPM1L,RALA,SESN2,TGFBR3,VEGFA,VPS11</t>
  </si>
  <si>
    <t>GLUL,glycine,GNG10,GNG11,GRIA3,GRINA,HOMER1,L-glutamic acid,L-glutamine</t>
  </si>
  <si>
    <t>ACTA1,ACTA2,ACTB,ACTG1,CSK,ITGA6,ITGA9,ITGB6,PIK3C2A,PIK3R1,RALA</t>
  </si>
  <si>
    <t>ACTA1,ACTA2,ACTB,ACTG1,CSK,FGD1,FGF16,ITGA6,ITGA9,ITGB6,MYH14,MYH7,MYL7,MYO18B,PIK3C2A,PIK3R1,PPP1R12A,RALA</t>
  </si>
  <si>
    <t>ATP,NUB1,PSMC1,PSMD10,PSMD2,PSMD4,PSMD7,SQSTM1</t>
  </si>
  <si>
    <t>AHSG,AKT1,C1R,C4A/C4B,CEBPB,CP,HMOX1,IL6ST,NFKBIA,OSMR,PIK3R1,RALA,SERPINA3,SERPING1,TCF4</t>
  </si>
  <si>
    <t>AKT1,CEBPB,COL1A1,HSPB3,IL6ST,MCL1,NFKBIA,PIK3C2A,PIK3R1,RALA,SRF,VEGFA</t>
  </si>
  <si>
    <t>AKT1,COL1A1,COL3A1,D-glucose,FAS,FGF16,IGF1,L-glutamic acid,MMP15,MMP2,PIK3C2A,PIK3R1,RALA,SLC2A4,VEGFA</t>
  </si>
  <si>
    <t>coenzyme A,NAD ,PDHA1,pyruvic acid</t>
  </si>
  <si>
    <t>5'-CMP,AK4,ATP,CTPS2,L-glutamic acid,L-glutamine,phosphate</t>
  </si>
  <si>
    <t>ACTA1,ACTA2,ACTB,ACTG1,cholesterol,INSR,ITGA6,ITGA9,ITGB6</t>
  </si>
  <si>
    <t>ACTA1,ACTA2,ACTB,ACTG1,AKT1,BAX,CACNA2D1,DES,LAMA4,MYH14,MYH7,MYL7,MYO18B</t>
  </si>
  <si>
    <t>AKT1,CACNA2D1,CBX7,CCNB2,CDKN1A,CEBPB,E2F2,ETS1,HBP1,MDM2,PDHA1,PDHX,PIK3C2A,PIK3R1,PPM1J,PPM1L,RALA,SQSTM1,TGFBR3,YPEL3</t>
  </si>
  <si>
    <t xml:space="preserve">ATP,coenzyme A,glycine,L-glutamic acid,L-glutamine,NAD </t>
  </si>
  <si>
    <t>ACTA1,ACTA2,ACTB,ACTG1,AKT1,BAX,CCN2,COL1A1,COL3A1,COL5A3,IL6ST,ITGB6,MMP15,MMP2,PIK3C2A,PIK3R1,POLR2A,RALA,SRF,TCF4,TGFBR3</t>
  </si>
  <si>
    <t>ACTA1,ACTA2,ACTB,ACTG1,BIRC2,CYCS,FAS,HSPB3,NFKBIA,TNKS</t>
  </si>
  <si>
    <t>ACSL1,AKT1,ATP,CACNA2D1,CEBPB,D-glucose,INSR,IRS2,NFKBIA,PIK3C2A,PIK3R1,pyruvic acid,SLC27A1,SLC2A4</t>
  </si>
  <si>
    <t>glycine,L-carnitine,NAD ,succinic acid</t>
  </si>
  <si>
    <t>GDA,NAD ,phosphate,xanthine,XDH</t>
  </si>
  <si>
    <t>ACTA1,ACTA2,ACTB,ACTG1,APOD,FGF16,IGF1,ITGB6,MDM2,PIK3C2A,PIK3R1,SH3KBP1,STON2,TFRC,VEGFA</t>
  </si>
  <si>
    <t>ACSL1,ATP,coenzyme A,HADH,NAD ,SLC27A1,TUBA8</t>
  </si>
  <si>
    <t>AKT1,ATP,BIRC2,FAS,GLUL,GRINA,HLA-DQA1,HLA-DQB1,HLA-DRB5,HMOX1,IDE,IFNGR2,IRAK3,L-glutamic acid,NFE2L2,PIK3C2A,PIK3R1,PLA2G5,SNCA,TGFBR3,TRAF3</t>
  </si>
  <si>
    <t>AKT1,IGF1,INSR,IRS2,PIK3C2A,PIK3R1,RALA,RET,TCF4</t>
  </si>
  <si>
    <t>AKT1,ARHGEF15,ARHGEF19,ATP,BAX,BCL2L1,BIRC2,BMP4,BMP6,CDKN1A,CYCS,E2F2,FAS,GNG10,GNG11,ITGA6,ITGA9,ITGB6,MDM2,NFKBIA,NLK,PIK3C2A,PIK3R1,RALA,RHOBTB1,TCF4</t>
  </si>
  <si>
    <t>GDA,inosine,NAD ,phosphate,xanthine,XDH</t>
  </si>
  <si>
    <t>ACTA1,ACTA2,ACTB,ACTG1,AKT1,arachidonic acid,HMOX1,PIK3R1,PLD4,VASP</t>
  </si>
  <si>
    <t>AKT1,CDKN1A,ITGB6,MMP2,NFKBIA,PPM1J,PPM1L,TCF4,VEGFA</t>
  </si>
  <si>
    <t>AKT1,BAX,BCL2L1,BMP4,CCN2,CDKN1A,ETS1,MDM2,MMP2,PIK3C2A,PIK3R1,RALA,TGFBR3,TGM2,VEGFA</t>
  </si>
  <si>
    <t>ADAM17,AKT1,ARHGEF15,BMP4,BMP6,EFNB3,GNG10,GNG11,IGF1,ITGA6,ITGA9,ITGB6,MMP15,MMP2,MYL7,NRP1,NRP2,PIK3C2A,PIK3R1,PLXND1,RALA,SEMA3B,SEMA3C,SEMA3G,TUBA4A,TUBA8,VASP,VEGFA</t>
  </si>
  <si>
    <t>AKT1,BCL2L1,FAS,NFKBIA,PIK3C2A,PIK3R1,RALA,SRF,TCF4</t>
  </si>
  <si>
    <t>ALDH18A1,CITED2,CYP1B1,FMO2,GSTA1,GSTM1,GSTM5,HMOX1,MAP3K6,MED1,MGST1,NFE2L2,NQO1,PIK3C2A,PIK3R1,PPM1J,PPM1L,RALA,SULT1A1</t>
  </si>
  <si>
    <t>ACTA1,ACTA2,ACTB,ACTG1,ARHGEF15,ARHGEF19,CLIP1,DES,GNG10,GNG11,ITGA6,ITGA9,ITGB6,MYL7,PIK3C2A,PIK3R1,PPP1R12A,RHOBTB1</t>
  </si>
  <si>
    <t>ATP,coenzyme A,L-glutamic acid,NAD ,phosphate</t>
  </si>
  <si>
    <t>ACTA1,ACTA2,ACTB,ACTG1,CLIP1,RALA,TUBA4A,TUBA8</t>
  </si>
  <si>
    <t>ACSL1,ATP,coenzyme A,linoleic acid,SLC27A1</t>
  </si>
  <si>
    <t>AKT1,CDKN1A,COL1A1,COL3A1,H3-3A/H3-3B,MDM2,MMP15,MMP2,NFKBIA,PIK3C2A,PIK3R1,SRF,TCF4</t>
  </si>
  <si>
    <t>AKT1,ATP,D-glucose,INPP5K,INSR,IRS2,PIK3C2A,PIK3R1,PPP1R12A,PPP1R14C,RALA,SLC2A4</t>
  </si>
  <si>
    <t>ADAM17,HSPG2,MMP15,MMP2,TIMP3,TIMP4</t>
  </si>
  <si>
    <t>AKT1,BCL2L1,CBLB,CSK,HLA-DQA1,HLA-DQB1,HLA-DRB5,IFNGR2,PIK3C2A,PIK3R1</t>
  </si>
  <si>
    <t>inosine,NAD ,phosphate,xanthine,XDH</t>
  </si>
  <si>
    <t>AHCY,ATP,coenzyme A,L-glutamic acid,L-methionine,NAD ,phosphate,pyruvic acid</t>
  </si>
  <si>
    <t xml:space="preserve">ATP,coenzyme A,L-glutamic acid,NAD </t>
  </si>
  <si>
    <t>AKT1,BCL2L1,CDKN1A,E2F2,HMOX1,MDM2,PIK3C2A,PIK3R1,PLD4,RALA,VEGFA</t>
  </si>
  <si>
    <t>AKT1,FLT1,NRP1,NRP2,PIK3C2A,PIK3R1,PLA2G5,RALA,VEGFA</t>
  </si>
  <si>
    <t>ATP,citric acid,coenzyme A,NAD ,phosphate,succinic acid</t>
  </si>
  <si>
    <t>ATP,glycine,L-glutamic acid,L-glutamine,NAD ,phosphate</t>
  </si>
  <si>
    <t>ACTB,ADRA1D,AK4,AKT1,CDKN1A,creatine,GNG10,GNG11,INSR,IRS2,NAD ,PIK3C2A,PIK3R1,PPM1J,PPM1L,RAB3A,SLC2A4</t>
  </si>
  <si>
    <t>ATP,coenzyme A,HMGCS1,HMGCS2,phosphate</t>
  </si>
  <si>
    <t>ATP,glycine,L-methionine,NAD ,phosphate</t>
  </si>
  <si>
    <t>ACTA1,ACTA2,ACTB,ACTG1,cholesterol,ITGB6,PIK3C2A,PIK3R1,RALA,TFRC</t>
  </si>
  <si>
    <t>MMP2,PIK3C2A,PIK3R1,RALA,RHOBTB1,TIMP3,TIMP4,VTN</t>
  </si>
  <si>
    <t>5'-CMP,coenzyme A,dihydroxyacetone phosphate,LPGAT1,phosphate,sn-glycerol-3-phosphate</t>
  </si>
  <si>
    <t xml:space="preserve">ATP,L-glutamic acid,L-glutamine,NAD </t>
  </si>
  <si>
    <t>D-glucose,GHR,IGF1,IGFBP3,PIK3C2A,PIK3R1,SLC2A4,SRF</t>
  </si>
  <si>
    <t>ATP,citrulline,phosphate</t>
  </si>
  <si>
    <t>ATP,L-methionine,phosphate</t>
  </si>
  <si>
    <t>ACTA1,ACTA2,ACTB,ACTG1,AKT1,ITGA6,MAP3K6,PIK3C2A,PIK3R1,RALA,RHOBTB1,TUBA4A,TUBA8</t>
  </si>
  <si>
    <t>5'-CMP,ATP,DOT1L,myo-inositol,NUDT16,phosphate,PIK3C2A,PIK3R1,PLPP7,PPIP5K1,PPM1J,PPM1L,PPP1R12A,PPP1R14C,PTPRC</t>
  </si>
  <si>
    <t>AKT1,ITGA6,ITGA9,ITGB6,MYL7,NRP1,NRP2,PDE4A,PIK3C2A,PIK3R1,PLXND1,PPP1R12A</t>
  </si>
  <si>
    <t>ATP,cholesterol,coenzyme A,CYP27A1,glycine,NAD ,taurine</t>
  </si>
  <si>
    <t>AKT1,BAX,BCL2L1,CYCS,PIK3C2A,PIK3R1</t>
  </si>
  <si>
    <t>citrulline,L-glutamic acid,phosphate,PYCR3</t>
  </si>
  <si>
    <t>BMP6,CDKN1A,FLT1,GHR,IGF1,IGF2R,IL6ST,INSR,RALA,TGFBR3,VEGFA</t>
  </si>
  <si>
    <t>AKT1,ANGPT1,ANGPTL1,GRB14,NFKBIA,PIK3C2A,PIK3R1,RALA</t>
  </si>
  <si>
    <t>creatine,GAMT,glycine</t>
  </si>
  <si>
    <t xml:space="preserve">coenzyme A,glycine,NAD </t>
  </si>
  <si>
    <t>5'-CMP,phosphate,sn-glycerol-3-phosphate</t>
  </si>
  <si>
    <t xml:space="preserve">ATP,L-glutamic acid,L-glutamine,L-tryptophan,NAD </t>
  </si>
  <si>
    <t>coenzyme A,HACD1,HADH,NAD ,TUBA8</t>
  </si>
  <si>
    <t>AKT1,arachidonic acid,ATP,BAX,BCL2L1,GNG10,GNG11,IL6ST,MMP15,MMP2,PIK3C2A,PIK3R1,RALA,RHOBTB1,SIAH1,TCF4,VEGFA</t>
  </si>
  <si>
    <t>ACTA1,ACTA2,ACTB,ACTG1,ATP,CACNA2D1,MYH14,MYH7,MYL7,MYO18B,PDE4A,PPP1R12A</t>
  </si>
  <si>
    <t>AKT1,BCL2L1,CDKN1A,CEBPB,PIAS1,PIK3C2A,PIK3R1,RALA</t>
  </si>
  <si>
    <t xml:space="preserve">coenzyme A,HMGCS1,HMGCS2,NAD </t>
  </si>
  <si>
    <t>ATP,ATP5F1D,ATPAF1,COX6A1,CYCS,glutathione disulfide,GPD2,NAD ,NDUFS8,PDHA1,SNCA,TRAK1,XDH</t>
  </si>
  <si>
    <t xml:space="preserve">coenzyme A,L-glutamic acid,NAD </t>
  </si>
  <si>
    <t>L-glutamic acid,NAD ,succinic acid</t>
  </si>
  <si>
    <t>ACSL1,ATP,coenzyme A</t>
  </si>
  <si>
    <t>5'-CMP,ATP,DOT1L,INPP5K,myo-inositol,NUDT16,phosphate,PIK3C2A,PIK3R1,PLPP7,PPIP5K1,PPM1J,PPM1L,PPP1R12A,PPP1R14C,PTPRC</t>
  </si>
  <si>
    <t>ACSL1,ATP,coenzyme A,SLC27A1</t>
  </si>
  <si>
    <t>ACTA1,ACTA2,ACTB,ACTG1,AKT1,ATP,ITGA6,ITGA9,ITGB6,MAP3K6,RALA,TGFBR3,TUBA4A,TUBA8</t>
  </si>
  <si>
    <t>ATP,CDKN1A,MDM2,PSMC1,PSMD10,PSMD2,PSMD4,PSMD7</t>
  </si>
  <si>
    <t>AKT1,CCN2,IGF1,IGFBP3,IRS2,PIK3C2A,PIK3R1,RALA,SRF</t>
  </si>
  <si>
    <t>BAX,BCL2L1,CYCS,FAS,MCL1,MDM2</t>
  </si>
  <si>
    <t>AKT1,ATG13,DDIT4,EIF3B,HMOX1,INSR,PIK3C2A,PIK3R1,PLD4,PPM1J,PPM1L,RALA,RHOBTB1,VEGFA</t>
  </si>
  <si>
    <t xml:space="preserve">glutathione disulfide,L-dehydroascorbic acid,NAD </t>
  </si>
  <si>
    <t>BPGM,PGAM2,phosphate</t>
  </si>
  <si>
    <t>AKT1,CDKN1A,MDM2,PIK3C2A,PIK3R1,RALA</t>
  </si>
  <si>
    <t>ATP,ETS1,FAS,MDM2,NFKBIA,phosphate,PIAS1,RHOBTB1,SNCA</t>
  </si>
  <si>
    <t>ABCA1,AHSG,APOD,C4A/C4B,cholesterol,HADH,MYLIP,NR1H3,RXRG,VTN</t>
  </si>
  <si>
    <t>coenzyme A,HACD1,HADH,L-tryptophan,NAD ,TUBA8</t>
  </si>
  <si>
    <t>NAD ,phosphate,xanthine,XDH</t>
  </si>
  <si>
    <t>ACSL1,coenzyme A,L-carnitine,SLC27A1</t>
  </si>
  <si>
    <t>AKT1,MDM2,MED1,PIK3C2A,PIK3R1,RXRG,TBL1XR1,THRA</t>
  </si>
  <si>
    <t>ALAS2,ATP,BMP4,BMP6,CP,HBA1/HBA2,HBB,HJV,HMOX1,SLC46A1,TFRC</t>
  </si>
  <si>
    <t>ATP,NAD ,NAMPT</t>
  </si>
  <si>
    <t>ACTA1,ACTA2,ACTB,ACTG1,AKT1,MYH14,MYH7,MYL7,MYO18B,PPM1J,PPM1L,VASP</t>
  </si>
  <si>
    <t>BAX,CYCS,FAS,LYVE1</t>
  </si>
  <si>
    <t>ATP,citrulline,L-glutamic acid,phosphate</t>
  </si>
  <si>
    <t>ACTA1,ACTA2,ASPH,ATP,CACNA2D1,GRIA3,GRINA,L-glutamic acid,LETM1,MYH14,MYH7,MYL7,MYO18B,TPM4</t>
  </si>
  <si>
    <t>AKT1,CDKN1A,ETS1,ITGA6,ITGA9,ITGB6,MAP3K6,PIK3C2A,PIK3R1,RALA</t>
  </si>
  <si>
    <t>ACTA1,ACTA2,ACTB,AKT1,EIF3B,EIF5,HNRNPA1,INSR,MYCN,PIK3C2A,PIK3R1,RALA,RPL12,VEGFA</t>
  </si>
  <si>
    <t>AKT1,CNKSR1,CYCS,PIK3C2A,PIK3R1,PPM1J,PPM1L,RALA</t>
  </si>
  <si>
    <t>5'-CMP,AK4,ATP,cytidine,MAP3K6,phosphate,PYCR3,uracil,uridine</t>
  </si>
  <si>
    <t>AKT1,HLA-DQA1,HLA-DQB1,HLA-DRB5,INPP5K,PIK3C2A,PIK3R1,RALA</t>
  </si>
  <si>
    <t>ATP,NAD ,NMRK2</t>
  </si>
  <si>
    <t>AKT1,MDM2,NFKBIA,NQO1,SLC2A4,UBE2C,VEGFA</t>
  </si>
  <si>
    <t>CACNA2D1,CRY2,GNG10,GNG11,GRIA3,GRINA,H3-3A/H3-3B,L-glutamic acid,L-tryptophan,MDM2,MKNK2,PER1,PER2,PTGDS,RALA,RORA</t>
  </si>
  <si>
    <t>ACTA1,ACTA2,ACTB,ITGA6,ITGA9,ITGB6,MYL7,PPP1R12A,RHOBTB1</t>
  </si>
  <si>
    <t>ACTA2,AKT1,ETS1,ITGA6,NFKBIA,PIK3C2A,PIK3R1,RALA,TCF4,VEGFA</t>
  </si>
  <si>
    <t>ACTA1,ACTA2,ACTB,ACTG1,PIK3C2A,PIK3R1</t>
  </si>
  <si>
    <t>ACTA1,ACTA2,ACTB,ACTG1,AKT1,ATP,GRIA3,L-glutamic acid,PIK3C2A,PIK3R1,RALA,TUBA4A,TUBA8</t>
  </si>
  <si>
    <t>AKT1,CCR5,ITGA6,NFKBIA,PIK3C2A,PIK3R1,RALA</t>
  </si>
  <si>
    <t>L-glutamic acid,NAD ,phosphate</t>
  </si>
  <si>
    <t>5'-CMP,ATP,coenzyme A</t>
  </si>
  <si>
    <t>AKT1,CACNA2D1,GNG10,GNG11,HSPB3,KCNJ8,MYH14,MYH7,MYL7,MYO18B,NFE2L2,PIK3C2A,PIK3R1,PLA2G5,PPP1R12A,RALA</t>
  </si>
  <si>
    <t>ACTA1,ACTA2,ACTB,ACTG1,CCL24,CCR5,ITGA6,MMP15,MMP2,MYH14,MYH7,MYL7,MYO18B</t>
  </si>
  <si>
    <t xml:space="preserve">ACSL1,ADH1C,ATP,coenzyme A,NAD </t>
  </si>
  <si>
    <t>ADK,ATP</t>
  </si>
  <si>
    <t>L-glutamic acid,L-glutamine</t>
  </si>
  <si>
    <t>ATP,glycine,L-asparagine,L-glutamic acid,L-glutamine,L-methionine,L-tryptophan</t>
  </si>
  <si>
    <t>MDM2,NPM1,PIK3C2A,PIK3R1</t>
  </si>
  <si>
    <t>BAX,BCL2L1,BIRC2,CYCS,FAS,MCL1,NFKBIA,RALA</t>
  </si>
  <si>
    <t>AKT1,ANGPT1,APLN,APLNR,citrulline,GNG10,GNG11,PIK3C2A,PIK3R1,RALA</t>
  </si>
  <si>
    <t>AKT1,NFKBIA,PIK3C2A,PIK3R1,RORA</t>
  </si>
  <si>
    <t>AKT1,APOD,IFNGR2,MAP3K6,NFKBIA,PIK3C2A,PIK3R1,PPM1J,PPM1L,PPP1R12A,PPP1R14C,RHOBTB1</t>
  </si>
  <si>
    <t>AKT1,ATP,CACNA2D1,cholesterol,EFNB3,GRIA3,GRINA,L-glutamic acid,MARCKS,NAP1L1,PIK3C2A,PIK3R1,RAB3A,RALA,RELN,SNCA,SYT7</t>
  </si>
  <si>
    <t>BAX,BCL2L1,BIRC2,CYCS,FAS,NFKBIA</t>
  </si>
  <si>
    <t>AKT1,arachidonic acid,ATP,MDM2,PIK3R1,RALA</t>
  </si>
  <si>
    <t>AKT1,BCL2L1,CDKN1A,E2F2,MDM2,PIK3C2A,PIK3R1,RALA</t>
  </si>
  <si>
    <t>AKT1,CDKN1A,ETS1,PIK3C2A,PIK3R1,PPM1J,PPM1L,RALA</t>
  </si>
  <si>
    <t>ATP,cholesterol,coenzyme A,HMGCS1,HMGCS2,HSD17B7,phosphate</t>
  </si>
  <si>
    <t>AHCY,ATP,L-methionine,phosphate</t>
  </si>
  <si>
    <t>ADRA1D,AKT1,CSK,GNG10,GNG11,HMOX1,NFKBIA,PIK3C2A,PIK3R1,PLD4,RHOBTB1</t>
  </si>
  <si>
    <t>ATP,BIRC2,CRYAB,DNAJC9,HSPA12B,HSPB3,MDM2,phosphate,PSMC1,PSMD10,PSMD2,PSMD4,PSMD7,UBE2C,UBR1</t>
  </si>
  <si>
    <t>glycine,pyruvic acid</t>
  </si>
  <si>
    <t>L-glutamic acid,pyruvic acid</t>
  </si>
  <si>
    <t>coenzyme A,L-glutamic acid,L-glutamine</t>
  </si>
  <si>
    <t xml:space="preserve">glycine,NAD </t>
  </si>
  <si>
    <t>AKT1,ATP5F1D,CACNA2D1,CDKN1A,FBXO32,GNG10,GNG11,IGF1,IGF2R,MED1,MMP15,MMP2,MYL7,NDUFS8,PIK3C2A,PIK3R1,PPP1R12A,RALA,TBL1XR1,VEGFA</t>
  </si>
  <si>
    <t>ALDH18A1,CYP1B1,GSTA1,GSTM1,GSTM5,MGST1,NQO1</t>
  </si>
  <si>
    <t>AKT1,CDKN1A,E2F2,IGF1,IGF2R,MDM2,PIK3C2A,PIK3R1,RALA</t>
  </si>
  <si>
    <t>AKT1,CCR5,KPNA3,NFKBIA,PIK3C2A,PIK3R1</t>
  </si>
  <si>
    <t>AKT1,ARHGEF15,ARHGEF19,GATA2,GATA6,GNG10,GNG11,MYL7,PIK3C2A,PIK3R1,PPP1R12A,RALA,RHOBTB1</t>
  </si>
  <si>
    <t>AKT1,ANGPT1,ARHGEF15,EFNB3,GNG10,GNG11,GRINA,ITGA6,ITGA9,ITGB6,RALA,VEGFA</t>
  </si>
  <si>
    <t>coenzyme A,L-glutamic acid,NAD ,TUBA8</t>
  </si>
  <si>
    <t>AKT1,ALAS1,GSTA1,GSTM1,HMGCS2,INSR</t>
  </si>
  <si>
    <t>AKT1,BCL2L1,BIRC2,HBA1/HBA2,HBB,IRS2,MDM2,NFKBIA,PIK3C2A,PIK3R1,RALA</t>
  </si>
  <si>
    <t>APLN,APLNR,GPX3,GSTA1,GSTM1,MGST1,SOD1</t>
  </si>
  <si>
    <t>ACTB,AKT1,arachidonic acid,ATP5F1D,BCL2L1,CDKN1A,FKBP4,FKBP5,GHR,H3-3A/H3-3B,HLA-DQA1,HLA-DQB1,HLA-DRB5,IGF1,IL6ST,MED1,MMP2,NDUFS8,NFKBIA,PIK3C2A,PIK3R1,PLA2G5,POLR2A,RALA,RXRG,TSC22D3</t>
  </si>
  <si>
    <t>AKT1,BCL2L1,ETS1,PIK3C2A,PIK3R1,RALA</t>
  </si>
  <si>
    <t>ACTA1,ACTA2,ACTB,ACTG1,CD83,FAS,HLA-DRB5</t>
  </si>
  <si>
    <t>ATP,DOT1L,NUDT16,phosphate,PLPP7,PPIP5K1,PPM1J,PPM1L,PPP1R12A,PPP1R14C,PTPRC</t>
  </si>
  <si>
    <t>ITGA6,ITGA9,ITGB6,PPP1R12A,RALA,RHOBTB1,VASP</t>
  </si>
  <si>
    <t>ACER2,ATP,phosphate</t>
  </si>
  <si>
    <t>coenzyme A,NAD ,succinic acid</t>
  </si>
  <si>
    <t>CDKN1A,E2F2,FGF16,MDM2,MMP15,MMP2,RALA,VEGFA</t>
  </si>
  <si>
    <t xml:space="preserve">ACSL1,ATP,coenzyme A,NAD </t>
  </si>
  <si>
    <t>ATP,CACNA2D1,MYH14,MYH7,MYL7,MYO18B,RAB3A,SNCA,SYT7</t>
  </si>
  <si>
    <t>AKT1,ARHGEF15,ARHGEF19,GRINA,MAPK8IP1,MAPK8IP3,PIK3C2A,PIK3R1,RELN</t>
  </si>
  <si>
    <t>ALDH18A1,CITED2,FMO2,GSTA1,GSTM1,GSTM5,MED1,MGST1,PPM1J,PPM1L,SULT1A1</t>
  </si>
  <si>
    <t>AKT1,CDKN1A,E2F2,MDM2,NFKBIA,PIK3C2A,PIK3R1,RALA</t>
  </si>
  <si>
    <t>AKT1,BCL2L1,CCN2,ITGA6,PIK3C2A,PIK3R1,RALA,VEGFA</t>
  </si>
  <si>
    <t>coenzyme A,dihydroxyacetone phosphate,LPGAT1,sn-glycerol-3-phosphate</t>
  </si>
  <si>
    <t>ATP,NAD ,NMRK2,phosphate</t>
  </si>
  <si>
    <t>ATP,MPI,NAD ,PMM2</t>
  </si>
  <si>
    <t>ATP,NAD ,phosphate</t>
  </si>
  <si>
    <t>inosine,phosphate,xanthine</t>
  </si>
  <si>
    <t>ADRA1D,AKT1,ATP,CACNA2D1,GNG10,GNG11,IGF1,MAP3K6,MYL7,PIK3C2A,PIK3R1,RALA,RHOBTB1,SRF</t>
  </si>
  <si>
    <t>AKT1,BMP4,BMP6,GATA6,IL6ST,PIK3C2A,PIK3R1,RALA</t>
  </si>
  <si>
    <t>ATP,phosphate</t>
  </si>
  <si>
    <t xml:space="preserve">L-glutamic acid,NAD </t>
  </si>
  <si>
    <t>NAD ,taurine</t>
  </si>
  <si>
    <t>ATP,PAPSS1</t>
  </si>
  <si>
    <t>coenzyme A,succinic acid</t>
  </si>
  <si>
    <t>ATP,beta-D-fructose,dihydroxyacetone phosphate</t>
  </si>
  <si>
    <t>INPP5K,myo-inositol,phosphate</t>
  </si>
  <si>
    <t>ATP,phosphate,uracil</t>
  </si>
  <si>
    <t>ACSL1,ATP,coenzyme A,LPGAT1,SLC27A1,TECR</t>
  </si>
  <si>
    <t>AKT1,IL6ST,PIK3C2A,PIK3R1,RALA</t>
  </si>
  <si>
    <t>arachidonic acid,CD74,NFKBIA,PLA2G5</t>
  </si>
  <si>
    <t>C1R,C4A/C4B,MASP1,SERPING1</t>
  </si>
  <si>
    <t>DOT1L,INPP5K,NUDT16,phosphate,PLPP7,PPIP5K1,PPM1J,PPM1L,PPP1R12A,PPP1R14C,PTPRC</t>
  </si>
  <si>
    <t>CDKN1A,CEBPB,IGFBP3,MED1,RXRG,SEMA3B</t>
  </si>
  <si>
    <t>DOK4,IRS2,PIK3C2A,PIK3R1,RALA,RET</t>
  </si>
  <si>
    <t>AKT1,citrulline,HSPG2,VEGFA</t>
  </si>
  <si>
    <t>CD74,HLA-DQA1,HLA-DQB1,HLA-DRB5</t>
  </si>
  <si>
    <t>ACTA1,ACTA2,ACTB,ACTG1,MMP15,MMP2,PIK3C2A,PIK3R1,TIMP3,TIMP4,VASP</t>
  </si>
  <si>
    <t>ACTA1,ACTA2,ACTB,ACTG1,IGF1,MYL7,NRP2,PPP1R12A</t>
  </si>
  <si>
    <t>CDKN1A,GNG10,GNG11,PIK3C2A,PIK3R1,RALA</t>
  </si>
  <si>
    <t>AHCTF1,AKT1,CDKN1A,COX6A1,ETS1,ITGB6,MDM2,MMP2,NFKBIA,PIK3C2A,PIK3R1,RALA</t>
  </si>
  <si>
    <t>ATP,creatine</t>
  </si>
  <si>
    <t xml:space="preserve">coenzyme A,NAD </t>
  </si>
  <si>
    <t>myo-inositol,phosphate</t>
  </si>
  <si>
    <t>phosphate,xanthine</t>
  </si>
  <si>
    <t>NAD ,pyruvic acid</t>
  </si>
  <si>
    <t>ATP,INPP5K,phosphate</t>
  </si>
  <si>
    <t>glycine,L-methionine,pyruvic acid</t>
  </si>
  <si>
    <t>AKT1,BMP4,IL6ST,PIK3C2A,PIK3R1,RALA,TCF4</t>
  </si>
  <si>
    <t>AKT1,ETS1,PIK3C2A,PIK3R1,RALA,VEGFA</t>
  </si>
  <si>
    <t>ACTA1,ACTA2,ACTB,ACTG1</t>
  </si>
  <si>
    <t>AKT1,BAX,PIK3C2A,PIK3R1,RALA,SNCA,TUBA4A,TUBA8</t>
  </si>
  <si>
    <t>ATP,D-glucose,phosphate</t>
  </si>
  <si>
    <t>5'-CMP,HMOX1,PLD4</t>
  </si>
  <si>
    <t>ADM,AKT1,BAX,CEBPB,citrulline,CSK,MMP2,PIK3C2A,PIK3R1,RALA,RXRG</t>
  </si>
  <si>
    <t>AKT1,COL1A1,COL3A1,COL5A3,LAMA4,LAMB2,PIK3C2A,PIK3R1</t>
  </si>
  <si>
    <t>AKT1,HSD17B7,IGF1,PIK3C2A,PIK3R1,RALA</t>
  </si>
  <si>
    <t>ATP,L-methionine</t>
  </si>
  <si>
    <t>NQO1,SOD1</t>
  </si>
  <si>
    <t>IL6ST,OSMR,RALA,TIMP3</t>
  </si>
  <si>
    <t>AKT1,EIF3B,ITGA6,ITGA9,ITGB6,PIK3C2A,PIK3R1,PPM1J,PPM1L,RALA</t>
  </si>
  <si>
    <t>ACTB,ADH1C,AKT1,CITED2,CSK,IGFBP3,MED1,NR2F6,PIK3R1,RXRG,VEGFA</t>
  </si>
  <si>
    <t>HLA-DQA1,HLA-DQB1,HLA-DRB5,PTPRC</t>
  </si>
  <si>
    <t>ADRA1D,AKT1,ATP,CACNA2D1,FGF16,GHR,GNG10,GNG11,HSPB3,IGF1,IL6ST,ITGA6,ITGA9,ITGB6,MAP3K6,MKNK2,MYOCD,PDE4A,PIK3C2A,PIK3R1,RALA,SRF,TGFBR3</t>
  </si>
  <si>
    <t>ATP,CACNA2D1,GNG10,GNG11,PDE4A,PKIA,PPM1J,PPM1L,PPP1R12A,PPP1R14C</t>
  </si>
  <si>
    <t>ATP,BIRC2,FAS,GLUL,MDM2,PLA2G5,TIMM8A,TOMM40L,TRPM7</t>
  </si>
  <si>
    <t>ATP,CACNA2D1,citric acid,D-glucose,GHR,INSR,KCNB1,KCNJ8,PDHA1,PDHX,PIK3C2A,PIK3R1,pyruvic acid,SLC2A4</t>
  </si>
  <si>
    <t>AKT1,BMP4,CEBPB,CEBPD,PER2,PPIP5K1,SLC2A4,TBL1XR1</t>
  </si>
  <si>
    <t>AHSG,AKT1,APOD,C4A/C4B,CYP27A1,D-glucose,NR1H3,VTN</t>
  </si>
  <si>
    <t>L-methionine,phosphate</t>
  </si>
  <si>
    <t xml:space="preserve">DCXR,NAD </t>
  </si>
  <si>
    <t>ANKH,ATP,CEBPB,DDIT4,ITGA6,ITGA9,ITGB6,NAMPT,SIK3,TCF4,TIMP3,VEGFA</t>
  </si>
  <si>
    <t>AKT1,ATP,GNG10,GNG11,NFKBIA,PDE4A,PIK3C2A,PIK3R1,VEGFA</t>
  </si>
  <si>
    <t>CCL24,GNG10,GNG11,PIK3C2A,PIK3R1,PLA2G5,PPP1R12A,RALA</t>
  </si>
  <si>
    <t>APLN,APLNR,PIK3C2A,PIK3R1</t>
  </si>
  <si>
    <t>ANK1,ITGA6,ITGA9,ITGB6,MCF2L,PIK3C2A,PIK3R1,RALA</t>
  </si>
  <si>
    <t>AKT1,BIRC2,MAP3K6,NFKBIA,PIK3C2A,PIK3R1</t>
  </si>
  <si>
    <t>ALDH18A1,CITED2,GSTA1,GSTM1,GSTM5,MED1,MGST1,PPP1R12A,PPP1R14C,SULT1A1</t>
  </si>
  <si>
    <t>ATP,NCS1,PPM1J,PPM1L,PPP1R12A,PPP1R14C</t>
  </si>
  <si>
    <t>ADAM17,AKT1,PIK3C2A,PIK3R1,RALA</t>
  </si>
  <si>
    <t>ATP,ITGA6,PPM1J,PPM1L,PPP1R12A,PPP1R14C,RALA</t>
  </si>
  <si>
    <t>glutathione disulfide,HMOX1,L-dehydroascorbic acid,NFKBIA,PLA2G5,PLD4,SLC2A4</t>
  </si>
  <si>
    <t>ACTB,AKT1,CDKN1A,NPM1,PIK3C2A,PIK3R1,POLR2A,RALA</t>
  </si>
  <si>
    <t>ATP,CACNA2D1,glycine,GRINA,KCNJ8,L-glutamic acid,PPM1J,PPM1L,PPP1R12A,PPP1R14C</t>
  </si>
  <si>
    <t>ITGA6,ITGA9,ITGB6,MYL7,PIK3C2A,PIK3R1,RALA</t>
  </si>
  <si>
    <t>FAS,H3-3A/H3-3B,HSPB3,IRAK3,MKNK2,PLA2G5,SRF</t>
  </si>
  <si>
    <t>citrulline,IFNGR2,IRAK3,NFKBIA</t>
  </si>
  <si>
    <t>CCNB2,CDKN1A,CKS1B,MDM2</t>
  </si>
  <si>
    <t>MPI,PMM2</t>
  </si>
  <si>
    <t>ABCA1,ATP,GHR,GPD2,INSR,MED1,NFKBIA,RALA,SLC27A1,TGFBR3</t>
  </si>
  <si>
    <t>Attributed Function</t>
  </si>
  <si>
    <t>UP</t>
  </si>
  <si>
    <t>DOWN</t>
  </si>
  <si>
    <t>TOTAL</t>
  </si>
  <si>
    <t>Lipid Metabolism</t>
  </si>
  <si>
    <t>Signal Transduction</t>
  </si>
  <si>
    <t>ECM</t>
  </si>
  <si>
    <t>Protein Modification/Metabolism</t>
  </si>
  <si>
    <t>Cytoskeleton</t>
  </si>
  <si>
    <t>Acute phase/Inflammatory Response</t>
  </si>
  <si>
    <t>Axon guidance</t>
  </si>
  <si>
    <t>Transcriptional Regulation</t>
  </si>
  <si>
    <t>Transport</t>
  </si>
  <si>
    <t>Unknown Function</t>
  </si>
  <si>
    <t>Amino acid metabolism</t>
  </si>
  <si>
    <t>Energy production/homeostasis</t>
  </si>
  <si>
    <t>Oxidative Stress Response</t>
  </si>
  <si>
    <t>Calcium homeostasis</t>
  </si>
  <si>
    <t>Iron metabolism/homeostasis</t>
  </si>
  <si>
    <t>Mitochondrial dynamics</t>
  </si>
  <si>
    <t>Xenobiotic metabolism</t>
  </si>
  <si>
    <t>Cofactors and Vitamins</t>
  </si>
  <si>
    <t>One-carbon metabolism</t>
  </si>
  <si>
    <t>Metabolite/Gene description</t>
  </si>
  <si>
    <t>Acer2</t>
  </si>
  <si>
    <t>alkaline ceramidase 2</t>
  </si>
  <si>
    <t>Acsl1</t>
  </si>
  <si>
    <t>acyl-CoA synthetase long chain family member 1</t>
  </si>
  <si>
    <t>Adk</t>
  </si>
  <si>
    <t>adenosine kinase</t>
  </si>
  <si>
    <t>Ahsg</t>
  </si>
  <si>
    <t>alpha 2-HS glycoprotein</t>
  </si>
  <si>
    <t>Ank (Ankh)</t>
  </si>
  <si>
    <t>ANKH inorganic pyrophosphate transport regulator</t>
  </si>
  <si>
    <t>Anks1 (Anks1a)</t>
  </si>
  <si>
    <t>ankyrin repeat and sterile alpha motif domain containing 1A</t>
  </si>
  <si>
    <t>Apod</t>
  </si>
  <si>
    <t>apolipoprotein D</t>
  </si>
  <si>
    <t>Arrdc3</t>
  </si>
  <si>
    <t>arrestin domain containing 3</t>
  </si>
  <si>
    <t>Auts2</t>
  </si>
  <si>
    <t>activator of transcription and developmental regulator AUTS2</t>
  </si>
  <si>
    <t>C4b</t>
  </si>
  <si>
    <t>complement C4A (Rodgers blood group)</t>
  </si>
  <si>
    <t>Car11 (Ca11)</t>
  </si>
  <si>
    <t>carbonic anhydrase 11</t>
  </si>
  <si>
    <t>Ccn2 (Ctgf)</t>
  </si>
  <si>
    <t>cellular communication network factor 2</t>
  </si>
  <si>
    <t>Chac2</t>
  </si>
  <si>
    <t>ChaC glutathione specific gamma-glutamylcyclotransferase 2</t>
  </si>
  <si>
    <t>Clasp1</t>
  </si>
  <si>
    <t>cytoplasmic linker associated protein 1</t>
  </si>
  <si>
    <t>cytochrome P450, family 2, subfamily d, polypeptide 22</t>
  </si>
  <si>
    <t>Efnb3</t>
  </si>
  <si>
    <t>ephrin B3</t>
  </si>
  <si>
    <t>Ephx1</t>
  </si>
  <si>
    <t>epoxide hydrolase 1</t>
  </si>
  <si>
    <t>Fas</t>
  </si>
  <si>
    <t>Fas cell surface death receptor</t>
  </si>
  <si>
    <t>Fitm1</t>
  </si>
  <si>
    <t>fat storage inducing transmembrane protein 1</t>
  </si>
  <si>
    <t>Fkbp4</t>
  </si>
  <si>
    <t>FKBP prolyl isomerase 4</t>
  </si>
  <si>
    <t>Fkbp5</t>
  </si>
  <si>
    <t>FKBP prolyl isomerase 5</t>
  </si>
  <si>
    <t>Fmo2</t>
  </si>
  <si>
    <t>flavin containing dimethylaniline monoxygenase 2</t>
  </si>
  <si>
    <t>Gas6</t>
  </si>
  <si>
    <t>growth arrest specific 6</t>
  </si>
  <si>
    <t>Glrx5</t>
  </si>
  <si>
    <t>glutaredoxin 5</t>
  </si>
  <si>
    <t>Grina</t>
  </si>
  <si>
    <t>glutamate ionotropic receptor NMDA type subunit associated protein 1</t>
  </si>
  <si>
    <t>Hadh</t>
  </si>
  <si>
    <t>hydroxyacyl-CoA dehydrogenase</t>
  </si>
  <si>
    <t>Hjv (Hfe2)</t>
  </si>
  <si>
    <t>hemojuvelin BMP co-receptor</t>
  </si>
  <si>
    <t>Hmox1</t>
  </si>
  <si>
    <t>heme oxygenase 1</t>
  </si>
  <si>
    <t>Igsf1</t>
  </si>
  <si>
    <t>immunoglobulin superfamily member 1</t>
  </si>
  <si>
    <t>Irs2</t>
  </si>
  <si>
    <t>insulin receptor substrate 2</t>
  </si>
  <si>
    <t>Itgb6</t>
  </si>
  <si>
    <t>integrin subunit beta 6</t>
  </si>
  <si>
    <t>Klhl30</t>
  </si>
  <si>
    <t>kelch like family member 30</t>
  </si>
  <si>
    <t>Lgi1</t>
  </si>
  <si>
    <t>leucine rich glioma inactivated 1</t>
  </si>
  <si>
    <t>Lmod3</t>
  </si>
  <si>
    <t>leiomodin 3</t>
  </si>
  <si>
    <t>Lrtm1</t>
  </si>
  <si>
    <t>leucine rich repeats and transmembrane domains 1</t>
  </si>
  <si>
    <t>Lyve1</t>
  </si>
  <si>
    <t>lymphatic vessel endothelial hyaluronan receptor 1</t>
  </si>
  <si>
    <t>Mfn1</t>
  </si>
  <si>
    <t>mitofusin 1</t>
  </si>
  <si>
    <t>Mmp2</t>
  </si>
  <si>
    <t>matrix metallopeptidase 2</t>
  </si>
  <si>
    <t>Mtfp1</t>
  </si>
  <si>
    <t>mitochondrial fission process 1</t>
  </si>
  <si>
    <t>Mycn</t>
  </si>
  <si>
    <t>MYCN proto-oncogene, bHLH transcription factor</t>
  </si>
  <si>
    <t>Myo5b</t>
  </si>
  <si>
    <t>myosin VB</t>
  </si>
  <si>
    <t>Nfe2l2</t>
  </si>
  <si>
    <t>nuclear factor, erythroid 2 like 2</t>
  </si>
  <si>
    <t>Nrp1</t>
  </si>
  <si>
    <t>neuropilin 1</t>
  </si>
  <si>
    <t>Nrp2</t>
  </si>
  <si>
    <t>neuropilin 2</t>
  </si>
  <si>
    <t>Osmr</t>
  </si>
  <si>
    <t>oncostatin M receptor</t>
  </si>
  <si>
    <t>Pcdh12</t>
  </si>
  <si>
    <t>protocadherin 12</t>
  </si>
  <si>
    <t>Pdp2</t>
  </si>
  <si>
    <t>pyruvate dehyrogenase phosphatase catalytic subunit 2</t>
  </si>
  <si>
    <t>Per2</t>
  </si>
  <si>
    <t>period circadian regulator 2</t>
  </si>
  <si>
    <t>Pgap2</t>
  </si>
  <si>
    <t>post-GPI attachment to proteins 2</t>
  </si>
  <si>
    <t>Pkia</t>
  </si>
  <si>
    <t>cAMP-dependent protein kinase inhibitor alpha</t>
  </si>
  <si>
    <t>Pm20d2</t>
  </si>
  <si>
    <t>peptidase M20 domain containing 2</t>
  </si>
  <si>
    <t>Ppia</t>
  </si>
  <si>
    <t>peptidylprolyl isomerase A</t>
  </si>
  <si>
    <t>Ppp1r14c</t>
  </si>
  <si>
    <t>protein phosphatase 1 regulatory inhibitor subunit 14C</t>
  </si>
  <si>
    <t>Ptgds</t>
  </si>
  <si>
    <t>prostaglandin D2 synthase</t>
  </si>
  <si>
    <t>Rasgrp3</t>
  </si>
  <si>
    <t>RAS guanyl releasing protein 3</t>
  </si>
  <si>
    <t>Rcor2</t>
  </si>
  <si>
    <t>REST corepressor 2</t>
  </si>
  <si>
    <t>Rhobtb1</t>
  </si>
  <si>
    <t>Rho related BTB domain containing 1</t>
  </si>
  <si>
    <t>Rnf207</t>
  </si>
  <si>
    <t>ring finger protein 207</t>
  </si>
  <si>
    <t>Scn4b</t>
  </si>
  <si>
    <t>sodium voltage-gated channel beta subunit 4</t>
  </si>
  <si>
    <t>Sema3b</t>
  </si>
  <si>
    <t>semaphorin 3B</t>
  </si>
  <si>
    <t>Serpina3n (Serpina3)</t>
  </si>
  <si>
    <t>serpin family A member 3</t>
  </si>
  <si>
    <t>Serping1</t>
  </si>
  <si>
    <t>serpin family G member 1</t>
  </si>
  <si>
    <t>Slc22a3</t>
  </si>
  <si>
    <t>solute carrier family 22 member 3</t>
  </si>
  <si>
    <t>Slc3a2</t>
  </si>
  <si>
    <t>solute carrier family 3 member 2</t>
  </si>
  <si>
    <t>Smap2</t>
  </si>
  <si>
    <t>small ArfGAP2</t>
  </si>
  <si>
    <t>Sobp</t>
  </si>
  <si>
    <t>sine oculis binding protein homolog</t>
  </si>
  <si>
    <t>St8sia4</t>
  </si>
  <si>
    <t>ST8 alpha-N-acetyl-neuraminide alpha-2,8-sialyltransferase 4</t>
  </si>
  <si>
    <t>Timp3</t>
  </si>
  <si>
    <t>TIMP metallopeptidase inhibitor 3</t>
  </si>
  <si>
    <t>Tmbim1</t>
  </si>
  <si>
    <t>transmembrane BAX inhibitor motif containing 1</t>
  </si>
  <si>
    <t>Tmem25</t>
  </si>
  <si>
    <t>transmembrane protein 25</t>
  </si>
  <si>
    <t>Tmod4</t>
  </si>
  <si>
    <t>tropomodulin 4</t>
  </si>
  <si>
    <t>Tmtc1</t>
  </si>
  <si>
    <t>transmembrane O-mannosyltransferase targeting cadherins 1</t>
  </si>
  <si>
    <t>Tsc22d3</t>
  </si>
  <si>
    <t>TSC22 domain family member 3</t>
  </si>
  <si>
    <t>Vtn</t>
  </si>
  <si>
    <t>vitronectin</t>
  </si>
  <si>
    <t>IPA Canonical Pathways - Activity states</t>
  </si>
  <si>
    <t>IPA Canonical Pathways - Enriched</t>
  </si>
  <si>
    <t>Doxorubicin-induced changes in cardiac phosphoproteome</t>
  </si>
  <si>
    <t>Doxorubicin-induced changes in cardiac metabolome</t>
  </si>
  <si>
    <t>Doxorubicin-induced changes in cardiac transcriptome</t>
  </si>
  <si>
    <t>Source data below used in the assembly of a cardiac multi-omics doxorubicin-dependent signature (650 genes, 70 metabolites, 4 phosphosites)</t>
  </si>
  <si>
    <t>Reference (refer to sheet Table S5)</t>
  </si>
  <si>
    <t>OVERVIEW OF INTEGRATED OMICS FUNCTIONAL ANALYSIS</t>
  </si>
  <si>
    <t>Multi-omics dataset (based on source data above)</t>
  </si>
  <si>
    <t>Doxorubicin vs Control (650 genes, 70 metabolites, 4 phosphosites)</t>
  </si>
  <si>
    <t>Functional tools</t>
  </si>
  <si>
    <t>IPA: Canonical pathways enrichment analysis and activity predictions</t>
  </si>
  <si>
    <t>COMPARITIVE ANALYSIS OF INTEGRATED OMICS SIGNATURES</t>
  </si>
  <si>
    <t>Cross-comparison of doxorubicin vs control (650 genes, 70 metabolites, 4 phosphosites) and ERR⍺ KO &amp; KI:KO common (1045 genes, 200 metabolites, 155 phosphosites) multi-omics signatures</t>
  </si>
  <si>
    <t>FAK Signaling</t>
  </si>
  <si>
    <t>ADGRF5,ADRA1D,AKT1,APLNR,CCR5,COL1A1,COL3A1,COL5A3,CSK,EFNB3,ETS1,FLT1,GHR,IL6ST,ITGA6,ITGA9,ITGB6,MDM2,MMP2,NTSR2,PCDH12,PIK3C2A,PIK3R1,RALA,TCF4,TGFBR3</t>
  </si>
  <si>
    <t>HMDB0001043</t>
  </si>
  <si>
    <t>HMDB0002329</t>
  </si>
  <si>
    <t>HMDB0003229</t>
  </si>
  <si>
    <t>HMDB0011506</t>
  </si>
  <si>
    <t>HMDB0000357</t>
  </si>
  <si>
    <t>HMDB0002203</t>
  </si>
  <si>
    <t>HMDB0000682</t>
  </si>
  <si>
    <t>HMDB0000194</t>
  </si>
  <si>
    <t>HMDB0000168</t>
  </si>
  <si>
    <t>HMDB0000062</t>
  </si>
  <si>
    <t>HMDB0000067</t>
  </si>
  <si>
    <t>HMDB0000094</t>
  </si>
  <si>
    <t>HMDB0000904</t>
  </si>
  <si>
    <t>HMDB0001423</t>
  </si>
  <si>
    <t>HMDB0000064</t>
  </si>
  <si>
    <t>HMDB0000089</t>
  </si>
  <si>
    <t>HMDB0000095</t>
  </si>
  <si>
    <t>HMDB0001264</t>
  </si>
  <si>
    <t>HMDB0001473</t>
  </si>
  <si>
    <t>HMDB0000660</t>
  </si>
  <si>
    <t>HMDB0000122</t>
  </si>
  <si>
    <t>HMDB0000148</t>
  </si>
  <si>
    <t>HMDB0000641</t>
  </si>
  <si>
    <t>HMDB0013130</t>
  </si>
  <si>
    <t>HMDB0003337</t>
  </si>
  <si>
    <t>HMDB0000131</t>
  </si>
  <si>
    <t>HMDB0000126</t>
  </si>
  <si>
    <t>HMDB0000086</t>
  </si>
  <si>
    <t>HMDB0000123</t>
  </si>
  <si>
    <t>HMDB0000195</t>
  </si>
  <si>
    <t>HMDB0000688</t>
  </si>
  <si>
    <t>HMDB0000684</t>
  </si>
  <si>
    <t>HMDB0000673</t>
  </si>
  <si>
    <t>HMDB0002095</t>
  </si>
  <si>
    <t>HMDB0000696</t>
  </si>
  <si>
    <t>HMDB0000211</t>
  </si>
  <si>
    <t>HMDB0000902</t>
  </si>
  <si>
    <t>HMDB0000791</t>
  </si>
  <si>
    <t>HMDB0000222</t>
  </si>
  <si>
    <t>HMDB0060015</t>
  </si>
  <si>
    <t>HMDB0001429</t>
  </si>
  <si>
    <t>HMDB0001414</t>
  </si>
  <si>
    <t>HMDB0000243</t>
  </si>
  <si>
    <t>HMDB0004827</t>
  </si>
  <si>
    <t>HMDB0000254</t>
  </si>
  <si>
    <t>HMDB0000251</t>
  </si>
  <si>
    <t>HMDB0000943</t>
  </si>
  <si>
    <t>HMDB0000725</t>
  </si>
  <si>
    <t>HMDB0000929</t>
  </si>
  <si>
    <t>HMDB0000300</t>
  </si>
  <si>
    <t>HMDB0000296</t>
  </si>
  <si>
    <t>HMDB0000292</t>
  </si>
  <si>
    <t>Genes (74) &amp; Metabolites 15)</t>
  </si>
  <si>
    <t>ACTA1,ACTA2,ACTB,ACTG1,AKT1,AOX1,DNAJC9,ENC1,EPHX1,FKBP5,GCLM,GSTA1,GSTM1,GSTM5,HERPUD1,HMOX1,MAFF,MGST1,NFE2L2,NQO1,PIK3C2A,PIK3R1,RALA,SOD1,SQSTM1</t>
  </si>
  <si>
    <t>ABCA1,CDKN1A,H2BC10,HMOX1,NFE2L2,RALA,SLC3A2,SQSTM1,TFRC</t>
  </si>
  <si>
    <t>ABCA1,arachidonic acid,CDKN1A,glutathione disulfide,glycine,H2BC10,HMOX1,L-glutamic acid,NFE2L2,RALA,SLC3A2,SQSTM1,TFRC</t>
  </si>
  <si>
    <t>ABCA1,ACSL1,ALAS1,ALDH18A1,FMO2,GSTA1,GSTM1,GSTM5,HMGCS1,HMGCS2,MGST1,NR1H3,SLC27A1,SULT1A1</t>
  </si>
  <si>
    <t>CREB Signaling in Neurons</t>
  </si>
  <si>
    <t>ADGRF5,ADRA1D,AKT1,APLNR,ATP,BMP6,CACNA2D1,CCR5,FLT1,GHR,GNG10,GNG11,GRIA3,IGF1,IGF2R,INSR,L-glutamic acid,NTSR2,PIK3C2A,PIK3R1,POLR2A,RALA,TGFBR3,VEGFA</t>
  </si>
  <si>
    <t>Neuregulin Signaling</t>
  </si>
  <si>
    <t>ADAM17,AKT1,ITGA6,ITGA9,ITGB6,PIK3R1,RALA</t>
  </si>
  <si>
    <t>MSP-RON Signaling In Macrophages Pathway</t>
  </si>
  <si>
    <t>HLA-DQA1,HLA-DQB1,HLA-DRB5,IFNGR2,PIK3C2A,PIK3R1,RALA</t>
  </si>
  <si>
    <t>Role of Osteoblasts, Osteoclasts and Chondrocytes in Rheumatoid Arthritis</t>
  </si>
  <si>
    <t>ADAM17,AKT1,BIRC2,BMP4,BMP6,COL1A1,IGF1,NFKBIA,PIK3C2A,PIK3R1,TCF4</t>
  </si>
  <si>
    <t>C-glycosyltryptophan; Tryptophan 2-C-mannoside</t>
  </si>
  <si>
    <t>Supplementary Data 5: Functional and comparative analysis of an assembled cardiac doxorubicin multi-omics signature with the ERR⍺ &amp; KI:KO multi-omics signature (related to Figures 6 and S7).</t>
  </si>
  <si>
    <t>Accession #</t>
  </si>
  <si>
    <t>Accession # (GEO)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</si>
</sst>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1" fontId="0" fillId="0" borderId="0" xfId="0" applyNumberFormat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3" borderId="0" xfId="0" applyFont="1" applyFill="1"/>
    <xf numFmtId="0" fontId="4" fillId="0" borderId="0" xfId="0" applyFont="1"/>
    <xf numFmtId="0" fontId="5" fillId="0" borderId="0" xfId="0" applyFont="1"/>
    <xf numFmtId="0" fontId="1" fillId="3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C3596-8894-4349-A1C8-91F3CF4A32E8}">
  <dimension ref="A1:F44"/>
  <sheetViews>
    <sheetView tabSelected="1" workbookViewId="0">
      <selection activeCell="A2" sqref="A2"/>
    </sheetView>
  </sheetViews>
  <sheetFormatPr baseColWidth="10" defaultRowHeight="16" x14ac:dyDescent="0.2"/>
  <cols>
    <col min="1" max="1" width="25.5" customWidth="1"/>
    <col min="2" max="2" width="15.1640625" customWidth="1"/>
    <col min="3" max="3" width="7.33203125" bestFit="1" customWidth="1"/>
    <col min="4" max="4" width="43.83203125" bestFit="1" customWidth="1"/>
    <col min="5" max="5" width="114.6640625" bestFit="1" customWidth="1"/>
    <col min="6" max="6" width="99.5" bestFit="1" customWidth="1"/>
  </cols>
  <sheetData>
    <row r="1" spans="1:6" x14ac:dyDescent="0.2">
      <c r="A1" t="s">
        <v>1888</v>
      </c>
    </row>
    <row r="3" spans="1:6" x14ac:dyDescent="0.2">
      <c r="A3" t="s">
        <v>1811</v>
      </c>
    </row>
    <row r="5" spans="1:6" x14ac:dyDescent="0.2">
      <c r="A5" s="1" t="s">
        <v>1808</v>
      </c>
    </row>
    <row r="6" spans="1:6" x14ac:dyDescent="0.2">
      <c r="A6" s="2" t="s">
        <v>0</v>
      </c>
      <c r="B6" s="2" t="s">
        <v>1889</v>
      </c>
      <c r="C6" s="2" t="s">
        <v>1</v>
      </c>
      <c r="D6" s="2" t="s">
        <v>2</v>
      </c>
      <c r="E6" s="2" t="s">
        <v>3</v>
      </c>
      <c r="F6" s="2" t="s">
        <v>4</v>
      </c>
    </row>
    <row r="7" spans="1:6" x14ac:dyDescent="0.2">
      <c r="A7" t="s">
        <v>5</v>
      </c>
      <c r="C7" t="s">
        <v>6</v>
      </c>
      <c r="D7" t="s">
        <v>7</v>
      </c>
      <c r="E7" t="s">
        <v>8</v>
      </c>
      <c r="F7" t="s">
        <v>9</v>
      </c>
    </row>
    <row r="9" spans="1:6" x14ac:dyDescent="0.2">
      <c r="A9" s="1" t="s">
        <v>1809</v>
      </c>
    </row>
    <row r="10" spans="1:6" x14ac:dyDescent="0.2">
      <c r="A10" s="2" t="s">
        <v>0</v>
      </c>
      <c r="B10" s="2" t="s">
        <v>1889</v>
      </c>
      <c r="C10" s="2" t="s">
        <v>1</v>
      </c>
      <c r="D10" s="2" t="s">
        <v>2</v>
      </c>
      <c r="E10" s="2" t="s">
        <v>3</v>
      </c>
      <c r="F10" s="2" t="s">
        <v>4</v>
      </c>
    </row>
    <row r="11" spans="1:6" x14ac:dyDescent="0.2">
      <c r="A11" t="s">
        <v>10</v>
      </c>
      <c r="C11" t="s">
        <v>6</v>
      </c>
      <c r="D11" t="s">
        <v>11</v>
      </c>
      <c r="E11" t="s">
        <v>12</v>
      </c>
      <c r="F11" t="s">
        <v>13</v>
      </c>
    </row>
    <row r="12" spans="1:6" x14ac:dyDescent="0.2">
      <c r="A12" t="s">
        <v>14</v>
      </c>
      <c r="C12" t="s">
        <v>15</v>
      </c>
      <c r="D12" t="s">
        <v>16</v>
      </c>
      <c r="E12" t="s">
        <v>12</v>
      </c>
      <c r="F12" t="s">
        <v>17</v>
      </c>
    </row>
    <row r="13" spans="1:6" x14ac:dyDescent="0.2">
      <c r="A13" t="s">
        <v>18</v>
      </c>
      <c r="C13" t="s">
        <v>6</v>
      </c>
      <c r="D13" t="s">
        <v>19</v>
      </c>
      <c r="E13" t="s">
        <v>20</v>
      </c>
      <c r="F13" t="s">
        <v>13</v>
      </c>
    </row>
    <row r="14" spans="1:6" x14ac:dyDescent="0.2">
      <c r="A14" t="s">
        <v>21</v>
      </c>
      <c r="C14" t="s">
        <v>6</v>
      </c>
      <c r="D14" t="s">
        <v>22</v>
      </c>
      <c r="E14" t="s">
        <v>23</v>
      </c>
      <c r="F14" t="s">
        <v>24</v>
      </c>
    </row>
    <row r="15" spans="1:6" x14ac:dyDescent="0.2">
      <c r="A15" t="s">
        <v>25</v>
      </c>
      <c r="C15" t="s">
        <v>6</v>
      </c>
      <c r="D15" t="s">
        <v>26</v>
      </c>
      <c r="E15" t="s">
        <v>27</v>
      </c>
      <c r="F15" t="s">
        <v>13</v>
      </c>
    </row>
    <row r="16" spans="1:6" x14ac:dyDescent="0.2">
      <c r="A16" t="s">
        <v>28</v>
      </c>
      <c r="C16" t="s">
        <v>15</v>
      </c>
      <c r="D16" t="s">
        <v>29</v>
      </c>
      <c r="E16" t="s">
        <v>30</v>
      </c>
      <c r="F16" t="s">
        <v>31</v>
      </c>
    </row>
    <row r="17" spans="1:6" x14ac:dyDescent="0.2">
      <c r="A17" t="s">
        <v>32</v>
      </c>
      <c r="C17" t="s">
        <v>6</v>
      </c>
      <c r="D17" t="s">
        <v>33</v>
      </c>
      <c r="E17" t="s">
        <v>34</v>
      </c>
      <c r="F17" t="s">
        <v>35</v>
      </c>
    </row>
    <row r="18" spans="1:6" x14ac:dyDescent="0.2">
      <c r="A18" t="s">
        <v>36</v>
      </c>
      <c r="C18" t="s">
        <v>6</v>
      </c>
      <c r="D18" t="s">
        <v>16</v>
      </c>
      <c r="E18" t="s">
        <v>37</v>
      </c>
      <c r="F18" t="s">
        <v>38</v>
      </c>
    </row>
    <row r="19" spans="1:6" x14ac:dyDescent="0.2">
      <c r="A19" t="s">
        <v>39</v>
      </c>
      <c r="C19" t="s">
        <v>6</v>
      </c>
      <c r="D19" t="s">
        <v>40</v>
      </c>
      <c r="E19" t="s">
        <v>41</v>
      </c>
      <c r="F19" t="s">
        <v>42</v>
      </c>
    </row>
    <row r="21" spans="1:6" x14ac:dyDescent="0.2">
      <c r="A21" s="1" t="s">
        <v>1810</v>
      </c>
    </row>
    <row r="22" spans="1:6" x14ac:dyDescent="0.2">
      <c r="A22" s="2" t="s">
        <v>0</v>
      </c>
      <c r="B22" s="2" t="s">
        <v>1890</v>
      </c>
      <c r="C22" s="2" t="s">
        <v>1</v>
      </c>
      <c r="D22" s="2" t="s">
        <v>2</v>
      </c>
      <c r="E22" s="2" t="s">
        <v>3</v>
      </c>
      <c r="F22" s="2" t="s">
        <v>4</v>
      </c>
    </row>
    <row r="23" spans="1:6" x14ac:dyDescent="0.2">
      <c r="A23" t="s">
        <v>43</v>
      </c>
      <c r="B23" t="s">
        <v>44</v>
      </c>
      <c r="C23" t="s">
        <v>15</v>
      </c>
      <c r="D23" t="s">
        <v>45</v>
      </c>
      <c r="E23" t="s">
        <v>46</v>
      </c>
      <c r="F23" t="s">
        <v>47</v>
      </c>
    </row>
    <row r="24" spans="1:6" x14ac:dyDescent="0.2">
      <c r="A24" t="s">
        <v>48</v>
      </c>
      <c r="B24" t="s">
        <v>49</v>
      </c>
      <c r="C24" t="s">
        <v>6</v>
      </c>
      <c r="D24" t="s">
        <v>45</v>
      </c>
      <c r="E24" t="s">
        <v>50</v>
      </c>
      <c r="F24" t="s">
        <v>51</v>
      </c>
    </row>
    <row r="25" spans="1:6" x14ac:dyDescent="0.2">
      <c r="A25" t="s">
        <v>52</v>
      </c>
      <c r="B25" t="s">
        <v>53</v>
      </c>
      <c r="C25" t="s">
        <v>15</v>
      </c>
      <c r="D25" t="s">
        <v>54</v>
      </c>
      <c r="E25" t="s">
        <v>55</v>
      </c>
      <c r="F25" t="s">
        <v>56</v>
      </c>
    </row>
    <row r="26" spans="1:6" x14ac:dyDescent="0.2">
      <c r="A26" t="s">
        <v>57</v>
      </c>
      <c r="B26" t="s">
        <v>53</v>
      </c>
      <c r="C26" t="s">
        <v>15</v>
      </c>
      <c r="D26" t="s">
        <v>54</v>
      </c>
      <c r="E26" t="s">
        <v>58</v>
      </c>
      <c r="F26" t="s">
        <v>56</v>
      </c>
    </row>
    <row r="27" spans="1:6" x14ac:dyDescent="0.2">
      <c r="A27" t="s">
        <v>59</v>
      </c>
      <c r="B27" t="s">
        <v>60</v>
      </c>
      <c r="C27" t="s">
        <v>6</v>
      </c>
      <c r="D27" t="s">
        <v>61</v>
      </c>
      <c r="E27" t="s">
        <v>62</v>
      </c>
      <c r="F27" t="s">
        <v>63</v>
      </c>
    </row>
    <row r="28" spans="1:6" x14ac:dyDescent="0.2">
      <c r="A28" t="s">
        <v>64</v>
      </c>
      <c r="B28" t="s">
        <v>60</v>
      </c>
      <c r="C28" t="s">
        <v>6</v>
      </c>
      <c r="D28" t="s">
        <v>65</v>
      </c>
      <c r="E28" t="s">
        <v>66</v>
      </c>
      <c r="F28" t="s">
        <v>63</v>
      </c>
    </row>
    <row r="29" spans="1:6" x14ac:dyDescent="0.2">
      <c r="A29" t="s">
        <v>67</v>
      </c>
      <c r="B29" t="s">
        <v>60</v>
      </c>
      <c r="C29" t="s">
        <v>6</v>
      </c>
      <c r="D29" t="s">
        <v>65</v>
      </c>
      <c r="E29" t="s">
        <v>68</v>
      </c>
      <c r="F29" t="s">
        <v>63</v>
      </c>
    </row>
    <row r="30" spans="1:6" x14ac:dyDescent="0.2">
      <c r="A30" t="s">
        <v>69</v>
      </c>
      <c r="B30" t="s">
        <v>70</v>
      </c>
      <c r="C30" t="s">
        <v>15</v>
      </c>
      <c r="D30" t="s">
        <v>54</v>
      </c>
      <c r="E30" t="s">
        <v>71</v>
      </c>
      <c r="F30" t="s">
        <v>47</v>
      </c>
    </row>
    <row r="31" spans="1:6" x14ac:dyDescent="0.2">
      <c r="A31" t="s">
        <v>72</v>
      </c>
      <c r="B31" t="s">
        <v>73</v>
      </c>
      <c r="C31" t="s">
        <v>15</v>
      </c>
      <c r="D31" t="s">
        <v>74</v>
      </c>
      <c r="E31" t="s">
        <v>75</v>
      </c>
      <c r="F31" t="s">
        <v>76</v>
      </c>
    </row>
    <row r="34" spans="1:1" x14ac:dyDescent="0.2">
      <c r="A34" s="5" t="s">
        <v>1813</v>
      </c>
    </row>
    <row r="36" spans="1:1" x14ac:dyDescent="0.2">
      <c r="A36" s="5" t="s">
        <v>1814</v>
      </c>
    </row>
    <row r="37" spans="1:1" x14ac:dyDescent="0.2">
      <c r="A37" t="s">
        <v>1815</v>
      </c>
    </row>
    <row r="39" spans="1:1" x14ac:dyDescent="0.2">
      <c r="A39" s="3" t="s">
        <v>1816</v>
      </c>
    </row>
    <row r="40" spans="1:1" x14ac:dyDescent="0.2">
      <c r="A40" t="s">
        <v>1817</v>
      </c>
    </row>
    <row r="43" spans="1:1" x14ac:dyDescent="0.2">
      <c r="A43" s="5" t="s">
        <v>1818</v>
      </c>
    </row>
    <row r="44" spans="1:1" x14ac:dyDescent="0.2">
      <c r="A44" t="s">
        <v>1819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B7BF-362C-A049-8B0A-E384787E5332}">
  <dimension ref="A1:F727"/>
  <sheetViews>
    <sheetView workbookViewId="0">
      <selection activeCell="A2" sqref="A2"/>
    </sheetView>
  </sheetViews>
  <sheetFormatPr baseColWidth="10" defaultRowHeight="16" x14ac:dyDescent="0.2"/>
  <cols>
    <col min="1" max="1" width="16.6640625" style="6" customWidth="1"/>
    <col min="2" max="2" width="38.1640625" style="23" bestFit="1" customWidth="1"/>
    <col min="3" max="3" width="53.6640625" style="8" bestFit="1" customWidth="1"/>
    <col min="4" max="4" width="18.5" style="6" bestFit="1" customWidth="1"/>
    <col min="5" max="5" width="16" style="6" bestFit="1" customWidth="1"/>
    <col min="6" max="6" width="30.5" style="6" bestFit="1" customWidth="1"/>
    <col min="7" max="7" width="31" customWidth="1"/>
  </cols>
  <sheetData>
    <row r="1" spans="1:6" x14ac:dyDescent="0.2">
      <c r="A1" s="3" t="s">
        <v>77</v>
      </c>
      <c r="B1" s="22"/>
      <c r="C1" s="3"/>
      <c r="D1" s="4"/>
    </row>
    <row r="2" spans="1:6" x14ac:dyDescent="0.2">
      <c r="A2" s="13"/>
      <c r="B2" s="22"/>
      <c r="C2" s="3"/>
      <c r="D2" s="4"/>
    </row>
    <row r="3" spans="1:6" x14ac:dyDescent="0.2">
      <c r="A3" s="2" t="s">
        <v>85</v>
      </c>
      <c r="B3" s="12" t="s">
        <v>86</v>
      </c>
      <c r="C3" s="10" t="s">
        <v>87</v>
      </c>
      <c r="D3" s="2" t="s">
        <v>88</v>
      </c>
      <c r="E3" s="2" t="s">
        <v>89</v>
      </c>
      <c r="F3" s="2" t="s">
        <v>1812</v>
      </c>
    </row>
    <row r="4" spans="1:6" x14ac:dyDescent="0.2">
      <c r="A4" s="6" t="s">
        <v>90</v>
      </c>
      <c r="B4" s="23" t="s">
        <v>81</v>
      </c>
      <c r="C4" s="8" t="s">
        <v>78</v>
      </c>
      <c r="D4" s="6" t="s">
        <v>91</v>
      </c>
      <c r="E4" s="6" t="s">
        <v>92</v>
      </c>
      <c r="F4" s="6">
        <v>1</v>
      </c>
    </row>
    <row r="5" spans="1:6" x14ac:dyDescent="0.2">
      <c r="A5" s="6" t="s">
        <v>90</v>
      </c>
      <c r="B5" s="23" t="s">
        <v>82</v>
      </c>
      <c r="C5" s="8" t="s">
        <v>93</v>
      </c>
      <c r="D5" s="6" t="s">
        <v>94</v>
      </c>
      <c r="E5" s="6" t="s">
        <v>92</v>
      </c>
      <c r="F5" s="6">
        <v>1</v>
      </c>
    </row>
    <row r="6" spans="1:6" x14ac:dyDescent="0.2">
      <c r="A6" s="6" t="s">
        <v>90</v>
      </c>
      <c r="B6" s="23" t="s">
        <v>83</v>
      </c>
      <c r="C6" s="8" t="s">
        <v>79</v>
      </c>
      <c r="D6" s="6" t="s">
        <v>95</v>
      </c>
      <c r="E6" s="6" t="s">
        <v>92</v>
      </c>
      <c r="F6" s="6">
        <v>1</v>
      </c>
    </row>
    <row r="7" spans="1:6" x14ac:dyDescent="0.2">
      <c r="A7" s="6" t="s">
        <v>90</v>
      </c>
      <c r="B7" s="23" t="s">
        <v>84</v>
      </c>
      <c r="C7" s="8" t="s">
        <v>80</v>
      </c>
      <c r="D7" s="6" t="s">
        <v>96</v>
      </c>
      <c r="E7" s="6" t="s">
        <v>92</v>
      </c>
      <c r="F7" s="6">
        <v>1</v>
      </c>
    </row>
    <row r="8" spans="1:6" x14ac:dyDescent="0.2">
      <c r="A8" s="11" t="s">
        <v>97</v>
      </c>
      <c r="B8" s="23" t="s">
        <v>1825</v>
      </c>
      <c r="C8" s="8" t="s">
        <v>98</v>
      </c>
      <c r="E8" s="6" t="s">
        <v>99</v>
      </c>
      <c r="F8" s="6">
        <v>4</v>
      </c>
    </row>
    <row r="9" spans="1:6" x14ac:dyDescent="0.2">
      <c r="A9" s="6" t="s">
        <v>90</v>
      </c>
      <c r="B9" s="23" t="s">
        <v>100</v>
      </c>
      <c r="C9" s="8" t="s">
        <v>101</v>
      </c>
      <c r="E9" s="6" t="s">
        <v>99</v>
      </c>
      <c r="F9" s="6">
        <v>4</v>
      </c>
    </row>
    <row r="10" spans="1:6" x14ac:dyDescent="0.2">
      <c r="A10" s="6" t="s">
        <v>97</v>
      </c>
      <c r="C10" s="8" t="s">
        <v>102</v>
      </c>
      <c r="E10" s="6" t="s">
        <v>99</v>
      </c>
      <c r="F10" s="6">
        <v>4</v>
      </c>
    </row>
    <row r="11" spans="1:6" x14ac:dyDescent="0.2">
      <c r="A11" s="11" t="s">
        <v>97</v>
      </c>
      <c r="C11" s="8" t="s">
        <v>103</v>
      </c>
      <c r="E11" s="6" t="s">
        <v>99</v>
      </c>
      <c r="F11" s="6">
        <v>4</v>
      </c>
    </row>
    <row r="12" spans="1:6" x14ac:dyDescent="0.2">
      <c r="A12" s="6" t="s">
        <v>90</v>
      </c>
      <c r="B12" s="23" t="s">
        <v>104</v>
      </c>
      <c r="C12" s="8" t="s">
        <v>105</v>
      </c>
      <c r="E12" s="6" t="s">
        <v>99</v>
      </c>
      <c r="F12" s="6">
        <v>4</v>
      </c>
    </row>
    <row r="13" spans="1:6" x14ac:dyDescent="0.2">
      <c r="A13" s="11" t="s">
        <v>97</v>
      </c>
      <c r="B13" s="23" t="s">
        <v>1826</v>
      </c>
      <c r="C13" s="8" t="s">
        <v>106</v>
      </c>
      <c r="E13" s="6" t="s">
        <v>99</v>
      </c>
      <c r="F13" s="6">
        <v>2</v>
      </c>
    </row>
    <row r="14" spans="1:6" x14ac:dyDescent="0.2">
      <c r="A14" s="11" t="s">
        <v>90</v>
      </c>
      <c r="B14" s="23" t="s">
        <v>1827</v>
      </c>
      <c r="C14" s="8" t="s">
        <v>107</v>
      </c>
      <c r="E14" s="6" t="s">
        <v>99</v>
      </c>
      <c r="F14" s="6">
        <v>4</v>
      </c>
    </row>
    <row r="15" spans="1:6" x14ac:dyDescent="0.2">
      <c r="A15" s="11" t="s">
        <v>97</v>
      </c>
      <c r="B15" s="23" t="s">
        <v>1828</v>
      </c>
      <c r="C15" s="8" t="s">
        <v>108</v>
      </c>
      <c r="E15" s="6" t="s">
        <v>99</v>
      </c>
      <c r="F15" s="6">
        <v>4</v>
      </c>
    </row>
    <row r="16" spans="1:6" x14ac:dyDescent="0.2">
      <c r="A16" s="6" t="s">
        <v>97</v>
      </c>
      <c r="B16" s="23" t="s">
        <v>109</v>
      </c>
      <c r="C16" s="8" t="s">
        <v>110</v>
      </c>
      <c r="E16" s="6" t="s">
        <v>99</v>
      </c>
      <c r="F16" s="6">
        <v>8</v>
      </c>
    </row>
    <row r="17" spans="1:6" x14ac:dyDescent="0.2">
      <c r="A17" s="6" t="s">
        <v>90</v>
      </c>
      <c r="B17" s="23" t="s">
        <v>111</v>
      </c>
      <c r="C17" s="8" t="s">
        <v>112</v>
      </c>
      <c r="E17" s="6" t="s">
        <v>99</v>
      </c>
      <c r="F17" s="6">
        <v>19</v>
      </c>
    </row>
    <row r="18" spans="1:6" x14ac:dyDescent="0.2">
      <c r="A18" s="11" t="s">
        <v>97</v>
      </c>
      <c r="B18" s="23" t="s">
        <v>113</v>
      </c>
      <c r="C18" s="8" t="s">
        <v>114</v>
      </c>
      <c r="E18" s="6" t="s">
        <v>99</v>
      </c>
      <c r="F18" s="6">
        <v>467</v>
      </c>
    </row>
    <row r="19" spans="1:6" x14ac:dyDescent="0.2">
      <c r="A19" s="11" t="s">
        <v>97</v>
      </c>
      <c r="B19" s="23" t="s">
        <v>1829</v>
      </c>
      <c r="C19" s="8" t="s">
        <v>115</v>
      </c>
      <c r="E19" s="6" t="s">
        <v>99</v>
      </c>
      <c r="F19" s="6">
        <v>4</v>
      </c>
    </row>
    <row r="20" spans="1:6" x14ac:dyDescent="0.2">
      <c r="A20" s="11" t="s">
        <v>97</v>
      </c>
      <c r="B20" s="23" t="s">
        <v>1822</v>
      </c>
      <c r="C20" s="8" t="s">
        <v>116</v>
      </c>
      <c r="E20" s="6" t="s">
        <v>99</v>
      </c>
      <c r="F20" s="6">
        <v>29</v>
      </c>
    </row>
    <row r="21" spans="1:6" x14ac:dyDescent="0.2">
      <c r="A21" s="11" t="s">
        <v>90</v>
      </c>
      <c r="B21" s="23" t="s">
        <v>1830</v>
      </c>
      <c r="C21" s="8" t="s">
        <v>117</v>
      </c>
      <c r="E21" s="6" t="s">
        <v>99</v>
      </c>
      <c r="F21" s="6">
        <v>6</v>
      </c>
    </row>
    <row r="22" spans="1:6" x14ac:dyDescent="0.2">
      <c r="A22" s="6" t="s">
        <v>97</v>
      </c>
      <c r="B22" s="23" t="s">
        <v>118</v>
      </c>
      <c r="C22" s="8" t="s">
        <v>119</v>
      </c>
      <c r="E22" s="6" t="s">
        <v>99</v>
      </c>
      <c r="F22" s="6">
        <v>7</v>
      </c>
    </row>
    <row r="23" spans="1:6" x14ac:dyDescent="0.2">
      <c r="A23" s="11" t="s">
        <v>90</v>
      </c>
      <c r="B23" s="23" t="s">
        <v>120</v>
      </c>
      <c r="C23" s="8" t="s">
        <v>1887</v>
      </c>
      <c r="E23" s="6" t="s">
        <v>99</v>
      </c>
      <c r="F23" s="6">
        <v>4</v>
      </c>
    </row>
    <row r="24" spans="1:6" x14ac:dyDescent="0.2">
      <c r="A24" s="11" t="s">
        <v>97</v>
      </c>
      <c r="B24" s="23" t="s">
        <v>1831</v>
      </c>
      <c r="C24" s="8" t="s">
        <v>122</v>
      </c>
      <c r="E24" s="6" t="s">
        <v>99</v>
      </c>
      <c r="F24" s="6">
        <v>567</v>
      </c>
    </row>
    <row r="25" spans="1:6" x14ac:dyDescent="0.2">
      <c r="A25" s="11" t="s">
        <v>90</v>
      </c>
      <c r="B25" s="23" t="s">
        <v>1832</v>
      </c>
      <c r="C25" s="8" t="s">
        <v>123</v>
      </c>
      <c r="E25" s="6" t="s">
        <v>99</v>
      </c>
      <c r="F25" s="6">
        <v>2489</v>
      </c>
    </row>
    <row r="26" spans="1:6" x14ac:dyDescent="0.2">
      <c r="A26" s="11" t="s">
        <v>97</v>
      </c>
      <c r="B26" s="23" t="s">
        <v>1833</v>
      </c>
      <c r="C26" s="8" t="s">
        <v>124</v>
      </c>
      <c r="E26" s="6" t="s">
        <v>99</v>
      </c>
      <c r="F26" s="6">
        <v>2</v>
      </c>
    </row>
    <row r="27" spans="1:6" x14ac:dyDescent="0.2">
      <c r="A27" s="11" t="s">
        <v>90</v>
      </c>
      <c r="B27" s="23" t="s">
        <v>1834</v>
      </c>
      <c r="C27" s="8" t="s">
        <v>125</v>
      </c>
      <c r="E27" s="6" t="s">
        <v>99</v>
      </c>
      <c r="F27" s="6">
        <v>6</v>
      </c>
    </row>
    <row r="28" spans="1:6" x14ac:dyDescent="0.2">
      <c r="A28" s="11" t="s">
        <v>97</v>
      </c>
      <c r="B28" s="23" t="s">
        <v>1835</v>
      </c>
      <c r="C28" s="8" t="s">
        <v>126</v>
      </c>
      <c r="E28" s="6" t="s">
        <v>99</v>
      </c>
      <c r="F28" s="6">
        <v>4</v>
      </c>
    </row>
    <row r="29" spans="1:6" x14ac:dyDescent="0.2">
      <c r="A29" s="11" t="s">
        <v>90</v>
      </c>
      <c r="B29" s="23" t="s">
        <v>1836</v>
      </c>
      <c r="C29" s="8" t="s">
        <v>127</v>
      </c>
      <c r="E29" s="6" t="s">
        <v>99</v>
      </c>
      <c r="F29" s="6">
        <v>5</v>
      </c>
    </row>
    <row r="30" spans="1:6" x14ac:dyDescent="0.2">
      <c r="A30" s="11" t="s">
        <v>90</v>
      </c>
      <c r="B30" s="23" t="s">
        <v>1837</v>
      </c>
      <c r="C30" s="8" t="s">
        <v>128</v>
      </c>
      <c r="E30" s="6" t="s">
        <v>99</v>
      </c>
      <c r="F30" s="6">
        <v>4</v>
      </c>
    </row>
    <row r="31" spans="1:6" x14ac:dyDescent="0.2">
      <c r="A31" s="11" t="s">
        <v>90</v>
      </c>
      <c r="B31" s="23" t="s">
        <v>1838</v>
      </c>
      <c r="C31" s="8" t="s">
        <v>129</v>
      </c>
      <c r="E31" s="6" t="s">
        <v>99</v>
      </c>
      <c r="F31" s="6">
        <v>4</v>
      </c>
    </row>
    <row r="32" spans="1:6" x14ac:dyDescent="0.2">
      <c r="A32" s="11" t="s">
        <v>97</v>
      </c>
      <c r="B32" s="23" t="s">
        <v>1839</v>
      </c>
      <c r="C32" s="8" t="s">
        <v>130</v>
      </c>
      <c r="E32" s="6" t="s">
        <v>99</v>
      </c>
      <c r="F32" s="6">
        <v>4</v>
      </c>
    </row>
    <row r="33" spans="1:6" x14ac:dyDescent="0.2">
      <c r="A33" s="11" t="s">
        <v>90</v>
      </c>
      <c r="B33" s="23" t="s">
        <v>1840</v>
      </c>
      <c r="C33" s="8" t="s">
        <v>131</v>
      </c>
      <c r="E33" s="6" t="s">
        <v>99</v>
      </c>
      <c r="F33" s="6">
        <v>2</v>
      </c>
    </row>
    <row r="34" spans="1:6" x14ac:dyDescent="0.2">
      <c r="A34" s="11" t="s">
        <v>90</v>
      </c>
      <c r="B34" s="23" t="s">
        <v>1841</v>
      </c>
      <c r="C34" s="8" t="s">
        <v>132</v>
      </c>
      <c r="E34" s="6" t="s">
        <v>99</v>
      </c>
      <c r="F34" s="6">
        <v>2</v>
      </c>
    </row>
    <row r="35" spans="1:6" x14ac:dyDescent="0.2">
      <c r="A35" s="11" t="s">
        <v>90</v>
      </c>
      <c r="B35" s="23" t="s">
        <v>1842</v>
      </c>
      <c r="C35" s="8" t="s">
        <v>133</v>
      </c>
      <c r="E35" s="6" t="s">
        <v>99</v>
      </c>
      <c r="F35" s="6">
        <v>2389</v>
      </c>
    </row>
    <row r="36" spans="1:6" x14ac:dyDescent="0.2">
      <c r="A36" s="6" t="s">
        <v>97</v>
      </c>
      <c r="B36" s="23" t="s">
        <v>134</v>
      </c>
      <c r="C36" s="8" t="s">
        <v>135</v>
      </c>
      <c r="E36" s="6" t="s">
        <v>99</v>
      </c>
      <c r="F36" s="6">
        <v>6</v>
      </c>
    </row>
    <row r="37" spans="1:6" x14ac:dyDescent="0.2">
      <c r="A37" s="11" t="s">
        <v>97</v>
      </c>
      <c r="B37" s="23" t="s">
        <v>1843</v>
      </c>
      <c r="C37" s="8" t="s">
        <v>136</v>
      </c>
      <c r="E37" s="6" t="s">
        <v>99</v>
      </c>
      <c r="F37" s="6">
        <v>4567</v>
      </c>
    </row>
    <row r="38" spans="1:6" x14ac:dyDescent="0.2">
      <c r="A38" s="11" t="s">
        <v>90</v>
      </c>
      <c r="B38" s="23" t="s">
        <v>1844</v>
      </c>
      <c r="C38" s="8" t="s">
        <v>137</v>
      </c>
      <c r="E38" s="6" t="s">
        <v>99</v>
      </c>
      <c r="F38" s="6">
        <v>235</v>
      </c>
    </row>
    <row r="39" spans="1:6" x14ac:dyDescent="0.2">
      <c r="A39" s="11" t="s">
        <v>97</v>
      </c>
      <c r="B39" s="23" t="s">
        <v>1845</v>
      </c>
      <c r="C39" s="8" t="s">
        <v>138</v>
      </c>
      <c r="E39" s="6" t="s">
        <v>99</v>
      </c>
      <c r="F39" s="6">
        <v>6</v>
      </c>
    </row>
    <row r="40" spans="1:6" x14ac:dyDescent="0.2">
      <c r="A40" s="11" t="s">
        <v>90</v>
      </c>
      <c r="B40" s="23" t="s">
        <v>1846</v>
      </c>
      <c r="C40" s="8" t="s">
        <v>139</v>
      </c>
      <c r="E40" s="6" t="s">
        <v>99</v>
      </c>
      <c r="F40" s="6">
        <v>4</v>
      </c>
    </row>
    <row r="41" spans="1:6" x14ac:dyDescent="0.2">
      <c r="A41" s="11" t="s">
        <v>97</v>
      </c>
      <c r="B41" s="23" t="s">
        <v>1847</v>
      </c>
      <c r="C41" s="8" t="s">
        <v>140</v>
      </c>
      <c r="E41" s="6" t="s">
        <v>99</v>
      </c>
      <c r="F41" s="6">
        <v>58</v>
      </c>
    </row>
    <row r="42" spans="1:6" x14ac:dyDescent="0.2">
      <c r="A42" s="11" t="s">
        <v>90</v>
      </c>
      <c r="B42" s="23" t="s">
        <v>1848</v>
      </c>
      <c r="C42" s="8" t="s">
        <v>141</v>
      </c>
      <c r="E42" s="6" t="s">
        <v>99</v>
      </c>
      <c r="F42" s="6">
        <v>2</v>
      </c>
    </row>
    <row r="43" spans="1:6" x14ac:dyDescent="0.2">
      <c r="A43" s="11" t="s">
        <v>90</v>
      </c>
      <c r="B43" s="23" t="s">
        <v>1849</v>
      </c>
      <c r="C43" s="8" t="s">
        <v>142</v>
      </c>
      <c r="E43" s="6" t="s">
        <v>99</v>
      </c>
      <c r="F43" s="6">
        <v>5</v>
      </c>
    </row>
    <row r="44" spans="1:6" x14ac:dyDescent="0.2">
      <c r="A44" s="11" t="s">
        <v>90</v>
      </c>
      <c r="B44" s="23" t="s">
        <v>1850</v>
      </c>
      <c r="C44" s="8" t="s">
        <v>143</v>
      </c>
      <c r="E44" s="6" t="s">
        <v>99</v>
      </c>
      <c r="F44" s="6">
        <v>268</v>
      </c>
    </row>
    <row r="45" spans="1:6" x14ac:dyDescent="0.2">
      <c r="A45" s="11" t="s">
        <v>90</v>
      </c>
      <c r="B45" s="23" t="s">
        <v>1851</v>
      </c>
      <c r="C45" s="8" t="s">
        <v>144</v>
      </c>
      <c r="E45" s="6" t="s">
        <v>99</v>
      </c>
      <c r="F45" s="6">
        <v>5</v>
      </c>
    </row>
    <row r="46" spans="1:6" x14ac:dyDescent="0.2">
      <c r="A46" s="11" t="s">
        <v>90</v>
      </c>
      <c r="B46" s="23" t="s">
        <v>1852</v>
      </c>
      <c r="C46" s="8" t="s">
        <v>145</v>
      </c>
      <c r="E46" s="6" t="s">
        <v>99</v>
      </c>
      <c r="F46" s="6">
        <v>4</v>
      </c>
    </row>
    <row r="47" spans="1:6" x14ac:dyDescent="0.2">
      <c r="A47" s="11" t="s">
        <v>90</v>
      </c>
      <c r="B47" s="23" t="s">
        <v>1853</v>
      </c>
      <c r="C47" s="8" t="s">
        <v>146</v>
      </c>
      <c r="E47" s="6" t="s">
        <v>99</v>
      </c>
      <c r="F47" s="6">
        <v>6</v>
      </c>
    </row>
    <row r="48" spans="1:6" x14ac:dyDescent="0.2">
      <c r="A48" s="11" t="s">
        <v>97</v>
      </c>
      <c r="B48" s="23" t="s">
        <v>1854</v>
      </c>
      <c r="C48" s="8" t="s">
        <v>147</v>
      </c>
      <c r="E48" s="6" t="s">
        <v>99</v>
      </c>
      <c r="F48" s="6">
        <v>2</v>
      </c>
    </row>
    <row r="49" spans="1:6" x14ac:dyDescent="0.2">
      <c r="A49" s="11" t="s">
        <v>97</v>
      </c>
      <c r="B49" s="23" t="s">
        <v>1855</v>
      </c>
      <c r="C49" s="8" t="s">
        <v>148</v>
      </c>
      <c r="E49" s="6" t="s">
        <v>99</v>
      </c>
      <c r="F49" s="6">
        <v>4</v>
      </c>
    </row>
    <row r="50" spans="1:6" x14ac:dyDescent="0.2">
      <c r="A50" s="11" t="s">
        <v>90</v>
      </c>
      <c r="B50" s="23" t="s">
        <v>1856</v>
      </c>
      <c r="C50" s="8" t="s">
        <v>149</v>
      </c>
      <c r="E50" s="6" t="s">
        <v>99</v>
      </c>
      <c r="F50" s="6">
        <v>6</v>
      </c>
    </row>
    <row r="51" spans="1:6" x14ac:dyDescent="0.2">
      <c r="A51" s="6" t="s">
        <v>97</v>
      </c>
      <c r="B51" s="23" t="s">
        <v>150</v>
      </c>
      <c r="C51" s="8" t="s">
        <v>151</v>
      </c>
      <c r="E51" s="6" t="s">
        <v>99</v>
      </c>
      <c r="F51" s="6">
        <v>8</v>
      </c>
    </row>
    <row r="52" spans="1:6" x14ac:dyDescent="0.2">
      <c r="A52" s="11" t="s">
        <v>90</v>
      </c>
      <c r="B52" s="23" t="s">
        <v>1857</v>
      </c>
      <c r="C52" s="8" t="s">
        <v>152</v>
      </c>
      <c r="E52" s="6" t="s">
        <v>99</v>
      </c>
      <c r="F52" s="6">
        <v>29</v>
      </c>
    </row>
    <row r="53" spans="1:6" x14ac:dyDescent="0.2">
      <c r="A53" s="11" t="s">
        <v>97</v>
      </c>
      <c r="B53" s="24" t="s">
        <v>1858</v>
      </c>
      <c r="C53" s="8" t="s">
        <v>153</v>
      </c>
      <c r="E53" s="6" t="s">
        <v>99</v>
      </c>
      <c r="F53" s="6">
        <v>7</v>
      </c>
    </row>
    <row r="54" spans="1:6" x14ac:dyDescent="0.2">
      <c r="A54" s="11" t="s">
        <v>90</v>
      </c>
      <c r="B54" s="23" t="s">
        <v>1859</v>
      </c>
      <c r="C54" s="8" t="s">
        <v>154</v>
      </c>
      <c r="E54" s="6" t="s">
        <v>99</v>
      </c>
      <c r="F54" s="6">
        <v>4</v>
      </c>
    </row>
    <row r="55" spans="1:6" x14ac:dyDescent="0.2">
      <c r="A55" s="6" t="s">
        <v>97</v>
      </c>
      <c r="B55" s="23" t="s">
        <v>155</v>
      </c>
      <c r="C55" s="8" t="s">
        <v>156</v>
      </c>
      <c r="E55" s="6" t="s">
        <v>99</v>
      </c>
      <c r="F55" s="6">
        <v>9</v>
      </c>
    </row>
    <row r="56" spans="1:6" x14ac:dyDescent="0.2">
      <c r="A56" s="11" t="s">
        <v>97</v>
      </c>
      <c r="B56" s="23" t="s">
        <v>1823</v>
      </c>
      <c r="C56" s="8" t="s">
        <v>157</v>
      </c>
      <c r="E56" s="6" t="s">
        <v>99</v>
      </c>
      <c r="F56" s="6">
        <v>9</v>
      </c>
    </row>
    <row r="57" spans="1:6" x14ac:dyDescent="0.2">
      <c r="A57" s="11" t="s">
        <v>97</v>
      </c>
      <c r="B57" s="23" t="s">
        <v>1824</v>
      </c>
      <c r="C57" s="8" t="s">
        <v>158</v>
      </c>
      <c r="E57" s="6" t="s">
        <v>99</v>
      </c>
      <c r="F57" s="6">
        <v>4</v>
      </c>
    </row>
    <row r="58" spans="1:6" x14ac:dyDescent="0.2">
      <c r="A58" s="11" t="s">
        <v>90</v>
      </c>
      <c r="B58" s="23" t="s">
        <v>159</v>
      </c>
      <c r="C58" s="8" t="s">
        <v>160</v>
      </c>
      <c r="E58" s="6" t="s">
        <v>99</v>
      </c>
      <c r="F58" s="6">
        <v>4</v>
      </c>
    </row>
    <row r="59" spans="1:6" x14ac:dyDescent="0.2">
      <c r="A59" s="11" t="s">
        <v>90</v>
      </c>
      <c r="B59" s="23" t="s">
        <v>1860</v>
      </c>
      <c r="C59" s="8" t="s">
        <v>161</v>
      </c>
      <c r="E59" s="6" t="s">
        <v>99</v>
      </c>
      <c r="F59" s="6">
        <v>6</v>
      </c>
    </row>
    <row r="60" spans="1:6" x14ac:dyDescent="0.2">
      <c r="A60" s="6" t="s">
        <v>90</v>
      </c>
      <c r="B60" s="23" t="s">
        <v>162</v>
      </c>
      <c r="C60" s="8" t="s">
        <v>163</v>
      </c>
      <c r="E60" s="6" t="s">
        <v>99</v>
      </c>
      <c r="F60" s="6">
        <v>8</v>
      </c>
    </row>
    <row r="61" spans="1:6" x14ac:dyDescent="0.2">
      <c r="A61" s="11" t="s">
        <v>97</v>
      </c>
      <c r="B61" s="24" t="s">
        <v>1861</v>
      </c>
      <c r="C61" s="8" t="s">
        <v>164</v>
      </c>
      <c r="E61" s="6" t="s">
        <v>99</v>
      </c>
      <c r="F61" s="6">
        <v>4</v>
      </c>
    </row>
    <row r="62" spans="1:6" x14ac:dyDescent="0.2">
      <c r="A62" s="11" t="s">
        <v>90</v>
      </c>
      <c r="B62" s="23" t="s">
        <v>1862</v>
      </c>
      <c r="C62" s="8" t="s">
        <v>165</v>
      </c>
      <c r="E62" s="6" t="s">
        <v>99</v>
      </c>
      <c r="F62" s="6">
        <v>2</v>
      </c>
    </row>
    <row r="63" spans="1:6" x14ac:dyDescent="0.2">
      <c r="A63" s="6" t="s">
        <v>90</v>
      </c>
      <c r="C63" s="8" t="s">
        <v>166</v>
      </c>
      <c r="E63" s="6" t="s">
        <v>99</v>
      </c>
      <c r="F63" s="6">
        <v>9</v>
      </c>
    </row>
    <row r="64" spans="1:6" x14ac:dyDescent="0.2">
      <c r="A64" s="6" t="s">
        <v>97</v>
      </c>
      <c r="B64" s="23" t="s">
        <v>167</v>
      </c>
      <c r="C64" s="8" t="s">
        <v>168</v>
      </c>
      <c r="E64" s="6" t="s">
        <v>99</v>
      </c>
      <c r="F64" s="6">
        <v>6</v>
      </c>
    </row>
    <row r="65" spans="1:6" x14ac:dyDescent="0.2">
      <c r="A65" s="6" t="s">
        <v>97</v>
      </c>
      <c r="C65" s="8" t="s">
        <v>169</v>
      </c>
      <c r="E65" s="6" t="s">
        <v>99</v>
      </c>
      <c r="F65" s="6">
        <v>8</v>
      </c>
    </row>
    <row r="66" spans="1:6" x14ac:dyDescent="0.2">
      <c r="A66" s="11" t="s">
        <v>90</v>
      </c>
      <c r="B66" s="23" t="s">
        <v>1863</v>
      </c>
      <c r="C66" s="8" t="s">
        <v>170</v>
      </c>
      <c r="E66" s="6" t="s">
        <v>99</v>
      </c>
      <c r="F66" s="6">
        <v>6</v>
      </c>
    </row>
    <row r="67" spans="1:6" x14ac:dyDescent="0.2">
      <c r="A67" s="11" t="s">
        <v>90</v>
      </c>
      <c r="B67" s="23" t="s">
        <v>1864</v>
      </c>
      <c r="C67" s="8" t="s">
        <v>171</v>
      </c>
      <c r="E67" s="6" t="s">
        <v>99</v>
      </c>
      <c r="F67" s="6">
        <v>9</v>
      </c>
    </row>
    <row r="68" spans="1:6" x14ac:dyDescent="0.2">
      <c r="A68" s="11" t="s">
        <v>97</v>
      </c>
      <c r="B68" s="23" t="s">
        <v>1865</v>
      </c>
      <c r="C68" s="8" t="s">
        <v>172</v>
      </c>
      <c r="E68" s="6" t="s">
        <v>99</v>
      </c>
      <c r="F68" s="6">
        <v>4</v>
      </c>
    </row>
    <row r="69" spans="1:6" x14ac:dyDescent="0.2">
      <c r="A69" s="11" t="s">
        <v>90</v>
      </c>
      <c r="B69" s="23" t="s">
        <v>1866</v>
      </c>
      <c r="C69" s="8" t="s">
        <v>173</v>
      </c>
      <c r="E69" s="6" t="s">
        <v>99</v>
      </c>
      <c r="F69" s="6">
        <v>123</v>
      </c>
    </row>
    <row r="70" spans="1:6" x14ac:dyDescent="0.2">
      <c r="A70" s="11" t="s">
        <v>97</v>
      </c>
      <c r="B70" s="23" t="s">
        <v>174</v>
      </c>
      <c r="C70" s="8" t="s">
        <v>175</v>
      </c>
      <c r="E70" s="6" t="s">
        <v>99</v>
      </c>
      <c r="F70" s="6">
        <v>4</v>
      </c>
    </row>
    <row r="71" spans="1:6" x14ac:dyDescent="0.2">
      <c r="A71" s="11" t="s">
        <v>90</v>
      </c>
      <c r="B71" s="23" t="s">
        <v>1867</v>
      </c>
      <c r="C71" s="8" t="s">
        <v>176</v>
      </c>
      <c r="E71" s="6" t="s">
        <v>99</v>
      </c>
      <c r="F71" s="6">
        <v>35</v>
      </c>
    </row>
    <row r="72" spans="1:6" x14ac:dyDescent="0.2">
      <c r="A72" s="11" t="s">
        <v>90</v>
      </c>
      <c r="B72" s="23" t="s">
        <v>1868</v>
      </c>
      <c r="C72" s="8" t="s">
        <v>177</v>
      </c>
      <c r="E72" s="6" t="s">
        <v>99</v>
      </c>
      <c r="F72" s="6">
        <v>2</v>
      </c>
    </row>
    <row r="73" spans="1:6" x14ac:dyDescent="0.2">
      <c r="A73" s="11" t="s">
        <v>97</v>
      </c>
      <c r="B73" s="23" t="s">
        <v>1869</v>
      </c>
      <c r="C73" s="8" t="s">
        <v>178</v>
      </c>
      <c r="E73" s="6" t="s">
        <v>99</v>
      </c>
      <c r="F73" s="6">
        <v>6</v>
      </c>
    </row>
    <row r="74" spans="1:6" x14ac:dyDescent="0.2">
      <c r="A74" s="11" t="s">
        <v>90</v>
      </c>
      <c r="B74" s="23" t="s">
        <v>1870</v>
      </c>
      <c r="C74" s="8" t="s">
        <v>179</v>
      </c>
      <c r="E74" s="6" t="s">
        <v>99</v>
      </c>
      <c r="F74" s="6">
        <v>6</v>
      </c>
    </row>
    <row r="75" spans="1:6" x14ac:dyDescent="0.2">
      <c r="A75" s="11" t="s">
        <v>90</v>
      </c>
      <c r="B75" s="23" t="s">
        <v>1871</v>
      </c>
      <c r="C75" s="8" t="s">
        <v>180</v>
      </c>
      <c r="E75" s="6" t="s">
        <v>99</v>
      </c>
      <c r="F75" s="6">
        <v>4</v>
      </c>
    </row>
    <row r="76" spans="1:6" x14ac:dyDescent="0.2">
      <c r="A76" s="11" t="s">
        <v>90</v>
      </c>
      <c r="B76" s="23" t="s">
        <v>1872</v>
      </c>
      <c r="C76" s="8" t="s">
        <v>181</v>
      </c>
      <c r="E76" s="6" t="s">
        <v>99</v>
      </c>
      <c r="F76" s="6">
        <v>5</v>
      </c>
    </row>
    <row r="77" spans="1:6" x14ac:dyDescent="0.2">
      <c r="A77" s="11" t="s">
        <v>90</v>
      </c>
      <c r="B77" s="23" t="s">
        <v>1873</v>
      </c>
      <c r="C77" s="8" t="s">
        <v>182</v>
      </c>
      <c r="E77" s="6" t="s">
        <v>99</v>
      </c>
      <c r="F77" s="6">
        <v>4</v>
      </c>
    </row>
    <row r="78" spans="1:6" x14ac:dyDescent="0.2">
      <c r="A78" s="6" t="s">
        <v>90</v>
      </c>
      <c r="B78" s="23" t="s">
        <v>183</v>
      </c>
      <c r="E78" s="6" t="s">
        <v>184</v>
      </c>
      <c r="F78" s="6" t="s">
        <v>185</v>
      </c>
    </row>
    <row r="79" spans="1:6" x14ac:dyDescent="0.2">
      <c r="A79" s="6" t="s">
        <v>90</v>
      </c>
      <c r="B79" s="23" t="s">
        <v>186</v>
      </c>
      <c r="E79" s="6" t="s">
        <v>184</v>
      </c>
      <c r="F79" s="6" t="s">
        <v>187</v>
      </c>
    </row>
    <row r="80" spans="1:6" x14ac:dyDescent="0.2">
      <c r="A80" s="6" t="s">
        <v>90</v>
      </c>
      <c r="B80" s="23" t="s">
        <v>188</v>
      </c>
      <c r="E80" s="6" t="s">
        <v>184</v>
      </c>
      <c r="F80" s="6" t="s">
        <v>189</v>
      </c>
    </row>
    <row r="81" spans="1:6" x14ac:dyDescent="0.2">
      <c r="A81" s="6" t="s">
        <v>90</v>
      </c>
      <c r="B81" s="23" t="s">
        <v>190</v>
      </c>
      <c r="E81" s="6" t="s">
        <v>184</v>
      </c>
      <c r="F81" s="6" t="s">
        <v>191</v>
      </c>
    </row>
    <row r="82" spans="1:6" x14ac:dyDescent="0.2">
      <c r="A82" s="6" t="s">
        <v>97</v>
      </c>
      <c r="B82" s="23" t="s">
        <v>192</v>
      </c>
      <c r="E82" s="6" t="s">
        <v>184</v>
      </c>
      <c r="F82" s="6" t="s">
        <v>193</v>
      </c>
    </row>
    <row r="83" spans="1:6" x14ac:dyDescent="0.2">
      <c r="A83" s="6" t="s">
        <v>90</v>
      </c>
      <c r="B83" s="23" t="s">
        <v>194</v>
      </c>
      <c r="E83" s="6" t="s">
        <v>184</v>
      </c>
      <c r="F83" s="6" t="s">
        <v>195</v>
      </c>
    </row>
    <row r="84" spans="1:6" x14ac:dyDescent="0.2">
      <c r="A84" s="6" t="s">
        <v>97</v>
      </c>
      <c r="B84" s="23" t="s">
        <v>196</v>
      </c>
      <c r="E84" s="6" t="s">
        <v>184</v>
      </c>
      <c r="F84" s="6" t="s">
        <v>197</v>
      </c>
    </row>
    <row r="85" spans="1:6" x14ac:dyDescent="0.2">
      <c r="A85" s="6" t="s">
        <v>97</v>
      </c>
      <c r="B85" s="23" t="s">
        <v>198</v>
      </c>
      <c r="E85" s="6" t="s">
        <v>184</v>
      </c>
      <c r="F85" s="6" t="s">
        <v>199</v>
      </c>
    </row>
    <row r="86" spans="1:6" x14ac:dyDescent="0.2">
      <c r="A86" s="6" t="s">
        <v>97</v>
      </c>
      <c r="B86" s="23" t="s">
        <v>200</v>
      </c>
      <c r="E86" s="6" t="s">
        <v>184</v>
      </c>
      <c r="F86" s="6" t="s">
        <v>201</v>
      </c>
    </row>
    <row r="87" spans="1:6" x14ac:dyDescent="0.2">
      <c r="A87" s="6" t="s">
        <v>97</v>
      </c>
      <c r="B87" s="23" t="s">
        <v>202</v>
      </c>
      <c r="E87" s="6" t="s">
        <v>184</v>
      </c>
      <c r="F87" s="6" t="s">
        <v>203</v>
      </c>
    </row>
    <row r="88" spans="1:6" x14ac:dyDescent="0.2">
      <c r="A88" s="6" t="s">
        <v>97</v>
      </c>
      <c r="B88" s="23" t="s">
        <v>204</v>
      </c>
      <c r="E88" s="6" t="s">
        <v>184</v>
      </c>
      <c r="F88" s="6" t="s">
        <v>205</v>
      </c>
    </row>
    <row r="89" spans="1:6" x14ac:dyDescent="0.2">
      <c r="A89" s="6" t="s">
        <v>97</v>
      </c>
      <c r="B89" s="23" t="s">
        <v>206</v>
      </c>
      <c r="E89" s="6" t="s">
        <v>184</v>
      </c>
      <c r="F89" s="6" t="s">
        <v>207</v>
      </c>
    </row>
    <row r="90" spans="1:6" x14ac:dyDescent="0.2">
      <c r="A90" s="6" t="s">
        <v>90</v>
      </c>
      <c r="B90" s="23" t="s">
        <v>208</v>
      </c>
      <c r="E90" s="6" t="s">
        <v>184</v>
      </c>
      <c r="F90" s="6" t="s">
        <v>209</v>
      </c>
    </row>
    <row r="91" spans="1:6" x14ac:dyDescent="0.2">
      <c r="A91" s="6" t="s">
        <v>90</v>
      </c>
      <c r="B91" s="23" t="s">
        <v>210</v>
      </c>
      <c r="E91" s="6" t="s">
        <v>184</v>
      </c>
      <c r="F91" s="6" t="s">
        <v>211</v>
      </c>
    </row>
    <row r="92" spans="1:6" x14ac:dyDescent="0.2">
      <c r="A92" s="6" t="s">
        <v>97</v>
      </c>
      <c r="B92" s="23" t="s">
        <v>212</v>
      </c>
      <c r="E92" s="6" t="s">
        <v>184</v>
      </c>
      <c r="F92" s="6" t="s">
        <v>213</v>
      </c>
    </row>
    <row r="93" spans="1:6" x14ac:dyDescent="0.2">
      <c r="A93" s="6" t="s">
        <v>90</v>
      </c>
      <c r="B93" s="23" t="s">
        <v>214</v>
      </c>
      <c r="E93" s="6" t="s">
        <v>184</v>
      </c>
      <c r="F93" s="6" t="s">
        <v>215</v>
      </c>
    </row>
    <row r="94" spans="1:6" x14ac:dyDescent="0.2">
      <c r="A94" s="6" t="s">
        <v>97</v>
      </c>
      <c r="B94" s="23" t="s">
        <v>216</v>
      </c>
      <c r="E94" s="6" t="s">
        <v>184</v>
      </c>
      <c r="F94" s="6" t="s">
        <v>217</v>
      </c>
    </row>
    <row r="95" spans="1:6" x14ac:dyDescent="0.2">
      <c r="A95" s="6" t="s">
        <v>97</v>
      </c>
      <c r="B95" s="23" t="s">
        <v>218</v>
      </c>
      <c r="E95" s="6" t="s">
        <v>184</v>
      </c>
      <c r="F95" s="6" t="s">
        <v>219</v>
      </c>
    </row>
    <row r="96" spans="1:6" x14ac:dyDescent="0.2">
      <c r="A96" s="6" t="s">
        <v>90</v>
      </c>
      <c r="B96" s="23" t="s">
        <v>220</v>
      </c>
      <c r="E96" s="6" t="s">
        <v>184</v>
      </c>
      <c r="F96" s="6" t="s">
        <v>221</v>
      </c>
    </row>
    <row r="97" spans="1:6" x14ac:dyDescent="0.2">
      <c r="A97" s="6" t="s">
        <v>97</v>
      </c>
      <c r="B97" s="23" t="s">
        <v>222</v>
      </c>
      <c r="E97" s="6" t="s">
        <v>184</v>
      </c>
      <c r="F97" s="6" t="s">
        <v>207</v>
      </c>
    </row>
    <row r="98" spans="1:6" x14ac:dyDescent="0.2">
      <c r="A98" s="6" t="s">
        <v>90</v>
      </c>
      <c r="B98" s="23" t="s">
        <v>223</v>
      </c>
      <c r="E98" s="6" t="s">
        <v>184</v>
      </c>
      <c r="F98" s="6" t="s">
        <v>224</v>
      </c>
    </row>
    <row r="99" spans="1:6" x14ac:dyDescent="0.2">
      <c r="A99" s="6" t="s">
        <v>97</v>
      </c>
      <c r="B99" s="23" t="s">
        <v>225</v>
      </c>
      <c r="E99" s="6" t="s">
        <v>184</v>
      </c>
      <c r="F99" s="6" t="s">
        <v>226</v>
      </c>
    </row>
    <row r="100" spans="1:6" x14ac:dyDescent="0.2">
      <c r="A100" s="6" t="s">
        <v>90</v>
      </c>
      <c r="B100" s="23" t="s">
        <v>227</v>
      </c>
      <c r="E100" s="6" t="s">
        <v>184</v>
      </c>
      <c r="F100" s="6" t="s">
        <v>228</v>
      </c>
    </row>
    <row r="101" spans="1:6" x14ac:dyDescent="0.2">
      <c r="A101" s="6" t="s">
        <v>90</v>
      </c>
      <c r="B101" s="23" t="s">
        <v>229</v>
      </c>
      <c r="E101" s="6" t="s">
        <v>184</v>
      </c>
      <c r="F101" s="6" t="s">
        <v>230</v>
      </c>
    </row>
    <row r="102" spans="1:6" x14ac:dyDescent="0.2">
      <c r="A102" s="6" t="s">
        <v>90</v>
      </c>
      <c r="B102" s="23" t="s">
        <v>231</v>
      </c>
      <c r="E102" s="6" t="s">
        <v>184</v>
      </c>
      <c r="F102" s="6" t="s">
        <v>232</v>
      </c>
    </row>
    <row r="103" spans="1:6" x14ac:dyDescent="0.2">
      <c r="A103" s="6" t="s">
        <v>90</v>
      </c>
      <c r="B103" s="23" t="s">
        <v>233</v>
      </c>
      <c r="E103" s="6" t="s">
        <v>184</v>
      </c>
      <c r="F103" s="6" t="s">
        <v>234</v>
      </c>
    </row>
    <row r="104" spans="1:6" x14ac:dyDescent="0.2">
      <c r="A104" s="6" t="s">
        <v>97</v>
      </c>
      <c r="B104" s="23" t="s">
        <v>235</v>
      </c>
      <c r="E104" s="6" t="s">
        <v>184</v>
      </c>
      <c r="F104" s="6" t="s">
        <v>236</v>
      </c>
    </row>
    <row r="105" spans="1:6" x14ac:dyDescent="0.2">
      <c r="A105" s="6" t="s">
        <v>97</v>
      </c>
      <c r="B105" s="23" t="s">
        <v>237</v>
      </c>
      <c r="E105" s="6" t="s">
        <v>184</v>
      </c>
      <c r="F105" s="6" t="s">
        <v>238</v>
      </c>
    </row>
    <row r="106" spans="1:6" x14ac:dyDescent="0.2">
      <c r="A106" s="6" t="s">
        <v>97</v>
      </c>
      <c r="B106" s="23" t="s">
        <v>239</v>
      </c>
      <c r="E106" s="6" t="s">
        <v>184</v>
      </c>
      <c r="F106" s="6" t="s">
        <v>240</v>
      </c>
    </row>
    <row r="107" spans="1:6" x14ac:dyDescent="0.2">
      <c r="A107" s="6" t="s">
        <v>97</v>
      </c>
      <c r="B107" s="23" t="s">
        <v>241</v>
      </c>
      <c r="E107" s="6" t="s">
        <v>184</v>
      </c>
      <c r="F107" s="6" t="s">
        <v>242</v>
      </c>
    </row>
    <row r="108" spans="1:6" x14ac:dyDescent="0.2">
      <c r="A108" s="6" t="s">
        <v>97</v>
      </c>
      <c r="B108" s="23" t="s">
        <v>243</v>
      </c>
      <c r="E108" s="6" t="s">
        <v>184</v>
      </c>
      <c r="F108" s="6" t="s">
        <v>244</v>
      </c>
    </row>
    <row r="109" spans="1:6" x14ac:dyDescent="0.2">
      <c r="A109" s="6" t="s">
        <v>90</v>
      </c>
      <c r="B109" s="23" t="s">
        <v>245</v>
      </c>
      <c r="E109" s="6" t="s">
        <v>184</v>
      </c>
      <c r="F109" s="6" t="s">
        <v>224</v>
      </c>
    </row>
    <row r="110" spans="1:6" x14ac:dyDescent="0.2">
      <c r="A110" s="6" t="s">
        <v>97</v>
      </c>
      <c r="B110" s="23" t="s">
        <v>246</v>
      </c>
      <c r="E110" s="6" t="s">
        <v>184</v>
      </c>
      <c r="F110" s="6" t="s">
        <v>247</v>
      </c>
    </row>
    <row r="111" spans="1:6" x14ac:dyDescent="0.2">
      <c r="A111" s="6" t="s">
        <v>97</v>
      </c>
      <c r="B111" s="23" t="s">
        <v>248</v>
      </c>
      <c r="E111" s="6" t="s">
        <v>184</v>
      </c>
      <c r="F111" s="6" t="s">
        <v>244</v>
      </c>
    </row>
    <row r="112" spans="1:6" x14ac:dyDescent="0.2">
      <c r="A112" s="6" t="s">
        <v>97</v>
      </c>
      <c r="B112" s="23" t="s">
        <v>249</v>
      </c>
      <c r="E112" s="6" t="s">
        <v>184</v>
      </c>
      <c r="F112" s="6" t="s">
        <v>187</v>
      </c>
    </row>
    <row r="113" spans="1:6" x14ac:dyDescent="0.2">
      <c r="A113" s="6" t="s">
        <v>97</v>
      </c>
      <c r="B113" s="23" t="s">
        <v>250</v>
      </c>
      <c r="E113" s="6" t="s">
        <v>184</v>
      </c>
      <c r="F113" s="6" t="s">
        <v>251</v>
      </c>
    </row>
    <row r="114" spans="1:6" x14ac:dyDescent="0.2">
      <c r="A114" s="6" t="s">
        <v>97</v>
      </c>
      <c r="B114" s="23" t="s">
        <v>252</v>
      </c>
      <c r="E114" s="6" t="s">
        <v>184</v>
      </c>
      <c r="F114" s="6" t="s">
        <v>251</v>
      </c>
    </row>
    <row r="115" spans="1:6" x14ac:dyDescent="0.2">
      <c r="A115" s="6" t="s">
        <v>90</v>
      </c>
      <c r="B115" s="23" t="s">
        <v>253</v>
      </c>
      <c r="E115" s="6" t="s">
        <v>184</v>
      </c>
      <c r="F115" s="6" t="s">
        <v>254</v>
      </c>
    </row>
    <row r="116" spans="1:6" x14ac:dyDescent="0.2">
      <c r="A116" s="6" t="s">
        <v>97</v>
      </c>
      <c r="B116" s="23" t="s">
        <v>255</v>
      </c>
      <c r="E116" s="6" t="s">
        <v>184</v>
      </c>
      <c r="F116" s="6" t="s">
        <v>256</v>
      </c>
    </row>
    <row r="117" spans="1:6" x14ac:dyDescent="0.2">
      <c r="A117" s="6" t="s">
        <v>97</v>
      </c>
      <c r="B117" s="23" t="s">
        <v>257</v>
      </c>
      <c r="E117" s="6" t="s">
        <v>184</v>
      </c>
      <c r="F117" s="6" t="s">
        <v>258</v>
      </c>
    </row>
    <row r="118" spans="1:6" x14ac:dyDescent="0.2">
      <c r="A118" s="6" t="s">
        <v>90</v>
      </c>
      <c r="B118" s="23" t="s">
        <v>259</v>
      </c>
      <c r="E118" s="6" t="s">
        <v>184</v>
      </c>
      <c r="F118" s="6" t="s">
        <v>260</v>
      </c>
    </row>
    <row r="119" spans="1:6" x14ac:dyDescent="0.2">
      <c r="A119" s="6" t="s">
        <v>97</v>
      </c>
      <c r="B119" s="23" t="s">
        <v>261</v>
      </c>
      <c r="E119" s="6" t="s">
        <v>184</v>
      </c>
      <c r="F119" s="6" t="s">
        <v>209</v>
      </c>
    </row>
    <row r="120" spans="1:6" x14ac:dyDescent="0.2">
      <c r="A120" s="6" t="s">
        <v>97</v>
      </c>
      <c r="B120" s="23" t="s">
        <v>262</v>
      </c>
      <c r="E120" s="6" t="s">
        <v>184</v>
      </c>
      <c r="F120" s="6" t="s">
        <v>263</v>
      </c>
    </row>
    <row r="121" spans="1:6" x14ac:dyDescent="0.2">
      <c r="A121" s="6" t="s">
        <v>90</v>
      </c>
      <c r="B121" s="23" t="s">
        <v>264</v>
      </c>
      <c r="E121" s="6" t="s">
        <v>184</v>
      </c>
      <c r="F121" s="6" t="s">
        <v>265</v>
      </c>
    </row>
    <row r="122" spans="1:6" x14ac:dyDescent="0.2">
      <c r="A122" s="6" t="s">
        <v>97</v>
      </c>
      <c r="B122" s="23" t="s">
        <v>266</v>
      </c>
      <c r="E122" s="6" t="s">
        <v>184</v>
      </c>
      <c r="F122" s="6" t="s">
        <v>234</v>
      </c>
    </row>
    <row r="123" spans="1:6" x14ac:dyDescent="0.2">
      <c r="A123" s="6" t="s">
        <v>97</v>
      </c>
      <c r="B123" s="23" t="s">
        <v>267</v>
      </c>
      <c r="E123" s="6" t="s">
        <v>184</v>
      </c>
      <c r="F123" s="6" t="s">
        <v>226</v>
      </c>
    </row>
    <row r="124" spans="1:6" x14ac:dyDescent="0.2">
      <c r="A124" s="6" t="s">
        <v>97</v>
      </c>
      <c r="B124" s="23" t="s">
        <v>268</v>
      </c>
      <c r="E124" s="6" t="s">
        <v>184</v>
      </c>
      <c r="F124" s="6" t="s">
        <v>269</v>
      </c>
    </row>
    <row r="125" spans="1:6" x14ac:dyDescent="0.2">
      <c r="A125" s="6" t="s">
        <v>97</v>
      </c>
      <c r="B125" s="23" t="s">
        <v>270</v>
      </c>
      <c r="E125" s="6" t="s">
        <v>184</v>
      </c>
      <c r="F125" s="6" t="s">
        <v>271</v>
      </c>
    </row>
    <row r="126" spans="1:6" x14ac:dyDescent="0.2">
      <c r="A126" s="6" t="s">
        <v>90</v>
      </c>
      <c r="B126" s="23" t="s">
        <v>272</v>
      </c>
      <c r="E126" s="6" t="s">
        <v>184</v>
      </c>
      <c r="F126" s="6" t="s">
        <v>273</v>
      </c>
    </row>
    <row r="127" spans="1:6" x14ac:dyDescent="0.2">
      <c r="A127" s="6" t="s">
        <v>90</v>
      </c>
      <c r="B127" s="23" t="s">
        <v>274</v>
      </c>
      <c r="E127" s="6" t="s">
        <v>184</v>
      </c>
      <c r="F127" s="6" t="s">
        <v>275</v>
      </c>
    </row>
    <row r="128" spans="1:6" x14ac:dyDescent="0.2">
      <c r="A128" s="6" t="s">
        <v>97</v>
      </c>
      <c r="B128" s="23" t="s">
        <v>276</v>
      </c>
      <c r="E128" s="6" t="s">
        <v>184</v>
      </c>
      <c r="F128" s="6" t="s">
        <v>207</v>
      </c>
    </row>
    <row r="129" spans="1:6" x14ac:dyDescent="0.2">
      <c r="A129" s="6" t="s">
        <v>90</v>
      </c>
      <c r="B129" s="23" t="s">
        <v>277</v>
      </c>
      <c r="E129" s="6" t="s">
        <v>184</v>
      </c>
      <c r="F129" s="6" t="s">
        <v>278</v>
      </c>
    </row>
    <row r="130" spans="1:6" x14ac:dyDescent="0.2">
      <c r="A130" s="6" t="s">
        <v>97</v>
      </c>
      <c r="B130" s="23" t="s">
        <v>279</v>
      </c>
      <c r="E130" s="6" t="s">
        <v>184</v>
      </c>
      <c r="F130" s="6" t="s">
        <v>280</v>
      </c>
    </row>
    <row r="131" spans="1:6" x14ac:dyDescent="0.2">
      <c r="A131" s="6" t="s">
        <v>97</v>
      </c>
      <c r="B131" s="23" t="s">
        <v>281</v>
      </c>
      <c r="E131" s="6" t="s">
        <v>184</v>
      </c>
      <c r="F131" s="6" t="s">
        <v>256</v>
      </c>
    </row>
    <row r="132" spans="1:6" x14ac:dyDescent="0.2">
      <c r="A132" s="6" t="s">
        <v>90</v>
      </c>
      <c r="B132" s="23" t="s">
        <v>282</v>
      </c>
      <c r="E132" s="6" t="s">
        <v>184</v>
      </c>
      <c r="F132" s="6" t="s">
        <v>189</v>
      </c>
    </row>
    <row r="133" spans="1:6" x14ac:dyDescent="0.2">
      <c r="A133" s="6" t="s">
        <v>90</v>
      </c>
      <c r="B133" s="23" t="s">
        <v>283</v>
      </c>
      <c r="E133" s="6" t="s">
        <v>184</v>
      </c>
      <c r="F133" s="6" t="s">
        <v>271</v>
      </c>
    </row>
    <row r="134" spans="1:6" x14ac:dyDescent="0.2">
      <c r="A134" s="6" t="s">
        <v>97</v>
      </c>
      <c r="B134" s="23" t="s">
        <v>284</v>
      </c>
      <c r="E134" s="6" t="s">
        <v>184</v>
      </c>
      <c r="F134" s="6" t="s">
        <v>285</v>
      </c>
    </row>
    <row r="135" spans="1:6" x14ac:dyDescent="0.2">
      <c r="A135" s="6" t="s">
        <v>97</v>
      </c>
      <c r="B135" s="23" t="s">
        <v>286</v>
      </c>
      <c r="E135" s="6" t="s">
        <v>184</v>
      </c>
      <c r="F135" s="6" t="s">
        <v>287</v>
      </c>
    </row>
    <row r="136" spans="1:6" x14ac:dyDescent="0.2">
      <c r="A136" s="6" t="s">
        <v>97</v>
      </c>
      <c r="B136" s="23" t="s">
        <v>288</v>
      </c>
      <c r="E136" s="6" t="s">
        <v>184</v>
      </c>
      <c r="F136" s="6" t="s">
        <v>289</v>
      </c>
    </row>
    <row r="137" spans="1:6" x14ac:dyDescent="0.2">
      <c r="A137" s="6" t="s">
        <v>90</v>
      </c>
      <c r="B137" s="23" t="s">
        <v>290</v>
      </c>
      <c r="E137" s="6" t="s">
        <v>184</v>
      </c>
      <c r="F137" s="6" t="s">
        <v>291</v>
      </c>
    </row>
    <row r="138" spans="1:6" x14ac:dyDescent="0.2">
      <c r="A138" s="6" t="s">
        <v>90</v>
      </c>
      <c r="B138" s="23" t="s">
        <v>292</v>
      </c>
      <c r="E138" s="6" t="s">
        <v>184</v>
      </c>
      <c r="F138" s="6" t="s">
        <v>278</v>
      </c>
    </row>
    <row r="139" spans="1:6" x14ac:dyDescent="0.2">
      <c r="A139" s="6" t="s">
        <v>97</v>
      </c>
      <c r="B139" s="23" t="s">
        <v>293</v>
      </c>
      <c r="E139" s="6" t="s">
        <v>184</v>
      </c>
      <c r="F139" s="6" t="s">
        <v>294</v>
      </c>
    </row>
    <row r="140" spans="1:6" x14ac:dyDescent="0.2">
      <c r="A140" s="6" t="s">
        <v>97</v>
      </c>
      <c r="B140" s="23" t="s">
        <v>295</v>
      </c>
      <c r="E140" s="6" t="s">
        <v>184</v>
      </c>
      <c r="F140" s="6" t="s">
        <v>230</v>
      </c>
    </row>
    <row r="141" spans="1:6" x14ac:dyDescent="0.2">
      <c r="A141" s="6" t="s">
        <v>90</v>
      </c>
      <c r="B141" s="23" t="s">
        <v>296</v>
      </c>
      <c r="E141" s="6" t="s">
        <v>184</v>
      </c>
      <c r="F141" s="6" t="s">
        <v>213</v>
      </c>
    </row>
    <row r="142" spans="1:6" x14ac:dyDescent="0.2">
      <c r="A142" s="6" t="s">
        <v>90</v>
      </c>
      <c r="B142" s="23" t="s">
        <v>297</v>
      </c>
      <c r="E142" s="6" t="s">
        <v>184</v>
      </c>
      <c r="F142" s="6" t="s">
        <v>298</v>
      </c>
    </row>
    <row r="143" spans="1:6" x14ac:dyDescent="0.2">
      <c r="A143" s="6" t="s">
        <v>90</v>
      </c>
      <c r="B143" s="23" t="s">
        <v>299</v>
      </c>
      <c r="E143" s="6" t="s">
        <v>184</v>
      </c>
      <c r="F143" s="6" t="s">
        <v>189</v>
      </c>
    </row>
    <row r="144" spans="1:6" x14ac:dyDescent="0.2">
      <c r="A144" s="6" t="s">
        <v>97</v>
      </c>
      <c r="B144" s="23" t="s">
        <v>300</v>
      </c>
      <c r="E144" s="6" t="s">
        <v>184</v>
      </c>
      <c r="F144" s="6" t="s">
        <v>247</v>
      </c>
    </row>
    <row r="145" spans="1:6" x14ac:dyDescent="0.2">
      <c r="A145" s="6" t="s">
        <v>97</v>
      </c>
      <c r="B145" s="23" t="s">
        <v>301</v>
      </c>
      <c r="E145" s="6" t="s">
        <v>184</v>
      </c>
      <c r="F145" s="6" t="s">
        <v>207</v>
      </c>
    </row>
    <row r="146" spans="1:6" x14ac:dyDescent="0.2">
      <c r="A146" s="6" t="s">
        <v>90</v>
      </c>
      <c r="B146" s="23" t="s">
        <v>302</v>
      </c>
      <c r="E146" s="6" t="s">
        <v>184</v>
      </c>
      <c r="F146" s="6" t="s">
        <v>303</v>
      </c>
    </row>
    <row r="147" spans="1:6" x14ac:dyDescent="0.2">
      <c r="A147" s="6" t="s">
        <v>90</v>
      </c>
      <c r="B147" s="23" t="s">
        <v>304</v>
      </c>
      <c r="E147" s="6" t="s">
        <v>184</v>
      </c>
      <c r="F147" s="6" t="s">
        <v>291</v>
      </c>
    </row>
    <row r="148" spans="1:6" x14ac:dyDescent="0.2">
      <c r="A148" s="6" t="s">
        <v>90</v>
      </c>
      <c r="B148" s="23" t="s">
        <v>305</v>
      </c>
      <c r="E148" s="6" t="s">
        <v>184</v>
      </c>
      <c r="F148" s="6" t="s">
        <v>306</v>
      </c>
    </row>
    <row r="149" spans="1:6" x14ac:dyDescent="0.2">
      <c r="A149" s="6" t="s">
        <v>90</v>
      </c>
      <c r="B149" s="23" t="s">
        <v>307</v>
      </c>
      <c r="E149" s="6" t="s">
        <v>184</v>
      </c>
      <c r="F149" s="6" t="s">
        <v>308</v>
      </c>
    </row>
    <row r="150" spans="1:6" x14ac:dyDescent="0.2">
      <c r="A150" s="6" t="s">
        <v>90</v>
      </c>
      <c r="B150" s="23" t="s">
        <v>309</v>
      </c>
      <c r="E150" s="6" t="s">
        <v>184</v>
      </c>
      <c r="F150" s="6" t="s">
        <v>207</v>
      </c>
    </row>
    <row r="151" spans="1:6" x14ac:dyDescent="0.2">
      <c r="A151" s="6" t="s">
        <v>97</v>
      </c>
      <c r="B151" s="23" t="s">
        <v>310</v>
      </c>
      <c r="E151" s="6" t="s">
        <v>184</v>
      </c>
      <c r="F151" s="6" t="s">
        <v>228</v>
      </c>
    </row>
    <row r="152" spans="1:6" x14ac:dyDescent="0.2">
      <c r="A152" s="6" t="s">
        <v>97</v>
      </c>
      <c r="B152" s="23" t="s">
        <v>311</v>
      </c>
      <c r="E152" s="6" t="s">
        <v>184</v>
      </c>
      <c r="F152" s="6" t="s">
        <v>236</v>
      </c>
    </row>
    <row r="153" spans="1:6" x14ac:dyDescent="0.2">
      <c r="A153" s="6" t="s">
        <v>97</v>
      </c>
      <c r="B153" s="23" t="s">
        <v>312</v>
      </c>
      <c r="E153" s="6" t="s">
        <v>184</v>
      </c>
      <c r="F153" s="6" t="s">
        <v>226</v>
      </c>
    </row>
    <row r="154" spans="1:6" x14ac:dyDescent="0.2">
      <c r="A154" s="6" t="s">
        <v>97</v>
      </c>
      <c r="B154" s="23" t="s">
        <v>313</v>
      </c>
      <c r="E154" s="6" t="s">
        <v>184</v>
      </c>
      <c r="F154" s="6" t="s">
        <v>314</v>
      </c>
    </row>
    <row r="155" spans="1:6" x14ac:dyDescent="0.2">
      <c r="A155" s="6" t="s">
        <v>90</v>
      </c>
      <c r="B155" s="23" t="s">
        <v>315</v>
      </c>
      <c r="E155" s="6" t="s">
        <v>184</v>
      </c>
      <c r="F155" s="6" t="s">
        <v>256</v>
      </c>
    </row>
    <row r="156" spans="1:6" x14ac:dyDescent="0.2">
      <c r="A156" s="6" t="s">
        <v>97</v>
      </c>
      <c r="B156" s="23" t="s">
        <v>316</v>
      </c>
      <c r="E156" s="6" t="s">
        <v>184</v>
      </c>
      <c r="F156" s="6" t="s">
        <v>207</v>
      </c>
    </row>
    <row r="157" spans="1:6" x14ac:dyDescent="0.2">
      <c r="A157" s="6" t="s">
        <v>90</v>
      </c>
      <c r="B157" s="23" t="s">
        <v>317</v>
      </c>
      <c r="E157" s="6" t="s">
        <v>184</v>
      </c>
      <c r="F157" s="6" t="s">
        <v>318</v>
      </c>
    </row>
    <row r="158" spans="1:6" x14ac:dyDescent="0.2">
      <c r="A158" s="6" t="s">
        <v>90</v>
      </c>
      <c r="B158" s="23" t="s">
        <v>319</v>
      </c>
      <c r="E158" s="6" t="s">
        <v>184</v>
      </c>
      <c r="F158" s="6" t="s">
        <v>320</v>
      </c>
    </row>
    <row r="159" spans="1:6" x14ac:dyDescent="0.2">
      <c r="A159" s="6" t="s">
        <v>90</v>
      </c>
      <c r="B159" s="23" t="s">
        <v>321</v>
      </c>
      <c r="E159" s="6" t="s">
        <v>184</v>
      </c>
      <c r="F159" s="6" t="s">
        <v>322</v>
      </c>
    </row>
    <row r="160" spans="1:6" x14ac:dyDescent="0.2">
      <c r="A160" s="6" t="s">
        <v>97</v>
      </c>
      <c r="B160" s="23" t="s">
        <v>323</v>
      </c>
      <c r="E160" s="6" t="s">
        <v>184</v>
      </c>
      <c r="F160" s="6" t="s">
        <v>324</v>
      </c>
    </row>
    <row r="161" spans="1:6" x14ac:dyDescent="0.2">
      <c r="A161" s="6" t="s">
        <v>90</v>
      </c>
      <c r="B161" s="23" t="s">
        <v>325</v>
      </c>
      <c r="E161" s="6" t="s">
        <v>184</v>
      </c>
      <c r="F161" s="6" t="s">
        <v>247</v>
      </c>
    </row>
    <row r="162" spans="1:6" x14ac:dyDescent="0.2">
      <c r="A162" s="6" t="s">
        <v>90</v>
      </c>
      <c r="B162" s="23" t="s">
        <v>326</v>
      </c>
      <c r="E162" s="6" t="s">
        <v>184</v>
      </c>
      <c r="F162" s="6" t="s">
        <v>327</v>
      </c>
    </row>
    <row r="163" spans="1:6" x14ac:dyDescent="0.2">
      <c r="A163" s="6" t="s">
        <v>90</v>
      </c>
      <c r="B163" s="23" t="s">
        <v>328</v>
      </c>
      <c r="E163" s="6" t="s">
        <v>184</v>
      </c>
      <c r="F163" s="6" t="s">
        <v>329</v>
      </c>
    </row>
    <row r="164" spans="1:6" x14ac:dyDescent="0.2">
      <c r="A164" s="6" t="s">
        <v>90</v>
      </c>
      <c r="B164" s="23" t="s">
        <v>330</v>
      </c>
      <c r="E164" s="6" t="s">
        <v>184</v>
      </c>
      <c r="F164" s="6" t="s">
        <v>256</v>
      </c>
    </row>
    <row r="165" spans="1:6" x14ac:dyDescent="0.2">
      <c r="A165" s="6" t="s">
        <v>90</v>
      </c>
      <c r="B165" s="23" t="s">
        <v>331</v>
      </c>
      <c r="E165" s="6" t="s">
        <v>184</v>
      </c>
      <c r="F165" s="6" t="s">
        <v>287</v>
      </c>
    </row>
    <row r="166" spans="1:6" x14ac:dyDescent="0.2">
      <c r="A166" s="6" t="s">
        <v>97</v>
      </c>
      <c r="B166" s="23" t="s">
        <v>332</v>
      </c>
      <c r="E166" s="6" t="s">
        <v>184</v>
      </c>
      <c r="F166" s="6" t="s">
        <v>318</v>
      </c>
    </row>
    <row r="167" spans="1:6" x14ac:dyDescent="0.2">
      <c r="A167" s="6" t="s">
        <v>97</v>
      </c>
      <c r="B167" s="23" t="s">
        <v>333</v>
      </c>
      <c r="E167" s="6" t="s">
        <v>184</v>
      </c>
      <c r="F167" s="6" t="s">
        <v>334</v>
      </c>
    </row>
    <row r="168" spans="1:6" x14ac:dyDescent="0.2">
      <c r="A168" s="6" t="s">
        <v>90</v>
      </c>
      <c r="B168" s="23" t="s">
        <v>335</v>
      </c>
      <c r="E168" s="6" t="s">
        <v>184</v>
      </c>
      <c r="F168" s="6" t="s">
        <v>219</v>
      </c>
    </row>
    <row r="169" spans="1:6" x14ac:dyDescent="0.2">
      <c r="A169" s="6" t="s">
        <v>97</v>
      </c>
      <c r="B169" s="23" t="s">
        <v>336</v>
      </c>
      <c r="E169" s="6" t="s">
        <v>184</v>
      </c>
      <c r="F169" s="6" t="s">
        <v>244</v>
      </c>
    </row>
    <row r="170" spans="1:6" x14ac:dyDescent="0.2">
      <c r="A170" s="6" t="s">
        <v>90</v>
      </c>
      <c r="B170" s="23" t="s">
        <v>337</v>
      </c>
      <c r="E170" s="6" t="s">
        <v>184</v>
      </c>
      <c r="F170" s="6" t="s">
        <v>224</v>
      </c>
    </row>
    <row r="171" spans="1:6" x14ac:dyDescent="0.2">
      <c r="A171" s="6" t="s">
        <v>97</v>
      </c>
      <c r="B171" s="23" t="s">
        <v>338</v>
      </c>
      <c r="E171" s="6" t="s">
        <v>184</v>
      </c>
      <c r="F171" s="6" t="s">
        <v>334</v>
      </c>
    </row>
    <row r="172" spans="1:6" x14ac:dyDescent="0.2">
      <c r="A172" s="6" t="s">
        <v>97</v>
      </c>
      <c r="B172" s="23" t="s">
        <v>339</v>
      </c>
      <c r="E172" s="6" t="s">
        <v>184</v>
      </c>
      <c r="F172" s="6" t="s">
        <v>340</v>
      </c>
    </row>
    <row r="173" spans="1:6" x14ac:dyDescent="0.2">
      <c r="A173" s="6" t="s">
        <v>97</v>
      </c>
      <c r="B173" s="23" t="s">
        <v>341</v>
      </c>
      <c r="E173" s="6" t="s">
        <v>184</v>
      </c>
      <c r="F173" s="6" t="s">
        <v>342</v>
      </c>
    </row>
    <row r="174" spans="1:6" x14ac:dyDescent="0.2">
      <c r="A174" s="6" t="s">
        <v>97</v>
      </c>
      <c r="B174" s="23" t="s">
        <v>343</v>
      </c>
      <c r="E174" s="6" t="s">
        <v>184</v>
      </c>
      <c r="F174" s="6" t="s">
        <v>226</v>
      </c>
    </row>
    <row r="175" spans="1:6" x14ac:dyDescent="0.2">
      <c r="A175" s="6" t="s">
        <v>97</v>
      </c>
      <c r="B175" s="23" t="s">
        <v>344</v>
      </c>
      <c r="E175" s="6" t="s">
        <v>184</v>
      </c>
      <c r="F175" s="6" t="s">
        <v>203</v>
      </c>
    </row>
    <row r="176" spans="1:6" x14ac:dyDescent="0.2">
      <c r="A176" s="6" t="s">
        <v>97</v>
      </c>
      <c r="B176" s="23" t="s">
        <v>345</v>
      </c>
      <c r="E176" s="6" t="s">
        <v>184</v>
      </c>
      <c r="F176" s="6" t="s">
        <v>244</v>
      </c>
    </row>
    <row r="177" spans="1:6" x14ac:dyDescent="0.2">
      <c r="A177" s="6" t="s">
        <v>97</v>
      </c>
      <c r="B177" s="23" t="s">
        <v>346</v>
      </c>
      <c r="E177" s="6" t="s">
        <v>184</v>
      </c>
      <c r="F177" s="6" t="s">
        <v>347</v>
      </c>
    </row>
    <row r="178" spans="1:6" x14ac:dyDescent="0.2">
      <c r="A178" s="6" t="s">
        <v>97</v>
      </c>
      <c r="B178" s="23" t="s">
        <v>348</v>
      </c>
      <c r="E178" s="6" t="s">
        <v>184</v>
      </c>
      <c r="F178" s="6" t="s">
        <v>349</v>
      </c>
    </row>
    <row r="179" spans="1:6" x14ac:dyDescent="0.2">
      <c r="A179" s="6" t="s">
        <v>90</v>
      </c>
      <c r="B179" s="23" t="s">
        <v>350</v>
      </c>
      <c r="E179" s="6" t="s">
        <v>184</v>
      </c>
      <c r="F179" s="6" t="s">
        <v>351</v>
      </c>
    </row>
    <row r="180" spans="1:6" x14ac:dyDescent="0.2">
      <c r="A180" s="6" t="s">
        <v>90</v>
      </c>
      <c r="B180" s="23" t="s">
        <v>352</v>
      </c>
      <c r="E180" s="6" t="s">
        <v>184</v>
      </c>
      <c r="F180" s="6" t="s">
        <v>353</v>
      </c>
    </row>
    <row r="181" spans="1:6" x14ac:dyDescent="0.2">
      <c r="A181" s="6" t="s">
        <v>90</v>
      </c>
      <c r="B181" s="23" t="s">
        <v>354</v>
      </c>
      <c r="E181" s="6" t="s">
        <v>184</v>
      </c>
      <c r="F181" s="6" t="s">
        <v>334</v>
      </c>
    </row>
    <row r="182" spans="1:6" x14ac:dyDescent="0.2">
      <c r="A182" s="6" t="s">
        <v>97</v>
      </c>
      <c r="B182" s="23" t="s">
        <v>355</v>
      </c>
      <c r="E182" s="6" t="s">
        <v>184</v>
      </c>
      <c r="F182" s="6" t="s">
        <v>256</v>
      </c>
    </row>
    <row r="183" spans="1:6" x14ac:dyDescent="0.2">
      <c r="A183" s="6" t="s">
        <v>90</v>
      </c>
      <c r="B183" s="23" t="s">
        <v>356</v>
      </c>
      <c r="E183" s="6" t="s">
        <v>184</v>
      </c>
      <c r="F183" s="6" t="s">
        <v>322</v>
      </c>
    </row>
    <row r="184" spans="1:6" x14ac:dyDescent="0.2">
      <c r="A184" s="6" t="s">
        <v>90</v>
      </c>
      <c r="B184" s="23" t="s">
        <v>357</v>
      </c>
      <c r="E184" s="6" t="s">
        <v>184</v>
      </c>
      <c r="F184" s="6" t="s">
        <v>358</v>
      </c>
    </row>
    <row r="185" spans="1:6" x14ac:dyDescent="0.2">
      <c r="A185" s="6" t="s">
        <v>97</v>
      </c>
      <c r="B185" s="23" t="s">
        <v>359</v>
      </c>
      <c r="E185" s="6" t="s">
        <v>184</v>
      </c>
      <c r="F185" s="6" t="s">
        <v>334</v>
      </c>
    </row>
    <row r="186" spans="1:6" x14ac:dyDescent="0.2">
      <c r="A186" s="6" t="s">
        <v>90</v>
      </c>
      <c r="B186" s="23" t="s">
        <v>360</v>
      </c>
      <c r="E186" s="6" t="s">
        <v>184</v>
      </c>
      <c r="F186" s="6" t="s">
        <v>361</v>
      </c>
    </row>
    <row r="187" spans="1:6" x14ac:dyDescent="0.2">
      <c r="A187" s="6" t="s">
        <v>97</v>
      </c>
      <c r="B187" s="23" t="s">
        <v>362</v>
      </c>
      <c r="E187" s="6" t="s">
        <v>184</v>
      </c>
      <c r="F187" s="6" t="s">
        <v>363</v>
      </c>
    </row>
    <row r="188" spans="1:6" x14ac:dyDescent="0.2">
      <c r="A188" s="6" t="s">
        <v>90</v>
      </c>
      <c r="B188" s="23" t="s">
        <v>364</v>
      </c>
      <c r="E188" s="6" t="s">
        <v>184</v>
      </c>
      <c r="F188" s="6" t="s">
        <v>358</v>
      </c>
    </row>
    <row r="189" spans="1:6" x14ac:dyDescent="0.2">
      <c r="A189" s="6" t="s">
        <v>97</v>
      </c>
      <c r="B189" s="23" t="s">
        <v>365</v>
      </c>
      <c r="E189" s="6" t="s">
        <v>184</v>
      </c>
      <c r="F189" s="6" t="s">
        <v>306</v>
      </c>
    </row>
    <row r="190" spans="1:6" x14ac:dyDescent="0.2">
      <c r="A190" s="6" t="s">
        <v>90</v>
      </c>
      <c r="B190" s="23" t="s">
        <v>366</v>
      </c>
      <c r="E190" s="6" t="s">
        <v>184</v>
      </c>
      <c r="F190" s="6" t="s">
        <v>199</v>
      </c>
    </row>
    <row r="191" spans="1:6" x14ac:dyDescent="0.2">
      <c r="A191" s="6" t="s">
        <v>97</v>
      </c>
      <c r="B191" s="23" t="s">
        <v>367</v>
      </c>
      <c r="E191" s="6" t="s">
        <v>184</v>
      </c>
      <c r="F191" s="6" t="s">
        <v>201</v>
      </c>
    </row>
    <row r="192" spans="1:6" x14ac:dyDescent="0.2">
      <c r="A192" s="6" t="s">
        <v>97</v>
      </c>
      <c r="B192" s="23" t="s">
        <v>368</v>
      </c>
      <c r="E192" s="6" t="s">
        <v>184</v>
      </c>
      <c r="F192" s="6" t="s">
        <v>369</v>
      </c>
    </row>
    <row r="193" spans="1:6" x14ac:dyDescent="0.2">
      <c r="A193" s="6" t="s">
        <v>97</v>
      </c>
      <c r="B193" s="23" t="s">
        <v>370</v>
      </c>
      <c r="E193" s="6" t="s">
        <v>184</v>
      </c>
      <c r="F193" s="6" t="s">
        <v>306</v>
      </c>
    </row>
    <row r="194" spans="1:6" x14ac:dyDescent="0.2">
      <c r="A194" s="6" t="s">
        <v>90</v>
      </c>
      <c r="B194" s="23" t="s">
        <v>371</v>
      </c>
      <c r="E194" s="6" t="s">
        <v>184</v>
      </c>
      <c r="F194" s="6" t="s">
        <v>226</v>
      </c>
    </row>
    <row r="195" spans="1:6" x14ac:dyDescent="0.2">
      <c r="A195" s="6" t="s">
        <v>90</v>
      </c>
      <c r="B195" s="23" t="s">
        <v>372</v>
      </c>
      <c r="E195" s="6" t="s">
        <v>184</v>
      </c>
      <c r="F195" s="6" t="s">
        <v>242</v>
      </c>
    </row>
    <row r="196" spans="1:6" x14ac:dyDescent="0.2">
      <c r="A196" s="6" t="s">
        <v>97</v>
      </c>
      <c r="B196" s="23" t="s">
        <v>373</v>
      </c>
      <c r="E196" s="6" t="s">
        <v>184</v>
      </c>
      <c r="F196" s="6" t="s">
        <v>314</v>
      </c>
    </row>
    <row r="197" spans="1:6" x14ac:dyDescent="0.2">
      <c r="A197" s="6" t="s">
        <v>97</v>
      </c>
      <c r="B197" s="23" t="s">
        <v>374</v>
      </c>
      <c r="E197" s="6" t="s">
        <v>184</v>
      </c>
      <c r="F197" s="6" t="s">
        <v>244</v>
      </c>
    </row>
    <row r="198" spans="1:6" x14ac:dyDescent="0.2">
      <c r="A198" s="6" t="s">
        <v>90</v>
      </c>
      <c r="B198" s="23" t="s">
        <v>375</v>
      </c>
      <c r="E198" s="6" t="s">
        <v>184</v>
      </c>
      <c r="F198" s="6" t="s">
        <v>376</v>
      </c>
    </row>
    <row r="199" spans="1:6" x14ac:dyDescent="0.2">
      <c r="A199" s="6" t="s">
        <v>97</v>
      </c>
      <c r="B199" s="23" t="s">
        <v>377</v>
      </c>
      <c r="E199" s="6" t="s">
        <v>184</v>
      </c>
      <c r="F199" s="6" t="s">
        <v>244</v>
      </c>
    </row>
    <row r="200" spans="1:6" x14ac:dyDescent="0.2">
      <c r="A200" s="6" t="s">
        <v>97</v>
      </c>
      <c r="B200" s="23" t="s">
        <v>378</v>
      </c>
      <c r="E200" s="6" t="s">
        <v>184</v>
      </c>
      <c r="F200" s="6" t="s">
        <v>209</v>
      </c>
    </row>
    <row r="201" spans="1:6" x14ac:dyDescent="0.2">
      <c r="A201" s="6" t="s">
        <v>97</v>
      </c>
      <c r="B201" s="23" t="s">
        <v>379</v>
      </c>
      <c r="E201" s="6" t="s">
        <v>184</v>
      </c>
      <c r="F201" s="6" t="s">
        <v>199</v>
      </c>
    </row>
    <row r="202" spans="1:6" x14ac:dyDescent="0.2">
      <c r="A202" s="6" t="s">
        <v>97</v>
      </c>
      <c r="B202" s="23" t="s">
        <v>380</v>
      </c>
      <c r="E202" s="6" t="s">
        <v>184</v>
      </c>
      <c r="F202" s="6" t="s">
        <v>269</v>
      </c>
    </row>
    <row r="203" spans="1:6" x14ac:dyDescent="0.2">
      <c r="A203" s="6" t="s">
        <v>97</v>
      </c>
      <c r="B203" s="23" t="s">
        <v>381</v>
      </c>
      <c r="E203" s="6" t="s">
        <v>184</v>
      </c>
      <c r="F203" s="6" t="s">
        <v>285</v>
      </c>
    </row>
    <row r="204" spans="1:6" x14ac:dyDescent="0.2">
      <c r="A204" s="6" t="s">
        <v>97</v>
      </c>
      <c r="B204" s="23" t="s">
        <v>382</v>
      </c>
      <c r="E204" s="6" t="s">
        <v>184</v>
      </c>
      <c r="F204" s="6" t="s">
        <v>226</v>
      </c>
    </row>
    <row r="205" spans="1:6" x14ac:dyDescent="0.2">
      <c r="A205" s="6" t="s">
        <v>97</v>
      </c>
      <c r="B205" s="23" t="s">
        <v>383</v>
      </c>
      <c r="E205" s="6" t="s">
        <v>184</v>
      </c>
      <c r="F205" s="6" t="s">
        <v>226</v>
      </c>
    </row>
    <row r="206" spans="1:6" x14ac:dyDescent="0.2">
      <c r="A206" s="6" t="s">
        <v>97</v>
      </c>
      <c r="B206" s="23" t="s">
        <v>384</v>
      </c>
      <c r="E206" s="6" t="s">
        <v>184</v>
      </c>
      <c r="F206" s="6" t="s">
        <v>385</v>
      </c>
    </row>
    <row r="207" spans="1:6" x14ac:dyDescent="0.2">
      <c r="A207" s="6" t="s">
        <v>90</v>
      </c>
      <c r="B207" s="23" t="s">
        <v>386</v>
      </c>
      <c r="E207" s="6" t="s">
        <v>184</v>
      </c>
      <c r="F207" s="6" t="s">
        <v>387</v>
      </c>
    </row>
    <row r="208" spans="1:6" x14ac:dyDescent="0.2">
      <c r="A208" s="6" t="s">
        <v>90</v>
      </c>
      <c r="B208" s="23" t="s">
        <v>388</v>
      </c>
      <c r="E208" s="6" t="s">
        <v>184</v>
      </c>
      <c r="F208" s="6" t="s">
        <v>389</v>
      </c>
    </row>
    <row r="209" spans="1:6" x14ac:dyDescent="0.2">
      <c r="A209" s="6" t="s">
        <v>90</v>
      </c>
      <c r="B209" s="23" t="s">
        <v>390</v>
      </c>
      <c r="E209" s="6" t="s">
        <v>184</v>
      </c>
      <c r="F209" s="6" t="s">
        <v>303</v>
      </c>
    </row>
    <row r="210" spans="1:6" x14ac:dyDescent="0.2">
      <c r="A210" s="6" t="s">
        <v>90</v>
      </c>
      <c r="B210" s="23" t="s">
        <v>391</v>
      </c>
      <c r="E210" s="6" t="s">
        <v>184</v>
      </c>
      <c r="F210" s="6" t="s">
        <v>392</v>
      </c>
    </row>
    <row r="211" spans="1:6" x14ac:dyDescent="0.2">
      <c r="A211" s="6" t="s">
        <v>90</v>
      </c>
      <c r="B211" s="23" t="s">
        <v>393</v>
      </c>
      <c r="E211" s="6" t="s">
        <v>184</v>
      </c>
      <c r="F211" s="6" t="s">
        <v>275</v>
      </c>
    </row>
    <row r="212" spans="1:6" x14ac:dyDescent="0.2">
      <c r="A212" s="6" t="s">
        <v>90</v>
      </c>
      <c r="B212" s="23" t="s">
        <v>394</v>
      </c>
      <c r="E212" s="6" t="s">
        <v>184</v>
      </c>
      <c r="F212" s="6" t="s">
        <v>392</v>
      </c>
    </row>
    <row r="213" spans="1:6" x14ac:dyDescent="0.2">
      <c r="A213" s="6" t="s">
        <v>97</v>
      </c>
      <c r="B213" s="23" t="s">
        <v>395</v>
      </c>
      <c r="E213" s="6" t="s">
        <v>184</v>
      </c>
      <c r="F213" s="6" t="s">
        <v>271</v>
      </c>
    </row>
    <row r="214" spans="1:6" x14ac:dyDescent="0.2">
      <c r="A214" s="6" t="s">
        <v>97</v>
      </c>
      <c r="B214" s="23" t="s">
        <v>396</v>
      </c>
      <c r="E214" s="6" t="s">
        <v>184</v>
      </c>
      <c r="F214" s="6" t="s">
        <v>397</v>
      </c>
    </row>
    <row r="215" spans="1:6" x14ac:dyDescent="0.2">
      <c r="A215" s="6" t="s">
        <v>90</v>
      </c>
      <c r="B215" s="23" t="s">
        <v>398</v>
      </c>
      <c r="E215" s="6" t="s">
        <v>184</v>
      </c>
      <c r="F215" s="6" t="s">
        <v>308</v>
      </c>
    </row>
    <row r="216" spans="1:6" x14ac:dyDescent="0.2">
      <c r="A216" s="6" t="s">
        <v>90</v>
      </c>
      <c r="B216" s="23" t="s">
        <v>399</v>
      </c>
      <c r="E216" s="6" t="s">
        <v>184</v>
      </c>
      <c r="F216" s="6" t="s">
        <v>207</v>
      </c>
    </row>
    <row r="217" spans="1:6" x14ac:dyDescent="0.2">
      <c r="A217" s="6" t="s">
        <v>90</v>
      </c>
      <c r="B217" s="23" t="s">
        <v>400</v>
      </c>
      <c r="E217" s="6" t="s">
        <v>184</v>
      </c>
      <c r="F217" s="6" t="s">
        <v>401</v>
      </c>
    </row>
    <row r="218" spans="1:6" x14ac:dyDescent="0.2">
      <c r="A218" s="6" t="s">
        <v>97</v>
      </c>
      <c r="B218" s="23" t="s">
        <v>402</v>
      </c>
      <c r="E218" s="6" t="s">
        <v>184</v>
      </c>
      <c r="F218" s="6" t="s">
        <v>403</v>
      </c>
    </row>
    <row r="219" spans="1:6" x14ac:dyDescent="0.2">
      <c r="A219" s="6" t="s">
        <v>97</v>
      </c>
      <c r="B219" s="23" t="s">
        <v>404</v>
      </c>
      <c r="E219" s="6" t="s">
        <v>184</v>
      </c>
      <c r="F219" s="6" t="s">
        <v>405</v>
      </c>
    </row>
    <row r="220" spans="1:6" x14ac:dyDescent="0.2">
      <c r="A220" s="6" t="s">
        <v>90</v>
      </c>
      <c r="B220" s="23" t="s">
        <v>406</v>
      </c>
      <c r="E220" s="6" t="s">
        <v>184</v>
      </c>
      <c r="F220" s="6" t="s">
        <v>314</v>
      </c>
    </row>
    <row r="221" spans="1:6" x14ac:dyDescent="0.2">
      <c r="A221" s="6" t="s">
        <v>90</v>
      </c>
      <c r="B221" s="23" t="s">
        <v>407</v>
      </c>
      <c r="E221" s="6" t="s">
        <v>184</v>
      </c>
      <c r="F221" s="6" t="s">
        <v>209</v>
      </c>
    </row>
    <row r="222" spans="1:6" x14ac:dyDescent="0.2">
      <c r="A222" s="6" t="s">
        <v>90</v>
      </c>
      <c r="B222" s="23" t="s">
        <v>408</v>
      </c>
      <c r="E222" s="6" t="s">
        <v>184</v>
      </c>
      <c r="F222" s="6" t="s">
        <v>234</v>
      </c>
    </row>
    <row r="223" spans="1:6" x14ac:dyDescent="0.2">
      <c r="A223" s="6" t="s">
        <v>97</v>
      </c>
      <c r="B223" s="23" t="s">
        <v>409</v>
      </c>
      <c r="E223" s="6" t="s">
        <v>184</v>
      </c>
      <c r="F223" s="6" t="s">
        <v>410</v>
      </c>
    </row>
    <row r="224" spans="1:6" x14ac:dyDescent="0.2">
      <c r="A224" s="6" t="s">
        <v>97</v>
      </c>
      <c r="B224" s="23" t="s">
        <v>411</v>
      </c>
      <c r="E224" s="6" t="s">
        <v>184</v>
      </c>
      <c r="F224" s="6" t="s">
        <v>285</v>
      </c>
    </row>
    <row r="225" spans="1:6" x14ac:dyDescent="0.2">
      <c r="A225" s="6" t="s">
        <v>90</v>
      </c>
      <c r="B225" s="23" t="s">
        <v>412</v>
      </c>
      <c r="E225" s="6" t="s">
        <v>184</v>
      </c>
      <c r="F225" s="6" t="s">
        <v>376</v>
      </c>
    </row>
    <row r="226" spans="1:6" x14ac:dyDescent="0.2">
      <c r="A226" s="6" t="s">
        <v>97</v>
      </c>
      <c r="B226" s="23" t="s">
        <v>413</v>
      </c>
      <c r="E226" s="6" t="s">
        <v>184</v>
      </c>
      <c r="F226" s="6" t="s">
        <v>234</v>
      </c>
    </row>
    <row r="227" spans="1:6" x14ac:dyDescent="0.2">
      <c r="A227" s="6" t="s">
        <v>90</v>
      </c>
      <c r="B227" s="23" t="s">
        <v>414</v>
      </c>
      <c r="E227" s="6" t="s">
        <v>184</v>
      </c>
      <c r="F227" s="6" t="s">
        <v>415</v>
      </c>
    </row>
    <row r="228" spans="1:6" x14ac:dyDescent="0.2">
      <c r="A228" s="6" t="s">
        <v>90</v>
      </c>
      <c r="B228" s="23" t="s">
        <v>416</v>
      </c>
      <c r="E228" s="6" t="s">
        <v>184</v>
      </c>
      <c r="F228" s="6" t="s">
        <v>417</v>
      </c>
    </row>
    <row r="229" spans="1:6" x14ac:dyDescent="0.2">
      <c r="A229" s="6" t="s">
        <v>97</v>
      </c>
      <c r="B229" s="23" t="s">
        <v>418</v>
      </c>
      <c r="E229" s="6" t="s">
        <v>184</v>
      </c>
      <c r="F229" s="6" t="s">
        <v>419</v>
      </c>
    </row>
    <row r="230" spans="1:6" x14ac:dyDescent="0.2">
      <c r="A230" s="6" t="s">
        <v>90</v>
      </c>
      <c r="B230" s="23" t="s">
        <v>420</v>
      </c>
      <c r="E230" s="6" t="s">
        <v>184</v>
      </c>
      <c r="F230" s="6" t="s">
        <v>389</v>
      </c>
    </row>
    <row r="231" spans="1:6" x14ac:dyDescent="0.2">
      <c r="A231" s="6" t="s">
        <v>90</v>
      </c>
      <c r="B231" s="23" t="s">
        <v>421</v>
      </c>
      <c r="E231" s="6" t="s">
        <v>184</v>
      </c>
      <c r="F231" s="6" t="s">
        <v>422</v>
      </c>
    </row>
    <row r="232" spans="1:6" x14ac:dyDescent="0.2">
      <c r="A232" s="6" t="s">
        <v>90</v>
      </c>
      <c r="B232" s="23" t="s">
        <v>423</v>
      </c>
      <c r="E232" s="6" t="s">
        <v>184</v>
      </c>
      <c r="F232" s="6" t="s">
        <v>303</v>
      </c>
    </row>
    <row r="233" spans="1:6" x14ac:dyDescent="0.2">
      <c r="A233" s="6" t="s">
        <v>97</v>
      </c>
      <c r="B233" s="23" t="s">
        <v>424</v>
      </c>
      <c r="E233" s="6" t="s">
        <v>184</v>
      </c>
      <c r="F233" s="6" t="s">
        <v>219</v>
      </c>
    </row>
    <row r="234" spans="1:6" x14ac:dyDescent="0.2">
      <c r="A234" s="6" t="s">
        <v>97</v>
      </c>
      <c r="B234" s="23" t="s">
        <v>425</v>
      </c>
      <c r="E234" s="6" t="s">
        <v>184</v>
      </c>
      <c r="F234" s="6" t="s">
        <v>318</v>
      </c>
    </row>
    <row r="235" spans="1:6" x14ac:dyDescent="0.2">
      <c r="A235" s="6" t="s">
        <v>90</v>
      </c>
      <c r="B235" s="23" t="s">
        <v>426</v>
      </c>
      <c r="E235" s="6" t="s">
        <v>184</v>
      </c>
      <c r="F235" s="6" t="s">
        <v>226</v>
      </c>
    </row>
    <row r="236" spans="1:6" x14ac:dyDescent="0.2">
      <c r="A236" s="6" t="s">
        <v>97</v>
      </c>
      <c r="B236" s="23" t="s">
        <v>427</v>
      </c>
      <c r="E236" s="6" t="s">
        <v>184</v>
      </c>
      <c r="F236" s="6" t="s">
        <v>201</v>
      </c>
    </row>
    <row r="237" spans="1:6" x14ac:dyDescent="0.2">
      <c r="A237" s="6" t="s">
        <v>97</v>
      </c>
      <c r="B237" s="23" t="s">
        <v>428</v>
      </c>
      <c r="E237" s="6" t="s">
        <v>184</v>
      </c>
      <c r="F237" s="6" t="s">
        <v>429</v>
      </c>
    </row>
    <row r="238" spans="1:6" x14ac:dyDescent="0.2">
      <c r="A238" s="6" t="s">
        <v>97</v>
      </c>
      <c r="B238" s="23" t="s">
        <v>430</v>
      </c>
      <c r="E238" s="6" t="s">
        <v>184</v>
      </c>
      <c r="F238" s="6" t="s">
        <v>242</v>
      </c>
    </row>
    <row r="239" spans="1:6" x14ac:dyDescent="0.2">
      <c r="A239" s="6" t="s">
        <v>97</v>
      </c>
      <c r="B239" s="23" t="s">
        <v>431</v>
      </c>
      <c r="E239" s="6" t="s">
        <v>184</v>
      </c>
      <c r="F239" s="6" t="s">
        <v>201</v>
      </c>
    </row>
    <row r="240" spans="1:6" x14ac:dyDescent="0.2">
      <c r="A240" s="6" t="s">
        <v>97</v>
      </c>
      <c r="B240" s="23" t="s">
        <v>432</v>
      </c>
      <c r="E240" s="6" t="s">
        <v>184</v>
      </c>
      <c r="F240" s="6" t="s">
        <v>329</v>
      </c>
    </row>
    <row r="241" spans="1:6" x14ac:dyDescent="0.2">
      <c r="A241" s="6" t="s">
        <v>97</v>
      </c>
      <c r="B241" s="23" t="s">
        <v>433</v>
      </c>
      <c r="E241" s="6" t="s">
        <v>184</v>
      </c>
      <c r="F241" s="6" t="s">
        <v>434</v>
      </c>
    </row>
    <row r="242" spans="1:6" x14ac:dyDescent="0.2">
      <c r="A242" s="6" t="s">
        <v>90</v>
      </c>
      <c r="B242" s="23" t="s">
        <v>435</v>
      </c>
      <c r="E242" s="6" t="s">
        <v>184</v>
      </c>
      <c r="F242" s="6" t="s">
        <v>213</v>
      </c>
    </row>
    <row r="243" spans="1:6" x14ac:dyDescent="0.2">
      <c r="A243" s="6" t="s">
        <v>90</v>
      </c>
      <c r="B243" s="23" t="s">
        <v>436</v>
      </c>
      <c r="E243" s="6" t="s">
        <v>184</v>
      </c>
      <c r="F243" s="6" t="s">
        <v>437</v>
      </c>
    </row>
    <row r="244" spans="1:6" x14ac:dyDescent="0.2">
      <c r="A244" s="6" t="s">
        <v>90</v>
      </c>
      <c r="B244" s="23" t="s">
        <v>438</v>
      </c>
      <c r="E244" s="6" t="s">
        <v>184</v>
      </c>
      <c r="F244" s="6" t="s">
        <v>303</v>
      </c>
    </row>
    <row r="245" spans="1:6" x14ac:dyDescent="0.2">
      <c r="A245" s="6" t="s">
        <v>97</v>
      </c>
      <c r="B245" s="23" t="s">
        <v>439</v>
      </c>
      <c r="E245" s="6" t="s">
        <v>184</v>
      </c>
      <c r="F245" s="6" t="s">
        <v>232</v>
      </c>
    </row>
    <row r="246" spans="1:6" x14ac:dyDescent="0.2">
      <c r="A246" s="6" t="s">
        <v>97</v>
      </c>
      <c r="B246" s="23" t="s">
        <v>440</v>
      </c>
      <c r="E246" s="6" t="s">
        <v>184</v>
      </c>
      <c r="F246" s="6" t="s">
        <v>244</v>
      </c>
    </row>
    <row r="247" spans="1:6" x14ac:dyDescent="0.2">
      <c r="A247" s="6" t="s">
        <v>97</v>
      </c>
      <c r="B247" s="23" t="s">
        <v>441</v>
      </c>
      <c r="E247" s="6" t="s">
        <v>184</v>
      </c>
      <c r="F247" s="6" t="s">
        <v>442</v>
      </c>
    </row>
    <row r="248" spans="1:6" x14ac:dyDescent="0.2">
      <c r="A248" s="6" t="s">
        <v>90</v>
      </c>
      <c r="B248" s="23" t="s">
        <v>443</v>
      </c>
      <c r="E248" s="6" t="s">
        <v>184</v>
      </c>
      <c r="F248" s="6" t="s">
        <v>444</v>
      </c>
    </row>
    <row r="249" spans="1:6" x14ac:dyDescent="0.2">
      <c r="A249" s="6" t="s">
        <v>97</v>
      </c>
      <c r="B249" s="23" t="s">
        <v>445</v>
      </c>
      <c r="E249" s="6" t="s">
        <v>184</v>
      </c>
      <c r="F249" s="6" t="s">
        <v>226</v>
      </c>
    </row>
    <row r="250" spans="1:6" x14ac:dyDescent="0.2">
      <c r="A250" s="6" t="s">
        <v>90</v>
      </c>
      <c r="B250" s="23" t="s">
        <v>446</v>
      </c>
      <c r="E250" s="6" t="s">
        <v>184</v>
      </c>
      <c r="F250" s="6" t="s">
        <v>447</v>
      </c>
    </row>
    <row r="251" spans="1:6" x14ac:dyDescent="0.2">
      <c r="A251" s="6" t="s">
        <v>90</v>
      </c>
      <c r="B251" s="23" t="s">
        <v>448</v>
      </c>
      <c r="E251" s="6" t="s">
        <v>184</v>
      </c>
      <c r="F251" s="6" t="s">
        <v>334</v>
      </c>
    </row>
    <row r="252" spans="1:6" x14ac:dyDescent="0.2">
      <c r="A252" s="6" t="s">
        <v>90</v>
      </c>
      <c r="B252" s="23" t="s">
        <v>449</v>
      </c>
      <c r="E252" s="6" t="s">
        <v>184</v>
      </c>
      <c r="F252" s="6" t="s">
        <v>263</v>
      </c>
    </row>
    <row r="253" spans="1:6" x14ac:dyDescent="0.2">
      <c r="A253" s="6" t="s">
        <v>97</v>
      </c>
      <c r="B253" s="23" t="s">
        <v>450</v>
      </c>
      <c r="E253" s="6" t="s">
        <v>184</v>
      </c>
      <c r="F253" s="6" t="s">
        <v>451</v>
      </c>
    </row>
    <row r="254" spans="1:6" x14ac:dyDescent="0.2">
      <c r="A254" s="6" t="s">
        <v>90</v>
      </c>
      <c r="B254" s="23" t="s">
        <v>452</v>
      </c>
      <c r="E254" s="6" t="s">
        <v>184</v>
      </c>
      <c r="F254" s="6" t="s">
        <v>193</v>
      </c>
    </row>
    <row r="255" spans="1:6" x14ac:dyDescent="0.2">
      <c r="A255" s="6" t="s">
        <v>90</v>
      </c>
      <c r="B255" s="23" t="s">
        <v>453</v>
      </c>
      <c r="E255" s="6" t="s">
        <v>184</v>
      </c>
      <c r="F255" s="6" t="s">
        <v>454</v>
      </c>
    </row>
    <row r="256" spans="1:6" x14ac:dyDescent="0.2">
      <c r="A256" s="6" t="s">
        <v>90</v>
      </c>
      <c r="B256" s="23" t="s">
        <v>455</v>
      </c>
      <c r="E256" s="6" t="s">
        <v>184</v>
      </c>
      <c r="F256" s="6" t="s">
        <v>456</v>
      </c>
    </row>
    <row r="257" spans="1:6" x14ac:dyDescent="0.2">
      <c r="A257" s="6" t="s">
        <v>90</v>
      </c>
      <c r="B257" s="23" t="s">
        <v>457</v>
      </c>
      <c r="E257" s="6" t="s">
        <v>184</v>
      </c>
      <c r="F257" s="6" t="s">
        <v>234</v>
      </c>
    </row>
    <row r="258" spans="1:6" x14ac:dyDescent="0.2">
      <c r="A258" s="6" t="s">
        <v>90</v>
      </c>
      <c r="B258" s="23" t="s">
        <v>458</v>
      </c>
      <c r="E258" s="6" t="s">
        <v>184</v>
      </c>
      <c r="F258" s="6" t="s">
        <v>247</v>
      </c>
    </row>
    <row r="259" spans="1:6" x14ac:dyDescent="0.2">
      <c r="A259" s="6" t="s">
        <v>90</v>
      </c>
      <c r="B259" s="23" t="s">
        <v>459</v>
      </c>
      <c r="E259" s="6" t="s">
        <v>184</v>
      </c>
      <c r="F259" s="6" t="s">
        <v>460</v>
      </c>
    </row>
    <row r="260" spans="1:6" x14ac:dyDescent="0.2">
      <c r="A260" s="6" t="s">
        <v>90</v>
      </c>
      <c r="B260" s="23" t="s">
        <v>461</v>
      </c>
      <c r="E260" s="6" t="s">
        <v>184</v>
      </c>
      <c r="F260" s="6" t="s">
        <v>244</v>
      </c>
    </row>
    <row r="261" spans="1:6" x14ac:dyDescent="0.2">
      <c r="A261" s="6" t="s">
        <v>90</v>
      </c>
      <c r="B261" s="23" t="s">
        <v>462</v>
      </c>
      <c r="E261" s="6" t="s">
        <v>184</v>
      </c>
      <c r="F261" s="6" t="s">
        <v>291</v>
      </c>
    </row>
    <row r="262" spans="1:6" x14ac:dyDescent="0.2">
      <c r="A262" s="6" t="s">
        <v>90</v>
      </c>
      <c r="B262" s="23" t="s">
        <v>463</v>
      </c>
      <c r="E262" s="6" t="s">
        <v>184</v>
      </c>
      <c r="F262" s="6" t="s">
        <v>232</v>
      </c>
    </row>
    <row r="263" spans="1:6" x14ac:dyDescent="0.2">
      <c r="A263" s="6" t="s">
        <v>97</v>
      </c>
      <c r="B263" s="23" t="s">
        <v>464</v>
      </c>
      <c r="E263" s="6" t="s">
        <v>184</v>
      </c>
      <c r="F263" s="6" t="s">
        <v>256</v>
      </c>
    </row>
    <row r="264" spans="1:6" x14ac:dyDescent="0.2">
      <c r="A264" s="6" t="s">
        <v>97</v>
      </c>
      <c r="B264" s="23" t="s">
        <v>465</v>
      </c>
      <c r="E264" s="6" t="s">
        <v>184</v>
      </c>
      <c r="F264" s="6" t="s">
        <v>189</v>
      </c>
    </row>
    <row r="265" spans="1:6" x14ac:dyDescent="0.2">
      <c r="A265" s="6" t="s">
        <v>90</v>
      </c>
      <c r="B265" s="23" t="s">
        <v>466</v>
      </c>
      <c r="E265" s="6" t="s">
        <v>184</v>
      </c>
      <c r="F265" s="6" t="s">
        <v>467</v>
      </c>
    </row>
    <row r="266" spans="1:6" x14ac:dyDescent="0.2">
      <c r="A266" s="6" t="s">
        <v>97</v>
      </c>
      <c r="B266" s="23" t="s">
        <v>468</v>
      </c>
      <c r="E266" s="6" t="s">
        <v>184</v>
      </c>
      <c r="F266" s="6" t="s">
        <v>469</v>
      </c>
    </row>
    <row r="267" spans="1:6" x14ac:dyDescent="0.2">
      <c r="A267" s="6" t="s">
        <v>97</v>
      </c>
      <c r="B267" s="23" t="s">
        <v>470</v>
      </c>
      <c r="E267" s="6" t="s">
        <v>184</v>
      </c>
      <c r="F267" s="6" t="s">
        <v>244</v>
      </c>
    </row>
    <row r="268" spans="1:6" x14ac:dyDescent="0.2">
      <c r="A268" s="6" t="s">
        <v>97</v>
      </c>
      <c r="B268" s="23" t="s">
        <v>471</v>
      </c>
      <c r="E268" s="6" t="s">
        <v>184</v>
      </c>
      <c r="F268" s="6" t="s">
        <v>217</v>
      </c>
    </row>
    <row r="269" spans="1:6" x14ac:dyDescent="0.2">
      <c r="A269" s="6" t="s">
        <v>90</v>
      </c>
      <c r="B269" s="23" t="s">
        <v>472</v>
      </c>
      <c r="E269" s="6" t="s">
        <v>184</v>
      </c>
      <c r="F269" s="6" t="s">
        <v>460</v>
      </c>
    </row>
    <row r="270" spans="1:6" x14ac:dyDescent="0.2">
      <c r="A270" s="6" t="s">
        <v>97</v>
      </c>
      <c r="B270" s="23" t="s">
        <v>473</v>
      </c>
      <c r="E270" s="6" t="s">
        <v>184</v>
      </c>
      <c r="F270" s="6" t="s">
        <v>285</v>
      </c>
    </row>
    <row r="271" spans="1:6" x14ac:dyDescent="0.2">
      <c r="A271" s="6" t="s">
        <v>97</v>
      </c>
      <c r="B271" s="23" t="s">
        <v>474</v>
      </c>
      <c r="E271" s="6" t="s">
        <v>184</v>
      </c>
      <c r="F271" s="6" t="s">
        <v>475</v>
      </c>
    </row>
    <row r="272" spans="1:6" x14ac:dyDescent="0.2">
      <c r="A272" s="6" t="s">
        <v>97</v>
      </c>
      <c r="B272" s="23" t="s">
        <v>476</v>
      </c>
      <c r="E272" s="6" t="s">
        <v>184</v>
      </c>
      <c r="F272" s="6" t="s">
        <v>240</v>
      </c>
    </row>
    <row r="273" spans="1:6" x14ac:dyDescent="0.2">
      <c r="A273" s="6" t="s">
        <v>97</v>
      </c>
      <c r="B273" s="23" t="s">
        <v>477</v>
      </c>
      <c r="E273" s="6" t="s">
        <v>184</v>
      </c>
      <c r="F273" s="6" t="s">
        <v>287</v>
      </c>
    </row>
    <row r="274" spans="1:6" x14ac:dyDescent="0.2">
      <c r="A274" s="6" t="s">
        <v>97</v>
      </c>
      <c r="B274" s="23" t="s">
        <v>478</v>
      </c>
      <c r="E274" s="6" t="s">
        <v>184</v>
      </c>
      <c r="F274" s="6" t="s">
        <v>456</v>
      </c>
    </row>
    <row r="275" spans="1:6" x14ac:dyDescent="0.2">
      <c r="A275" s="6" t="s">
        <v>90</v>
      </c>
      <c r="B275" s="23" t="s">
        <v>479</v>
      </c>
      <c r="E275" s="6" t="s">
        <v>184</v>
      </c>
      <c r="F275" s="6" t="s">
        <v>480</v>
      </c>
    </row>
    <row r="276" spans="1:6" x14ac:dyDescent="0.2">
      <c r="A276" s="6" t="s">
        <v>90</v>
      </c>
      <c r="B276" s="23" t="s">
        <v>481</v>
      </c>
      <c r="E276" s="6" t="s">
        <v>184</v>
      </c>
      <c r="F276" s="6" t="s">
        <v>482</v>
      </c>
    </row>
    <row r="277" spans="1:6" x14ac:dyDescent="0.2">
      <c r="A277" s="6" t="s">
        <v>90</v>
      </c>
      <c r="B277" s="23" t="s">
        <v>483</v>
      </c>
      <c r="E277" s="6" t="s">
        <v>184</v>
      </c>
      <c r="F277" s="6" t="s">
        <v>207</v>
      </c>
    </row>
    <row r="278" spans="1:6" x14ac:dyDescent="0.2">
      <c r="A278" s="6" t="s">
        <v>97</v>
      </c>
      <c r="B278" s="23" t="s">
        <v>484</v>
      </c>
      <c r="E278" s="6" t="s">
        <v>184</v>
      </c>
      <c r="F278" s="6" t="s">
        <v>240</v>
      </c>
    </row>
    <row r="279" spans="1:6" x14ac:dyDescent="0.2">
      <c r="A279" s="6" t="s">
        <v>90</v>
      </c>
      <c r="B279" s="23" t="s">
        <v>485</v>
      </c>
      <c r="E279" s="6" t="s">
        <v>184</v>
      </c>
      <c r="F279" s="6" t="s">
        <v>242</v>
      </c>
    </row>
    <row r="280" spans="1:6" x14ac:dyDescent="0.2">
      <c r="A280" s="6" t="s">
        <v>97</v>
      </c>
      <c r="B280" s="23" t="s">
        <v>486</v>
      </c>
      <c r="E280" s="6" t="s">
        <v>184</v>
      </c>
      <c r="F280" s="6" t="s">
        <v>285</v>
      </c>
    </row>
    <row r="281" spans="1:6" x14ac:dyDescent="0.2">
      <c r="A281" s="6" t="s">
        <v>97</v>
      </c>
      <c r="B281" s="23" t="s">
        <v>487</v>
      </c>
      <c r="E281" s="6" t="s">
        <v>184</v>
      </c>
      <c r="F281" s="6" t="s">
        <v>244</v>
      </c>
    </row>
    <row r="282" spans="1:6" x14ac:dyDescent="0.2">
      <c r="A282" s="6" t="s">
        <v>97</v>
      </c>
      <c r="B282" s="23" t="s">
        <v>488</v>
      </c>
      <c r="E282" s="6" t="s">
        <v>184</v>
      </c>
      <c r="F282" s="6" t="s">
        <v>489</v>
      </c>
    </row>
    <row r="283" spans="1:6" x14ac:dyDescent="0.2">
      <c r="A283" s="6" t="s">
        <v>90</v>
      </c>
      <c r="B283" s="23" t="s">
        <v>490</v>
      </c>
      <c r="E283" s="6" t="s">
        <v>184</v>
      </c>
      <c r="F283" s="6" t="s">
        <v>242</v>
      </c>
    </row>
    <row r="284" spans="1:6" x14ac:dyDescent="0.2">
      <c r="A284" s="6" t="s">
        <v>90</v>
      </c>
      <c r="B284" s="23" t="s">
        <v>491</v>
      </c>
      <c r="E284" s="6" t="s">
        <v>184</v>
      </c>
      <c r="F284" s="6" t="s">
        <v>303</v>
      </c>
    </row>
    <row r="285" spans="1:6" x14ac:dyDescent="0.2">
      <c r="A285" s="6" t="s">
        <v>97</v>
      </c>
      <c r="B285" s="23" t="s">
        <v>492</v>
      </c>
      <c r="E285" s="6" t="s">
        <v>184</v>
      </c>
      <c r="F285" s="6" t="s">
        <v>191</v>
      </c>
    </row>
    <row r="286" spans="1:6" x14ac:dyDescent="0.2">
      <c r="A286" s="6" t="s">
        <v>90</v>
      </c>
      <c r="B286" s="23" t="s">
        <v>493</v>
      </c>
      <c r="E286" s="6" t="s">
        <v>184</v>
      </c>
      <c r="F286" s="6" t="s">
        <v>213</v>
      </c>
    </row>
    <row r="287" spans="1:6" x14ac:dyDescent="0.2">
      <c r="A287" s="6" t="s">
        <v>90</v>
      </c>
      <c r="B287" s="23" t="s">
        <v>494</v>
      </c>
      <c r="E287" s="6" t="s">
        <v>184</v>
      </c>
      <c r="F287" s="6" t="s">
        <v>334</v>
      </c>
    </row>
    <row r="288" spans="1:6" x14ac:dyDescent="0.2">
      <c r="A288" s="6" t="s">
        <v>90</v>
      </c>
      <c r="B288" s="23" t="s">
        <v>495</v>
      </c>
      <c r="E288" s="6" t="s">
        <v>184</v>
      </c>
      <c r="F288" s="6" t="s">
        <v>242</v>
      </c>
    </row>
    <row r="289" spans="1:6" x14ac:dyDescent="0.2">
      <c r="A289" s="6" t="s">
        <v>90</v>
      </c>
      <c r="B289" s="23" t="s">
        <v>496</v>
      </c>
      <c r="E289" s="6" t="s">
        <v>184</v>
      </c>
      <c r="F289" s="6" t="s">
        <v>234</v>
      </c>
    </row>
    <row r="290" spans="1:6" x14ac:dyDescent="0.2">
      <c r="A290" s="6" t="s">
        <v>90</v>
      </c>
      <c r="B290" s="23" t="s">
        <v>497</v>
      </c>
      <c r="E290" s="6" t="s">
        <v>184</v>
      </c>
      <c r="F290" s="6" t="s">
        <v>498</v>
      </c>
    </row>
    <row r="291" spans="1:6" x14ac:dyDescent="0.2">
      <c r="A291" s="6" t="s">
        <v>90</v>
      </c>
      <c r="B291" s="23" t="s">
        <v>499</v>
      </c>
      <c r="E291" s="6" t="s">
        <v>184</v>
      </c>
      <c r="F291" s="6" t="s">
        <v>285</v>
      </c>
    </row>
    <row r="292" spans="1:6" x14ac:dyDescent="0.2">
      <c r="A292" s="6" t="s">
        <v>97</v>
      </c>
      <c r="B292" s="23" t="s">
        <v>500</v>
      </c>
      <c r="E292" s="6" t="s">
        <v>184</v>
      </c>
      <c r="F292" s="6" t="s">
        <v>320</v>
      </c>
    </row>
    <row r="293" spans="1:6" x14ac:dyDescent="0.2">
      <c r="A293" s="6" t="s">
        <v>97</v>
      </c>
      <c r="B293" s="23" t="s">
        <v>501</v>
      </c>
      <c r="E293" s="6" t="s">
        <v>184</v>
      </c>
      <c r="F293" s="6" t="s">
        <v>247</v>
      </c>
    </row>
    <row r="294" spans="1:6" x14ac:dyDescent="0.2">
      <c r="A294" s="6" t="s">
        <v>97</v>
      </c>
      <c r="B294" s="23" t="s">
        <v>502</v>
      </c>
      <c r="E294" s="6" t="s">
        <v>184</v>
      </c>
      <c r="F294" s="6" t="s">
        <v>234</v>
      </c>
    </row>
    <row r="295" spans="1:6" x14ac:dyDescent="0.2">
      <c r="A295" s="6" t="s">
        <v>97</v>
      </c>
      <c r="B295" s="23" t="s">
        <v>503</v>
      </c>
      <c r="E295" s="6" t="s">
        <v>184</v>
      </c>
      <c r="F295" s="6" t="s">
        <v>236</v>
      </c>
    </row>
    <row r="296" spans="1:6" x14ac:dyDescent="0.2">
      <c r="A296" s="6" t="s">
        <v>90</v>
      </c>
      <c r="B296" s="23" t="s">
        <v>504</v>
      </c>
      <c r="E296" s="6" t="s">
        <v>184</v>
      </c>
      <c r="F296" s="6" t="s">
        <v>242</v>
      </c>
    </row>
    <row r="297" spans="1:6" x14ac:dyDescent="0.2">
      <c r="A297" s="6" t="s">
        <v>97</v>
      </c>
      <c r="B297" s="23" t="s">
        <v>505</v>
      </c>
      <c r="E297" s="6" t="s">
        <v>184</v>
      </c>
      <c r="F297" s="6" t="s">
        <v>244</v>
      </c>
    </row>
    <row r="298" spans="1:6" x14ac:dyDescent="0.2">
      <c r="A298" s="6" t="s">
        <v>97</v>
      </c>
      <c r="B298" s="23" t="s">
        <v>506</v>
      </c>
      <c r="E298" s="6" t="s">
        <v>184</v>
      </c>
      <c r="F298" s="6" t="s">
        <v>482</v>
      </c>
    </row>
    <row r="299" spans="1:6" x14ac:dyDescent="0.2">
      <c r="A299" s="6" t="s">
        <v>97</v>
      </c>
      <c r="B299" s="23" t="s">
        <v>507</v>
      </c>
      <c r="E299" s="6" t="s">
        <v>184</v>
      </c>
      <c r="F299" s="6" t="s">
        <v>247</v>
      </c>
    </row>
    <row r="300" spans="1:6" x14ac:dyDescent="0.2">
      <c r="A300" s="6" t="s">
        <v>90</v>
      </c>
      <c r="B300" s="23" t="s">
        <v>508</v>
      </c>
      <c r="E300" s="6" t="s">
        <v>184</v>
      </c>
      <c r="F300" s="6" t="s">
        <v>291</v>
      </c>
    </row>
    <row r="301" spans="1:6" x14ac:dyDescent="0.2">
      <c r="A301" s="6" t="s">
        <v>90</v>
      </c>
      <c r="B301" s="23" t="s">
        <v>509</v>
      </c>
      <c r="E301" s="6" t="s">
        <v>184</v>
      </c>
      <c r="F301" s="6" t="s">
        <v>232</v>
      </c>
    </row>
    <row r="302" spans="1:6" x14ac:dyDescent="0.2">
      <c r="A302" s="6" t="s">
        <v>97</v>
      </c>
      <c r="B302" s="23" t="s">
        <v>510</v>
      </c>
      <c r="E302" s="6" t="s">
        <v>184</v>
      </c>
      <c r="F302" s="6" t="s">
        <v>511</v>
      </c>
    </row>
    <row r="303" spans="1:6" x14ac:dyDescent="0.2">
      <c r="A303" s="6" t="s">
        <v>90</v>
      </c>
      <c r="B303" s="23" t="s">
        <v>512</v>
      </c>
      <c r="E303" s="6" t="s">
        <v>184</v>
      </c>
      <c r="F303" s="6" t="s">
        <v>392</v>
      </c>
    </row>
    <row r="304" spans="1:6" x14ac:dyDescent="0.2">
      <c r="A304" s="6" t="s">
        <v>90</v>
      </c>
      <c r="B304" s="23" t="s">
        <v>513</v>
      </c>
      <c r="E304" s="6" t="s">
        <v>184</v>
      </c>
      <c r="F304" s="6" t="s">
        <v>217</v>
      </c>
    </row>
    <row r="305" spans="1:6" x14ac:dyDescent="0.2">
      <c r="A305" s="6" t="s">
        <v>97</v>
      </c>
      <c r="B305" s="23" t="s">
        <v>514</v>
      </c>
      <c r="E305" s="6" t="s">
        <v>184</v>
      </c>
      <c r="F305" s="6" t="s">
        <v>271</v>
      </c>
    </row>
    <row r="306" spans="1:6" x14ac:dyDescent="0.2">
      <c r="A306" s="6" t="s">
        <v>90</v>
      </c>
      <c r="B306" s="23" t="s">
        <v>515</v>
      </c>
      <c r="E306" s="6" t="s">
        <v>184</v>
      </c>
      <c r="F306" s="6" t="s">
        <v>211</v>
      </c>
    </row>
    <row r="307" spans="1:6" x14ac:dyDescent="0.2">
      <c r="A307" s="6" t="s">
        <v>97</v>
      </c>
      <c r="B307" s="23" t="s">
        <v>516</v>
      </c>
      <c r="E307" s="6" t="s">
        <v>184</v>
      </c>
      <c r="F307" s="6" t="s">
        <v>201</v>
      </c>
    </row>
    <row r="308" spans="1:6" x14ac:dyDescent="0.2">
      <c r="A308" s="6" t="s">
        <v>90</v>
      </c>
      <c r="B308" s="23" t="s">
        <v>517</v>
      </c>
      <c r="E308" s="6" t="s">
        <v>184</v>
      </c>
      <c r="F308" s="6" t="s">
        <v>518</v>
      </c>
    </row>
    <row r="309" spans="1:6" x14ac:dyDescent="0.2">
      <c r="A309" s="6" t="s">
        <v>90</v>
      </c>
      <c r="B309" s="23" t="s">
        <v>519</v>
      </c>
      <c r="E309" s="6" t="s">
        <v>184</v>
      </c>
      <c r="F309" s="6" t="s">
        <v>242</v>
      </c>
    </row>
    <row r="310" spans="1:6" x14ac:dyDescent="0.2">
      <c r="A310" s="6" t="s">
        <v>90</v>
      </c>
      <c r="B310" s="23" t="s">
        <v>520</v>
      </c>
      <c r="E310" s="6" t="s">
        <v>184</v>
      </c>
      <c r="F310" s="6" t="s">
        <v>521</v>
      </c>
    </row>
    <row r="311" spans="1:6" x14ac:dyDescent="0.2">
      <c r="A311" s="6" t="s">
        <v>90</v>
      </c>
      <c r="B311" s="23" t="s">
        <v>522</v>
      </c>
      <c r="E311" s="6" t="s">
        <v>184</v>
      </c>
      <c r="F311" s="6" t="s">
        <v>209</v>
      </c>
    </row>
    <row r="312" spans="1:6" x14ac:dyDescent="0.2">
      <c r="A312" s="6" t="s">
        <v>90</v>
      </c>
      <c r="B312" s="23" t="s">
        <v>523</v>
      </c>
      <c r="E312" s="6" t="s">
        <v>184</v>
      </c>
      <c r="F312" s="6" t="s">
        <v>224</v>
      </c>
    </row>
    <row r="313" spans="1:6" x14ac:dyDescent="0.2">
      <c r="A313" s="6" t="s">
        <v>90</v>
      </c>
      <c r="B313" s="23" t="s">
        <v>524</v>
      </c>
      <c r="E313" s="6" t="s">
        <v>184</v>
      </c>
      <c r="F313" s="6" t="s">
        <v>460</v>
      </c>
    </row>
    <row r="314" spans="1:6" x14ac:dyDescent="0.2">
      <c r="A314" s="6" t="s">
        <v>97</v>
      </c>
      <c r="B314" s="23" t="s">
        <v>525</v>
      </c>
      <c r="E314" s="6" t="s">
        <v>184</v>
      </c>
      <c r="F314" s="6" t="s">
        <v>242</v>
      </c>
    </row>
    <row r="315" spans="1:6" x14ac:dyDescent="0.2">
      <c r="A315" s="6" t="s">
        <v>97</v>
      </c>
      <c r="B315" s="23" t="s">
        <v>526</v>
      </c>
      <c r="E315" s="6" t="s">
        <v>184</v>
      </c>
      <c r="F315" s="6" t="s">
        <v>527</v>
      </c>
    </row>
    <row r="316" spans="1:6" x14ac:dyDescent="0.2">
      <c r="A316" s="6" t="s">
        <v>90</v>
      </c>
      <c r="B316" s="23" t="s">
        <v>528</v>
      </c>
      <c r="E316" s="6" t="s">
        <v>184</v>
      </c>
      <c r="F316" s="6" t="s">
        <v>234</v>
      </c>
    </row>
    <row r="317" spans="1:6" x14ac:dyDescent="0.2">
      <c r="A317" s="6" t="s">
        <v>90</v>
      </c>
      <c r="B317" s="23" t="s">
        <v>529</v>
      </c>
      <c r="E317" s="6" t="s">
        <v>184</v>
      </c>
      <c r="F317" s="6" t="s">
        <v>530</v>
      </c>
    </row>
    <row r="318" spans="1:6" x14ac:dyDescent="0.2">
      <c r="A318" s="6" t="s">
        <v>90</v>
      </c>
      <c r="B318" s="23" t="s">
        <v>531</v>
      </c>
      <c r="E318" s="6" t="s">
        <v>184</v>
      </c>
      <c r="F318" s="6" t="s">
        <v>532</v>
      </c>
    </row>
    <row r="319" spans="1:6" x14ac:dyDescent="0.2">
      <c r="A319" s="6" t="s">
        <v>90</v>
      </c>
      <c r="B319" s="23" t="s">
        <v>533</v>
      </c>
      <c r="E319" s="6" t="s">
        <v>184</v>
      </c>
      <c r="F319" s="6" t="s">
        <v>534</v>
      </c>
    </row>
    <row r="320" spans="1:6" x14ac:dyDescent="0.2">
      <c r="A320" s="6" t="s">
        <v>90</v>
      </c>
      <c r="B320" s="23" t="s">
        <v>535</v>
      </c>
      <c r="E320" s="6" t="s">
        <v>184</v>
      </c>
      <c r="F320" s="6" t="s">
        <v>536</v>
      </c>
    </row>
    <row r="321" spans="1:6" x14ac:dyDescent="0.2">
      <c r="A321" s="6" t="s">
        <v>90</v>
      </c>
      <c r="B321" s="23" t="s">
        <v>537</v>
      </c>
      <c r="E321" s="6" t="s">
        <v>184</v>
      </c>
      <c r="F321" s="6" t="s">
        <v>195</v>
      </c>
    </row>
    <row r="322" spans="1:6" x14ac:dyDescent="0.2">
      <c r="A322" s="6" t="s">
        <v>90</v>
      </c>
      <c r="B322" s="23" t="s">
        <v>538</v>
      </c>
      <c r="E322" s="6" t="s">
        <v>184</v>
      </c>
      <c r="F322" s="6" t="s">
        <v>294</v>
      </c>
    </row>
    <row r="323" spans="1:6" x14ac:dyDescent="0.2">
      <c r="A323" s="6" t="s">
        <v>97</v>
      </c>
      <c r="B323" s="23" t="s">
        <v>539</v>
      </c>
      <c r="E323" s="6" t="s">
        <v>184</v>
      </c>
      <c r="F323" s="6" t="s">
        <v>201</v>
      </c>
    </row>
    <row r="324" spans="1:6" x14ac:dyDescent="0.2">
      <c r="A324" s="6" t="s">
        <v>97</v>
      </c>
      <c r="B324" s="23" t="s">
        <v>540</v>
      </c>
      <c r="E324" s="6" t="s">
        <v>184</v>
      </c>
      <c r="F324" s="6" t="s">
        <v>363</v>
      </c>
    </row>
    <row r="325" spans="1:6" x14ac:dyDescent="0.2">
      <c r="A325" s="6" t="s">
        <v>97</v>
      </c>
      <c r="B325" s="23" t="s">
        <v>541</v>
      </c>
      <c r="E325" s="6" t="s">
        <v>184</v>
      </c>
      <c r="F325" s="6" t="s">
        <v>447</v>
      </c>
    </row>
    <row r="326" spans="1:6" x14ac:dyDescent="0.2">
      <c r="A326" s="6" t="s">
        <v>97</v>
      </c>
      <c r="B326" s="23" t="s">
        <v>542</v>
      </c>
      <c r="E326" s="6" t="s">
        <v>184</v>
      </c>
      <c r="F326" s="6" t="s">
        <v>543</v>
      </c>
    </row>
    <row r="327" spans="1:6" x14ac:dyDescent="0.2">
      <c r="A327" s="6" t="s">
        <v>90</v>
      </c>
      <c r="B327" s="23" t="s">
        <v>544</v>
      </c>
      <c r="E327" s="6" t="s">
        <v>184</v>
      </c>
      <c r="F327" s="6" t="s">
        <v>545</v>
      </c>
    </row>
    <row r="328" spans="1:6" x14ac:dyDescent="0.2">
      <c r="A328" s="6" t="s">
        <v>97</v>
      </c>
      <c r="B328" s="23" t="s">
        <v>546</v>
      </c>
      <c r="E328" s="6" t="s">
        <v>184</v>
      </c>
      <c r="F328" s="6" t="s">
        <v>242</v>
      </c>
    </row>
    <row r="329" spans="1:6" x14ac:dyDescent="0.2">
      <c r="A329" s="6" t="s">
        <v>97</v>
      </c>
      <c r="B329" s="23" t="s">
        <v>547</v>
      </c>
      <c r="E329" s="6" t="s">
        <v>184</v>
      </c>
      <c r="F329" s="6" t="s">
        <v>548</v>
      </c>
    </row>
    <row r="330" spans="1:6" x14ac:dyDescent="0.2">
      <c r="A330" s="6" t="s">
        <v>90</v>
      </c>
      <c r="B330" s="23" t="s">
        <v>549</v>
      </c>
      <c r="E330" s="6" t="s">
        <v>184</v>
      </c>
      <c r="F330" s="6" t="s">
        <v>226</v>
      </c>
    </row>
    <row r="331" spans="1:6" x14ac:dyDescent="0.2">
      <c r="A331" s="6" t="s">
        <v>90</v>
      </c>
      <c r="B331" s="23" t="s">
        <v>550</v>
      </c>
      <c r="E331" s="6" t="s">
        <v>184</v>
      </c>
      <c r="F331" s="6" t="s">
        <v>551</v>
      </c>
    </row>
    <row r="332" spans="1:6" x14ac:dyDescent="0.2">
      <c r="A332" s="6" t="s">
        <v>97</v>
      </c>
      <c r="B332" s="23" t="s">
        <v>552</v>
      </c>
      <c r="E332" s="6" t="s">
        <v>184</v>
      </c>
      <c r="F332" s="6" t="s">
        <v>553</v>
      </c>
    </row>
    <row r="333" spans="1:6" x14ac:dyDescent="0.2">
      <c r="A333" s="6" t="s">
        <v>97</v>
      </c>
      <c r="B333" s="23" t="s">
        <v>554</v>
      </c>
      <c r="E333" s="6" t="s">
        <v>184</v>
      </c>
      <c r="F333" s="6" t="s">
        <v>226</v>
      </c>
    </row>
    <row r="334" spans="1:6" x14ac:dyDescent="0.2">
      <c r="A334" s="6" t="s">
        <v>97</v>
      </c>
      <c r="B334" s="23" t="s">
        <v>555</v>
      </c>
      <c r="E334" s="6" t="s">
        <v>184</v>
      </c>
      <c r="F334" s="6" t="s">
        <v>209</v>
      </c>
    </row>
    <row r="335" spans="1:6" x14ac:dyDescent="0.2">
      <c r="A335" s="6" t="s">
        <v>97</v>
      </c>
      <c r="B335" s="23" t="s">
        <v>556</v>
      </c>
      <c r="E335" s="6" t="s">
        <v>184</v>
      </c>
      <c r="F335" s="6" t="s">
        <v>242</v>
      </c>
    </row>
    <row r="336" spans="1:6" x14ac:dyDescent="0.2">
      <c r="A336" s="6" t="s">
        <v>97</v>
      </c>
      <c r="B336" s="23" t="s">
        <v>557</v>
      </c>
      <c r="E336" s="6" t="s">
        <v>184</v>
      </c>
      <c r="F336" s="6" t="s">
        <v>397</v>
      </c>
    </row>
    <row r="337" spans="1:6" x14ac:dyDescent="0.2">
      <c r="A337" s="6" t="s">
        <v>97</v>
      </c>
      <c r="B337" s="23" t="s">
        <v>558</v>
      </c>
      <c r="E337" s="6" t="s">
        <v>184</v>
      </c>
      <c r="F337" s="6" t="s">
        <v>263</v>
      </c>
    </row>
    <row r="338" spans="1:6" x14ac:dyDescent="0.2">
      <c r="A338" s="6" t="s">
        <v>97</v>
      </c>
      <c r="B338" s="23" t="s">
        <v>559</v>
      </c>
      <c r="E338" s="6" t="s">
        <v>184</v>
      </c>
      <c r="F338" s="6" t="s">
        <v>434</v>
      </c>
    </row>
    <row r="339" spans="1:6" x14ac:dyDescent="0.2">
      <c r="A339" s="6" t="s">
        <v>97</v>
      </c>
      <c r="B339" s="23" t="s">
        <v>560</v>
      </c>
      <c r="E339" s="6" t="s">
        <v>184</v>
      </c>
      <c r="F339" s="6" t="s">
        <v>285</v>
      </c>
    </row>
    <row r="340" spans="1:6" x14ac:dyDescent="0.2">
      <c r="A340" s="6" t="s">
        <v>90</v>
      </c>
      <c r="B340" s="23" t="s">
        <v>561</v>
      </c>
      <c r="E340" s="6" t="s">
        <v>184</v>
      </c>
      <c r="F340" s="6" t="s">
        <v>287</v>
      </c>
    </row>
    <row r="341" spans="1:6" x14ac:dyDescent="0.2">
      <c r="A341" s="6" t="s">
        <v>90</v>
      </c>
      <c r="B341" s="23" t="s">
        <v>562</v>
      </c>
      <c r="E341" s="6" t="s">
        <v>184</v>
      </c>
      <c r="F341" s="6" t="s">
        <v>563</v>
      </c>
    </row>
    <row r="342" spans="1:6" x14ac:dyDescent="0.2">
      <c r="A342" s="6" t="s">
        <v>90</v>
      </c>
      <c r="B342" s="23" t="s">
        <v>564</v>
      </c>
      <c r="E342" s="6" t="s">
        <v>184</v>
      </c>
      <c r="F342" s="6" t="s">
        <v>545</v>
      </c>
    </row>
    <row r="343" spans="1:6" x14ac:dyDescent="0.2">
      <c r="A343" s="6" t="s">
        <v>97</v>
      </c>
      <c r="B343" s="23" t="s">
        <v>565</v>
      </c>
      <c r="E343" s="6" t="s">
        <v>184</v>
      </c>
      <c r="F343" s="6" t="s">
        <v>285</v>
      </c>
    </row>
    <row r="344" spans="1:6" x14ac:dyDescent="0.2">
      <c r="A344" s="6" t="s">
        <v>97</v>
      </c>
      <c r="B344" s="23" t="s">
        <v>566</v>
      </c>
      <c r="E344" s="6" t="s">
        <v>184</v>
      </c>
      <c r="F344" s="6" t="s">
        <v>469</v>
      </c>
    </row>
    <row r="345" spans="1:6" x14ac:dyDescent="0.2">
      <c r="A345" s="6" t="s">
        <v>97</v>
      </c>
      <c r="B345" s="23" t="s">
        <v>567</v>
      </c>
      <c r="E345" s="6" t="s">
        <v>184</v>
      </c>
      <c r="F345" s="6" t="s">
        <v>271</v>
      </c>
    </row>
    <row r="346" spans="1:6" x14ac:dyDescent="0.2">
      <c r="A346" s="6" t="s">
        <v>97</v>
      </c>
      <c r="B346" s="23" t="s">
        <v>568</v>
      </c>
      <c r="E346" s="6" t="s">
        <v>184</v>
      </c>
      <c r="F346" s="6" t="s">
        <v>569</v>
      </c>
    </row>
    <row r="347" spans="1:6" x14ac:dyDescent="0.2">
      <c r="A347" s="6" t="s">
        <v>90</v>
      </c>
      <c r="B347" s="23" t="s">
        <v>570</v>
      </c>
      <c r="E347" s="6" t="s">
        <v>184</v>
      </c>
      <c r="F347" s="6" t="s">
        <v>219</v>
      </c>
    </row>
    <row r="348" spans="1:6" x14ac:dyDescent="0.2">
      <c r="A348" s="6" t="s">
        <v>97</v>
      </c>
      <c r="B348" s="23" t="s">
        <v>571</v>
      </c>
      <c r="E348" s="6" t="s">
        <v>184</v>
      </c>
      <c r="F348" s="6" t="s">
        <v>232</v>
      </c>
    </row>
    <row r="349" spans="1:6" x14ac:dyDescent="0.2">
      <c r="A349" s="6" t="s">
        <v>97</v>
      </c>
      <c r="B349" s="23" t="s">
        <v>572</v>
      </c>
      <c r="E349" s="6" t="s">
        <v>184</v>
      </c>
      <c r="F349" s="6" t="s">
        <v>306</v>
      </c>
    </row>
    <row r="350" spans="1:6" x14ac:dyDescent="0.2">
      <c r="A350" s="6" t="s">
        <v>97</v>
      </c>
      <c r="B350" s="23" t="s">
        <v>573</v>
      </c>
      <c r="E350" s="6" t="s">
        <v>184</v>
      </c>
      <c r="F350" s="6" t="s">
        <v>574</v>
      </c>
    </row>
    <row r="351" spans="1:6" x14ac:dyDescent="0.2">
      <c r="A351" s="6" t="s">
        <v>90</v>
      </c>
      <c r="B351" s="23" t="s">
        <v>575</v>
      </c>
      <c r="E351" s="6" t="s">
        <v>184</v>
      </c>
      <c r="F351" s="6" t="s">
        <v>340</v>
      </c>
    </row>
    <row r="352" spans="1:6" x14ac:dyDescent="0.2">
      <c r="A352" s="6" t="s">
        <v>97</v>
      </c>
      <c r="B352" s="23" t="s">
        <v>576</v>
      </c>
      <c r="E352" s="6" t="s">
        <v>184</v>
      </c>
      <c r="F352" s="6" t="s">
        <v>234</v>
      </c>
    </row>
    <row r="353" spans="1:6" x14ac:dyDescent="0.2">
      <c r="A353" s="6" t="s">
        <v>97</v>
      </c>
      <c r="B353" s="23" t="s">
        <v>577</v>
      </c>
      <c r="E353" s="6" t="s">
        <v>184</v>
      </c>
      <c r="F353" s="6" t="s">
        <v>376</v>
      </c>
    </row>
    <row r="354" spans="1:6" x14ac:dyDescent="0.2">
      <c r="A354" s="6" t="s">
        <v>97</v>
      </c>
      <c r="B354" s="23" t="s">
        <v>578</v>
      </c>
      <c r="E354" s="6" t="s">
        <v>184</v>
      </c>
      <c r="F354" s="6" t="s">
        <v>574</v>
      </c>
    </row>
    <row r="355" spans="1:6" x14ac:dyDescent="0.2">
      <c r="A355" s="6" t="s">
        <v>90</v>
      </c>
      <c r="B355" s="23" t="s">
        <v>579</v>
      </c>
      <c r="E355" s="6" t="s">
        <v>184</v>
      </c>
      <c r="F355" s="6" t="s">
        <v>278</v>
      </c>
    </row>
    <row r="356" spans="1:6" x14ac:dyDescent="0.2">
      <c r="A356" s="6" t="s">
        <v>90</v>
      </c>
      <c r="B356" s="23" t="s">
        <v>580</v>
      </c>
      <c r="E356" s="6" t="s">
        <v>184</v>
      </c>
      <c r="F356" s="6" t="s">
        <v>334</v>
      </c>
    </row>
    <row r="357" spans="1:6" x14ac:dyDescent="0.2">
      <c r="A357" s="6" t="s">
        <v>97</v>
      </c>
      <c r="B357" s="23" t="s">
        <v>581</v>
      </c>
      <c r="E357" s="6" t="s">
        <v>184</v>
      </c>
      <c r="F357" s="6" t="s">
        <v>376</v>
      </c>
    </row>
    <row r="358" spans="1:6" x14ac:dyDescent="0.2">
      <c r="A358" s="6" t="s">
        <v>90</v>
      </c>
      <c r="B358" s="23" t="s">
        <v>582</v>
      </c>
      <c r="E358" s="6" t="s">
        <v>184</v>
      </c>
      <c r="F358" s="6" t="s">
        <v>340</v>
      </c>
    </row>
    <row r="359" spans="1:6" x14ac:dyDescent="0.2">
      <c r="A359" s="6" t="s">
        <v>90</v>
      </c>
      <c r="B359" s="23" t="s">
        <v>583</v>
      </c>
      <c r="E359" s="6" t="s">
        <v>184</v>
      </c>
      <c r="F359" s="6" t="s">
        <v>242</v>
      </c>
    </row>
    <row r="360" spans="1:6" x14ac:dyDescent="0.2">
      <c r="A360" s="6" t="s">
        <v>90</v>
      </c>
      <c r="B360" s="23" t="s">
        <v>584</v>
      </c>
      <c r="E360" s="6" t="s">
        <v>184</v>
      </c>
      <c r="F360" s="6" t="s">
        <v>410</v>
      </c>
    </row>
    <row r="361" spans="1:6" x14ac:dyDescent="0.2">
      <c r="A361" s="6" t="s">
        <v>90</v>
      </c>
      <c r="B361" s="23" t="s">
        <v>585</v>
      </c>
      <c r="E361" s="6" t="s">
        <v>184</v>
      </c>
      <c r="F361" s="6" t="s">
        <v>340</v>
      </c>
    </row>
    <row r="362" spans="1:6" x14ac:dyDescent="0.2">
      <c r="A362" s="6" t="s">
        <v>90</v>
      </c>
      <c r="B362" s="23" t="s">
        <v>586</v>
      </c>
      <c r="E362" s="6" t="s">
        <v>184</v>
      </c>
      <c r="F362" s="6" t="s">
        <v>340</v>
      </c>
    </row>
    <row r="363" spans="1:6" x14ac:dyDescent="0.2">
      <c r="A363" s="6" t="s">
        <v>90</v>
      </c>
      <c r="B363" s="23" t="s">
        <v>587</v>
      </c>
      <c r="E363" s="6" t="s">
        <v>184</v>
      </c>
      <c r="F363" s="6" t="s">
        <v>242</v>
      </c>
    </row>
    <row r="364" spans="1:6" x14ac:dyDescent="0.2">
      <c r="A364" s="6" t="s">
        <v>97</v>
      </c>
      <c r="B364" s="23" t="s">
        <v>588</v>
      </c>
      <c r="E364" s="6" t="s">
        <v>184</v>
      </c>
      <c r="F364" s="6" t="s">
        <v>285</v>
      </c>
    </row>
    <row r="365" spans="1:6" x14ac:dyDescent="0.2">
      <c r="A365" s="6" t="s">
        <v>90</v>
      </c>
      <c r="B365" s="23" t="s">
        <v>589</v>
      </c>
      <c r="E365" s="6" t="s">
        <v>184</v>
      </c>
      <c r="F365" s="6" t="s">
        <v>590</v>
      </c>
    </row>
    <row r="366" spans="1:6" x14ac:dyDescent="0.2">
      <c r="A366" s="6" t="s">
        <v>90</v>
      </c>
      <c r="B366" s="23" t="s">
        <v>591</v>
      </c>
      <c r="E366" s="6" t="s">
        <v>184</v>
      </c>
      <c r="F366" s="6" t="s">
        <v>334</v>
      </c>
    </row>
    <row r="367" spans="1:6" x14ac:dyDescent="0.2">
      <c r="A367" s="6" t="s">
        <v>97</v>
      </c>
      <c r="B367" s="23" t="s">
        <v>592</v>
      </c>
      <c r="E367" s="6" t="s">
        <v>184</v>
      </c>
      <c r="F367" s="6" t="s">
        <v>244</v>
      </c>
    </row>
    <row r="368" spans="1:6" x14ac:dyDescent="0.2">
      <c r="A368" s="6" t="s">
        <v>97</v>
      </c>
      <c r="B368" s="23" t="s">
        <v>593</v>
      </c>
      <c r="E368" s="6" t="s">
        <v>184</v>
      </c>
      <c r="F368" s="6" t="s">
        <v>594</v>
      </c>
    </row>
    <row r="369" spans="1:6" x14ac:dyDescent="0.2">
      <c r="A369" s="6" t="s">
        <v>97</v>
      </c>
      <c r="B369" s="23" t="s">
        <v>595</v>
      </c>
      <c r="E369" s="6" t="s">
        <v>184</v>
      </c>
      <c r="F369" s="6" t="s">
        <v>596</v>
      </c>
    </row>
    <row r="370" spans="1:6" x14ac:dyDescent="0.2">
      <c r="A370" s="6" t="s">
        <v>97</v>
      </c>
      <c r="B370" s="23" t="s">
        <v>597</v>
      </c>
      <c r="E370" s="6" t="s">
        <v>184</v>
      </c>
      <c r="F370" s="6" t="s">
        <v>234</v>
      </c>
    </row>
    <row r="371" spans="1:6" x14ac:dyDescent="0.2">
      <c r="A371" s="6" t="s">
        <v>90</v>
      </c>
      <c r="B371" s="23" t="s">
        <v>598</v>
      </c>
      <c r="E371" s="6" t="s">
        <v>184</v>
      </c>
      <c r="F371" s="6" t="s">
        <v>594</v>
      </c>
    </row>
    <row r="372" spans="1:6" x14ac:dyDescent="0.2">
      <c r="A372" s="6" t="s">
        <v>90</v>
      </c>
      <c r="B372" s="23" t="s">
        <v>599</v>
      </c>
      <c r="E372" s="6" t="s">
        <v>184</v>
      </c>
      <c r="F372" s="6" t="s">
        <v>334</v>
      </c>
    </row>
    <row r="373" spans="1:6" x14ac:dyDescent="0.2">
      <c r="A373" s="6" t="s">
        <v>97</v>
      </c>
      <c r="B373" s="23" t="s">
        <v>600</v>
      </c>
      <c r="E373" s="6" t="s">
        <v>184</v>
      </c>
      <c r="F373" s="6" t="s">
        <v>258</v>
      </c>
    </row>
    <row r="374" spans="1:6" x14ac:dyDescent="0.2">
      <c r="A374" s="6" t="s">
        <v>97</v>
      </c>
      <c r="B374" s="23" t="s">
        <v>601</v>
      </c>
      <c r="E374" s="6" t="s">
        <v>184</v>
      </c>
      <c r="F374" s="6" t="s">
        <v>195</v>
      </c>
    </row>
    <row r="375" spans="1:6" x14ac:dyDescent="0.2">
      <c r="A375" s="6" t="s">
        <v>97</v>
      </c>
      <c r="B375" s="23" t="s">
        <v>602</v>
      </c>
      <c r="E375" s="6" t="s">
        <v>184</v>
      </c>
      <c r="F375" s="6" t="s">
        <v>603</v>
      </c>
    </row>
    <row r="376" spans="1:6" x14ac:dyDescent="0.2">
      <c r="A376" s="6" t="s">
        <v>97</v>
      </c>
      <c r="B376" s="23" t="s">
        <v>604</v>
      </c>
      <c r="E376" s="6" t="s">
        <v>184</v>
      </c>
      <c r="F376" s="6" t="s">
        <v>605</v>
      </c>
    </row>
    <row r="377" spans="1:6" x14ac:dyDescent="0.2">
      <c r="A377" s="6" t="s">
        <v>97</v>
      </c>
      <c r="B377" s="23" t="s">
        <v>606</v>
      </c>
      <c r="E377" s="6" t="s">
        <v>184</v>
      </c>
      <c r="F377" s="6" t="s">
        <v>417</v>
      </c>
    </row>
    <row r="378" spans="1:6" x14ac:dyDescent="0.2">
      <c r="A378" s="6" t="s">
        <v>90</v>
      </c>
      <c r="B378" s="23" t="s">
        <v>607</v>
      </c>
      <c r="E378" s="6" t="s">
        <v>184</v>
      </c>
      <c r="F378" s="6" t="s">
        <v>242</v>
      </c>
    </row>
    <row r="379" spans="1:6" x14ac:dyDescent="0.2">
      <c r="A379" s="6" t="s">
        <v>97</v>
      </c>
      <c r="B379" s="23" t="s">
        <v>608</v>
      </c>
      <c r="E379" s="6" t="s">
        <v>184</v>
      </c>
      <c r="F379" s="6" t="s">
        <v>287</v>
      </c>
    </row>
    <row r="380" spans="1:6" x14ac:dyDescent="0.2">
      <c r="A380" s="6" t="s">
        <v>97</v>
      </c>
      <c r="B380" s="23" t="s">
        <v>609</v>
      </c>
      <c r="E380" s="6" t="s">
        <v>184</v>
      </c>
      <c r="F380" s="6" t="s">
        <v>201</v>
      </c>
    </row>
    <row r="381" spans="1:6" x14ac:dyDescent="0.2">
      <c r="A381" s="6" t="s">
        <v>97</v>
      </c>
      <c r="B381" s="23" t="s">
        <v>610</v>
      </c>
      <c r="E381" s="6" t="s">
        <v>184</v>
      </c>
      <c r="F381" s="6" t="s">
        <v>217</v>
      </c>
    </row>
    <row r="382" spans="1:6" x14ac:dyDescent="0.2">
      <c r="A382" s="6" t="s">
        <v>90</v>
      </c>
      <c r="B382" s="23" t="s">
        <v>611</v>
      </c>
      <c r="E382" s="6" t="s">
        <v>184</v>
      </c>
      <c r="F382" s="6" t="s">
        <v>242</v>
      </c>
    </row>
    <row r="383" spans="1:6" x14ac:dyDescent="0.2">
      <c r="A383" s="6" t="s">
        <v>97</v>
      </c>
      <c r="B383" s="23" t="s">
        <v>612</v>
      </c>
      <c r="E383" s="6" t="s">
        <v>184</v>
      </c>
      <c r="F383" s="6" t="s">
        <v>238</v>
      </c>
    </row>
    <row r="384" spans="1:6" x14ac:dyDescent="0.2">
      <c r="A384" s="6" t="s">
        <v>97</v>
      </c>
      <c r="B384" s="23" t="s">
        <v>613</v>
      </c>
      <c r="E384" s="6" t="s">
        <v>184</v>
      </c>
      <c r="F384" s="6" t="s">
        <v>614</v>
      </c>
    </row>
    <row r="385" spans="1:6" x14ac:dyDescent="0.2">
      <c r="A385" s="6" t="s">
        <v>97</v>
      </c>
      <c r="B385" s="23" t="s">
        <v>615</v>
      </c>
      <c r="E385" s="6" t="s">
        <v>184</v>
      </c>
      <c r="F385" s="6" t="s">
        <v>247</v>
      </c>
    </row>
    <row r="386" spans="1:6" x14ac:dyDescent="0.2">
      <c r="A386" s="6" t="s">
        <v>90</v>
      </c>
      <c r="B386" s="23" t="s">
        <v>616</v>
      </c>
      <c r="E386" s="6" t="s">
        <v>184</v>
      </c>
      <c r="F386" s="6" t="s">
        <v>226</v>
      </c>
    </row>
    <row r="387" spans="1:6" x14ac:dyDescent="0.2">
      <c r="A387" s="6" t="s">
        <v>90</v>
      </c>
      <c r="B387" s="23" t="s">
        <v>617</v>
      </c>
      <c r="E387" s="6" t="s">
        <v>184</v>
      </c>
      <c r="F387" s="6" t="s">
        <v>291</v>
      </c>
    </row>
    <row r="388" spans="1:6" x14ac:dyDescent="0.2">
      <c r="A388" s="6" t="s">
        <v>97</v>
      </c>
      <c r="B388" s="23" t="s">
        <v>618</v>
      </c>
      <c r="E388" s="6" t="s">
        <v>184</v>
      </c>
      <c r="F388" s="6" t="s">
        <v>238</v>
      </c>
    </row>
    <row r="389" spans="1:6" x14ac:dyDescent="0.2">
      <c r="A389" s="6" t="s">
        <v>97</v>
      </c>
      <c r="B389" s="23" t="s">
        <v>619</v>
      </c>
      <c r="E389" s="6" t="s">
        <v>184</v>
      </c>
      <c r="F389" s="6" t="s">
        <v>226</v>
      </c>
    </row>
    <row r="390" spans="1:6" x14ac:dyDescent="0.2">
      <c r="A390" s="6" t="s">
        <v>97</v>
      </c>
      <c r="B390" s="23" t="s">
        <v>620</v>
      </c>
      <c r="E390" s="6" t="s">
        <v>184</v>
      </c>
      <c r="F390" s="6" t="s">
        <v>256</v>
      </c>
    </row>
    <row r="391" spans="1:6" x14ac:dyDescent="0.2">
      <c r="A391" s="6" t="s">
        <v>97</v>
      </c>
      <c r="B391" s="23" t="s">
        <v>621</v>
      </c>
      <c r="E391" s="6" t="s">
        <v>184</v>
      </c>
      <c r="F391" s="6" t="s">
        <v>201</v>
      </c>
    </row>
    <row r="392" spans="1:6" x14ac:dyDescent="0.2">
      <c r="A392" s="6" t="s">
        <v>90</v>
      </c>
      <c r="B392" s="23" t="s">
        <v>622</v>
      </c>
      <c r="E392" s="6" t="s">
        <v>184</v>
      </c>
      <c r="F392" s="6" t="s">
        <v>275</v>
      </c>
    </row>
    <row r="393" spans="1:6" x14ac:dyDescent="0.2">
      <c r="A393" s="6" t="s">
        <v>97</v>
      </c>
      <c r="B393" s="23" t="s">
        <v>623</v>
      </c>
      <c r="E393" s="6" t="s">
        <v>184</v>
      </c>
      <c r="F393" s="6" t="s">
        <v>624</v>
      </c>
    </row>
    <row r="394" spans="1:6" x14ac:dyDescent="0.2">
      <c r="A394" s="6" t="s">
        <v>97</v>
      </c>
      <c r="B394" s="23" t="s">
        <v>625</v>
      </c>
      <c r="E394" s="6" t="s">
        <v>184</v>
      </c>
      <c r="F394" s="6" t="s">
        <v>314</v>
      </c>
    </row>
    <row r="395" spans="1:6" x14ac:dyDescent="0.2">
      <c r="A395" s="6" t="s">
        <v>90</v>
      </c>
      <c r="B395" s="23" t="s">
        <v>626</v>
      </c>
      <c r="E395" s="6" t="s">
        <v>184</v>
      </c>
      <c r="F395" s="6" t="s">
        <v>269</v>
      </c>
    </row>
    <row r="396" spans="1:6" x14ac:dyDescent="0.2">
      <c r="A396" s="6" t="s">
        <v>97</v>
      </c>
      <c r="B396" s="23" t="s">
        <v>627</v>
      </c>
      <c r="E396" s="6" t="s">
        <v>184</v>
      </c>
      <c r="F396" s="6" t="s">
        <v>244</v>
      </c>
    </row>
    <row r="397" spans="1:6" x14ac:dyDescent="0.2">
      <c r="A397" s="6" t="s">
        <v>97</v>
      </c>
      <c r="B397" s="23" t="s">
        <v>628</v>
      </c>
      <c r="E397" s="6" t="s">
        <v>184</v>
      </c>
      <c r="F397" s="6" t="s">
        <v>244</v>
      </c>
    </row>
    <row r="398" spans="1:6" x14ac:dyDescent="0.2">
      <c r="A398" s="6" t="s">
        <v>97</v>
      </c>
      <c r="B398" s="23" t="s">
        <v>629</v>
      </c>
      <c r="E398" s="6" t="s">
        <v>184</v>
      </c>
      <c r="F398" s="6" t="s">
        <v>238</v>
      </c>
    </row>
    <row r="399" spans="1:6" x14ac:dyDescent="0.2">
      <c r="A399" s="6" t="s">
        <v>97</v>
      </c>
      <c r="B399" s="23" t="s">
        <v>630</v>
      </c>
      <c r="E399" s="6" t="s">
        <v>184</v>
      </c>
      <c r="F399" s="6" t="s">
        <v>224</v>
      </c>
    </row>
    <row r="400" spans="1:6" x14ac:dyDescent="0.2">
      <c r="A400" s="6" t="s">
        <v>97</v>
      </c>
      <c r="B400" s="23" t="s">
        <v>631</v>
      </c>
      <c r="E400" s="6" t="s">
        <v>184</v>
      </c>
      <c r="F400" s="6" t="s">
        <v>187</v>
      </c>
    </row>
    <row r="401" spans="1:6" x14ac:dyDescent="0.2">
      <c r="A401" s="6" t="s">
        <v>97</v>
      </c>
      <c r="B401" s="23" t="s">
        <v>632</v>
      </c>
      <c r="E401" s="6" t="s">
        <v>184</v>
      </c>
      <c r="F401" s="6" t="s">
        <v>234</v>
      </c>
    </row>
    <row r="402" spans="1:6" x14ac:dyDescent="0.2">
      <c r="A402" s="6" t="s">
        <v>97</v>
      </c>
      <c r="B402" s="23" t="s">
        <v>633</v>
      </c>
      <c r="E402" s="6" t="s">
        <v>184</v>
      </c>
      <c r="F402" s="6" t="s">
        <v>287</v>
      </c>
    </row>
    <row r="403" spans="1:6" x14ac:dyDescent="0.2">
      <c r="A403" s="6" t="s">
        <v>97</v>
      </c>
      <c r="B403" s="23" t="s">
        <v>634</v>
      </c>
      <c r="E403" s="6" t="s">
        <v>184</v>
      </c>
      <c r="F403" s="6" t="s">
        <v>410</v>
      </c>
    </row>
    <row r="404" spans="1:6" x14ac:dyDescent="0.2">
      <c r="A404" s="6" t="s">
        <v>97</v>
      </c>
      <c r="B404" s="23" t="s">
        <v>635</v>
      </c>
      <c r="E404" s="6" t="s">
        <v>184</v>
      </c>
      <c r="F404" s="6" t="s">
        <v>244</v>
      </c>
    </row>
    <row r="405" spans="1:6" x14ac:dyDescent="0.2">
      <c r="A405" s="6" t="s">
        <v>97</v>
      </c>
      <c r="B405" s="23" t="s">
        <v>636</v>
      </c>
      <c r="E405" s="6" t="s">
        <v>184</v>
      </c>
      <c r="F405" s="6" t="s">
        <v>480</v>
      </c>
    </row>
    <row r="406" spans="1:6" x14ac:dyDescent="0.2">
      <c r="A406" s="6" t="s">
        <v>97</v>
      </c>
      <c r="B406" s="23" t="s">
        <v>637</v>
      </c>
      <c r="E406" s="6" t="s">
        <v>184</v>
      </c>
      <c r="F406" s="6" t="s">
        <v>410</v>
      </c>
    </row>
    <row r="407" spans="1:6" x14ac:dyDescent="0.2">
      <c r="A407" s="6" t="s">
        <v>97</v>
      </c>
      <c r="B407" s="23" t="s">
        <v>638</v>
      </c>
      <c r="E407" s="6" t="s">
        <v>184</v>
      </c>
      <c r="F407" s="6" t="s">
        <v>242</v>
      </c>
    </row>
    <row r="408" spans="1:6" x14ac:dyDescent="0.2">
      <c r="A408" s="6" t="s">
        <v>97</v>
      </c>
      <c r="B408" s="23" t="s">
        <v>639</v>
      </c>
      <c r="E408" s="6" t="s">
        <v>184</v>
      </c>
      <c r="F408" s="6" t="s">
        <v>271</v>
      </c>
    </row>
    <row r="409" spans="1:6" x14ac:dyDescent="0.2">
      <c r="A409" s="6" t="s">
        <v>90</v>
      </c>
      <c r="B409" s="23" t="s">
        <v>640</v>
      </c>
      <c r="E409" s="6" t="s">
        <v>184</v>
      </c>
      <c r="F409" s="6" t="s">
        <v>361</v>
      </c>
    </row>
    <row r="410" spans="1:6" x14ac:dyDescent="0.2">
      <c r="A410" s="6" t="s">
        <v>90</v>
      </c>
      <c r="B410" s="23" t="s">
        <v>641</v>
      </c>
      <c r="E410" s="6" t="s">
        <v>184</v>
      </c>
      <c r="F410" s="6" t="s">
        <v>221</v>
      </c>
    </row>
    <row r="411" spans="1:6" x14ac:dyDescent="0.2">
      <c r="A411" s="6" t="s">
        <v>90</v>
      </c>
      <c r="B411" s="23" t="s">
        <v>642</v>
      </c>
      <c r="E411" s="6" t="s">
        <v>184</v>
      </c>
      <c r="F411" s="6" t="s">
        <v>334</v>
      </c>
    </row>
    <row r="412" spans="1:6" x14ac:dyDescent="0.2">
      <c r="A412" s="6" t="s">
        <v>97</v>
      </c>
      <c r="B412" s="23" t="s">
        <v>643</v>
      </c>
      <c r="E412" s="6" t="s">
        <v>184</v>
      </c>
      <c r="F412" s="6" t="s">
        <v>219</v>
      </c>
    </row>
    <row r="413" spans="1:6" x14ac:dyDescent="0.2">
      <c r="A413" s="6" t="s">
        <v>97</v>
      </c>
      <c r="B413" s="23" t="s">
        <v>644</v>
      </c>
      <c r="E413" s="6" t="s">
        <v>184</v>
      </c>
      <c r="F413" s="6" t="s">
        <v>238</v>
      </c>
    </row>
    <row r="414" spans="1:6" x14ac:dyDescent="0.2">
      <c r="A414" s="6" t="s">
        <v>90</v>
      </c>
      <c r="B414" s="23" t="s">
        <v>645</v>
      </c>
      <c r="E414" s="6" t="s">
        <v>184</v>
      </c>
      <c r="F414" s="6" t="s">
        <v>226</v>
      </c>
    </row>
    <row r="415" spans="1:6" x14ac:dyDescent="0.2">
      <c r="A415" s="6" t="s">
        <v>90</v>
      </c>
      <c r="B415" s="23" t="s">
        <v>646</v>
      </c>
      <c r="E415" s="6" t="s">
        <v>184</v>
      </c>
      <c r="F415" s="6" t="s">
        <v>387</v>
      </c>
    </row>
    <row r="416" spans="1:6" x14ac:dyDescent="0.2">
      <c r="A416" s="6" t="s">
        <v>97</v>
      </c>
      <c r="B416" s="23" t="s">
        <v>647</v>
      </c>
      <c r="E416" s="6" t="s">
        <v>184</v>
      </c>
      <c r="F416" s="6" t="s">
        <v>219</v>
      </c>
    </row>
    <row r="417" spans="1:6" x14ac:dyDescent="0.2">
      <c r="A417" s="6" t="s">
        <v>97</v>
      </c>
      <c r="B417" s="23" t="s">
        <v>648</v>
      </c>
      <c r="E417" s="6" t="s">
        <v>184</v>
      </c>
      <c r="F417" s="6" t="s">
        <v>649</v>
      </c>
    </row>
    <row r="418" spans="1:6" x14ac:dyDescent="0.2">
      <c r="A418" s="6" t="s">
        <v>97</v>
      </c>
      <c r="B418" s="23" t="s">
        <v>650</v>
      </c>
      <c r="E418" s="6" t="s">
        <v>184</v>
      </c>
      <c r="F418" s="6" t="s">
        <v>226</v>
      </c>
    </row>
    <row r="419" spans="1:6" x14ac:dyDescent="0.2">
      <c r="A419" s="6" t="s">
        <v>90</v>
      </c>
      <c r="B419" s="23" t="s">
        <v>651</v>
      </c>
      <c r="E419" s="6" t="s">
        <v>184</v>
      </c>
      <c r="F419" s="6" t="s">
        <v>203</v>
      </c>
    </row>
    <row r="420" spans="1:6" x14ac:dyDescent="0.2">
      <c r="A420" s="6" t="s">
        <v>90</v>
      </c>
      <c r="B420" s="23" t="s">
        <v>652</v>
      </c>
      <c r="E420" s="6" t="s">
        <v>184</v>
      </c>
      <c r="F420" s="6" t="s">
        <v>376</v>
      </c>
    </row>
    <row r="421" spans="1:6" x14ac:dyDescent="0.2">
      <c r="A421" s="6" t="s">
        <v>90</v>
      </c>
      <c r="B421" s="23" t="s">
        <v>653</v>
      </c>
      <c r="E421" s="6" t="s">
        <v>184</v>
      </c>
      <c r="F421" s="6" t="s">
        <v>417</v>
      </c>
    </row>
    <row r="422" spans="1:6" x14ac:dyDescent="0.2">
      <c r="A422" s="6" t="s">
        <v>97</v>
      </c>
      <c r="B422" s="23" t="s">
        <v>654</v>
      </c>
      <c r="E422" s="6" t="s">
        <v>184</v>
      </c>
      <c r="F422" s="6" t="s">
        <v>548</v>
      </c>
    </row>
    <row r="423" spans="1:6" x14ac:dyDescent="0.2">
      <c r="A423" s="6" t="s">
        <v>90</v>
      </c>
      <c r="B423" s="23" t="s">
        <v>655</v>
      </c>
      <c r="E423" s="6" t="s">
        <v>184</v>
      </c>
      <c r="F423" s="6" t="s">
        <v>534</v>
      </c>
    </row>
    <row r="424" spans="1:6" x14ac:dyDescent="0.2">
      <c r="A424" s="6" t="s">
        <v>97</v>
      </c>
      <c r="B424" s="23" t="s">
        <v>656</v>
      </c>
      <c r="E424" s="6" t="s">
        <v>184</v>
      </c>
      <c r="F424" s="6" t="s">
        <v>306</v>
      </c>
    </row>
    <row r="425" spans="1:6" x14ac:dyDescent="0.2">
      <c r="A425" s="6" t="s">
        <v>90</v>
      </c>
      <c r="B425" s="23" t="s">
        <v>657</v>
      </c>
      <c r="E425" s="6" t="s">
        <v>184</v>
      </c>
      <c r="F425" s="6" t="s">
        <v>275</v>
      </c>
    </row>
    <row r="426" spans="1:6" x14ac:dyDescent="0.2">
      <c r="A426" s="6" t="s">
        <v>97</v>
      </c>
      <c r="B426" s="23" t="s">
        <v>658</v>
      </c>
      <c r="E426" s="6" t="s">
        <v>184</v>
      </c>
      <c r="F426" s="6" t="s">
        <v>410</v>
      </c>
    </row>
    <row r="427" spans="1:6" x14ac:dyDescent="0.2">
      <c r="A427" s="6" t="s">
        <v>97</v>
      </c>
      <c r="B427" s="23" t="s">
        <v>659</v>
      </c>
      <c r="E427" s="6" t="s">
        <v>184</v>
      </c>
      <c r="F427" s="6" t="s">
        <v>660</v>
      </c>
    </row>
    <row r="428" spans="1:6" x14ac:dyDescent="0.2">
      <c r="A428" s="6" t="s">
        <v>97</v>
      </c>
      <c r="B428" s="23" t="s">
        <v>661</v>
      </c>
      <c r="E428" s="6" t="s">
        <v>184</v>
      </c>
      <c r="F428" s="6" t="s">
        <v>289</v>
      </c>
    </row>
    <row r="429" spans="1:6" x14ac:dyDescent="0.2">
      <c r="A429" s="6" t="s">
        <v>97</v>
      </c>
      <c r="B429" s="23" t="s">
        <v>662</v>
      </c>
      <c r="E429" s="6" t="s">
        <v>184</v>
      </c>
      <c r="F429" s="6" t="s">
        <v>294</v>
      </c>
    </row>
    <row r="430" spans="1:6" x14ac:dyDescent="0.2">
      <c r="A430" s="6" t="s">
        <v>90</v>
      </c>
      <c r="B430" s="23" t="s">
        <v>663</v>
      </c>
      <c r="E430" s="6" t="s">
        <v>184</v>
      </c>
      <c r="F430" s="6" t="s">
        <v>664</v>
      </c>
    </row>
    <row r="431" spans="1:6" x14ac:dyDescent="0.2">
      <c r="A431" s="6" t="s">
        <v>97</v>
      </c>
      <c r="B431" s="23" t="s">
        <v>665</v>
      </c>
      <c r="E431" s="6" t="s">
        <v>184</v>
      </c>
      <c r="F431" s="6" t="s">
        <v>434</v>
      </c>
    </row>
    <row r="432" spans="1:6" x14ac:dyDescent="0.2">
      <c r="A432" s="6" t="s">
        <v>90</v>
      </c>
      <c r="B432" s="23" t="s">
        <v>666</v>
      </c>
      <c r="E432" s="6" t="s">
        <v>184</v>
      </c>
      <c r="F432" s="6" t="s">
        <v>291</v>
      </c>
    </row>
    <row r="433" spans="1:6" x14ac:dyDescent="0.2">
      <c r="A433" s="6" t="s">
        <v>97</v>
      </c>
      <c r="B433" s="23" t="s">
        <v>667</v>
      </c>
      <c r="E433" s="6" t="s">
        <v>184</v>
      </c>
      <c r="F433" s="6" t="s">
        <v>207</v>
      </c>
    </row>
    <row r="434" spans="1:6" x14ac:dyDescent="0.2">
      <c r="A434" s="6" t="s">
        <v>97</v>
      </c>
      <c r="B434" s="23" t="s">
        <v>668</v>
      </c>
      <c r="E434" s="6" t="s">
        <v>184</v>
      </c>
      <c r="F434" s="6" t="s">
        <v>275</v>
      </c>
    </row>
    <row r="435" spans="1:6" x14ac:dyDescent="0.2">
      <c r="A435" s="6" t="s">
        <v>97</v>
      </c>
      <c r="B435" s="23" t="s">
        <v>669</v>
      </c>
      <c r="E435" s="6" t="s">
        <v>184</v>
      </c>
      <c r="F435" s="6" t="s">
        <v>403</v>
      </c>
    </row>
    <row r="436" spans="1:6" x14ac:dyDescent="0.2">
      <c r="A436" s="6" t="s">
        <v>90</v>
      </c>
      <c r="B436" s="23" t="s">
        <v>670</v>
      </c>
      <c r="E436" s="6" t="s">
        <v>184</v>
      </c>
      <c r="F436" s="6" t="s">
        <v>671</v>
      </c>
    </row>
    <row r="437" spans="1:6" x14ac:dyDescent="0.2">
      <c r="A437" s="6" t="s">
        <v>90</v>
      </c>
      <c r="B437" s="23" t="s">
        <v>672</v>
      </c>
      <c r="E437" s="6" t="s">
        <v>184</v>
      </c>
      <c r="F437" s="6" t="s">
        <v>673</v>
      </c>
    </row>
    <row r="438" spans="1:6" x14ac:dyDescent="0.2">
      <c r="A438" s="6" t="s">
        <v>97</v>
      </c>
      <c r="B438" s="23" t="s">
        <v>674</v>
      </c>
      <c r="E438" s="6" t="s">
        <v>184</v>
      </c>
      <c r="F438" s="6" t="s">
        <v>201</v>
      </c>
    </row>
    <row r="439" spans="1:6" x14ac:dyDescent="0.2">
      <c r="A439" s="6" t="s">
        <v>97</v>
      </c>
      <c r="B439" s="23" t="s">
        <v>675</v>
      </c>
      <c r="E439" s="6" t="s">
        <v>184</v>
      </c>
      <c r="F439" s="6" t="s">
        <v>187</v>
      </c>
    </row>
    <row r="440" spans="1:6" x14ac:dyDescent="0.2">
      <c r="A440" s="6" t="s">
        <v>97</v>
      </c>
      <c r="B440" s="23" t="s">
        <v>676</v>
      </c>
      <c r="E440" s="6" t="s">
        <v>184</v>
      </c>
      <c r="F440" s="6" t="s">
        <v>207</v>
      </c>
    </row>
    <row r="441" spans="1:6" x14ac:dyDescent="0.2">
      <c r="A441" s="6" t="s">
        <v>97</v>
      </c>
      <c r="B441" s="23" t="s">
        <v>677</v>
      </c>
      <c r="E441" s="6" t="s">
        <v>184</v>
      </c>
      <c r="F441" s="6" t="s">
        <v>201</v>
      </c>
    </row>
    <row r="442" spans="1:6" x14ac:dyDescent="0.2">
      <c r="A442" s="6" t="s">
        <v>97</v>
      </c>
      <c r="B442" s="23" t="s">
        <v>678</v>
      </c>
      <c r="E442" s="6" t="s">
        <v>184</v>
      </c>
      <c r="F442" s="6" t="s">
        <v>201</v>
      </c>
    </row>
    <row r="443" spans="1:6" x14ac:dyDescent="0.2">
      <c r="A443" s="6" t="s">
        <v>97</v>
      </c>
      <c r="B443" s="23" t="s">
        <v>679</v>
      </c>
      <c r="E443" s="6" t="s">
        <v>184</v>
      </c>
      <c r="F443" s="6" t="s">
        <v>680</v>
      </c>
    </row>
    <row r="444" spans="1:6" x14ac:dyDescent="0.2">
      <c r="A444" s="6" t="s">
        <v>97</v>
      </c>
      <c r="B444" s="23" t="s">
        <v>681</v>
      </c>
      <c r="E444" s="6" t="s">
        <v>184</v>
      </c>
      <c r="F444" s="6" t="s">
        <v>682</v>
      </c>
    </row>
    <row r="445" spans="1:6" x14ac:dyDescent="0.2">
      <c r="A445" s="6" t="s">
        <v>90</v>
      </c>
      <c r="B445" s="23" t="s">
        <v>683</v>
      </c>
      <c r="E445" s="6" t="s">
        <v>184</v>
      </c>
      <c r="F445" s="6" t="s">
        <v>451</v>
      </c>
    </row>
    <row r="446" spans="1:6" x14ac:dyDescent="0.2">
      <c r="A446" s="6" t="s">
        <v>97</v>
      </c>
      <c r="B446" s="23" t="s">
        <v>684</v>
      </c>
      <c r="E446" s="6" t="s">
        <v>184</v>
      </c>
      <c r="F446" s="6" t="s">
        <v>207</v>
      </c>
    </row>
    <row r="447" spans="1:6" x14ac:dyDescent="0.2">
      <c r="A447" s="6" t="s">
        <v>90</v>
      </c>
      <c r="B447" s="23" t="s">
        <v>685</v>
      </c>
      <c r="E447" s="6" t="s">
        <v>184</v>
      </c>
      <c r="F447" s="6" t="s">
        <v>686</v>
      </c>
    </row>
    <row r="448" spans="1:6" x14ac:dyDescent="0.2">
      <c r="A448" s="6" t="s">
        <v>90</v>
      </c>
      <c r="B448" s="23" t="s">
        <v>687</v>
      </c>
      <c r="E448" s="6" t="s">
        <v>184</v>
      </c>
      <c r="F448" s="6" t="s">
        <v>215</v>
      </c>
    </row>
    <row r="449" spans="1:6" x14ac:dyDescent="0.2">
      <c r="A449" s="6" t="s">
        <v>97</v>
      </c>
      <c r="B449" s="23" t="s">
        <v>688</v>
      </c>
      <c r="E449" s="6" t="s">
        <v>184</v>
      </c>
      <c r="F449" s="6" t="s">
        <v>376</v>
      </c>
    </row>
    <row r="450" spans="1:6" x14ac:dyDescent="0.2">
      <c r="A450" s="6" t="s">
        <v>97</v>
      </c>
      <c r="B450" s="23" t="s">
        <v>689</v>
      </c>
      <c r="E450" s="6" t="s">
        <v>184</v>
      </c>
      <c r="F450" s="6" t="s">
        <v>605</v>
      </c>
    </row>
    <row r="451" spans="1:6" x14ac:dyDescent="0.2">
      <c r="A451" s="6" t="s">
        <v>97</v>
      </c>
      <c r="B451" s="23" t="s">
        <v>690</v>
      </c>
      <c r="E451" s="6" t="s">
        <v>184</v>
      </c>
      <c r="F451" s="6" t="s">
        <v>329</v>
      </c>
    </row>
    <row r="452" spans="1:6" x14ac:dyDescent="0.2">
      <c r="A452" s="6" t="s">
        <v>90</v>
      </c>
      <c r="B452" s="23" t="s">
        <v>691</v>
      </c>
      <c r="E452" s="6" t="s">
        <v>184</v>
      </c>
      <c r="F452" s="6" t="s">
        <v>340</v>
      </c>
    </row>
    <row r="453" spans="1:6" x14ac:dyDescent="0.2">
      <c r="A453" s="6" t="s">
        <v>90</v>
      </c>
      <c r="B453" s="23" t="s">
        <v>692</v>
      </c>
      <c r="E453" s="6" t="s">
        <v>184</v>
      </c>
      <c r="F453" s="6" t="s">
        <v>236</v>
      </c>
    </row>
    <row r="454" spans="1:6" x14ac:dyDescent="0.2">
      <c r="A454" s="6" t="s">
        <v>90</v>
      </c>
      <c r="B454" s="23" t="s">
        <v>693</v>
      </c>
      <c r="E454" s="6" t="s">
        <v>184</v>
      </c>
      <c r="F454" s="6" t="s">
        <v>189</v>
      </c>
    </row>
    <row r="455" spans="1:6" x14ac:dyDescent="0.2">
      <c r="A455" s="6" t="s">
        <v>97</v>
      </c>
      <c r="B455" s="23" t="s">
        <v>694</v>
      </c>
      <c r="E455" s="6" t="s">
        <v>184</v>
      </c>
      <c r="F455" s="6" t="s">
        <v>320</v>
      </c>
    </row>
    <row r="456" spans="1:6" x14ac:dyDescent="0.2">
      <c r="A456" s="6" t="s">
        <v>97</v>
      </c>
      <c r="B456" s="23" t="s">
        <v>695</v>
      </c>
      <c r="E456" s="6" t="s">
        <v>184</v>
      </c>
      <c r="F456" s="6" t="s">
        <v>696</v>
      </c>
    </row>
    <row r="457" spans="1:6" x14ac:dyDescent="0.2">
      <c r="A457" s="6" t="s">
        <v>97</v>
      </c>
      <c r="B457" s="23" t="s">
        <v>697</v>
      </c>
      <c r="E457" s="6" t="s">
        <v>184</v>
      </c>
      <c r="F457" s="6" t="s">
        <v>294</v>
      </c>
    </row>
    <row r="458" spans="1:6" x14ac:dyDescent="0.2">
      <c r="A458" s="6" t="s">
        <v>97</v>
      </c>
      <c r="B458" s="23" t="s">
        <v>698</v>
      </c>
      <c r="E458" s="6" t="s">
        <v>184</v>
      </c>
      <c r="F458" s="6" t="s">
        <v>219</v>
      </c>
    </row>
    <row r="459" spans="1:6" x14ac:dyDescent="0.2">
      <c r="A459" s="6" t="s">
        <v>97</v>
      </c>
      <c r="B459" s="23" t="s">
        <v>699</v>
      </c>
      <c r="E459" s="6" t="s">
        <v>184</v>
      </c>
      <c r="F459" s="6" t="s">
        <v>334</v>
      </c>
    </row>
    <row r="460" spans="1:6" x14ac:dyDescent="0.2">
      <c r="A460" s="6" t="s">
        <v>90</v>
      </c>
      <c r="B460" s="23" t="s">
        <v>700</v>
      </c>
      <c r="E460" s="6" t="s">
        <v>184</v>
      </c>
      <c r="F460" s="6" t="s">
        <v>340</v>
      </c>
    </row>
    <row r="461" spans="1:6" x14ac:dyDescent="0.2">
      <c r="A461" s="6" t="s">
        <v>90</v>
      </c>
      <c r="B461" s="23" t="s">
        <v>701</v>
      </c>
      <c r="E461" s="6" t="s">
        <v>184</v>
      </c>
      <c r="F461" s="6" t="s">
        <v>392</v>
      </c>
    </row>
    <row r="462" spans="1:6" x14ac:dyDescent="0.2">
      <c r="A462" s="6" t="s">
        <v>97</v>
      </c>
      <c r="B462" s="23" t="s">
        <v>702</v>
      </c>
      <c r="E462" s="6" t="s">
        <v>184</v>
      </c>
      <c r="F462" s="6" t="s">
        <v>703</v>
      </c>
    </row>
    <row r="463" spans="1:6" x14ac:dyDescent="0.2">
      <c r="A463" s="6" t="s">
        <v>90</v>
      </c>
      <c r="B463" s="23" t="s">
        <v>704</v>
      </c>
      <c r="E463" s="6" t="s">
        <v>184</v>
      </c>
      <c r="F463" s="6" t="s">
        <v>340</v>
      </c>
    </row>
    <row r="464" spans="1:6" x14ac:dyDescent="0.2">
      <c r="A464" s="6" t="s">
        <v>90</v>
      </c>
      <c r="B464" s="23" t="s">
        <v>705</v>
      </c>
      <c r="E464" s="6" t="s">
        <v>184</v>
      </c>
      <c r="F464" s="6" t="s">
        <v>303</v>
      </c>
    </row>
    <row r="465" spans="1:6" x14ac:dyDescent="0.2">
      <c r="A465" s="6" t="s">
        <v>97</v>
      </c>
      <c r="B465" s="23" t="s">
        <v>706</v>
      </c>
      <c r="E465" s="6" t="s">
        <v>184</v>
      </c>
      <c r="F465" s="6" t="s">
        <v>686</v>
      </c>
    </row>
    <row r="466" spans="1:6" x14ac:dyDescent="0.2">
      <c r="A466" s="6" t="s">
        <v>90</v>
      </c>
      <c r="B466" s="23" t="s">
        <v>707</v>
      </c>
      <c r="E466" s="6" t="s">
        <v>184</v>
      </c>
      <c r="F466" s="6" t="s">
        <v>224</v>
      </c>
    </row>
    <row r="467" spans="1:6" x14ac:dyDescent="0.2">
      <c r="A467" s="6" t="s">
        <v>97</v>
      </c>
      <c r="B467" s="23" t="s">
        <v>708</v>
      </c>
      <c r="E467" s="6" t="s">
        <v>184</v>
      </c>
      <c r="F467" s="6" t="s">
        <v>709</v>
      </c>
    </row>
    <row r="468" spans="1:6" x14ac:dyDescent="0.2">
      <c r="A468" s="6" t="s">
        <v>97</v>
      </c>
      <c r="B468" s="23" t="s">
        <v>710</v>
      </c>
      <c r="E468" s="6" t="s">
        <v>184</v>
      </c>
      <c r="F468" s="6" t="s">
        <v>287</v>
      </c>
    </row>
    <row r="469" spans="1:6" x14ac:dyDescent="0.2">
      <c r="A469" s="6" t="s">
        <v>97</v>
      </c>
      <c r="B469" s="23" t="s">
        <v>711</v>
      </c>
      <c r="E469" s="6" t="s">
        <v>184</v>
      </c>
      <c r="F469" s="6" t="s">
        <v>287</v>
      </c>
    </row>
    <row r="470" spans="1:6" x14ac:dyDescent="0.2">
      <c r="A470" s="6" t="s">
        <v>97</v>
      </c>
      <c r="B470" s="23" t="s">
        <v>712</v>
      </c>
      <c r="E470" s="6" t="s">
        <v>184</v>
      </c>
      <c r="F470" s="6" t="s">
        <v>480</v>
      </c>
    </row>
    <row r="471" spans="1:6" x14ac:dyDescent="0.2">
      <c r="A471" s="6" t="s">
        <v>90</v>
      </c>
      <c r="B471" s="23" t="s">
        <v>713</v>
      </c>
      <c r="E471" s="6" t="s">
        <v>184</v>
      </c>
      <c r="F471" s="6" t="s">
        <v>291</v>
      </c>
    </row>
    <row r="472" spans="1:6" x14ac:dyDescent="0.2">
      <c r="A472" s="6" t="s">
        <v>97</v>
      </c>
      <c r="B472" s="23" t="s">
        <v>714</v>
      </c>
      <c r="E472" s="6" t="s">
        <v>184</v>
      </c>
      <c r="F472" s="6" t="s">
        <v>569</v>
      </c>
    </row>
    <row r="473" spans="1:6" x14ac:dyDescent="0.2">
      <c r="A473" s="6" t="s">
        <v>90</v>
      </c>
      <c r="B473" s="23" t="s">
        <v>715</v>
      </c>
      <c r="E473" s="6" t="s">
        <v>184</v>
      </c>
      <c r="F473" s="6" t="s">
        <v>234</v>
      </c>
    </row>
    <row r="474" spans="1:6" x14ac:dyDescent="0.2">
      <c r="A474" s="6" t="s">
        <v>97</v>
      </c>
      <c r="B474" s="23" t="s">
        <v>716</v>
      </c>
      <c r="E474" s="6" t="s">
        <v>184</v>
      </c>
      <c r="F474" s="6" t="s">
        <v>224</v>
      </c>
    </row>
    <row r="475" spans="1:6" x14ac:dyDescent="0.2">
      <c r="A475" s="6" t="s">
        <v>97</v>
      </c>
      <c r="B475" s="23" t="s">
        <v>717</v>
      </c>
      <c r="E475" s="6" t="s">
        <v>184</v>
      </c>
      <c r="F475" s="6" t="s">
        <v>187</v>
      </c>
    </row>
    <row r="476" spans="1:6" x14ac:dyDescent="0.2">
      <c r="A476" s="6" t="s">
        <v>97</v>
      </c>
      <c r="B476" s="23" t="s">
        <v>718</v>
      </c>
      <c r="E476" s="6" t="s">
        <v>184</v>
      </c>
      <c r="F476" s="6" t="s">
        <v>197</v>
      </c>
    </row>
    <row r="477" spans="1:6" x14ac:dyDescent="0.2">
      <c r="A477" s="6" t="s">
        <v>97</v>
      </c>
      <c r="B477" s="23" t="s">
        <v>719</v>
      </c>
      <c r="E477" s="6" t="s">
        <v>184</v>
      </c>
      <c r="F477" s="6" t="s">
        <v>275</v>
      </c>
    </row>
    <row r="478" spans="1:6" x14ac:dyDescent="0.2">
      <c r="A478" s="6" t="s">
        <v>90</v>
      </c>
      <c r="B478" s="23" t="s">
        <v>720</v>
      </c>
      <c r="E478" s="6" t="s">
        <v>184</v>
      </c>
      <c r="F478" s="6" t="s">
        <v>322</v>
      </c>
    </row>
    <row r="479" spans="1:6" x14ac:dyDescent="0.2">
      <c r="A479" s="6" t="s">
        <v>90</v>
      </c>
      <c r="B479" s="23" t="s">
        <v>721</v>
      </c>
      <c r="E479" s="6" t="s">
        <v>184</v>
      </c>
      <c r="F479" s="6" t="s">
        <v>322</v>
      </c>
    </row>
    <row r="480" spans="1:6" x14ac:dyDescent="0.2">
      <c r="A480" s="6" t="s">
        <v>90</v>
      </c>
      <c r="B480" s="23" t="s">
        <v>722</v>
      </c>
      <c r="E480" s="6" t="s">
        <v>184</v>
      </c>
      <c r="F480" s="6" t="s">
        <v>551</v>
      </c>
    </row>
    <row r="481" spans="1:6" x14ac:dyDescent="0.2">
      <c r="A481" s="6" t="s">
        <v>90</v>
      </c>
      <c r="B481" s="23" t="s">
        <v>723</v>
      </c>
      <c r="E481" s="6" t="s">
        <v>184</v>
      </c>
      <c r="F481" s="6" t="s">
        <v>724</v>
      </c>
    </row>
    <row r="482" spans="1:6" x14ac:dyDescent="0.2">
      <c r="A482" s="6" t="s">
        <v>97</v>
      </c>
      <c r="B482" s="23" t="s">
        <v>725</v>
      </c>
      <c r="E482" s="6" t="s">
        <v>184</v>
      </c>
      <c r="F482" s="6" t="s">
        <v>369</v>
      </c>
    </row>
    <row r="483" spans="1:6" x14ac:dyDescent="0.2">
      <c r="A483" s="6" t="s">
        <v>90</v>
      </c>
      <c r="B483" s="23" t="s">
        <v>726</v>
      </c>
      <c r="E483" s="6" t="s">
        <v>184</v>
      </c>
      <c r="F483" s="6" t="s">
        <v>242</v>
      </c>
    </row>
    <row r="484" spans="1:6" x14ac:dyDescent="0.2">
      <c r="A484" s="6" t="s">
        <v>97</v>
      </c>
      <c r="B484" s="23" t="s">
        <v>727</v>
      </c>
      <c r="E484" s="6" t="s">
        <v>184</v>
      </c>
      <c r="F484" s="6" t="s">
        <v>376</v>
      </c>
    </row>
    <row r="485" spans="1:6" x14ac:dyDescent="0.2">
      <c r="A485" s="6" t="s">
        <v>97</v>
      </c>
      <c r="B485" s="23" t="s">
        <v>728</v>
      </c>
      <c r="E485" s="6" t="s">
        <v>184</v>
      </c>
      <c r="F485" s="6" t="s">
        <v>263</v>
      </c>
    </row>
    <row r="486" spans="1:6" x14ac:dyDescent="0.2">
      <c r="A486" s="6" t="s">
        <v>97</v>
      </c>
      <c r="B486" s="23" t="s">
        <v>729</v>
      </c>
      <c r="E486" s="6" t="s">
        <v>184</v>
      </c>
      <c r="F486" s="6" t="s">
        <v>247</v>
      </c>
    </row>
    <row r="487" spans="1:6" x14ac:dyDescent="0.2">
      <c r="A487" s="6" t="s">
        <v>97</v>
      </c>
      <c r="B487" s="23" t="s">
        <v>730</v>
      </c>
      <c r="E487" s="6" t="s">
        <v>184</v>
      </c>
      <c r="F487" s="6" t="s">
        <v>498</v>
      </c>
    </row>
    <row r="488" spans="1:6" x14ac:dyDescent="0.2">
      <c r="A488" s="6" t="s">
        <v>90</v>
      </c>
      <c r="B488" s="23" t="s">
        <v>731</v>
      </c>
      <c r="E488" s="6" t="s">
        <v>184</v>
      </c>
      <c r="F488" s="6" t="s">
        <v>226</v>
      </c>
    </row>
    <row r="489" spans="1:6" x14ac:dyDescent="0.2">
      <c r="A489" s="6" t="s">
        <v>90</v>
      </c>
      <c r="B489" s="23" t="s">
        <v>732</v>
      </c>
      <c r="E489" s="6" t="s">
        <v>184</v>
      </c>
      <c r="F489" s="6" t="s">
        <v>287</v>
      </c>
    </row>
    <row r="490" spans="1:6" x14ac:dyDescent="0.2">
      <c r="A490" s="6" t="s">
        <v>90</v>
      </c>
      <c r="B490" s="23" t="s">
        <v>733</v>
      </c>
      <c r="E490" s="6" t="s">
        <v>184</v>
      </c>
      <c r="F490" s="6" t="s">
        <v>201</v>
      </c>
    </row>
    <row r="491" spans="1:6" x14ac:dyDescent="0.2">
      <c r="A491" s="6" t="s">
        <v>97</v>
      </c>
      <c r="B491" s="23" t="s">
        <v>734</v>
      </c>
      <c r="E491" s="6" t="s">
        <v>184</v>
      </c>
      <c r="F491" s="6" t="s">
        <v>673</v>
      </c>
    </row>
    <row r="492" spans="1:6" x14ac:dyDescent="0.2">
      <c r="A492" s="6" t="s">
        <v>90</v>
      </c>
      <c r="B492" s="23" t="s">
        <v>735</v>
      </c>
      <c r="E492" s="6" t="s">
        <v>184</v>
      </c>
      <c r="F492" s="6" t="s">
        <v>287</v>
      </c>
    </row>
    <row r="493" spans="1:6" x14ac:dyDescent="0.2">
      <c r="A493" s="6" t="s">
        <v>97</v>
      </c>
      <c r="B493" s="23" t="s">
        <v>736</v>
      </c>
      <c r="E493" s="6" t="s">
        <v>184</v>
      </c>
      <c r="F493" s="6" t="s">
        <v>201</v>
      </c>
    </row>
    <row r="494" spans="1:6" x14ac:dyDescent="0.2">
      <c r="A494" s="6" t="s">
        <v>97</v>
      </c>
      <c r="B494" s="23" t="s">
        <v>737</v>
      </c>
      <c r="E494" s="6" t="s">
        <v>184</v>
      </c>
      <c r="F494" s="6" t="s">
        <v>236</v>
      </c>
    </row>
    <row r="495" spans="1:6" x14ac:dyDescent="0.2">
      <c r="A495" s="6" t="s">
        <v>90</v>
      </c>
      <c r="B495" s="23" t="s">
        <v>738</v>
      </c>
      <c r="E495" s="6" t="s">
        <v>184</v>
      </c>
      <c r="F495" s="6" t="s">
        <v>251</v>
      </c>
    </row>
    <row r="496" spans="1:6" x14ac:dyDescent="0.2">
      <c r="A496" s="6" t="s">
        <v>90</v>
      </c>
      <c r="B496" s="23" t="s">
        <v>739</v>
      </c>
      <c r="E496" s="6" t="s">
        <v>184</v>
      </c>
      <c r="F496" s="6" t="s">
        <v>213</v>
      </c>
    </row>
    <row r="497" spans="1:6" x14ac:dyDescent="0.2">
      <c r="A497" s="6" t="s">
        <v>90</v>
      </c>
      <c r="B497" s="23" t="s">
        <v>740</v>
      </c>
      <c r="E497" s="6" t="s">
        <v>184</v>
      </c>
      <c r="F497" s="6" t="s">
        <v>340</v>
      </c>
    </row>
    <row r="498" spans="1:6" x14ac:dyDescent="0.2">
      <c r="A498" s="6" t="s">
        <v>90</v>
      </c>
      <c r="B498" s="23" t="s">
        <v>741</v>
      </c>
      <c r="E498" s="6" t="s">
        <v>184</v>
      </c>
      <c r="F498" s="6" t="s">
        <v>221</v>
      </c>
    </row>
    <row r="499" spans="1:6" x14ac:dyDescent="0.2">
      <c r="A499" s="6" t="s">
        <v>97</v>
      </c>
      <c r="B499" s="23" t="s">
        <v>742</v>
      </c>
      <c r="E499" s="6" t="s">
        <v>184</v>
      </c>
      <c r="F499" s="6" t="s">
        <v>285</v>
      </c>
    </row>
    <row r="500" spans="1:6" x14ac:dyDescent="0.2">
      <c r="A500" s="6" t="s">
        <v>97</v>
      </c>
      <c r="B500" s="23" t="s">
        <v>743</v>
      </c>
      <c r="E500" s="6" t="s">
        <v>184</v>
      </c>
      <c r="F500" s="6" t="s">
        <v>744</v>
      </c>
    </row>
    <row r="501" spans="1:6" x14ac:dyDescent="0.2">
      <c r="A501" s="6" t="s">
        <v>90</v>
      </c>
      <c r="B501" s="23" t="s">
        <v>745</v>
      </c>
      <c r="E501" s="6" t="s">
        <v>184</v>
      </c>
      <c r="F501" s="6" t="s">
        <v>746</v>
      </c>
    </row>
    <row r="502" spans="1:6" x14ac:dyDescent="0.2">
      <c r="A502" s="6" t="s">
        <v>90</v>
      </c>
      <c r="B502" s="23" t="s">
        <v>747</v>
      </c>
      <c r="E502" s="6" t="s">
        <v>184</v>
      </c>
      <c r="F502" s="6" t="s">
        <v>340</v>
      </c>
    </row>
    <row r="503" spans="1:6" x14ac:dyDescent="0.2">
      <c r="A503" s="6" t="s">
        <v>97</v>
      </c>
      <c r="B503" s="23" t="s">
        <v>748</v>
      </c>
      <c r="E503" s="6" t="s">
        <v>184</v>
      </c>
      <c r="F503" s="6" t="s">
        <v>480</v>
      </c>
    </row>
    <row r="504" spans="1:6" x14ac:dyDescent="0.2">
      <c r="A504" s="6" t="s">
        <v>90</v>
      </c>
      <c r="B504" s="23" t="s">
        <v>749</v>
      </c>
      <c r="E504" s="6" t="s">
        <v>184</v>
      </c>
      <c r="F504" s="6" t="s">
        <v>340</v>
      </c>
    </row>
    <row r="505" spans="1:6" x14ac:dyDescent="0.2">
      <c r="A505" s="6" t="s">
        <v>97</v>
      </c>
      <c r="B505" s="23" t="s">
        <v>750</v>
      </c>
      <c r="E505" s="6" t="s">
        <v>184</v>
      </c>
      <c r="F505" s="6" t="s">
        <v>226</v>
      </c>
    </row>
    <row r="506" spans="1:6" x14ac:dyDescent="0.2">
      <c r="A506" s="6" t="s">
        <v>97</v>
      </c>
      <c r="B506" s="23" t="s">
        <v>751</v>
      </c>
      <c r="E506" s="6" t="s">
        <v>184</v>
      </c>
      <c r="F506" s="6" t="s">
        <v>238</v>
      </c>
    </row>
    <row r="507" spans="1:6" x14ac:dyDescent="0.2">
      <c r="A507" s="6" t="s">
        <v>97</v>
      </c>
      <c r="B507" s="23" t="s">
        <v>752</v>
      </c>
      <c r="E507" s="6" t="s">
        <v>184</v>
      </c>
      <c r="F507" s="6" t="s">
        <v>285</v>
      </c>
    </row>
    <row r="508" spans="1:6" x14ac:dyDescent="0.2">
      <c r="A508" s="6" t="s">
        <v>97</v>
      </c>
      <c r="B508" s="23" t="s">
        <v>753</v>
      </c>
      <c r="E508" s="6" t="s">
        <v>184</v>
      </c>
      <c r="F508" s="6" t="s">
        <v>754</v>
      </c>
    </row>
    <row r="509" spans="1:6" x14ac:dyDescent="0.2">
      <c r="A509" s="6" t="s">
        <v>97</v>
      </c>
      <c r="B509" s="23" t="s">
        <v>755</v>
      </c>
      <c r="E509" s="6" t="s">
        <v>184</v>
      </c>
      <c r="F509" s="6" t="s">
        <v>649</v>
      </c>
    </row>
    <row r="510" spans="1:6" x14ac:dyDescent="0.2">
      <c r="A510" s="6" t="s">
        <v>97</v>
      </c>
      <c r="B510" s="23" t="s">
        <v>756</v>
      </c>
      <c r="E510" s="6" t="s">
        <v>184</v>
      </c>
      <c r="F510" s="6" t="s">
        <v>244</v>
      </c>
    </row>
    <row r="511" spans="1:6" x14ac:dyDescent="0.2">
      <c r="A511" s="6" t="s">
        <v>90</v>
      </c>
      <c r="B511" s="23" t="s">
        <v>757</v>
      </c>
      <c r="E511" s="6" t="s">
        <v>184</v>
      </c>
      <c r="F511" s="6" t="s">
        <v>256</v>
      </c>
    </row>
    <row r="512" spans="1:6" x14ac:dyDescent="0.2">
      <c r="A512" s="6" t="s">
        <v>90</v>
      </c>
      <c r="B512" s="23" t="s">
        <v>758</v>
      </c>
      <c r="E512" s="6" t="s">
        <v>184</v>
      </c>
      <c r="F512" s="6" t="s">
        <v>199</v>
      </c>
    </row>
    <row r="513" spans="1:6" x14ac:dyDescent="0.2">
      <c r="A513" s="6" t="s">
        <v>90</v>
      </c>
      <c r="B513" s="23" t="s">
        <v>759</v>
      </c>
      <c r="E513" s="6" t="s">
        <v>184</v>
      </c>
      <c r="F513" s="6" t="s">
        <v>199</v>
      </c>
    </row>
    <row r="514" spans="1:6" x14ac:dyDescent="0.2">
      <c r="A514" s="6" t="s">
        <v>97</v>
      </c>
      <c r="B514" s="23" t="s">
        <v>760</v>
      </c>
      <c r="E514" s="6" t="s">
        <v>184</v>
      </c>
      <c r="F514" s="6" t="s">
        <v>271</v>
      </c>
    </row>
    <row r="515" spans="1:6" x14ac:dyDescent="0.2">
      <c r="A515" s="6" t="s">
        <v>97</v>
      </c>
      <c r="B515" s="23" t="s">
        <v>761</v>
      </c>
      <c r="E515" s="6" t="s">
        <v>184</v>
      </c>
      <c r="F515" s="6" t="s">
        <v>205</v>
      </c>
    </row>
    <row r="516" spans="1:6" x14ac:dyDescent="0.2">
      <c r="A516" s="6" t="s">
        <v>97</v>
      </c>
      <c r="B516" s="23" t="s">
        <v>762</v>
      </c>
      <c r="E516" s="6" t="s">
        <v>184</v>
      </c>
      <c r="F516" s="6" t="s">
        <v>334</v>
      </c>
    </row>
    <row r="517" spans="1:6" x14ac:dyDescent="0.2">
      <c r="A517" s="6" t="s">
        <v>90</v>
      </c>
      <c r="B517" s="23" t="s">
        <v>763</v>
      </c>
      <c r="E517" s="6" t="s">
        <v>184</v>
      </c>
      <c r="F517" s="6" t="s">
        <v>340</v>
      </c>
    </row>
    <row r="518" spans="1:6" x14ac:dyDescent="0.2">
      <c r="A518" s="6" t="s">
        <v>90</v>
      </c>
      <c r="B518" s="23" t="s">
        <v>764</v>
      </c>
      <c r="E518" s="6" t="s">
        <v>184</v>
      </c>
      <c r="F518" s="6" t="s">
        <v>251</v>
      </c>
    </row>
    <row r="519" spans="1:6" x14ac:dyDescent="0.2">
      <c r="A519" s="6" t="s">
        <v>90</v>
      </c>
      <c r="B519" s="23" t="s">
        <v>765</v>
      </c>
      <c r="E519" s="6" t="s">
        <v>184</v>
      </c>
      <c r="F519" s="6" t="s">
        <v>242</v>
      </c>
    </row>
    <row r="520" spans="1:6" x14ac:dyDescent="0.2">
      <c r="A520" s="6" t="s">
        <v>90</v>
      </c>
      <c r="B520" s="23" t="s">
        <v>766</v>
      </c>
      <c r="E520" s="6" t="s">
        <v>184</v>
      </c>
      <c r="F520" s="6" t="s">
        <v>460</v>
      </c>
    </row>
    <row r="521" spans="1:6" x14ac:dyDescent="0.2">
      <c r="A521" s="6" t="s">
        <v>90</v>
      </c>
      <c r="B521" s="23" t="s">
        <v>767</v>
      </c>
      <c r="E521" s="6" t="s">
        <v>184</v>
      </c>
      <c r="F521" s="6" t="s">
        <v>768</v>
      </c>
    </row>
    <row r="522" spans="1:6" x14ac:dyDescent="0.2">
      <c r="A522" s="6" t="s">
        <v>90</v>
      </c>
      <c r="B522" s="23" t="s">
        <v>769</v>
      </c>
      <c r="E522" s="6" t="s">
        <v>184</v>
      </c>
      <c r="F522" s="6" t="s">
        <v>322</v>
      </c>
    </row>
    <row r="523" spans="1:6" x14ac:dyDescent="0.2">
      <c r="A523" s="6" t="s">
        <v>90</v>
      </c>
      <c r="B523" s="23" t="s">
        <v>770</v>
      </c>
      <c r="E523" s="6" t="s">
        <v>184</v>
      </c>
      <c r="F523" s="6" t="s">
        <v>392</v>
      </c>
    </row>
    <row r="524" spans="1:6" x14ac:dyDescent="0.2">
      <c r="A524" s="6" t="s">
        <v>90</v>
      </c>
      <c r="B524" s="23" t="s">
        <v>771</v>
      </c>
      <c r="E524" s="6" t="s">
        <v>184</v>
      </c>
      <c r="F524" s="6" t="s">
        <v>322</v>
      </c>
    </row>
    <row r="525" spans="1:6" x14ac:dyDescent="0.2">
      <c r="A525" s="6" t="s">
        <v>90</v>
      </c>
      <c r="B525" s="23" t="s">
        <v>772</v>
      </c>
      <c r="E525" s="6" t="s">
        <v>184</v>
      </c>
      <c r="F525" s="6" t="s">
        <v>230</v>
      </c>
    </row>
    <row r="526" spans="1:6" x14ac:dyDescent="0.2">
      <c r="A526" s="6" t="s">
        <v>97</v>
      </c>
      <c r="B526" s="23" t="s">
        <v>773</v>
      </c>
      <c r="E526" s="6" t="s">
        <v>184</v>
      </c>
      <c r="F526" s="6" t="s">
        <v>569</v>
      </c>
    </row>
    <row r="527" spans="1:6" x14ac:dyDescent="0.2">
      <c r="A527" s="6" t="s">
        <v>97</v>
      </c>
      <c r="B527" s="23" t="s">
        <v>774</v>
      </c>
      <c r="E527" s="6" t="s">
        <v>184</v>
      </c>
      <c r="F527" s="6" t="s">
        <v>224</v>
      </c>
    </row>
    <row r="528" spans="1:6" x14ac:dyDescent="0.2">
      <c r="A528" s="6" t="s">
        <v>97</v>
      </c>
      <c r="B528" s="23" t="s">
        <v>775</v>
      </c>
      <c r="E528" s="6" t="s">
        <v>184</v>
      </c>
      <c r="F528" s="6" t="s">
        <v>230</v>
      </c>
    </row>
    <row r="529" spans="1:6" x14ac:dyDescent="0.2">
      <c r="A529" s="6" t="s">
        <v>97</v>
      </c>
      <c r="B529" s="23" t="s">
        <v>776</v>
      </c>
      <c r="E529" s="6" t="s">
        <v>184</v>
      </c>
      <c r="F529" s="6" t="s">
        <v>226</v>
      </c>
    </row>
    <row r="530" spans="1:6" x14ac:dyDescent="0.2">
      <c r="A530" s="6" t="s">
        <v>97</v>
      </c>
      <c r="B530" s="23" t="s">
        <v>777</v>
      </c>
      <c r="E530" s="6" t="s">
        <v>184</v>
      </c>
      <c r="F530" s="6" t="s">
        <v>258</v>
      </c>
    </row>
    <row r="531" spans="1:6" x14ac:dyDescent="0.2">
      <c r="A531" s="6" t="s">
        <v>97</v>
      </c>
      <c r="B531" s="23" t="s">
        <v>778</v>
      </c>
      <c r="E531" s="6" t="s">
        <v>184</v>
      </c>
      <c r="F531" s="6" t="s">
        <v>271</v>
      </c>
    </row>
    <row r="532" spans="1:6" x14ac:dyDescent="0.2">
      <c r="A532" s="6" t="s">
        <v>97</v>
      </c>
      <c r="B532" s="23" t="s">
        <v>779</v>
      </c>
      <c r="E532" s="6" t="s">
        <v>184</v>
      </c>
      <c r="F532" s="6" t="s">
        <v>263</v>
      </c>
    </row>
    <row r="533" spans="1:6" x14ac:dyDescent="0.2">
      <c r="A533" s="6" t="s">
        <v>97</v>
      </c>
      <c r="B533" s="23" t="s">
        <v>780</v>
      </c>
      <c r="E533" s="6" t="s">
        <v>184</v>
      </c>
      <c r="F533" s="6" t="s">
        <v>434</v>
      </c>
    </row>
    <row r="534" spans="1:6" x14ac:dyDescent="0.2">
      <c r="A534" s="6" t="s">
        <v>97</v>
      </c>
      <c r="B534" s="23" t="s">
        <v>781</v>
      </c>
      <c r="E534" s="6" t="s">
        <v>184</v>
      </c>
      <c r="F534" s="6" t="s">
        <v>236</v>
      </c>
    </row>
    <row r="535" spans="1:6" x14ac:dyDescent="0.2">
      <c r="A535" s="6" t="s">
        <v>90</v>
      </c>
      <c r="B535" s="23" t="s">
        <v>782</v>
      </c>
      <c r="E535" s="6" t="s">
        <v>184</v>
      </c>
      <c r="F535" s="6" t="s">
        <v>783</v>
      </c>
    </row>
    <row r="536" spans="1:6" x14ac:dyDescent="0.2">
      <c r="A536" s="6" t="s">
        <v>97</v>
      </c>
      <c r="B536" s="23" t="s">
        <v>784</v>
      </c>
      <c r="E536" s="6" t="s">
        <v>184</v>
      </c>
      <c r="F536" s="6" t="s">
        <v>434</v>
      </c>
    </row>
    <row r="537" spans="1:6" x14ac:dyDescent="0.2">
      <c r="A537" s="6" t="s">
        <v>90</v>
      </c>
      <c r="B537" s="23" t="s">
        <v>785</v>
      </c>
      <c r="E537" s="6" t="s">
        <v>184</v>
      </c>
      <c r="F537" s="6" t="s">
        <v>744</v>
      </c>
    </row>
    <row r="538" spans="1:6" x14ac:dyDescent="0.2">
      <c r="A538" s="6" t="s">
        <v>90</v>
      </c>
      <c r="B538" s="23" t="s">
        <v>786</v>
      </c>
      <c r="E538" s="6" t="s">
        <v>184</v>
      </c>
      <c r="F538" s="6" t="s">
        <v>397</v>
      </c>
    </row>
    <row r="539" spans="1:6" x14ac:dyDescent="0.2">
      <c r="A539" s="6" t="s">
        <v>97</v>
      </c>
      <c r="B539" s="23" t="s">
        <v>787</v>
      </c>
      <c r="E539" s="6" t="s">
        <v>184</v>
      </c>
      <c r="F539" s="6" t="s">
        <v>271</v>
      </c>
    </row>
    <row r="540" spans="1:6" x14ac:dyDescent="0.2">
      <c r="A540" s="6" t="s">
        <v>97</v>
      </c>
      <c r="B540" s="23" t="s">
        <v>788</v>
      </c>
      <c r="E540" s="6" t="s">
        <v>184</v>
      </c>
      <c r="F540" s="6" t="s">
        <v>744</v>
      </c>
    </row>
    <row r="541" spans="1:6" x14ac:dyDescent="0.2">
      <c r="A541" s="6" t="s">
        <v>90</v>
      </c>
      <c r="B541" s="23" t="s">
        <v>789</v>
      </c>
      <c r="E541" s="6" t="s">
        <v>184</v>
      </c>
      <c r="F541" s="6" t="s">
        <v>278</v>
      </c>
    </row>
    <row r="542" spans="1:6" x14ac:dyDescent="0.2">
      <c r="A542" s="6" t="s">
        <v>97</v>
      </c>
      <c r="B542" s="23" t="s">
        <v>790</v>
      </c>
      <c r="E542" s="6" t="s">
        <v>184</v>
      </c>
      <c r="F542" s="6" t="s">
        <v>271</v>
      </c>
    </row>
    <row r="543" spans="1:6" x14ac:dyDescent="0.2">
      <c r="A543" s="6" t="s">
        <v>90</v>
      </c>
      <c r="B543" s="23" t="s">
        <v>791</v>
      </c>
      <c r="E543" s="6" t="s">
        <v>184</v>
      </c>
      <c r="F543" s="6" t="s">
        <v>278</v>
      </c>
    </row>
    <row r="544" spans="1:6" x14ac:dyDescent="0.2">
      <c r="A544" s="6" t="s">
        <v>97</v>
      </c>
      <c r="B544" s="23" t="s">
        <v>792</v>
      </c>
      <c r="E544" s="6" t="s">
        <v>184</v>
      </c>
      <c r="F544" s="6" t="s">
        <v>217</v>
      </c>
    </row>
    <row r="545" spans="1:6" x14ac:dyDescent="0.2">
      <c r="A545" s="6" t="s">
        <v>97</v>
      </c>
      <c r="B545" s="23" t="s">
        <v>793</v>
      </c>
      <c r="E545" s="6" t="s">
        <v>184</v>
      </c>
      <c r="F545" s="6" t="s">
        <v>291</v>
      </c>
    </row>
    <row r="546" spans="1:6" x14ac:dyDescent="0.2">
      <c r="A546" s="6" t="s">
        <v>90</v>
      </c>
      <c r="B546" s="23" t="s">
        <v>794</v>
      </c>
      <c r="E546" s="6" t="s">
        <v>184</v>
      </c>
      <c r="F546" s="6" t="s">
        <v>278</v>
      </c>
    </row>
    <row r="547" spans="1:6" x14ac:dyDescent="0.2">
      <c r="A547" s="6" t="s">
        <v>90</v>
      </c>
      <c r="B547" s="23" t="s">
        <v>795</v>
      </c>
      <c r="E547" s="6" t="s">
        <v>184</v>
      </c>
      <c r="F547" s="6" t="s">
        <v>353</v>
      </c>
    </row>
    <row r="548" spans="1:6" x14ac:dyDescent="0.2">
      <c r="A548" s="6" t="s">
        <v>90</v>
      </c>
      <c r="B548" s="23" t="s">
        <v>796</v>
      </c>
      <c r="E548" s="6" t="s">
        <v>184</v>
      </c>
      <c r="F548" s="6" t="s">
        <v>475</v>
      </c>
    </row>
    <row r="549" spans="1:6" x14ac:dyDescent="0.2">
      <c r="A549" s="6" t="s">
        <v>90</v>
      </c>
      <c r="B549" s="23" t="s">
        <v>797</v>
      </c>
      <c r="E549" s="6" t="s">
        <v>184</v>
      </c>
      <c r="F549" s="6" t="s">
        <v>242</v>
      </c>
    </row>
    <row r="550" spans="1:6" x14ac:dyDescent="0.2">
      <c r="A550" s="6" t="s">
        <v>90</v>
      </c>
      <c r="B550" s="23" t="s">
        <v>798</v>
      </c>
      <c r="E550" s="6" t="s">
        <v>184</v>
      </c>
      <c r="F550" s="6" t="s">
        <v>410</v>
      </c>
    </row>
    <row r="551" spans="1:6" x14ac:dyDescent="0.2">
      <c r="A551" s="6" t="s">
        <v>90</v>
      </c>
      <c r="B551" s="23" t="s">
        <v>799</v>
      </c>
      <c r="E551" s="6" t="s">
        <v>184</v>
      </c>
      <c r="F551" s="6" t="s">
        <v>800</v>
      </c>
    </row>
    <row r="552" spans="1:6" x14ac:dyDescent="0.2">
      <c r="A552" s="6" t="s">
        <v>90</v>
      </c>
      <c r="B552" s="23" t="s">
        <v>801</v>
      </c>
      <c r="E552" s="6" t="s">
        <v>184</v>
      </c>
      <c r="F552" s="6" t="s">
        <v>226</v>
      </c>
    </row>
    <row r="553" spans="1:6" x14ac:dyDescent="0.2">
      <c r="A553" s="6" t="s">
        <v>97</v>
      </c>
      <c r="B553" s="23" t="s">
        <v>802</v>
      </c>
      <c r="E553" s="6" t="s">
        <v>184</v>
      </c>
      <c r="F553" s="6" t="s">
        <v>189</v>
      </c>
    </row>
    <row r="554" spans="1:6" x14ac:dyDescent="0.2">
      <c r="A554" s="6" t="s">
        <v>97</v>
      </c>
      <c r="B554" s="23" t="s">
        <v>803</v>
      </c>
      <c r="E554" s="6" t="s">
        <v>184</v>
      </c>
      <c r="F554" s="6" t="s">
        <v>306</v>
      </c>
    </row>
    <row r="555" spans="1:6" x14ac:dyDescent="0.2">
      <c r="A555" s="6" t="s">
        <v>90</v>
      </c>
      <c r="B555" s="23" t="s">
        <v>804</v>
      </c>
      <c r="E555" s="6" t="s">
        <v>184</v>
      </c>
      <c r="F555" s="6" t="s">
        <v>230</v>
      </c>
    </row>
    <row r="556" spans="1:6" x14ac:dyDescent="0.2">
      <c r="A556" s="6" t="s">
        <v>97</v>
      </c>
      <c r="B556" s="23" t="s">
        <v>805</v>
      </c>
      <c r="E556" s="6" t="s">
        <v>184</v>
      </c>
      <c r="F556" s="6" t="s">
        <v>226</v>
      </c>
    </row>
    <row r="557" spans="1:6" x14ac:dyDescent="0.2">
      <c r="A557" s="6" t="s">
        <v>97</v>
      </c>
      <c r="B557" s="23" t="s">
        <v>806</v>
      </c>
      <c r="E557" s="6" t="s">
        <v>184</v>
      </c>
      <c r="F557" s="6" t="s">
        <v>219</v>
      </c>
    </row>
    <row r="558" spans="1:6" x14ac:dyDescent="0.2">
      <c r="A558" s="6" t="s">
        <v>90</v>
      </c>
      <c r="B558" s="23" t="s">
        <v>807</v>
      </c>
      <c r="E558" s="6" t="s">
        <v>184</v>
      </c>
      <c r="F558" s="6" t="s">
        <v>682</v>
      </c>
    </row>
    <row r="559" spans="1:6" x14ac:dyDescent="0.2">
      <c r="A559" s="6" t="s">
        <v>97</v>
      </c>
      <c r="B559" s="23" t="s">
        <v>808</v>
      </c>
      <c r="E559" s="6" t="s">
        <v>184</v>
      </c>
      <c r="F559" s="6" t="s">
        <v>207</v>
      </c>
    </row>
    <row r="560" spans="1:6" x14ac:dyDescent="0.2">
      <c r="A560" s="6" t="s">
        <v>97</v>
      </c>
      <c r="B560" s="23" t="s">
        <v>809</v>
      </c>
      <c r="E560" s="6" t="s">
        <v>184</v>
      </c>
      <c r="F560" s="6" t="s">
        <v>213</v>
      </c>
    </row>
    <row r="561" spans="1:6" x14ac:dyDescent="0.2">
      <c r="A561" s="6" t="s">
        <v>97</v>
      </c>
      <c r="B561" s="23" t="s">
        <v>810</v>
      </c>
      <c r="E561" s="6" t="s">
        <v>184</v>
      </c>
      <c r="F561" s="6" t="s">
        <v>201</v>
      </c>
    </row>
    <row r="562" spans="1:6" x14ac:dyDescent="0.2">
      <c r="A562" s="6" t="s">
        <v>97</v>
      </c>
      <c r="B562" s="23" t="s">
        <v>811</v>
      </c>
      <c r="E562" s="6" t="s">
        <v>184</v>
      </c>
      <c r="F562" s="6" t="s">
        <v>187</v>
      </c>
    </row>
    <row r="563" spans="1:6" x14ac:dyDescent="0.2">
      <c r="A563" s="6" t="s">
        <v>97</v>
      </c>
      <c r="B563" s="23" t="s">
        <v>812</v>
      </c>
      <c r="E563" s="6" t="s">
        <v>184</v>
      </c>
      <c r="F563" s="6" t="s">
        <v>456</v>
      </c>
    </row>
    <row r="564" spans="1:6" x14ac:dyDescent="0.2">
      <c r="A564" s="6" t="s">
        <v>90</v>
      </c>
      <c r="B564" s="23" t="s">
        <v>813</v>
      </c>
      <c r="E564" s="6" t="s">
        <v>184</v>
      </c>
      <c r="F564" s="6" t="s">
        <v>686</v>
      </c>
    </row>
    <row r="565" spans="1:6" x14ac:dyDescent="0.2">
      <c r="A565" s="6" t="s">
        <v>97</v>
      </c>
      <c r="B565" s="23" t="s">
        <v>814</v>
      </c>
      <c r="E565" s="6" t="s">
        <v>184</v>
      </c>
      <c r="F565" s="6" t="s">
        <v>308</v>
      </c>
    </row>
    <row r="566" spans="1:6" x14ac:dyDescent="0.2">
      <c r="A566" s="6" t="s">
        <v>97</v>
      </c>
      <c r="B566" s="23" t="s">
        <v>815</v>
      </c>
      <c r="E566" s="6" t="s">
        <v>184</v>
      </c>
      <c r="F566" s="6" t="s">
        <v>816</v>
      </c>
    </row>
    <row r="567" spans="1:6" x14ac:dyDescent="0.2">
      <c r="A567" s="6" t="s">
        <v>97</v>
      </c>
      <c r="B567" s="23" t="s">
        <v>817</v>
      </c>
      <c r="E567" s="6" t="s">
        <v>184</v>
      </c>
      <c r="F567" s="6" t="s">
        <v>247</v>
      </c>
    </row>
    <row r="568" spans="1:6" x14ac:dyDescent="0.2">
      <c r="A568" s="6" t="s">
        <v>97</v>
      </c>
      <c r="B568" s="23" t="s">
        <v>818</v>
      </c>
      <c r="E568" s="6" t="s">
        <v>184</v>
      </c>
      <c r="F568" s="6" t="s">
        <v>238</v>
      </c>
    </row>
    <row r="569" spans="1:6" x14ac:dyDescent="0.2">
      <c r="A569" s="6" t="s">
        <v>90</v>
      </c>
      <c r="B569" s="23" t="s">
        <v>819</v>
      </c>
      <c r="E569" s="6" t="s">
        <v>184</v>
      </c>
      <c r="F569" s="6" t="s">
        <v>244</v>
      </c>
    </row>
    <row r="570" spans="1:6" x14ac:dyDescent="0.2">
      <c r="A570" s="6" t="s">
        <v>90</v>
      </c>
      <c r="B570" s="23" t="s">
        <v>820</v>
      </c>
      <c r="E570" s="6" t="s">
        <v>184</v>
      </c>
      <c r="F570" s="6" t="s">
        <v>340</v>
      </c>
    </row>
    <row r="571" spans="1:6" x14ac:dyDescent="0.2">
      <c r="A571" s="6" t="s">
        <v>97</v>
      </c>
      <c r="B571" s="23" t="s">
        <v>821</v>
      </c>
      <c r="E571" s="6" t="s">
        <v>184</v>
      </c>
      <c r="F571" s="6" t="s">
        <v>238</v>
      </c>
    </row>
    <row r="572" spans="1:6" x14ac:dyDescent="0.2">
      <c r="A572" s="6" t="s">
        <v>97</v>
      </c>
      <c r="B572" s="23" t="s">
        <v>822</v>
      </c>
      <c r="E572" s="6" t="s">
        <v>184</v>
      </c>
      <c r="F572" s="6" t="s">
        <v>256</v>
      </c>
    </row>
    <row r="573" spans="1:6" x14ac:dyDescent="0.2">
      <c r="A573" s="6" t="s">
        <v>90</v>
      </c>
      <c r="B573" s="23" t="s">
        <v>823</v>
      </c>
      <c r="E573" s="6" t="s">
        <v>184</v>
      </c>
      <c r="F573" s="6" t="s">
        <v>242</v>
      </c>
    </row>
    <row r="574" spans="1:6" x14ac:dyDescent="0.2">
      <c r="A574" s="6" t="s">
        <v>90</v>
      </c>
      <c r="B574" s="23" t="s">
        <v>824</v>
      </c>
      <c r="E574" s="6" t="s">
        <v>184</v>
      </c>
      <c r="F574" s="6" t="s">
        <v>228</v>
      </c>
    </row>
    <row r="575" spans="1:6" x14ac:dyDescent="0.2">
      <c r="A575" s="6" t="s">
        <v>97</v>
      </c>
      <c r="B575" s="23" t="s">
        <v>825</v>
      </c>
      <c r="E575" s="6" t="s">
        <v>184</v>
      </c>
      <c r="F575" s="6" t="s">
        <v>392</v>
      </c>
    </row>
    <row r="576" spans="1:6" x14ac:dyDescent="0.2">
      <c r="A576" s="6" t="s">
        <v>97</v>
      </c>
      <c r="B576" s="23" t="s">
        <v>826</v>
      </c>
      <c r="E576" s="6" t="s">
        <v>184</v>
      </c>
      <c r="F576" s="6" t="s">
        <v>410</v>
      </c>
    </row>
    <row r="577" spans="1:6" x14ac:dyDescent="0.2">
      <c r="A577" s="6" t="s">
        <v>97</v>
      </c>
      <c r="B577" s="23" t="s">
        <v>827</v>
      </c>
      <c r="E577" s="6" t="s">
        <v>184</v>
      </c>
      <c r="F577" s="6" t="s">
        <v>686</v>
      </c>
    </row>
    <row r="578" spans="1:6" x14ac:dyDescent="0.2">
      <c r="A578" s="6" t="s">
        <v>90</v>
      </c>
      <c r="B578" s="23" t="s">
        <v>828</v>
      </c>
      <c r="E578" s="6" t="s">
        <v>184</v>
      </c>
      <c r="F578" s="6" t="s">
        <v>232</v>
      </c>
    </row>
    <row r="579" spans="1:6" x14ac:dyDescent="0.2">
      <c r="A579" s="6" t="s">
        <v>90</v>
      </c>
      <c r="B579" s="23" t="s">
        <v>829</v>
      </c>
      <c r="E579" s="6" t="s">
        <v>184</v>
      </c>
      <c r="F579" s="6" t="s">
        <v>303</v>
      </c>
    </row>
    <row r="580" spans="1:6" x14ac:dyDescent="0.2">
      <c r="A580" s="6" t="s">
        <v>97</v>
      </c>
      <c r="B580" s="23" t="s">
        <v>830</v>
      </c>
      <c r="E580" s="6" t="s">
        <v>184</v>
      </c>
      <c r="F580" s="6" t="s">
        <v>271</v>
      </c>
    </row>
    <row r="581" spans="1:6" x14ac:dyDescent="0.2">
      <c r="A581" s="6" t="s">
        <v>90</v>
      </c>
      <c r="B581" s="23" t="s">
        <v>831</v>
      </c>
      <c r="E581" s="6" t="s">
        <v>184</v>
      </c>
      <c r="F581" s="6" t="s">
        <v>832</v>
      </c>
    </row>
    <row r="582" spans="1:6" x14ac:dyDescent="0.2">
      <c r="A582" s="6" t="s">
        <v>90</v>
      </c>
      <c r="B582" s="23" t="s">
        <v>833</v>
      </c>
      <c r="E582" s="6" t="s">
        <v>184</v>
      </c>
      <c r="F582" s="6" t="s">
        <v>834</v>
      </c>
    </row>
    <row r="583" spans="1:6" x14ac:dyDescent="0.2">
      <c r="A583" s="6" t="s">
        <v>97</v>
      </c>
      <c r="B583" s="23" t="s">
        <v>835</v>
      </c>
      <c r="E583" s="6" t="s">
        <v>184</v>
      </c>
      <c r="F583" s="6" t="s">
        <v>258</v>
      </c>
    </row>
    <row r="584" spans="1:6" x14ac:dyDescent="0.2">
      <c r="A584" s="6" t="s">
        <v>90</v>
      </c>
      <c r="B584" s="23" t="s">
        <v>836</v>
      </c>
      <c r="E584" s="6" t="s">
        <v>184</v>
      </c>
      <c r="F584" s="6" t="s">
        <v>392</v>
      </c>
    </row>
    <row r="585" spans="1:6" x14ac:dyDescent="0.2">
      <c r="A585" s="6" t="s">
        <v>90</v>
      </c>
      <c r="B585" s="23" t="s">
        <v>837</v>
      </c>
      <c r="E585" s="6" t="s">
        <v>184</v>
      </c>
      <c r="F585" s="6" t="s">
        <v>197</v>
      </c>
    </row>
    <row r="586" spans="1:6" x14ac:dyDescent="0.2">
      <c r="A586" s="6" t="s">
        <v>97</v>
      </c>
      <c r="B586" s="23" t="s">
        <v>838</v>
      </c>
      <c r="E586" s="6" t="s">
        <v>184</v>
      </c>
      <c r="F586" s="6" t="s">
        <v>839</v>
      </c>
    </row>
    <row r="587" spans="1:6" x14ac:dyDescent="0.2">
      <c r="A587" s="6" t="s">
        <v>97</v>
      </c>
      <c r="B587" s="23" t="s">
        <v>840</v>
      </c>
      <c r="E587" s="6" t="s">
        <v>184</v>
      </c>
      <c r="F587" s="6" t="s">
        <v>187</v>
      </c>
    </row>
    <row r="588" spans="1:6" x14ac:dyDescent="0.2">
      <c r="A588" s="6" t="s">
        <v>90</v>
      </c>
      <c r="B588" s="23" t="s">
        <v>841</v>
      </c>
      <c r="E588" s="6" t="s">
        <v>184</v>
      </c>
      <c r="F588" s="6" t="s">
        <v>842</v>
      </c>
    </row>
    <row r="589" spans="1:6" x14ac:dyDescent="0.2">
      <c r="A589" s="6" t="s">
        <v>90</v>
      </c>
      <c r="B589" s="23" t="s">
        <v>843</v>
      </c>
      <c r="E589" s="6" t="s">
        <v>184</v>
      </c>
      <c r="F589" s="6" t="s">
        <v>322</v>
      </c>
    </row>
    <row r="590" spans="1:6" x14ac:dyDescent="0.2">
      <c r="A590" s="6" t="s">
        <v>90</v>
      </c>
      <c r="B590" s="23" t="s">
        <v>844</v>
      </c>
      <c r="E590" s="6" t="s">
        <v>184</v>
      </c>
      <c r="F590" s="6" t="s">
        <v>363</v>
      </c>
    </row>
    <row r="591" spans="1:6" x14ac:dyDescent="0.2">
      <c r="A591" s="6" t="s">
        <v>97</v>
      </c>
      <c r="B591" s="23" t="s">
        <v>845</v>
      </c>
      <c r="E591" s="6" t="s">
        <v>184</v>
      </c>
      <c r="F591" s="6" t="s">
        <v>543</v>
      </c>
    </row>
    <row r="592" spans="1:6" x14ac:dyDescent="0.2">
      <c r="A592" s="6" t="s">
        <v>97</v>
      </c>
      <c r="B592" s="23" t="s">
        <v>846</v>
      </c>
      <c r="E592" s="6" t="s">
        <v>184</v>
      </c>
      <c r="F592" s="6" t="s">
        <v>238</v>
      </c>
    </row>
    <row r="593" spans="1:6" x14ac:dyDescent="0.2">
      <c r="A593" s="6" t="s">
        <v>97</v>
      </c>
      <c r="B593" s="23" t="s">
        <v>847</v>
      </c>
      <c r="E593" s="6" t="s">
        <v>184</v>
      </c>
      <c r="F593" s="6" t="s">
        <v>848</v>
      </c>
    </row>
    <row r="594" spans="1:6" x14ac:dyDescent="0.2">
      <c r="A594" s="6" t="s">
        <v>97</v>
      </c>
      <c r="B594" s="23" t="s">
        <v>849</v>
      </c>
      <c r="E594" s="6" t="s">
        <v>184</v>
      </c>
      <c r="F594" s="6" t="s">
        <v>511</v>
      </c>
    </row>
    <row r="595" spans="1:6" x14ac:dyDescent="0.2">
      <c r="A595" s="6" t="s">
        <v>97</v>
      </c>
      <c r="B595" s="23" t="s">
        <v>850</v>
      </c>
      <c r="E595" s="6" t="s">
        <v>184</v>
      </c>
      <c r="F595" s="6" t="s">
        <v>236</v>
      </c>
    </row>
    <row r="596" spans="1:6" x14ac:dyDescent="0.2">
      <c r="A596" s="6" t="s">
        <v>90</v>
      </c>
      <c r="B596" s="23" t="s">
        <v>851</v>
      </c>
      <c r="E596" s="6" t="s">
        <v>184</v>
      </c>
      <c r="F596" s="6" t="s">
        <v>349</v>
      </c>
    </row>
    <row r="597" spans="1:6" x14ac:dyDescent="0.2">
      <c r="A597" s="6" t="s">
        <v>90</v>
      </c>
      <c r="B597" s="23" t="s">
        <v>852</v>
      </c>
      <c r="E597" s="6" t="s">
        <v>184</v>
      </c>
      <c r="F597" s="6" t="s">
        <v>234</v>
      </c>
    </row>
    <row r="598" spans="1:6" x14ac:dyDescent="0.2">
      <c r="A598" s="6" t="s">
        <v>90</v>
      </c>
      <c r="B598" s="23" t="s">
        <v>853</v>
      </c>
      <c r="E598" s="6" t="s">
        <v>184</v>
      </c>
      <c r="F598" s="6" t="s">
        <v>269</v>
      </c>
    </row>
    <row r="599" spans="1:6" x14ac:dyDescent="0.2">
      <c r="A599" s="6" t="s">
        <v>90</v>
      </c>
      <c r="B599" s="23" t="s">
        <v>854</v>
      </c>
      <c r="E599" s="6" t="s">
        <v>184</v>
      </c>
      <c r="F599" s="6" t="s">
        <v>285</v>
      </c>
    </row>
    <row r="600" spans="1:6" x14ac:dyDescent="0.2">
      <c r="A600" s="6" t="s">
        <v>97</v>
      </c>
      <c r="B600" s="23" t="s">
        <v>855</v>
      </c>
      <c r="E600" s="6" t="s">
        <v>184</v>
      </c>
      <c r="F600" s="6" t="s">
        <v>209</v>
      </c>
    </row>
    <row r="601" spans="1:6" x14ac:dyDescent="0.2">
      <c r="A601" s="6" t="s">
        <v>90</v>
      </c>
      <c r="B601" s="23" t="s">
        <v>856</v>
      </c>
      <c r="E601" s="6" t="s">
        <v>184</v>
      </c>
      <c r="F601" s="6" t="s">
        <v>242</v>
      </c>
    </row>
    <row r="602" spans="1:6" x14ac:dyDescent="0.2">
      <c r="A602" s="6" t="s">
        <v>90</v>
      </c>
      <c r="B602" s="23" t="s">
        <v>857</v>
      </c>
      <c r="E602" s="6" t="s">
        <v>184</v>
      </c>
      <c r="F602" s="6" t="s">
        <v>275</v>
      </c>
    </row>
    <row r="603" spans="1:6" x14ac:dyDescent="0.2">
      <c r="A603" s="6" t="s">
        <v>97</v>
      </c>
      <c r="B603" s="23" t="s">
        <v>858</v>
      </c>
      <c r="E603" s="6" t="s">
        <v>184</v>
      </c>
      <c r="F603" s="6" t="s">
        <v>859</v>
      </c>
    </row>
    <row r="604" spans="1:6" x14ac:dyDescent="0.2">
      <c r="A604" s="6" t="s">
        <v>90</v>
      </c>
      <c r="B604" s="23" t="s">
        <v>860</v>
      </c>
      <c r="E604" s="6" t="s">
        <v>184</v>
      </c>
      <c r="F604" s="6" t="s">
        <v>213</v>
      </c>
    </row>
    <row r="605" spans="1:6" x14ac:dyDescent="0.2">
      <c r="A605" s="6" t="s">
        <v>90</v>
      </c>
      <c r="B605" s="23" t="s">
        <v>861</v>
      </c>
      <c r="E605" s="6" t="s">
        <v>184</v>
      </c>
      <c r="F605" s="6" t="s">
        <v>226</v>
      </c>
    </row>
    <row r="606" spans="1:6" x14ac:dyDescent="0.2">
      <c r="A606" s="6" t="s">
        <v>97</v>
      </c>
      <c r="B606" s="23" t="s">
        <v>862</v>
      </c>
      <c r="E606" s="6" t="s">
        <v>184</v>
      </c>
      <c r="F606" s="6" t="s">
        <v>649</v>
      </c>
    </row>
    <row r="607" spans="1:6" x14ac:dyDescent="0.2">
      <c r="A607" s="6" t="s">
        <v>97</v>
      </c>
      <c r="B607" s="23" t="s">
        <v>863</v>
      </c>
      <c r="E607" s="6" t="s">
        <v>184</v>
      </c>
      <c r="F607" s="6" t="s">
        <v>211</v>
      </c>
    </row>
    <row r="608" spans="1:6" x14ac:dyDescent="0.2">
      <c r="A608" s="6" t="s">
        <v>97</v>
      </c>
      <c r="B608" s="23" t="s">
        <v>864</v>
      </c>
      <c r="E608" s="6" t="s">
        <v>184</v>
      </c>
      <c r="F608" s="6" t="s">
        <v>217</v>
      </c>
    </row>
    <row r="609" spans="1:6" x14ac:dyDescent="0.2">
      <c r="A609" s="6" t="s">
        <v>90</v>
      </c>
      <c r="B609" s="23" t="s">
        <v>865</v>
      </c>
      <c r="E609" s="6" t="s">
        <v>184</v>
      </c>
      <c r="F609" s="6" t="s">
        <v>563</v>
      </c>
    </row>
    <row r="610" spans="1:6" x14ac:dyDescent="0.2">
      <c r="A610" s="6" t="s">
        <v>90</v>
      </c>
      <c r="B610" s="23" t="s">
        <v>866</v>
      </c>
      <c r="E610" s="6" t="s">
        <v>184</v>
      </c>
      <c r="F610" s="6" t="s">
        <v>392</v>
      </c>
    </row>
    <row r="611" spans="1:6" x14ac:dyDescent="0.2">
      <c r="A611" s="6" t="s">
        <v>90</v>
      </c>
      <c r="B611" s="23" t="s">
        <v>867</v>
      </c>
      <c r="E611" s="6" t="s">
        <v>184</v>
      </c>
      <c r="F611" s="6" t="s">
        <v>234</v>
      </c>
    </row>
    <row r="612" spans="1:6" x14ac:dyDescent="0.2">
      <c r="A612" s="6" t="s">
        <v>90</v>
      </c>
      <c r="B612" s="23" t="s">
        <v>868</v>
      </c>
      <c r="E612" s="6" t="s">
        <v>184</v>
      </c>
      <c r="F612" s="6" t="s">
        <v>232</v>
      </c>
    </row>
    <row r="613" spans="1:6" x14ac:dyDescent="0.2">
      <c r="A613" s="6" t="s">
        <v>97</v>
      </c>
      <c r="B613" s="23" t="s">
        <v>869</v>
      </c>
      <c r="E613" s="6" t="s">
        <v>184</v>
      </c>
      <c r="F613" s="6" t="s">
        <v>271</v>
      </c>
    </row>
    <row r="614" spans="1:6" x14ac:dyDescent="0.2">
      <c r="A614" s="6" t="s">
        <v>97</v>
      </c>
      <c r="B614" s="23" t="s">
        <v>870</v>
      </c>
      <c r="E614" s="6" t="s">
        <v>184</v>
      </c>
      <c r="F614" s="6" t="s">
        <v>271</v>
      </c>
    </row>
    <row r="615" spans="1:6" x14ac:dyDescent="0.2">
      <c r="A615" s="6" t="s">
        <v>90</v>
      </c>
      <c r="B615" s="23" t="s">
        <v>871</v>
      </c>
      <c r="E615" s="6" t="s">
        <v>184</v>
      </c>
      <c r="F615" s="6" t="s">
        <v>624</v>
      </c>
    </row>
    <row r="616" spans="1:6" x14ac:dyDescent="0.2">
      <c r="A616" s="6" t="s">
        <v>97</v>
      </c>
      <c r="B616" s="23" t="s">
        <v>872</v>
      </c>
      <c r="E616" s="6" t="s">
        <v>184</v>
      </c>
      <c r="F616" s="6" t="s">
        <v>569</v>
      </c>
    </row>
    <row r="617" spans="1:6" x14ac:dyDescent="0.2">
      <c r="A617" s="6" t="s">
        <v>90</v>
      </c>
      <c r="B617" s="23" t="s">
        <v>873</v>
      </c>
      <c r="E617" s="6" t="s">
        <v>184</v>
      </c>
      <c r="F617" s="6" t="s">
        <v>298</v>
      </c>
    </row>
    <row r="618" spans="1:6" x14ac:dyDescent="0.2">
      <c r="A618" s="6" t="s">
        <v>97</v>
      </c>
      <c r="B618" s="23" t="s">
        <v>874</v>
      </c>
      <c r="E618" s="6" t="s">
        <v>184</v>
      </c>
      <c r="F618" s="6" t="s">
        <v>251</v>
      </c>
    </row>
    <row r="619" spans="1:6" x14ac:dyDescent="0.2">
      <c r="A619" s="6" t="s">
        <v>97</v>
      </c>
      <c r="B619" s="23" t="s">
        <v>875</v>
      </c>
      <c r="E619" s="6" t="s">
        <v>184</v>
      </c>
      <c r="F619" s="6" t="s">
        <v>256</v>
      </c>
    </row>
    <row r="620" spans="1:6" x14ac:dyDescent="0.2">
      <c r="A620" s="6" t="s">
        <v>97</v>
      </c>
      <c r="B620" s="23" t="s">
        <v>876</v>
      </c>
      <c r="E620" s="6" t="s">
        <v>184</v>
      </c>
      <c r="F620" s="6" t="s">
        <v>238</v>
      </c>
    </row>
    <row r="621" spans="1:6" x14ac:dyDescent="0.2">
      <c r="A621" s="6" t="s">
        <v>90</v>
      </c>
      <c r="B621" s="23" t="s">
        <v>877</v>
      </c>
      <c r="E621" s="6" t="s">
        <v>184</v>
      </c>
      <c r="F621" s="6" t="s">
        <v>205</v>
      </c>
    </row>
    <row r="622" spans="1:6" x14ac:dyDescent="0.2">
      <c r="A622" s="6" t="s">
        <v>90</v>
      </c>
      <c r="B622" s="23" t="s">
        <v>878</v>
      </c>
      <c r="E622" s="6" t="s">
        <v>184</v>
      </c>
      <c r="F622" s="6" t="s">
        <v>334</v>
      </c>
    </row>
    <row r="623" spans="1:6" x14ac:dyDescent="0.2">
      <c r="A623" s="6" t="s">
        <v>97</v>
      </c>
      <c r="B623" s="23" t="s">
        <v>879</v>
      </c>
      <c r="E623" s="6" t="s">
        <v>184</v>
      </c>
      <c r="F623" s="6" t="s">
        <v>349</v>
      </c>
    </row>
    <row r="624" spans="1:6" x14ac:dyDescent="0.2">
      <c r="A624" s="6" t="s">
        <v>97</v>
      </c>
      <c r="B624" s="23" t="s">
        <v>880</v>
      </c>
      <c r="E624" s="6" t="s">
        <v>184</v>
      </c>
      <c r="F624" s="6" t="s">
        <v>242</v>
      </c>
    </row>
    <row r="625" spans="1:6" x14ac:dyDescent="0.2">
      <c r="A625" s="6" t="s">
        <v>97</v>
      </c>
      <c r="B625" s="23" t="s">
        <v>881</v>
      </c>
      <c r="E625" s="6" t="s">
        <v>184</v>
      </c>
      <c r="F625" s="6" t="s">
        <v>709</v>
      </c>
    </row>
    <row r="626" spans="1:6" x14ac:dyDescent="0.2">
      <c r="A626" s="6" t="s">
        <v>90</v>
      </c>
      <c r="B626" s="23" t="s">
        <v>882</v>
      </c>
      <c r="E626" s="6" t="s">
        <v>184</v>
      </c>
      <c r="F626" s="6" t="s">
        <v>832</v>
      </c>
    </row>
    <row r="627" spans="1:6" x14ac:dyDescent="0.2">
      <c r="A627" s="6" t="s">
        <v>97</v>
      </c>
      <c r="B627" s="23" t="s">
        <v>883</v>
      </c>
      <c r="E627" s="6" t="s">
        <v>184</v>
      </c>
      <c r="F627" s="6" t="s">
        <v>236</v>
      </c>
    </row>
    <row r="628" spans="1:6" x14ac:dyDescent="0.2">
      <c r="A628" s="6" t="s">
        <v>97</v>
      </c>
      <c r="B628" s="23" t="s">
        <v>884</v>
      </c>
      <c r="E628" s="6" t="s">
        <v>184</v>
      </c>
      <c r="F628" s="6" t="s">
        <v>258</v>
      </c>
    </row>
    <row r="629" spans="1:6" x14ac:dyDescent="0.2">
      <c r="A629" s="6" t="s">
        <v>97</v>
      </c>
      <c r="B629" s="23" t="s">
        <v>885</v>
      </c>
      <c r="E629" s="6" t="s">
        <v>184</v>
      </c>
      <c r="F629" s="6" t="s">
        <v>434</v>
      </c>
    </row>
    <row r="630" spans="1:6" x14ac:dyDescent="0.2">
      <c r="A630" s="6" t="s">
        <v>97</v>
      </c>
      <c r="B630" s="23" t="s">
        <v>886</v>
      </c>
      <c r="E630" s="6" t="s">
        <v>184</v>
      </c>
      <c r="F630" s="6" t="s">
        <v>410</v>
      </c>
    </row>
    <row r="631" spans="1:6" x14ac:dyDescent="0.2">
      <c r="A631" s="6" t="s">
        <v>97</v>
      </c>
      <c r="B631" s="23" t="s">
        <v>887</v>
      </c>
      <c r="E631" s="6" t="s">
        <v>184</v>
      </c>
      <c r="F631" s="6" t="s">
        <v>888</v>
      </c>
    </row>
    <row r="632" spans="1:6" x14ac:dyDescent="0.2">
      <c r="A632" s="6" t="s">
        <v>90</v>
      </c>
      <c r="B632" s="23" t="s">
        <v>889</v>
      </c>
      <c r="E632" s="6" t="s">
        <v>184</v>
      </c>
      <c r="F632" s="6" t="s">
        <v>242</v>
      </c>
    </row>
    <row r="633" spans="1:6" x14ac:dyDescent="0.2">
      <c r="A633" s="6" t="s">
        <v>97</v>
      </c>
      <c r="B633" s="23" t="s">
        <v>890</v>
      </c>
      <c r="E633" s="6" t="s">
        <v>184</v>
      </c>
      <c r="F633" s="6" t="s">
        <v>417</v>
      </c>
    </row>
    <row r="634" spans="1:6" x14ac:dyDescent="0.2">
      <c r="A634" s="6" t="s">
        <v>90</v>
      </c>
      <c r="B634" s="23" t="s">
        <v>891</v>
      </c>
      <c r="E634" s="6" t="s">
        <v>184</v>
      </c>
      <c r="F634" s="6" t="s">
        <v>207</v>
      </c>
    </row>
    <row r="635" spans="1:6" x14ac:dyDescent="0.2">
      <c r="A635" s="6" t="s">
        <v>97</v>
      </c>
      <c r="B635" s="23" t="s">
        <v>892</v>
      </c>
      <c r="E635" s="6" t="s">
        <v>184</v>
      </c>
      <c r="F635" s="6" t="s">
        <v>832</v>
      </c>
    </row>
    <row r="636" spans="1:6" x14ac:dyDescent="0.2">
      <c r="A636" s="6" t="s">
        <v>90</v>
      </c>
      <c r="B636" s="23" t="s">
        <v>893</v>
      </c>
      <c r="E636" s="6" t="s">
        <v>184</v>
      </c>
      <c r="F636" s="6" t="s">
        <v>247</v>
      </c>
    </row>
    <row r="637" spans="1:6" x14ac:dyDescent="0.2">
      <c r="A637" s="6" t="s">
        <v>90</v>
      </c>
      <c r="B637" s="23" t="s">
        <v>894</v>
      </c>
      <c r="E637" s="6" t="s">
        <v>184</v>
      </c>
      <c r="F637" s="6" t="s">
        <v>447</v>
      </c>
    </row>
    <row r="638" spans="1:6" x14ac:dyDescent="0.2">
      <c r="A638" s="6" t="s">
        <v>97</v>
      </c>
      <c r="B638" s="23" t="s">
        <v>895</v>
      </c>
      <c r="E638" s="6" t="s">
        <v>184</v>
      </c>
      <c r="F638" s="6" t="s">
        <v>217</v>
      </c>
    </row>
    <row r="639" spans="1:6" x14ac:dyDescent="0.2">
      <c r="A639" s="6" t="s">
        <v>97</v>
      </c>
      <c r="B639" s="23" t="s">
        <v>896</v>
      </c>
      <c r="E639" s="6" t="s">
        <v>184</v>
      </c>
      <c r="F639" s="6" t="s">
        <v>256</v>
      </c>
    </row>
    <row r="640" spans="1:6" x14ac:dyDescent="0.2">
      <c r="A640" s="6" t="s">
        <v>97</v>
      </c>
      <c r="B640" s="23" t="s">
        <v>897</v>
      </c>
      <c r="E640" s="6" t="s">
        <v>184</v>
      </c>
      <c r="F640" s="6" t="s">
        <v>320</v>
      </c>
    </row>
    <row r="641" spans="1:6" x14ac:dyDescent="0.2">
      <c r="A641" s="6" t="s">
        <v>97</v>
      </c>
      <c r="B641" s="23" t="s">
        <v>898</v>
      </c>
      <c r="E641" s="6" t="s">
        <v>184</v>
      </c>
      <c r="F641" s="6" t="s">
        <v>460</v>
      </c>
    </row>
    <row r="642" spans="1:6" x14ac:dyDescent="0.2">
      <c r="A642" s="6" t="s">
        <v>97</v>
      </c>
      <c r="B642" s="23" t="s">
        <v>899</v>
      </c>
      <c r="E642" s="6" t="s">
        <v>184</v>
      </c>
      <c r="F642" s="6" t="s">
        <v>329</v>
      </c>
    </row>
    <row r="643" spans="1:6" x14ac:dyDescent="0.2">
      <c r="A643" s="6" t="s">
        <v>97</v>
      </c>
      <c r="B643" s="23" t="s">
        <v>900</v>
      </c>
      <c r="E643" s="6" t="s">
        <v>184</v>
      </c>
      <c r="F643" s="6" t="s">
        <v>460</v>
      </c>
    </row>
    <row r="644" spans="1:6" x14ac:dyDescent="0.2">
      <c r="A644" s="6" t="s">
        <v>97</v>
      </c>
      <c r="B644" s="23" t="s">
        <v>901</v>
      </c>
      <c r="E644" s="6" t="s">
        <v>184</v>
      </c>
      <c r="F644" s="6" t="s">
        <v>902</v>
      </c>
    </row>
    <row r="645" spans="1:6" x14ac:dyDescent="0.2">
      <c r="A645" s="6" t="s">
        <v>97</v>
      </c>
      <c r="B645" s="23" t="s">
        <v>903</v>
      </c>
      <c r="E645" s="6" t="s">
        <v>184</v>
      </c>
      <c r="F645" s="6" t="s">
        <v>320</v>
      </c>
    </row>
    <row r="646" spans="1:6" x14ac:dyDescent="0.2">
      <c r="A646" s="6" t="s">
        <v>97</v>
      </c>
      <c r="B646" s="23" t="s">
        <v>904</v>
      </c>
      <c r="E646" s="6" t="s">
        <v>184</v>
      </c>
      <c r="F646" s="6" t="s">
        <v>298</v>
      </c>
    </row>
    <row r="647" spans="1:6" x14ac:dyDescent="0.2">
      <c r="A647" s="6" t="s">
        <v>90</v>
      </c>
      <c r="B647" s="23" t="s">
        <v>905</v>
      </c>
      <c r="E647" s="6" t="s">
        <v>184</v>
      </c>
      <c r="F647" s="6" t="s">
        <v>906</v>
      </c>
    </row>
    <row r="648" spans="1:6" x14ac:dyDescent="0.2">
      <c r="A648" s="6" t="s">
        <v>90</v>
      </c>
      <c r="B648" s="23" t="s">
        <v>907</v>
      </c>
      <c r="E648" s="6" t="s">
        <v>184</v>
      </c>
      <c r="F648" s="6" t="s">
        <v>240</v>
      </c>
    </row>
    <row r="649" spans="1:6" x14ac:dyDescent="0.2">
      <c r="A649" s="6" t="s">
        <v>90</v>
      </c>
      <c r="B649" s="23" t="s">
        <v>908</v>
      </c>
      <c r="E649" s="6" t="s">
        <v>184</v>
      </c>
      <c r="F649" s="6" t="s">
        <v>859</v>
      </c>
    </row>
    <row r="650" spans="1:6" x14ac:dyDescent="0.2">
      <c r="A650" s="6" t="s">
        <v>90</v>
      </c>
      <c r="B650" s="23" t="s">
        <v>909</v>
      </c>
      <c r="E650" s="6" t="s">
        <v>184</v>
      </c>
      <c r="F650" s="6" t="s">
        <v>303</v>
      </c>
    </row>
    <row r="651" spans="1:6" x14ac:dyDescent="0.2">
      <c r="A651" s="6" t="s">
        <v>97</v>
      </c>
      <c r="B651" s="23" t="s">
        <v>910</v>
      </c>
      <c r="E651" s="6" t="s">
        <v>184</v>
      </c>
      <c r="F651" s="6" t="s">
        <v>228</v>
      </c>
    </row>
    <row r="652" spans="1:6" x14ac:dyDescent="0.2">
      <c r="A652" s="6" t="s">
        <v>90</v>
      </c>
      <c r="B652" s="23" t="s">
        <v>911</v>
      </c>
      <c r="E652" s="6" t="s">
        <v>184</v>
      </c>
      <c r="F652" s="6" t="s">
        <v>832</v>
      </c>
    </row>
    <row r="653" spans="1:6" x14ac:dyDescent="0.2">
      <c r="A653" s="6" t="s">
        <v>90</v>
      </c>
      <c r="B653" s="23" t="s">
        <v>912</v>
      </c>
      <c r="E653" s="6" t="s">
        <v>184</v>
      </c>
      <c r="F653" s="6" t="s">
        <v>278</v>
      </c>
    </row>
    <row r="654" spans="1:6" x14ac:dyDescent="0.2">
      <c r="A654" s="6" t="s">
        <v>97</v>
      </c>
      <c r="B654" s="23" t="s">
        <v>913</v>
      </c>
      <c r="E654" s="6" t="s">
        <v>184</v>
      </c>
      <c r="F654" s="6" t="s">
        <v>244</v>
      </c>
    </row>
    <row r="655" spans="1:6" x14ac:dyDescent="0.2">
      <c r="A655" s="6" t="s">
        <v>97</v>
      </c>
      <c r="B655" s="23" t="s">
        <v>914</v>
      </c>
      <c r="E655" s="6" t="s">
        <v>184</v>
      </c>
      <c r="F655" s="6" t="s">
        <v>287</v>
      </c>
    </row>
    <row r="656" spans="1:6" x14ac:dyDescent="0.2">
      <c r="A656" s="6" t="s">
        <v>90</v>
      </c>
      <c r="B656" s="23" t="s">
        <v>915</v>
      </c>
      <c r="E656" s="6" t="s">
        <v>184</v>
      </c>
      <c r="F656" s="6" t="s">
        <v>199</v>
      </c>
    </row>
    <row r="657" spans="1:6" x14ac:dyDescent="0.2">
      <c r="A657" s="6" t="s">
        <v>97</v>
      </c>
      <c r="B657" s="23" t="s">
        <v>916</v>
      </c>
      <c r="E657" s="6" t="s">
        <v>184</v>
      </c>
      <c r="F657" s="6" t="s">
        <v>334</v>
      </c>
    </row>
    <row r="658" spans="1:6" x14ac:dyDescent="0.2">
      <c r="A658" s="6" t="s">
        <v>97</v>
      </c>
      <c r="B658" s="23" t="s">
        <v>917</v>
      </c>
      <c r="E658" s="6" t="s">
        <v>184</v>
      </c>
      <c r="F658" s="6" t="s">
        <v>918</v>
      </c>
    </row>
    <row r="659" spans="1:6" x14ac:dyDescent="0.2">
      <c r="A659" s="6" t="s">
        <v>97</v>
      </c>
      <c r="B659" s="23" t="s">
        <v>919</v>
      </c>
      <c r="E659" s="6" t="s">
        <v>184</v>
      </c>
      <c r="F659" s="6" t="s">
        <v>240</v>
      </c>
    </row>
    <row r="660" spans="1:6" x14ac:dyDescent="0.2">
      <c r="A660" s="6" t="s">
        <v>97</v>
      </c>
      <c r="B660" s="23" t="s">
        <v>920</v>
      </c>
      <c r="E660" s="6" t="s">
        <v>184</v>
      </c>
      <c r="F660" s="6" t="s">
        <v>244</v>
      </c>
    </row>
    <row r="661" spans="1:6" x14ac:dyDescent="0.2">
      <c r="A661" s="6" t="s">
        <v>90</v>
      </c>
      <c r="B661" s="23" t="s">
        <v>921</v>
      </c>
      <c r="E661" s="6" t="s">
        <v>184</v>
      </c>
      <c r="F661" s="6" t="s">
        <v>389</v>
      </c>
    </row>
    <row r="662" spans="1:6" x14ac:dyDescent="0.2">
      <c r="A662" s="6" t="s">
        <v>90</v>
      </c>
      <c r="B662" s="23" t="s">
        <v>922</v>
      </c>
      <c r="E662" s="6" t="s">
        <v>184</v>
      </c>
      <c r="F662" s="6" t="s">
        <v>397</v>
      </c>
    </row>
    <row r="663" spans="1:6" x14ac:dyDescent="0.2">
      <c r="A663" s="6" t="s">
        <v>90</v>
      </c>
      <c r="B663" s="23" t="s">
        <v>923</v>
      </c>
      <c r="E663" s="6" t="s">
        <v>184</v>
      </c>
      <c r="F663" s="6" t="s">
        <v>924</v>
      </c>
    </row>
    <row r="664" spans="1:6" x14ac:dyDescent="0.2">
      <c r="A664" s="6" t="s">
        <v>97</v>
      </c>
      <c r="B664" s="23" t="s">
        <v>925</v>
      </c>
      <c r="E664" s="6" t="s">
        <v>184</v>
      </c>
      <c r="F664" s="6" t="s">
        <v>228</v>
      </c>
    </row>
    <row r="665" spans="1:6" x14ac:dyDescent="0.2">
      <c r="A665" s="6" t="s">
        <v>97</v>
      </c>
      <c r="B665" s="23" t="s">
        <v>926</v>
      </c>
      <c r="E665" s="6" t="s">
        <v>184</v>
      </c>
      <c r="F665" s="6" t="s">
        <v>207</v>
      </c>
    </row>
    <row r="666" spans="1:6" x14ac:dyDescent="0.2">
      <c r="A666" s="6" t="s">
        <v>97</v>
      </c>
      <c r="B666" s="23" t="s">
        <v>927</v>
      </c>
      <c r="E666" s="6" t="s">
        <v>184</v>
      </c>
      <c r="F666" s="6" t="s">
        <v>434</v>
      </c>
    </row>
    <row r="667" spans="1:6" x14ac:dyDescent="0.2">
      <c r="A667" s="6" t="s">
        <v>90</v>
      </c>
      <c r="B667" s="23" t="s">
        <v>928</v>
      </c>
      <c r="E667" s="6" t="s">
        <v>184</v>
      </c>
      <c r="F667" s="6" t="s">
        <v>189</v>
      </c>
    </row>
    <row r="668" spans="1:6" x14ac:dyDescent="0.2">
      <c r="A668" s="6" t="s">
        <v>90</v>
      </c>
      <c r="B668" s="23" t="s">
        <v>929</v>
      </c>
      <c r="E668" s="6" t="s">
        <v>184</v>
      </c>
      <c r="F668" s="6" t="s">
        <v>385</v>
      </c>
    </row>
    <row r="669" spans="1:6" x14ac:dyDescent="0.2">
      <c r="A669" s="6" t="s">
        <v>90</v>
      </c>
      <c r="B669" s="23" t="s">
        <v>930</v>
      </c>
      <c r="E669" s="6" t="s">
        <v>184</v>
      </c>
      <c r="F669" s="6" t="s">
        <v>392</v>
      </c>
    </row>
    <row r="670" spans="1:6" x14ac:dyDescent="0.2">
      <c r="A670" s="6" t="s">
        <v>90</v>
      </c>
      <c r="B670" s="23" t="s">
        <v>931</v>
      </c>
      <c r="E670" s="6" t="s">
        <v>184</v>
      </c>
      <c r="F670" s="6" t="s">
        <v>392</v>
      </c>
    </row>
    <row r="671" spans="1:6" x14ac:dyDescent="0.2">
      <c r="A671" s="6" t="s">
        <v>97</v>
      </c>
      <c r="B671" s="23" t="s">
        <v>932</v>
      </c>
      <c r="E671" s="6" t="s">
        <v>184</v>
      </c>
      <c r="F671" s="6" t="s">
        <v>933</v>
      </c>
    </row>
    <row r="672" spans="1:6" x14ac:dyDescent="0.2">
      <c r="A672" s="6" t="s">
        <v>97</v>
      </c>
      <c r="B672" s="23" t="s">
        <v>934</v>
      </c>
      <c r="E672" s="6" t="s">
        <v>184</v>
      </c>
      <c r="F672" s="6" t="s">
        <v>397</v>
      </c>
    </row>
    <row r="673" spans="1:6" x14ac:dyDescent="0.2">
      <c r="A673" s="6" t="s">
        <v>90</v>
      </c>
      <c r="B673" s="23" t="s">
        <v>935</v>
      </c>
      <c r="E673" s="6" t="s">
        <v>184</v>
      </c>
      <c r="F673" s="6" t="s">
        <v>936</v>
      </c>
    </row>
    <row r="674" spans="1:6" x14ac:dyDescent="0.2">
      <c r="A674" s="6" t="s">
        <v>97</v>
      </c>
      <c r="B674" s="23" t="s">
        <v>937</v>
      </c>
      <c r="E674" s="6" t="s">
        <v>184</v>
      </c>
      <c r="F674" s="6" t="s">
        <v>234</v>
      </c>
    </row>
    <row r="675" spans="1:6" x14ac:dyDescent="0.2">
      <c r="A675" s="6" t="s">
        <v>97</v>
      </c>
      <c r="B675" s="23" t="s">
        <v>938</v>
      </c>
      <c r="E675" s="6" t="s">
        <v>184</v>
      </c>
      <c r="F675" s="6" t="s">
        <v>334</v>
      </c>
    </row>
    <row r="676" spans="1:6" x14ac:dyDescent="0.2">
      <c r="A676" s="6" t="s">
        <v>90</v>
      </c>
      <c r="B676" s="23" t="s">
        <v>939</v>
      </c>
      <c r="E676" s="6" t="s">
        <v>184</v>
      </c>
      <c r="F676" s="6" t="s">
        <v>574</v>
      </c>
    </row>
    <row r="677" spans="1:6" x14ac:dyDescent="0.2">
      <c r="A677" s="6" t="s">
        <v>97</v>
      </c>
      <c r="B677" s="23" t="s">
        <v>940</v>
      </c>
      <c r="E677" s="6" t="s">
        <v>184</v>
      </c>
      <c r="F677" s="6" t="s">
        <v>258</v>
      </c>
    </row>
    <row r="678" spans="1:6" x14ac:dyDescent="0.2">
      <c r="A678" s="6" t="s">
        <v>97</v>
      </c>
      <c r="B678" s="23" t="s">
        <v>941</v>
      </c>
      <c r="E678" s="6" t="s">
        <v>184</v>
      </c>
      <c r="F678" s="6" t="s">
        <v>219</v>
      </c>
    </row>
    <row r="679" spans="1:6" x14ac:dyDescent="0.2">
      <c r="A679" s="6" t="s">
        <v>90</v>
      </c>
      <c r="B679" s="23" t="s">
        <v>942</v>
      </c>
      <c r="E679" s="6" t="s">
        <v>184</v>
      </c>
      <c r="F679" s="6" t="s">
        <v>943</v>
      </c>
    </row>
    <row r="680" spans="1:6" x14ac:dyDescent="0.2">
      <c r="A680" s="6" t="s">
        <v>97</v>
      </c>
      <c r="B680" s="23" t="s">
        <v>944</v>
      </c>
      <c r="E680" s="6" t="s">
        <v>184</v>
      </c>
      <c r="F680" s="6" t="s">
        <v>207</v>
      </c>
    </row>
    <row r="681" spans="1:6" x14ac:dyDescent="0.2">
      <c r="A681" s="6" t="s">
        <v>97</v>
      </c>
      <c r="B681" s="23" t="s">
        <v>945</v>
      </c>
      <c r="E681" s="6" t="s">
        <v>184</v>
      </c>
      <c r="F681" s="6" t="s">
        <v>271</v>
      </c>
    </row>
    <row r="682" spans="1:6" x14ac:dyDescent="0.2">
      <c r="A682" s="6" t="s">
        <v>90</v>
      </c>
      <c r="B682" s="23" t="s">
        <v>946</v>
      </c>
      <c r="E682" s="6" t="s">
        <v>184</v>
      </c>
      <c r="F682" s="6" t="s">
        <v>242</v>
      </c>
    </row>
    <row r="683" spans="1:6" x14ac:dyDescent="0.2">
      <c r="A683" s="6" t="s">
        <v>90</v>
      </c>
      <c r="B683" s="23" t="s">
        <v>947</v>
      </c>
      <c r="E683" s="6" t="s">
        <v>184</v>
      </c>
      <c r="F683" s="6" t="s">
        <v>340</v>
      </c>
    </row>
    <row r="684" spans="1:6" x14ac:dyDescent="0.2">
      <c r="A684" s="6" t="s">
        <v>90</v>
      </c>
      <c r="B684" s="23" t="s">
        <v>948</v>
      </c>
      <c r="E684" s="6" t="s">
        <v>184</v>
      </c>
      <c r="F684" s="6" t="s">
        <v>203</v>
      </c>
    </row>
    <row r="685" spans="1:6" x14ac:dyDescent="0.2">
      <c r="A685" s="6" t="s">
        <v>90</v>
      </c>
      <c r="B685" s="23" t="s">
        <v>949</v>
      </c>
      <c r="E685" s="6" t="s">
        <v>184</v>
      </c>
      <c r="F685" s="6" t="s">
        <v>226</v>
      </c>
    </row>
    <row r="686" spans="1:6" x14ac:dyDescent="0.2">
      <c r="A686" s="6" t="s">
        <v>97</v>
      </c>
      <c r="B686" s="23" t="s">
        <v>950</v>
      </c>
      <c r="E686" s="6" t="s">
        <v>184</v>
      </c>
      <c r="F686" s="6" t="s">
        <v>709</v>
      </c>
    </row>
    <row r="687" spans="1:6" x14ac:dyDescent="0.2">
      <c r="A687" s="6" t="s">
        <v>90</v>
      </c>
      <c r="B687" s="23" t="s">
        <v>951</v>
      </c>
      <c r="E687" s="6" t="s">
        <v>184</v>
      </c>
      <c r="F687" s="6" t="s">
        <v>240</v>
      </c>
    </row>
    <row r="688" spans="1:6" x14ac:dyDescent="0.2">
      <c r="A688" s="6" t="s">
        <v>97</v>
      </c>
      <c r="B688" s="23" t="s">
        <v>952</v>
      </c>
      <c r="E688" s="6" t="s">
        <v>184</v>
      </c>
      <c r="F688" s="6" t="s">
        <v>397</v>
      </c>
    </row>
    <row r="689" spans="1:6" x14ac:dyDescent="0.2">
      <c r="A689" s="6" t="s">
        <v>97</v>
      </c>
      <c r="B689" s="23" t="s">
        <v>953</v>
      </c>
      <c r="E689" s="6" t="s">
        <v>184</v>
      </c>
      <c r="F689" s="6" t="s">
        <v>403</v>
      </c>
    </row>
    <row r="690" spans="1:6" x14ac:dyDescent="0.2">
      <c r="A690" s="6" t="s">
        <v>97</v>
      </c>
      <c r="B690" s="23" t="s">
        <v>954</v>
      </c>
      <c r="E690" s="6" t="s">
        <v>184</v>
      </c>
      <c r="F690" s="6" t="s">
        <v>456</v>
      </c>
    </row>
    <row r="691" spans="1:6" x14ac:dyDescent="0.2">
      <c r="A691" s="6" t="s">
        <v>90</v>
      </c>
      <c r="B691" s="23" t="s">
        <v>955</v>
      </c>
      <c r="E691" s="6" t="s">
        <v>184</v>
      </c>
      <c r="F691" s="6" t="s">
        <v>242</v>
      </c>
    </row>
    <row r="692" spans="1:6" x14ac:dyDescent="0.2">
      <c r="A692" s="6" t="s">
        <v>90</v>
      </c>
      <c r="B692" s="23" t="s">
        <v>956</v>
      </c>
      <c r="E692" s="6" t="s">
        <v>184</v>
      </c>
      <c r="F692" s="6" t="s">
        <v>291</v>
      </c>
    </row>
    <row r="693" spans="1:6" x14ac:dyDescent="0.2">
      <c r="A693" s="6" t="s">
        <v>90</v>
      </c>
      <c r="B693" s="23" t="s">
        <v>957</v>
      </c>
      <c r="E693" s="6" t="s">
        <v>184</v>
      </c>
      <c r="F693" s="6" t="s">
        <v>291</v>
      </c>
    </row>
    <row r="694" spans="1:6" x14ac:dyDescent="0.2">
      <c r="A694" s="6" t="s">
        <v>97</v>
      </c>
      <c r="B694" s="23" t="s">
        <v>958</v>
      </c>
      <c r="E694" s="6" t="s">
        <v>184</v>
      </c>
      <c r="F694" s="6" t="s">
        <v>553</v>
      </c>
    </row>
    <row r="695" spans="1:6" x14ac:dyDescent="0.2">
      <c r="A695" s="6" t="s">
        <v>97</v>
      </c>
      <c r="B695" s="23" t="s">
        <v>959</v>
      </c>
      <c r="E695" s="6" t="s">
        <v>184</v>
      </c>
      <c r="F695" s="6" t="s">
        <v>605</v>
      </c>
    </row>
    <row r="696" spans="1:6" x14ac:dyDescent="0.2">
      <c r="A696" s="6" t="s">
        <v>97</v>
      </c>
      <c r="B696" s="23" t="s">
        <v>960</v>
      </c>
      <c r="E696" s="6" t="s">
        <v>184</v>
      </c>
      <c r="F696" s="6" t="s">
        <v>574</v>
      </c>
    </row>
    <row r="697" spans="1:6" x14ac:dyDescent="0.2">
      <c r="A697" s="6" t="s">
        <v>90</v>
      </c>
      <c r="B697" s="23" t="s">
        <v>961</v>
      </c>
      <c r="E697" s="6" t="s">
        <v>184</v>
      </c>
      <c r="F697" s="6" t="s">
        <v>536</v>
      </c>
    </row>
    <row r="698" spans="1:6" x14ac:dyDescent="0.2">
      <c r="A698" s="6" t="s">
        <v>97</v>
      </c>
      <c r="B698" s="23" t="s">
        <v>962</v>
      </c>
      <c r="E698" s="6" t="s">
        <v>184</v>
      </c>
      <c r="F698" s="6" t="s">
        <v>189</v>
      </c>
    </row>
    <row r="699" spans="1:6" x14ac:dyDescent="0.2">
      <c r="A699" s="6" t="s">
        <v>90</v>
      </c>
      <c r="B699" s="23" t="s">
        <v>963</v>
      </c>
      <c r="E699" s="6" t="s">
        <v>184</v>
      </c>
      <c r="F699" s="6" t="s">
        <v>696</v>
      </c>
    </row>
    <row r="700" spans="1:6" x14ac:dyDescent="0.2">
      <c r="A700" s="6" t="s">
        <v>97</v>
      </c>
      <c r="B700" s="23" t="s">
        <v>964</v>
      </c>
      <c r="E700" s="6" t="s">
        <v>184</v>
      </c>
      <c r="F700" s="6" t="s">
        <v>207</v>
      </c>
    </row>
    <row r="701" spans="1:6" x14ac:dyDescent="0.2">
      <c r="A701" s="6" t="s">
        <v>97</v>
      </c>
      <c r="B701" s="23" t="s">
        <v>965</v>
      </c>
      <c r="E701" s="6" t="s">
        <v>184</v>
      </c>
      <c r="F701" s="6" t="s">
        <v>269</v>
      </c>
    </row>
    <row r="702" spans="1:6" x14ac:dyDescent="0.2">
      <c r="A702" s="6" t="s">
        <v>97</v>
      </c>
      <c r="B702" s="23" t="s">
        <v>966</v>
      </c>
      <c r="E702" s="6" t="s">
        <v>184</v>
      </c>
      <c r="F702" s="6" t="s">
        <v>291</v>
      </c>
    </row>
    <row r="703" spans="1:6" x14ac:dyDescent="0.2">
      <c r="A703" s="6" t="s">
        <v>97</v>
      </c>
      <c r="B703" s="23" t="s">
        <v>967</v>
      </c>
      <c r="E703" s="6" t="s">
        <v>184</v>
      </c>
      <c r="F703" s="6" t="s">
        <v>553</v>
      </c>
    </row>
    <row r="704" spans="1:6" x14ac:dyDescent="0.2">
      <c r="A704" s="6" t="s">
        <v>97</v>
      </c>
      <c r="B704" s="23" t="s">
        <v>968</v>
      </c>
      <c r="E704" s="6" t="s">
        <v>184</v>
      </c>
      <c r="F704" s="6" t="s">
        <v>969</v>
      </c>
    </row>
    <row r="705" spans="1:6" x14ac:dyDescent="0.2">
      <c r="A705" s="6" t="s">
        <v>90</v>
      </c>
      <c r="B705" s="23" t="s">
        <v>970</v>
      </c>
      <c r="E705" s="6" t="s">
        <v>184</v>
      </c>
      <c r="F705" s="6" t="s">
        <v>563</v>
      </c>
    </row>
    <row r="706" spans="1:6" x14ac:dyDescent="0.2">
      <c r="A706" s="6" t="s">
        <v>97</v>
      </c>
      <c r="B706" s="23" t="s">
        <v>971</v>
      </c>
      <c r="E706" s="6" t="s">
        <v>184</v>
      </c>
      <c r="F706" s="6" t="s">
        <v>334</v>
      </c>
    </row>
    <row r="707" spans="1:6" x14ac:dyDescent="0.2">
      <c r="A707" s="6" t="s">
        <v>90</v>
      </c>
      <c r="B707" s="23" t="s">
        <v>972</v>
      </c>
      <c r="E707" s="6" t="s">
        <v>184</v>
      </c>
      <c r="F707" s="6" t="s">
        <v>340</v>
      </c>
    </row>
    <row r="708" spans="1:6" x14ac:dyDescent="0.2">
      <c r="A708" s="6" t="s">
        <v>90</v>
      </c>
      <c r="B708" s="23" t="s">
        <v>973</v>
      </c>
      <c r="E708" s="6" t="s">
        <v>184</v>
      </c>
      <c r="F708" s="6" t="s">
        <v>278</v>
      </c>
    </row>
    <row r="709" spans="1:6" x14ac:dyDescent="0.2">
      <c r="A709" s="6" t="s">
        <v>97</v>
      </c>
      <c r="B709" s="23" t="s">
        <v>974</v>
      </c>
      <c r="E709" s="6" t="s">
        <v>184</v>
      </c>
      <c r="F709" s="6" t="s">
        <v>238</v>
      </c>
    </row>
    <row r="710" spans="1:6" x14ac:dyDescent="0.2">
      <c r="A710" s="6" t="s">
        <v>97</v>
      </c>
      <c r="B710" s="23" t="s">
        <v>975</v>
      </c>
      <c r="E710" s="6" t="s">
        <v>184</v>
      </c>
      <c r="F710" s="6" t="s">
        <v>247</v>
      </c>
    </row>
    <row r="711" spans="1:6" x14ac:dyDescent="0.2">
      <c r="A711" s="6" t="s">
        <v>97</v>
      </c>
      <c r="B711" s="23" t="s">
        <v>976</v>
      </c>
      <c r="E711" s="6" t="s">
        <v>184</v>
      </c>
      <c r="F711" s="6" t="s">
        <v>918</v>
      </c>
    </row>
    <row r="712" spans="1:6" x14ac:dyDescent="0.2">
      <c r="A712" s="6" t="s">
        <v>90</v>
      </c>
      <c r="B712" s="23" t="s">
        <v>977</v>
      </c>
      <c r="E712" s="6" t="s">
        <v>184</v>
      </c>
      <c r="F712" s="6" t="s">
        <v>244</v>
      </c>
    </row>
    <row r="713" spans="1:6" x14ac:dyDescent="0.2">
      <c r="A713" s="6" t="s">
        <v>97</v>
      </c>
      <c r="B713" s="23" t="s">
        <v>978</v>
      </c>
      <c r="E713" s="6" t="s">
        <v>184</v>
      </c>
      <c r="F713" s="6" t="s">
        <v>238</v>
      </c>
    </row>
    <row r="714" spans="1:6" x14ac:dyDescent="0.2">
      <c r="A714" s="6" t="s">
        <v>97</v>
      </c>
      <c r="B714" s="23" t="s">
        <v>979</v>
      </c>
      <c r="E714" s="6" t="s">
        <v>184</v>
      </c>
      <c r="F714" s="6" t="s">
        <v>451</v>
      </c>
    </row>
    <row r="715" spans="1:6" x14ac:dyDescent="0.2">
      <c r="A715" s="6" t="s">
        <v>97</v>
      </c>
      <c r="B715" s="23" t="s">
        <v>980</v>
      </c>
      <c r="E715" s="6" t="s">
        <v>184</v>
      </c>
      <c r="F715" s="6" t="s">
        <v>329</v>
      </c>
    </row>
    <row r="716" spans="1:6" x14ac:dyDescent="0.2">
      <c r="A716" s="6" t="s">
        <v>97</v>
      </c>
      <c r="B716" s="23" t="s">
        <v>981</v>
      </c>
      <c r="E716" s="6" t="s">
        <v>184</v>
      </c>
      <c r="F716" s="6" t="s">
        <v>982</v>
      </c>
    </row>
    <row r="717" spans="1:6" x14ac:dyDescent="0.2">
      <c r="A717" s="6" t="s">
        <v>97</v>
      </c>
      <c r="B717" s="23" t="s">
        <v>983</v>
      </c>
      <c r="E717" s="6" t="s">
        <v>184</v>
      </c>
      <c r="F717" s="6" t="s">
        <v>984</v>
      </c>
    </row>
    <row r="718" spans="1:6" x14ac:dyDescent="0.2">
      <c r="A718" s="6" t="s">
        <v>90</v>
      </c>
      <c r="B718" s="23" t="s">
        <v>985</v>
      </c>
      <c r="E718" s="6" t="s">
        <v>184</v>
      </c>
      <c r="F718" s="6" t="s">
        <v>240</v>
      </c>
    </row>
    <row r="719" spans="1:6" x14ac:dyDescent="0.2">
      <c r="A719" s="6" t="s">
        <v>90</v>
      </c>
      <c r="B719" s="23" t="s">
        <v>986</v>
      </c>
      <c r="E719" s="6" t="s">
        <v>184</v>
      </c>
      <c r="F719" s="6" t="s">
        <v>624</v>
      </c>
    </row>
    <row r="720" spans="1:6" x14ac:dyDescent="0.2">
      <c r="A720" s="6" t="s">
        <v>90</v>
      </c>
      <c r="B720" s="23" t="s">
        <v>987</v>
      </c>
      <c r="E720" s="6" t="s">
        <v>184</v>
      </c>
      <c r="F720" s="6" t="s">
        <v>303</v>
      </c>
    </row>
    <row r="721" spans="1:6" x14ac:dyDescent="0.2">
      <c r="A721" s="6" t="s">
        <v>90</v>
      </c>
      <c r="B721" s="23" t="s">
        <v>988</v>
      </c>
      <c r="E721" s="6" t="s">
        <v>184</v>
      </c>
      <c r="F721" s="6" t="s">
        <v>291</v>
      </c>
    </row>
    <row r="722" spans="1:6" x14ac:dyDescent="0.2">
      <c r="A722" s="6" t="s">
        <v>90</v>
      </c>
      <c r="B722" s="23" t="s">
        <v>989</v>
      </c>
      <c r="E722" s="6" t="s">
        <v>184</v>
      </c>
      <c r="F722" s="6" t="s">
        <v>303</v>
      </c>
    </row>
    <row r="723" spans="1:6" x14ac:dyDescent="0.2">
      <c r="A723" s="6" t="s">
        <v>90</v>
      </c>
      <c r="B723" s="23" t="s">
        <v>990</v>
      </c>
      <c r="E723" s="6" t="s">
        <v>184</v>
      </c>
      <c r="F723" s="6" t="s">
        <v>213</v>
      </c>
    </row>
    <row r="724" spans="1:6" x14ac:dyDescent="0.2">
      <c r="A724" s="6" t="s">
        <v>90</v>
      </c>
      <c r="B724" s="23" t="s">
        <v>991</v>
      </c>
      <c r="E724" s="6" t="s">
        <v>184</v>
      </c>
      <c r="F724" s="6" t="s">
        <v>460</v>
      </c>
    </row>
    <row r="725" spans="1:6" x14ac:dyDescent="0.2">
      <c r="A725" s="6" t="s">
        <v>90</v>
      </c>
      <c r="B725" s="23" t="s">
        <v>992</v>
      </c>
      <c r="E725" s="6" t="s">
        <v>184</v>
      </c>
      <c r="F725" s="6" t="s">
        <v>205</v>
      </c>
    </row>
    <row r="726" spans="1:6" x14ac:dyDescent="0.2">
      <c r="A726" s="6" t="s">
        <v>97</v>
      </c>
      <c r="B726" s="23" t="s">
        <v>993</v>
      </c>
      <c r="E726" s="6" t="s">
        <v>184</v>
      </c>
      <c r="F726" s="6" t="s">
        <v>994</v>
      </c>
    </row>
    <row r="727" spans="1:6" x14ac:dyDescent="0.2">
      <c r="A727" s="6" t="s">
        <v>90</v>
      </c>
      <c r="B727" s="23" t="s">
        <v>995</v>
      </c>
      <c r="E727" s="6" t="s">
        <v>184</v>
      </c>
      <c r="F727" s="6" t="s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D4D85-695B-E74A-968D-50B2C035A7FD}">
  <dimension ref="A1:H351"/>
  <sheetViews>
    <sheetView workbookViewId="0">
      <selection activeCell="C1" sqref="C1"/>
    </sheetView>
  </sheetViews>
  <sheetFormatPr baseColWidth="10" defaultRowHeight="16" x14ac:dyDescent="0.2"/>
  <cols>
    <col min="1" max="1" width="55.5" style="20" customWidth="1"/>
    <col min="2" max="2" width="11.33203125" style="6" customWidth="1"/>
    <col min="3" max="3" width="15.6640625" style="6" bestFit="1" customWidth="1"/>
    <col min="4" max="4" width="10.6640625" style="6" customWidth="1"/>
    <col min="5" max="5" width="12" style="6" bestFit="1" customWidth="1"/>
    <col min="6" max="6" width="14.6640625" bestFit="1" customWidth="1"/>
    <col min="7" max="7" width="38.33203125" customWidth="1"/>
    <col min="8" max="8" width="11" bestFit="1" customWidth="1"/>
    <col min="9" max="9" width="52.1640625" bestFit="1" customWidth="1"/>
    <col min="10" max="10" width="12.33203125" bestFit="1" customWidth="1"/>
    <col min="11" max="11" width="48" bestFit="1" customWidth="1"/>
  </cols>
  <sheetData>
    <row r="1" spans="1:8" s="7" customFormat="1" x14ac:dyDescent="0.2">
      <c r="A1" s="3" t="s">
        <v>77</v>
      </c>
      <c r="B1" s="4"/>
      <c r="C1" s="4"/>
      <c r="D1" s="13"/>
      <c r="E1" s="13"/>
    </row>
    <row r="2" spans="1:8" s="7" customFormat="1" x14ac:dyDescent="0.2">
      <c r="A2" s="21" t="s">
        <v>1806</v>
      </c>
      <c r="B2" s="14" t="s">
        <v>996</v>
      </c>
      <c r="C2" s="14" t="s">
        <v>997</v>
      </c>
      <c r="D2" s="14" t="s">
        <v>998</v>
      </c>
      <c r="E2" s="14" t="s">
        <v>999</v>
      </c>
      <c r="F2" s="21" t="s">
        <v>1000</v>
      </c>
      <c r="G2" s="21" t="s">
        <v>1001</v>
      </c>
      <c r="H2" s="21" t="s">
        <v>1002</v>
      </c>
    </row>
    <row r="3" spans="1:8" x14ac:dyDescent="0.2">
      <c r="A3" s="7" t="s">
        <v>1003</v>
      </c>
      <c r="B3" s="13">
        <v>2.496</v>
      </c>
      <c r="C3" s="13">
        <v>0</v>
      </c>
      <c r="D3" s="13">
        <v>13</v>
      </c>
      <c r="E3" s="13">
        <v>0</v>
      </c>
      <c r="F3" s="7"/>
      <c r="G3" s="7" t="s">
        <v>1026</v>
      </c>
      <c r="H3" s="7"/>
    </row>
    <row r="4" spans="1:8" x14ac:dyDescent="0.2">
      <c r="A4" s="7" t="s">
        <v>1004</v>
      </c>
      <c r="B4" s="13">
        <v>2.3330000000000002</v>
      </c>
      <c r="C4" s="13">
        <v>0</v>
      </c>
      <c r="D4" s="13">
        <v>25</v>
      </c>
      <c r="E4" s="13">
        <v>0</v>
      </c>
      <c r="F4" s="7"/>
      <c r="G4" t="s">
        <v>1875</v>
      </c>
      <c r="H4" s="7"/>
    </row>
    <row r="5" spans="1:8" x14ac:dyDescent="0.2">
      <c r="A5" s="7" t="s">
        <v>1005</v>
      </c>
      <c r="B5" s="13">
        <v>2.2360000000000002</v>
      </c>
      <c r="C5" s="13">
        <v>0</v>
      </c>
      <c r="D5" s="13">
        <v>1</v>
      </c>
      <c r="E5" s="13">
        <v>4</v>
      </c>
      <c r="F5" s="7"/>
      <c r="G5" s="7" t="s">
        <v>504</v>
      </c>
      <c r="H5" s="7" t="s">
        <v>1045</v>
      </c>
    </row>
    <row r="6" spans="1:8" x14ac:dyDescent="0.2">
      <c r="A6" s="7" t="s">
        <v>1006</v>
      </c>
      <c r="B6" s="13">
        <v>2.121</v>
      </c>
      <c r="C6" s="13">
        <v>1</v>
      </c>
      <c r="D6" s="13">
        <v>15</v>
      </c>
      <c r="E6" s="13">
        <v>0</v>
      </c>
      <c r="F6" s="7" t="s">
        <v>1044</v>
      </c>
      <c r="G6" s="7" t="s">
        <v>1043</v>
      </c>
      <c r="H6" s="7"/>
    </row>
    <row r="7" spans="1:8" s="7" customFormat="1" x14ac:dyDescent="0.2">
      <c r="A7" s="7" t="s">
        <v>1007</v>
      </c>
      <c r="B7" s="13">
        <v>2</v>
      </c>
      <c r="C7" s="13">
        <v>0</v>
      </c>
      <c r="D7" s="13">
        <v>0</v>
      </c>
      <c r="E7" s="13">
        <v>4</v>
      </c>
      <c r="H7" s="7" t="s">
        <v>1029</v>
      </c>
    </row>
    <row r="8" spans="1:8" s="7" customFormat="1" x14ac:dyDescent="0.2">
      <c r="A8" s="7" t="s">
        <v>1008</v>
      </c>
      <c r="B8" s="13">
        <v>2</v>
      </c>
      <c r="C8" s="13">
        <v>0</v>
      </c>
      <c r="D8" s="13">
        <v>0</v>
      </c>
      <c r="E8" s="13">
        <v>4</v>
      </c>
      <c r="H8" s="7" t="s">
        <v>1030</v>
      </c>
    </row>
    <row r="9" spans="1:8" s="7" customFormat="1" x14ac:dyDescent="0.2">
      <c r="A9" s="7" t="s">
        <v>1009</v>
      </c>
      <c r="B9" s="13">
        <v>2</v>
      </c>
      <c r="C9" s="13">
        <v>0</v>
      </c>
      <c r="D9" s="13">
        <v>0</v>
      </c>
      <c r="E9" s="13">
        <v>4</v>
      </c>
      <c r="H9" s="7" t="s">
        <v>1031</v>
      </c>
    </row>
    <row r="10" spans="1:8" s="7" customFormat="1" x14ac:dyDescent="0.2">
      <c r="A10" s="7" t="s">
        <v>1010</v>
      </c>
      <c r="B10" s="13">
        <v>2</v>
      </c>
      <c r="C10" s="13">
        <v>0</v>
      </c>
      <c r="D10" s="13">
        <v>0</v>
      </c>
      <c r="E10" s="13">
        <v>4</v>
      </c>
      <c r="H10" s="7" t="s">
        <v>1032</v>
      </c>
    </row>
    <row r="11" spans="1:8" s="7" customFormat="1" x14ac:dyDescent="0.2">
      <c r="A11" s="7" t="s">
        <v>1011</v>
      </c>
      <c r="B11" s="13">
        <v>2</v>
      </c>
      <c r="C11" s="13">
        <v>0</v>
      </c>
      <c r="D11" s="13">
        <v>4</v>
      </c>
      <c r="E11" s="13">
        <v>1</v>
      </c>
      <c r="G11" s="7" t="s">
        <v>1046</v>
      </c>
      <c r="H11" s="7" t="s">
        <v>1047</v>
      </c>
    </row>
    <row r="12" spans="1:8" s="7" customFormat="1" x14ac:dyDescent="0.2">
      <c r="A12" s="7" t="s">
        <v>1012</v>
      </c>
      <c r="B12" s="13">
        <v>2</v>
      </c>
      <c r="C12" s="13">
        <v>0</v>
      </c>
      <c r="D12" s="13">
        <v>1</v>
      </c>
      <c r="E12" s="13">
        <v>3</v>
      </c>
      <c r="G12" s="7" t="s">
        <v>585</v>
      </c>
      <c r="H12" s="7" t="s">
        <v>1048</v>
      </c>
    </row>
    <row r="13" spans="1:8" s="7" customFormat="1" x14ac:dyDescent="0.2">
      <c r="A13" s="7" t="s">
        <v>1013</v>
      </c>
      <c r="B13" s="13">
        <v>2</v>
      </c>
      <c r="C13" s="13">
        <v>0</v>
      </c>
      <c r="D13" s="13">
        <v>0</v>
      </c>
      <c r="E13" s="13">
        <v>4</v>
      </c>
      <c r="H13" s="7" t="s">
        <v>1035</v>
      </c>
    </row>
    <row r="14" spans="1:8" s="7" customFormat="1" x14ac:dyDescent="0.2">
      <c r="A14" s="7" t="s">
        <v>1820</v>
      </c>
      <c r="B14" s="11">
        <v>-1.9610000000000001</v>
      </c>
      <c r="C14" s="13">
        <v>0</v>
      </c>
      <c r="D14" s="13">
        <v>26</v>
      </c>
      <c r="E14" s="13">
        <v>0</v>
      </c>
      <c r="G14" t="s">
        <v>1821</v>
      </c>
    </row>
    <row r="15" spans="1:8" s="7" customFormat="1" x14ac:dyDescent="0.2">
      <c r="A15" s="7" t="s">
        <v>1014</v>
      </c>
      <c r="B15" s="13">
        <v>-2</v>
      </c>
      <c r="C15" s="13">
        <v>0</v>
      </c>
      <c r="D15" s="13">
        <v>2</v>
      </c>
      <c r="E15" s="13">
        <v>2</v>
      </c>
      <c r="G15" s="7" t="s">
        <v>1050</v>
      </c>
      <c r="H15" s="7" t="s">
        <v>1049</v>
      </c>
    </row>
    <row r="16" spans="1:8" s="7" customFormat="1" x14ac:dyDescent="0.2">
      <c r="A16" s="7" t="s">
        <v>1015</v>
      </c>
      <c r="B16" s="13">
        <v>-2</v>
      </c>
      <c r="C16" s="13">
        <v>0</v>
      </c>
      <c r="D16" s="13">
        <v>6</v>
      </c>
      <c r="E16" s="13">
        <v>1</v>
      </c>
      <c r="G16" s="7" t="s">
        <v>1051</v>
      </c>
      <c r="H16" s="7" t="s">
        <v>1052</v>
      </c>
    </row>
    <row r="17" spans="1:8" s="7" customFormat="1" x14ac:dyDescent="0.2">
      <c r="A17" s="7" t="s">
        <v>1016</v>
      </c>
      <c r="B17" s="13">
        <v>-2</v>
      </c>
      <c r="C17" s="13">
        <v>0</v>
      </c>
      <c r="D17" s="13">
        <v>2</v>
      </c>
      <c r="E17" s="13">
        <v>2</v>
      </c>
      <c r="G17" s="7" t="s">
        <v>1050</v>
      </c>
      <c r="H17" s="7" t="s">
        <v>1049</v>
      </c>
    </row>
    <row r="18" spans="1:8" s="7" customFormat="1" x14ac:dyDescent="0.2">
      <c r="A18" s="7" t="s">
        <v>1017</v>
      </c>
      <c r="B18" s="13">
        <v>-2</v>
      </c>
      <c r="C18" s="13">
        <v>0</v>
      </c>
      <c r="D18" s="13">
        <v>4</v>
      </c>
      <c r="E18" s="13">
        <v>0</v>
      </c>
      <c r="G18" s="7" t="s">
        <v>1038</v>
      </c>
    </row>
    <row r="19" spans="1:8" s="7" customFormat="1" x14ac:dyDescent="0.2">
      <c r="A19" s="7" t="s">
        <v>1018</v>
      </c>
      <c r="B19" s="13">
        <v>-2</v>
      </c>
      <c r="C19" s="13">
        <v>0</v>
      </c>
      <c r="D19" s="13">
        <v>4</v>
      </c>
      <c r="E19" s="13">
        <v>0</v>
      </c>
      <c r="G19" s="7" t="s">
        <v>1039</v>
      </c>
    </row>
    <row r="20" spans="1:8" s="7" customFormat="1" x14ac:dyDescent="0.2">
      <c r="A20" s="7" t="s">
        <v>1019</v>
      </c>
      <c r="B20" s="13">
        <v>-2</v>
      </c>
      <c r="C20" s="13">
        <v>0</v>
      </c>
      <c r="D20" s="13">
        <v>4</v>
      </c>
      <c r="E20" s="13">
        <v>0</v>
      </c>
      <c r="G20" s="7" t="s">
        <v>1040</v>
      </c>
    </row>
    <row r="21" spans="1:8" s="7" customFormat="1" x14ac:dyDescent="0.2">
      <c r="A21" s="7" t="s">
        <v>1020</v>
      </c>
      <c r="B21" s="13">
        <v>-2</v>
      </c>
      <c r="C21" s="13">
        <v>0</v>
      </c>
      <c r="D21" s="13">
        <v>4</v>
      </c>
      <c r="E21" s="13">
        <v>1</v>
      </c>
      <c r="G21" s="7" t="s">
        <v>1053</v>
      </c>
      <c r="H21" s="7" t="s">
        <v>119</v>
      </c>
    </row>
    <row r="22" spans="1:8" x14ac:dyDescent="0.2">
      <c r="A22" s="7" t="s">
        <v>1021</v>
      </c>
      <c r="B22" s="13">
        <v>-2.1110000000000002</v>
      </c>
      <c r="C22" s="13">
        <v>1</v>
      </c>
      <c r="D22" s="13">
        <v>16</v>
      </c>
      <c r="E22" s="13">
        <v>1</v>
      </c>
      <c r="F22" s="7" t="s">
        <v>1044</v>
      </c>
      <c r="G22" s="7" t="s">
        <v>1054</v>
      </c>
      <c r="H22" s="7" t="s">
        <v>1055</v>
      </c>
    </row>
    <row r="23" spans="1:8" s="7" customFormat="1" x14ac:dyDescent="0.2">
      <c r="A23" s="7" t="s">
        <v>1022</v>
      </c>
      <c r="B23" s="13">
        <v>-2.4489999999999998</v>
      </c>
      <c r="C23" s="13">
        <v>0</v>
      </c>
      <c r="D23" s="13">
        <v>6</v>
      </c>
      <c r="E23" s="13">
        <v>0</v>
      </c>
      <c r="G23" s="7" t="s">
        <v>1041</v>
      </c>
    </row>
    <row r="24" spans="1:8" s="7" customFormat="1" x14ac:dyDescent="0.2">
      <c r="A24" s="7" t="s">
        <v>1023</v>
      </c>
      <c r="B24" s="13">
        <v>-2.4489999999999998</v>
      </c>
      <c r="C24" s="13">
        <v>0</v>
      </c>
      <c r="D24" s="13">
        <v>5</v>
      </c>
      <c r="E24" s="13">
        <v>1</v>
      </c>
      <c r="G24" s="7" t="s">
        <v>1056</v>
      </c>
      <c r="H24" s="7" t="s">
        <v>119</v>
      </c>
    </row>
    <row r="25" spans="1:8" x14ac:dyDescent="0.2">
      <c r="A25" s="7" t="s">
        <v>1024</v>
      </c>
      <c r="B25" s="6">
        <v>-2.496</v>
      </c>
      <c r="C25" s="13">
        <v>0</v>
      </c>
      <c r="D25" s="13">
        <v>9</v>
      </c>
      <c r="E25" s="13">
        <v>4</v>
      </c>
      <c r="F25" s="7"/>
      <c r="G25" s="7" t="s">
        <v>1876</v>
      </c>
      <c r="H25" s="7" t="s">
        <v>1057</v>
      </c>
    </row>
    <row r="26" spans="1:8" x14ac:dyDescent="0.2">
      <c r="A26" s="7" t="s">
        <v>1025</v>
      </c>
      <c r="B26" s="13">
        <v>-3</v>
      </c>
      <c r="C26" s="13">
        <v>0</v>
      </c>
      <c r="D26" s="13">
        <v>5</v>
      </c>
      <c r="E26" s="13">
        <v>4</v>
      </c>
      <c r="F26" s="7"/>
      <c r="G26" s="7" t="s">
        <v>1058</v>
      </c>
      <c r="H26" s="7" t="s">
        <v>1059</v>
      </c>
    </row>
    <row r="28" spans="1:8" s="7" customFormat="1" x14ac:dyDescent="0.2">
      <c r="A28" s="3" t="s">
        <v>77</v>
      </c>
      <c r="B28" s="5"/>
      <c r="D28" s="13"/>
      <c r="E28" s="13"/>
    </row>
    <row r="29" spans="1:8" s="7" customFormat="1" x14ac:dyDescent="0.2">
      <c r="A29" s="5" t="s">
        <v>1807</v>
      </c>
      <c r="B29" s="4" t="s">
        <v>1060</v>
      </c>
      <c r="C29" s="5" t="s">
        <v>1061</v>
      </c>
      <c r="D29" s="13"/>
      <c r="E29" s="13"/>
    </row>
    <row r="30" spans="1:8" x14ac:dyDescent="0.2">
      <c r="A30" t="s">
        <v>1062</v>
      </c>
      <c r="B30" s="6">
        <v>9.4499999999999993</v>
      </c>
      <c r="C30" t="s">
        <v>1364</v>
      </c>
      <c r="D30"/>
      <c r="E30"/>
    </row>
    <row r="31" spans="1:8" x14ac:dyDescent="0.2">
      <c r="A31" t="s">
        <v>1004</v>
      </c>
      <c r="B31" s="6">
        <v>8.1199999999999992</v>
      </c>
      <c r="C31" t="s">
        <v>1875</v>
      </c>
      <c r="D31"/>
      <c r="E31"/>
    </row>
    <row r="32" spans="1:8" x14ac:dyDescent="0.2">
      <c r="A32" t="s">
        <v>1005</v>
      </c>
      <c r="B32" s="6">
        <v>6.55</v>
      </c>
      <c r="C32" t="s">
        <v>1027</v>
      </c>
      <c r="D32"/>
      <c r="E32"/>
    </row>
    <row r="33" spans="1:5" x14ac:dyDescent="0.2">
      <c r="A33" t="s">
        <v>1063</v>
      </c>
      <c r="B33" s="6">
        <v>6.18</v>
      </c>
      <c r="C33" t="s">
        <v>1365</v>
      </c>
      <c r="D33"/>
      <c r="E33"/>
    </row>
    <row r="34" spans="1:5" x14ac:dyDescent="0.2">
      <c r="A34" t="s">
        <v>1064</v>
      </c>
      <c r="B34" s="6">
        <v>5.83</v>
      </c>
      <c r="C34" t="s">
        <v>1366</v>
      </c>
      <c r="D34"/>
      <c r="E34"/>
    </row>
    <row r="35" spans="1:5" x14ac:dyDescent="0.2">
      <c r="A35" t="s">
        <v>1065</v>
      </c>
      <c r="B35" s="6">
        <v>5.7</v>
      </c>
      <c r="C35" t="s">
        <v>1367</v>
      </c>
      <c r="D35"/>
      <c r="E35"/>
    </row>
    <row r="36" spans="1:5" x14ac:dyDescent="0.2">
      <c r="A36" t="s">
        <v>1066</v>
      </c>
      <c r="B36" s="6">
        <v>5.59</v>
      </c>
      <c r="C36" t="s">
        <v>1368</v>
      </c>
      <c r="D36"/>
      <c r="E36"/>
    </row>
    <row r="37" spans="1:5" x14ac:dyDescent="0.2">
      <c r="A37" t="s">
        <v>1067</v>
      </c>
      <c r="B37" s="6">
        <v>5.44</v>
      </c>
      <c r="C37" t="s">
        <v>1369</v>
      </c>
      <c r="D37"/>
      <c r="E37"/>
    </row>
    <row r="38" spans="1:5" x14ac:dyDescent="0.2">
      <c r="A38" t="s">
        <v>1068</v>
      </c>
      <c r="B38" s="6">
        <v>5.42</v>
      </c>
      <c r="C38" t="s">
        <v>1370</v>
      </c>
      <c r="D38"/>
      <c r="E38"/>
    </row>
    <row r="39" spans="1:5" x14ac:dyDescent="0.2">
      <c r="A39" t="s">
        <v>1069</v>
      </c>
      <c r="B39" s="6">
        <v>5.24</v>
      </c>
      <c r="C39" t="s">
        <v>1371</v>
      </c>
      <c r="D39"/>
      <c r="E39"/>
    </row>
    <row r="40" spans="1:5" x14ac:dyDescent="0.2">
      <c r="A40" t="s">
        <v>1070</v>
      </c>
      <c r="B40" s="6">
        <v>5.24</v>
      </c>
      <c r="C40" t="s">
        <v>1372</v>
      </c>
      <c r="D40"/>
      <c r="E40"/>
    </row>
    <row r="41" spans="1:5" x14ac:dyDescent="0.2">
      <c r="A41" t="s">
        <v>1071</v>
      </c>
      <c r="B41" s="6">
        <v>5.2</v>
      </c>
      <c r="C41" t="s">
        <v>1373</v>
      </c>
      <c r="D41"/>
      <c r="E41"/>
    </row>
    <row r="42" spans="1:5" x14ac:dyDescent="0.2">
      <c r="A42" t="s">
        <v>1072</v>
      </c>
      <c r="B42" s="6">
        <v>4.93</v>
      </c>
      <c r="C42" t="s">
        <v>1374</v>
      </c>
      <c r="D42"/>
      <c r="E42"/>
    </row>
    <row r="43" spans="1:5" x14ac:dyDescent="0.2">
      <c r="A43" t="s">
        <v>1073</v>
      </c>
      <c r="B43" s="6">
        <v>4.82</v>
      </c>
      <c r="C43" t="s">
        <v>1375</v>
      </c>
      <c r="D43"/>
      <c r="E43"/>
    </row>
    <row r="44" spans="1:5" x14ac:dyDescent="0.2">
      <c r="A44" t="s">
        <v>1075</v>
      </c>
      <c r="B44" s="6">
        <v>4.78</v>
      </c>
      <c r="C44" t="s">
        <v>1377</v>
      </c>
      <c r="D44"/>
      <c r="E44"/>
    </row>
    <row r="45" spans="1:5" x14ac:dyDescent="0.2">
      <c r="A45" t="s">
        <v>1074</v>
      </c>
      <c r="B45" s="6">
        <v>4.76</v>
      </c>
      <c r="C45" t="s">
        <v>1376</v>
      </c>
      <c r="D45"/>
      <c r="E45"/>
    </row>
    <row r="46" spans="1:5" x14ac:dyDescent="0.2">
      <c r="A46" t="s">
        <v>1076</v>
      </c>
      <c r="B46" s="6">
        <v>4.63</v>
      </c>
      <c r="C46" t="s">
        <v>1378</v>
      </c>
      <c r="D46"/>
      <c r="E46"/>
    </row>
    <row r="47" spans="1:5" x14ac:dyDescent="0.2">
      <c r="A47" t="s">
        <v>1007</v>
      </c>
      <c r="B47" s="6">
        <v>4.47</v>
      </c>
      <c r="C47" t="s">
        <v>1029</v>
      </c>
      <c r="D47"/>
      <c r="E47"/>
    </row>
    <row r="48" spans="1:5" x14ac:dyDescent="0.2">
      <c r="A48" t="s">
        <v>1077</v>
      </c>
      <c r="B48" s="6">
        <v>4.47</v>
      </c>
      <c r="C48" t="s">
        <v>1379</v>
      </c>
      <c r="D48"/>
      <c r="E48"/>
    </row>
    <row r="49" spans="1:5" x14ac:dyDescent="0.2">
      <c r="A49" t="s">
        <v>1079</v>
      </c>
      <c r="B49" s="6">
        <v>4.3600000000000003</v>
      </c>
      <c r="C49" t="s">
        <v>1381</v>
      </c>
      <c r="D49"/>
      <c r="E49"/>
    </row>
    <row r="50" spans="1:5" x14ac:dyDescent="0.2">
      <c r="A50" t="s">
        <v>1078</v>
      </c>
      <c r="B50" s="6">
        <v>4.2699999999999996</v>
      </c>
      <c r="C50" t="s">
        <v>1380</v>
      </c>
      <c r="D50"/>
      <c r="E50"/>
    </row>
    <row r="51" spans="1:5" x14ac:dyDescent="0.2">
      <c r="A51" t="s">
        <v>1082</v>
      </c>
      <c r="B51" s="6">
        <v>4.26</v>
      </c>
      <c r="C51" t="s">
        <v>1384</v>
      </c>
      <c r="D51"/>
      <c r="E51"/>
    </row>
    <row r="52" spans="1:5" x14ac:dyDescent="0.2">
      <c r="A52" t="s">
        <v>1080</v>
      </c>
      <c r="B52" s="6">
        <v>4.26</v>
      </c>
      <c r="C52" t="s">
        <v>1382</v>
      </c>
      <c r="D52"/>
      <c r="E52"/>
    </row>
    <row r="53" spans="1:5" x14ac:dyDescent="0.2">
      <c r="A53" t="s">
        <v>1081</v>
      </c>
      <c r="B53" s="6">
        <v>4.26</v>
      </c>
      <c r="C53" t="s">
        <v>1383</v>
      </c>
      <c r="D53"/>
      <c r="E53"/>
    </row>
    <row r="54" spans="1:5" x14ac:dyDescent="0.2">
      <c r="A54" t="s">
        <v>1084</v>
      </c>
      <c r="B54" s="6">
        <v>4.16</v>
      </c>
      <c r="C54" t="s">
        <v>1386</v>
      </c>
      <c r="D54"/>
      <c r="E54"/>
    </row>
    <row r="55" spans="1:5" x14ac:dyDescent="0.2">
      <c r="A55" t="s">
        <v>1083</v>
      </c>
      <c r="B55" s="6">
        <v>4.16</v>
      </c>
      <c r="C55" t="s">
        <v>1385</v>
      </c>
      <c r="D55"/>
      <c r="E55"/>
    </row>
    <row r="56" spans="1:5" x14ac:dyDescent="0.2">
      <c r="A56" t="s">
        <v>1085</v>
      </c>
      <c r="B56" s="6">
        <v>4.12</v>
      </c>
      <c r="C56" t="s">
        <v>1387</v>
      </c>
      <c r="D56"/>
      <c r="E56"/>
    </row>
    <row r="57" spans="1:5" x14ac:dyDescent="0.2">
      <c r="A57" t="s">
        <v>1087</v>
      </c>
      <c r="B57" s="6">
        <v>4.1100000000000003</v>
      </c>
      <c r="C57" t="s">
        <v>1388</v>
      </c>
      <c r="D57"/>
      <c r="E57"/>
    </row>
    <row r="58" spans="1:5" x14ac:dyDescent="0.2">
      <c r="A58" t="s">
        <v>1086</v>
      </c>
      <c r="B58" s="6">
        <v>4.1100000000000003</v>
      </c>
      <c r="C58" t="s">
        <v>1389</v>
      </c>
      <c r="D58"/>
      <c r="E58"/>
    </row>
    <row r="59" spans="1:5" x14ac:dyDescent="0.2">
      <c r="A59" t="s">
        <v>1088</v>
      </c>
      <c r="B59" s="6">
        <v>4.04</v>
      </c>
      <c r="C59" t="s">
        <v>1390</v>
      </c>
      <c r="D59"/>
      <c r="E59"/>
    </row>
    <row r="60" spans="1:5" x14ac:dyDescent="0.2">
      <c r="A60" t="s">
        <v>1089</v>
      </c>
      <c r="B60" s="6">
        <v>3.96</v>
      </c>
      <c r="C60" t="s">
        <v>1391</v>
      </c>
      <c r="D60"/>
      <c r="E60"/>
    </row>
    <row r="61" spans="1:5" x14ac:dyDescent="0.2">
      <c r="A61" t="s">
        <v>1090</v>
      </c>
      <c r="B61" s="6">
        <v>3.89</v>
      </c>
      <c r="C61" t="s">
        <v>1392</v>
      </c>
      <c r="D61"/>
      <c r="E61"/>
    </row>
    <row r="62" spans="1:5" x14ac:dyDescent="0.2">
      <c r="A62" t="s">
        <v>1094</v>
      </c>
      <c r="B62" s="6">
        <v>3.87</v>
      </c>
      <c r="C62" t="s">
        <v>1396</v>
      </c>
      <c r="D62"/>
      <c r="E62"/>
    </row>
    <row r="63" spans="1:5" x14ac:dyDescent="0.2">
      <c r="A63" t="s">
        <v>1092</v>
      </c>
      <c r="B63" s="6">
        <v>3.85</v>
      </c>
      <c r="C63" t="s">
        <v>1393</v>
      </c>
      <c r="D63"/>
      <c r="E63"/>
    </row>
    <row r="64" spans="1:5" x14ac:dyDescent="0.2">
      <c r="A64" t="s">
        <v>1091</v>
      </c>
      <c r="B64" s="6">
        <v>3.85</v>
      </c>
      <c r="C64" t="s">
        <v>1394</v>
      </c>
      <c r="D64"/>
      <c r="E64"/>
    </row>
    <row r="65" spans="1:5" x14ac:dyDescent="0.2">
      <c r="A65" t="s">
        <v>1093</v>
      </c>
      <c r="B65" s="6">
        <v>3.82</v>
      </c>
      <c r="C65" t="s">
        <v>1395</v>
      </c>
      <c r="D65"/>
      <c r="E65"/>
    </row>
    <row r="66" spans="1:5" x14ac:dyDescent="0.2">
      <c r="A66" t="s">
        <v>1095</v>
      </c>
      <c r="B66" s="6">
        <v>3.82</v>
      </c>
      <c r="C66" t="s">
        <v>1397</v>
      </c>
      <c r="D66"/>
      <c r="E66"/>
    </row>
    <row r="67" spans="1:5" x14ac:dyDescent="0.2">
      <c r="A67" t="s">
        <v>1097</v>
      </c>
      <c r="B67" s="6">
        <v>3.79</v>
      </c>
      <c r="C67" t="s">
        <v>1399</v>
      </c>
      <c r="D67"/>
      <c r="E67"/>
    </row>
    <row r="68" spans="1:5" x14ac:dyDescent="0.2">
      <c r="A68" t="s">
        <v>1096</v>
      </c>
      <c r="B68" s="6">
        <v>3.78</v>
      </c>
      <c r="C68" t="s">
        <v>1398</v>
      </c>
      <c r="D68"/>
      <c r="E68"/>
    </row>
    <row r="69" spans="1:5" x14ac:dyDescent="0.2">
      <c r="A69" t="s">
        <v>1098</v>
      </c>
      <c r="B69" s="6">
        <v>3.75</v>
      </c>
      <c r="C69" t="s">
        <v>1400</v>
      </c>
      <c r="D69"/>
      <c r="E69"/>
    </row>
    <row r="70" spans="1:5" x14ac:dyDescent="0.2">
      <c r="A70" t="s">
        <v>1099</v>
      </c>
      <c r="B70" s="6">
        <v>3.74</v>
      </c>
      <c r="C70" t="s">
        <v>1401</v>
      </c>
      <c r="D70"/>
      <c r="E70"/>
    </row>
    <row r="71" spans="1:5" x14ac:dyDescent="0.2">
      <c r="A71" t="s">
        <v>1003</v>
      </c>
      <c r="B71" s="6">
        <v>3.74</v>
      </c>
      <c r="C71" t="s">
        <v>1026</v>
      </c>
      <c r="D71"/>
      <c r="E71"/>
    </row>
    <row r="72" spans="1:5" x14ac:dyDescent="0.2">
      <c r="A72" t="s">
        <v>1100</v>
      </c>
      <c r="B72" s="6">
        <v>3.73</v>
      </c>
      <c r="C72" t="s">
        <v>1402</v>
      </c>
      <c r="D72"/>
      <c r="E72"/>
    </row>
    <row r="73" spans="1:5" x14ac:dyDescent="0.2">
      <c r="A73" t="s">
        <v>1101</v>
      </c>
      <c r="B73" s="6">
        <v>3.72</v>
      </c>
      <c r="C73" t="s">
        <v>1403</v>
      </c>
      <c r="D73"/>
      <c r="E73"/>
    </row>
    <row r="74" spans="1:5" x14ac:dyDescent="0.2">
      <c r="A74" t="s">
        <v>1103</v>
      </c>
      <c r="B74" s="6">
        <v>3.66</v>
      </c>
      <c r="C74" t="s">
        <v>1405</v>
      </c>
      <c r="D74"/>
      <c r="E74"/>
    </row>
    <row r="75" spans="1:5" x14ac:dyDescent="0.2">
      <c r="A75" t="s">
        <v>1102</v>
      </c>
      <c r="B75" s="6">
        <v>3.66</v>
      </c>
      <c r="C75" t="s">
        <v>1404</v>
      </c>
      <c r="D75"/>
      <c r="E75"/>
    </row>
    <row r="76" spans="1:5" x14ac:dyDescent="0.2">
      <c r="A76" t="s">
        <v>1105</v>
      </c>
      <c r="B76" s="6">
        <v>3.65</v>
      </c>
      <c r="C76" t="s">
        <v>1407</v>
      </c>
      <c r="D76"/>
      <c r="E76"/>
    </row>
    <row r="77" spans="1:5" x14ac:dyDescent="0.2">
      <c r="A77" t="s">
        <v>1104</v>
      </c>
      <c r="B77" s="6">
        <v>3.64</v>
      </c>
      <c r="C77" t="s">
        <v>1406</v>
      </c>
      <c r="D77"/>
      <c r="E77"/>
    </row>
    <row r="78" spans="1:5" x14ac:dyDescent="0.2">
      <c r="A78" t="s">
        <v>1107</v>
      </c>
      <c r="B78" s="6">
        <v>3.62</v>
      </c>
      <c r="C78" t="s">
        <v>1408</v>
      </c>
      <c r="D78"/>
      <c r="E78"/>
    </row>
    <row r="79" spans="1:5" x14ac:dyDescent="0.2">
      <c r="A79" t="s">
        <v>1109</v>
      </c>
      <c r="B79" s="6">
        <v>3.61</v>
      </c>
      <c r="C79" t="s">
        <v>1410</v>
      </c>
      <c r="D79"/>
      <c r="E79"/>
    </row>
    <row r="80" spans="1:5" x14ac:dyDescent="0.2">
      <c r="A80" t="s">
        <v>1108</v>
      </c>
      <c r="B80" s="6">
        <v>3.57</v>
      </c>
      <c r="C80" t="s">
        <v>1409</v>
      </c>
      <c r="D80"/>
      <c r="E80"/>
    </row>
    <row r="81" spans="1:5" x14ac:dyDescent="0.2">
      <c r="A81" t="s">
        <v>1110</v>
      </c>
      <c r="B81" s="6">
        <v>3.57</v>
      </c>
      <c r="C81" t="s">
        <v>1411</v>
      </c>
      <c r="D81"/>
      <c r="E81"/>
    </row>
    <row r="82" spans="1:5" x14ac:dyDescent="0.2">
      <c r="A82" t="s">
        <v>1111</v>
      </c>
      <c r="B82" s="6">
        <v>3.55</v>
      </c>
      <c r="C82" t="s">
        <v>1412</v>
      </c>
      <c r="D82"/>
      <c r="E82"/>
    </row>
    <row r="83" spans="1:5" x14ac:dyDescent="0.2">
      <c r="A83" t="s">
        <v>1106</v>
      </c>
      <c r="B83" s="6">
        <v>3.54</v>
      </c>
      <c r="C83" t="s">
        <v>1394</v>
      </c>
      <c r="D83"/>
      <c r="E83"/>
    </row>
    <row r="84" spans="1:5" x14ac:dyDescent="0.2">
      <c r="A84" t="s">
        <v>1115</v>
      </c>
      <c r="B84" s="6">
        <v>3.54</v>
      </c>
      <c r="C84" t="s">
        <v>1416</v>
      </c>
      <c r="D84"/>
      <c r="E84"/>
    </row>
    <row r="85" spans="1:5" x14ac:dyDescent="0.2">
      <c r="A85" t="s">
        <v>1114</v>
      </c>
      <c r="B85" s="6">
        <v>3.52</v>
      </c>
      <c r="C85" t="s">
        <v>1415</v>
      </c>
      <c r="D85"/>
      <c r="E85"/>
    </row>
    <row r="86" spans="1:5" x14ac:dyDescent="0.2">
      <c r="A86" t="s">
        <v>1116</v>
      </c>
      <c r="B86" s="6">
        <v>3.52</v>
      </c>
      <c r="C86" t="s">
        <v>1417</v>
      </c>
      <c r="D86"/>
      <c r="E86"/>
    </row>
    <row r="87" spans="1:5" x14ac:dyDescent="0.2">
      <c r="A87" t="s">
        <v>1118</v>
      </c>
      <c r="B87" s="6">
        <v>3.51</v>
      </c>
      <c r="C87" t="s">
        <v>1419</v>
      </c>
      <c r="D87"/>
      <c r="E87"/>
    </row>
    <row r="88" spans="1:5" x14ac:dyDescent="0.2">
      <c r="A88" t="s">
        <v>1112</v>
      </c>
      <c r="B88" s="6">
        <v>3.51</v>
      </c>
      <c r="C88" t="s">
        <v>1413</v>
      </c>
      <c r="D88"/>
      <c r="E88"/>
    </row>
    <row r="89" spans="1:5" x14ac:dyDescent="0.2">
      <c r="A89" t="s">
        <v>1014</v>
      </c>
      <c r="B89" s="6">
        <v>3.51</v>
      </c>
      <c r="C89" t="s">
        <v>1036</v>
      </c>
      <c r="D89"/>
      <c r="E89"/>
    </row>
    <row r="90" spans="1:5" x14ac:dyDescent="0.2">
      <c r="A90" t="s">
        <v>1113</v>
      </c>
      <c r="B90" s="6">
        <v>3.5</v>
      </c>
      <c r="C90" t="s">
        <v>1414</v>
      </c>
      <c r="D90"/>
      <c r="E90"/>
    </row>
    <row r="91" spans="1:5" x14ac:dyDescent="0.2">
      <c r="A91" t="s">
        <v>1117</v>
      </c>
      <c r="B91" s="6">
        <v>3.47</v>
      </c>
      <c r="C91" t="s">
        <v>1418</v>
      </c>
      <c r="D91"/>
      <c r="E91"/>
    </row>
    <row r="92" spans="1:5" x14ac:dyDescent="0.2">
      <c r="A92" t="s">
        <v>1006</v>
      </c>
      <c r="B92" s="6">
        <v>3.44</v>
      </c>
      <c r="C92" t="s">
        <v>1028</v>
      </c>
      <c r="D92"/>
      <c r="E92"/>
    </row>
    <row r="93" spans="1:5" x14ac:dyDescent="0.2">
      <c r="A93" t="s">
        <v>1119</v>
      </c>
      <c r="B93" s="6">
        <v>3.43</v>
      </c>
      <c r="C93" t="s">
        <v>1420</v>
      </c>
      <c r="D93"/>
      <c r="E93"/>
    </row>
    <row r="94" spans="1:5" x14ac:dyDescent="0.2">
      <c r="A94" t="s">
        <v>1120</v>
      </c>
      <c r="B94" s="6">
        <v>3.42</v>
      </c>
      <c r="C94" t="s">
        <v>1421</v>
      </c>
      <c r="D94"/>
      <c r="E94"/>
    </row>
    <row r="95" spans="1:5" x14ac:dyDescent="0.2">
      <c r="A95" t="s">
        <v>1122</v>
      </c>
      <c r="B95" s="6">
        <v>3.4</v>
      </c>
      <c r="C95" t="s">
        <v>1423</v>
      </c>
      <c r="D95"/>
      <c r="E95"/>
    </row>
    <row r="96" spans="1:5" x14ac:dyDescent="0.2">
      <c r="A96" t="s">
        <v>1121</v>
      </c>
      <c r="B96" s="6">
        <v>3.4</v>
      </c>
      <c r="C96" t="s">
        <v>1422</v>
      </c>
      <c r="D96"/>
      <c r="E96"/>
    </row>
    <row r="97" spans="1:5" x14ac:dyDescent="0.2">
      <c r="A97" t="s">
        <v>1124</v>
      </c>
      <c r="B97" s="6">
        <v>3.39</v>
      </c>
      <c r="C97" t="s">
        <v>1424</v>
      </c>
      <c r="D97"/>
      <c r="E97"/>
    </row>
    <row r="98" spans="1:5" x14ac:dyDescent="0.2">
      <c r="A98" t="s">
        <v>1015</v>
      </c>
      <c r="B98" s="6">
        <v>3.38</v>
      </c>
      <c r="C98" t="s">
        <v>1037</v>
      </c>
      <c r="D98"/>
      <c r="E98"/>
    </row>
    <row r="99" spans="1:5" x14ac:dyDescent="0.2">
      <c r="A99" t="s">
        <v>1125</v>
      </c>
      <c r="B99" s="6">
        <v>3.37</v>
      </c>
      <c r="C99" t="s">
        <v>1426</v>
      </c>
      <c r="D99"/>
      <c r="E99"/>
    </row>
    <row r="100" spans="1:5" x14ac:dyDescent="0.2">
      <c r="A100" t="s">
        <v>1126</v>
      </c>
      <c r="B100" s="6">
        <v>3.37</v>
      </c>
      <c r="C100" t="s">
        <v>1427</v>
      </c>
      <c r="D100"/>
      <c r="E100"/>
    </row>
    <row r="101" spans="1:5" x14ac:dyDescent="0.2">
      <c r="A101" t="s">
        <v>1123</v>
      </c>
      <c r="B101" s="6">
        <v>3.36</v>
      </c>
      <c r="C101" t="s">
        <v>1425</v>
      </c>
      <c r="D101"/>
      <c r="E101"/>
    </row>
    <row r="102" spans="1:5" x14ac:dyDescent="0.2">
      <c r="A102" t="s">
        <v>1024</v>
      </c>
      <c r="B102" s="6">
        <v>3.32</v>
      </c>
      <c r="C102" t="s">
        <v>1877</v>
      </c>
      <c r="D102"/>
      <c r="E102"/>
    </row>
    <row r="103" spans="1:5" x14ac:dyDescent="0.2">
      <c r="A103" t="s">
        <v>1127</v>
      </c>
      <c r="B103" s="6">
        <v>3.32</v>
      </c>
      <c r="C103" t="s">
        <v>1428</v>
      </c>
      <c r="D103"/>
      <c r="E103"/>
    </row>
    <row r="104" spans="1:5" x14ac:dyDescent="0.2">
      <c r="A104" t="s">
        <v>1128</v>
      </c>
      <c r="B104" s="6">
        <v>3.32</v>
      </c>
      <c r="C104" t="s">
        <v>1429</v>
      </c>
      <c r="D104"/>
      <c r="E104"/>
    </row>
    <row r="105" spans="1:5" x14ac:dyDescent="0.2">
      <c r="A105" t="s">
        <v>1132</v>
      </c>
      <c r="B105" s="6">
        <v>3.25</v>
      </c>
      <c r="C105" t="s">
        <v>1431</v>
      </c>
      <c r="D105"/>
      <c r="E105"/>
    </row>
    <row r="106" spans="1:5" x14ac:dyDescent="0.2">
      <c r="A106" t="s">
        <v>1131</v>
      </c>
      <c r="B106" s="6">
        <v>3.24</v>
      </c>
      <c r="C106" t="s">
        <v>1385</v>
      </c>
      <c r="D106"/>
      <c r="E106"/>
    </row>
    <row r="107" spans="1:5" x14ac:dyDescent="0.2">
      <c r="A107" t="s">
        <v>1129</v>
      </c>
      <c r="B107" s="6">
        <v>3.24</v>
      </c>
      <c r="C107" t="s">
        <v>1430</v>
      </c>
      <c r="D107"/>
      <c r="E107"/>
    </row>
    <row r="108" spans="1:5" x14ac:dyDescent="0.2">
      <c r="A108" t="s">
        <v>1130</v>
      </c>
      <c r="B108" s="6">
        <v>3.24</v>
      </c>
      <c r="C108" t="s">
        <v>1428</v>
      </c>
      <c r="D108"/>
      <c r="E108"/>
    </row>
    <row r="109" spans="1:5" x14ac:dyDescent="0.2">
      <c r="A109" t="s">
        <v>1133</v>
      </c>
      <c r="B109" s="6">
        <v>3.2</v>
      </c>
      <c r="C109" t="s">
        <v>1432</v>
      </c>
      <c r="D109"/>
      <c r="E109"/>
    </row>
    <row r="110" spans="1:5" x14ac:dyDescent="0.2">
      <c r="A110" t="s">
        <v>1135</v>
      </c>
      <c r="B110" s="6">
        <v>3.19</v>
      </c>
      <c r="C110" t="s">
        <v>1434</v>
      </c>
      <c r="D110"/>
      <c r="E110"/>
    </row>
    <row r="111" spans="1:5" x14ac:dyDescent="0.2">
      <c r="A111" t="s">
        <v>1134</v>
      </c>
      <c r="B111" s="6">
        <v>3.18</v>
      </c>
      <c r="C111" t="s">
        <v>1433</v>
      </c>
      <c r="D111"/>
      <c r="E111"/>
    </row>
    <row r="112" spans="1:5" x14ac:dyDescent="0.2">
      <c r="A112" t="s">
        <v>1136</v>
      </c>
      <c r="B112" s="6">
        <v>3.16</v>
      </c>
      <c r="C112" t="s">
        <v>1435</v>
      </c>
      <c r="D112"/>
      <c r="E112"/>
    </row>
    <row r="113" spans="1:5" x14ac:dyDescent="0.2">
      <c r="A113" t="s">
        <v>1139</v>
      </c>
      <c r="B113" s="6">
        <v>3.14</v>
      </c>
      <c r="C113" t="s">
        <v>1438</v>
      </c>
      <c r="D113"/>
      <c r="E113"/>
    </row>
    <row r="114" spans="1:5" x14ac:dyDescent="0.2">
      <c r="A114" t="s">
        <v>1140</v>
      </c>
      <c r="B114" s="6">
        <v>3.14</v>
      </c>
      <c r="C114" t="s">
        <v>1439</v>
      </c>
      <c r="D114"/>
      <c r="E114"/>
    </row>
    <row r="115" spans="1:5" x14ac:dyDescent="0.2">
      <c r="A115" t="s">
        <v>1138</v>
      </c>
      <c r="B115" s="6">
        <v>3.13</v>
      </c>
      <c r="C115" t="s">
        <v>1437</v>
      </c>
      <c r="D115"/>
      <c r="E115"/>
    </row>
    <row r="116" spans="1:5" x14ac:dyDescent="0.2">
      <c r="A116" t="s">
        <v>1142</v>
      </c>
      <c r="B116" s="6">
        <v>3.12</v>
      </c>
      <c r="C116" t="s">
        <v>1441</v>
      </c>
      <c r="D116"/>
      <c r="E116"/>
    </row>
    <row r="117" spans="1:5" x14ac:dyDescent="0.2">
      <c r="A117" t="s">
        <v>1143</v>
      </c>
      <c r="B117" s="6">
        <v>3.12</v>
      </c>
      <c r="C117" t="s">
        <v>1442</v>
      </c>
      <c r="D117"/>
      <c r="E117"/>
    </row>
    <row r="118" spans="1:5" x14ac:dyDescent="0.2">
      <c r="A118" t="s">
        <v>1137</v>
      </c>
      <c r="B118" s="6">
        <v>3.11</v>
      </c>
      <c r="C118" t="s">
        <v>1436</v>
      </c>
      <c r="D118"/>
      <c r="E118"/>
    </row>
    <row r="119" spans="1:5" x14ac:dyDescent="0.2">
      <c r="A119" t="s">
        <v>1146</v>
      </c>
      <c r="B119" s="6">
        <v>3.09</v>
      </c>
      <c r="C119" t="s">
        <v>1445</v>
      </c>
      <c r="D119"/>
      <c r="E119"/>
    </row>
    <row r="120" spans="1:5" x14ac:dyDescent="0.2">
      <c r="A120" t="s">
        <v>1145</v>
      </c>
      <c r="B120" s="6">
        <v>3.08</v>
      </c>
      <c r="C120" t="s">
        <v>1443</v>
      </c>
      <c r="D120"/>
      <c r="E120"/>
    </row>
    <row r="121" spans="1:5" x14ac:dyDescent="0.2">
      <c r="A121" t="s">
        <v>1144</v>
      </c>
      <c r="B121" s="6">
        <v>3.08</v>
      </c>
      <c r="C121" t="s">
        <v>1444</v>
      </c>
      <c r="D121"/>
      <c r="E121"/>
    </row>
    <row r="122" spans="1:5" x14ac:dyDescent="0.2">
      <c r="A122" t="s">
        <v>1147</v>
      </c>
      <c r="B122" s="6">
        <v>3.07</v>
      </c>
      <c r="C122" t="s">
        <v>1446</v>
      </c>
      <c r="D122"/>
      <c r="E122"/>
    </row>
    <row r="123" spans="1:5" x14ac:dyDescent="0.2">
      <c r="A123" t="s">
        <v>1148</v>
      </c>
      <c r="B123" s="6">
        <v>3.06</v>
      </c>
      <c r="C123" t="s">
        <v>1447</v>
      </c>
      <c r="D123"/>
      <c r="E123"/>
    </row>
    <row r="124" spans="1:5" x14ac:dyDescent="0.2">
      <c r="A124" t="s">
        <v>1141</v>
      </c>
      <c r="B124" s="6">
        <v>3.06</v>
      </c>
      <c r="C124" t="s">
        <v>1440</v>
      </c>
      <c r="D124"/>
      <c r="E124"/>
    </row>
    <row r="125" spans="1:5" x14ac:dyDescent="0.2">
      <c r="A125" t="s">
        <v>1154</v>
      </c>
      <c r="B125" s="6">
        <v>3.03</v>
      </c>
      <c r="C125" t="s">
        <v>1452</v>
      </c>
      <c r="D125"/>
      <c r="E125"/>
    </row>
    <row r="126" spans="1:5" x14ac:dyDescent="0.2">
      <c r="A126" t="s">
        <v>1150</v>
      </c>
      <c r="B126" s="6">
        <v>3.03</v>
      </c>
      <c r="C126" t="s">
        <v>1449</v>
      </c>
      <c r="D126"/>
      <c r="E126"/>
    </row>
    <row r="127" spans="1:5" x14ac:dyDescent="0.2">
      <c r="A127" t="s">
        <v>1149</v>
      </c>
      <c r="B127" s="6">
        <v>3.02</v>
      </c>
      <c r="C127" t="s">
        <v>1448</v>
      </c>
      <c r="D127"/>
      <c r="E127"/>
    </row>
    <row r="128" spans="1:5" x14ac:dyDescent="0.2">
      <c r="A128" t="s">
        <v>1010</v>
      </c>
      <c r="B128" s="6">
        <v>3.02</v>
      </c>
      <c r="C128" t="s">
        <v>1032</v>
      </c>
      <c r="D128"/>
      <c r="E128"/>
    </row>
    <row r="129" spans="1:5" x14ac:dyDescent="0.2">
      <c r="A129" t="s">
        <v>1008</v>
      </c>
      <c r="B129" s="6">
        <v>3.02</v>
      </c>
      <c r="C129" t="s">
        <v>1030</v>
      </c>
      <c r="D129"/>
      <c r="E129"/>
    </row>
    <row r="130" spans="1:5" x14ac:dyDescent="0.2">
      <c r="A130" t="s">
        <v>1155</v>
      </c>
      <c r="B130" s="6">
        <v>3.02</v>
      </c>
      <c r="C130" t="s">
        <v>1454</v>
      </c>
      <c r="D130"/>
      <c r="E130"/>
    </row>
    <row r="131" spans="1:5" x14ac:dyDescent="0.2">
      <c r="A131" t="s">
        <v>1151</v>
      </c>
      <c r="B131" s="6">
        <v>3</v>
      </c>
      <c r="C131" t="s">
        <v>1450</v>
      </c>
      <c r="D131"/>
      <c r="E131"/>
    </row>
    <row r="132" spans="1:5" x14ac:dyDescent="0.2">
      <c r="A132" t="s">
        <v>1152</v>
      </c>
      <c r="B132" s="6">
        <v>3</v>
      </c>
      <c r="C132" t="s">
        <v>1451</v>
      </c>
      <c r="D132"/>
      <c r="E132"/>
    </row>
    <row r="133" spans="1:5" x14ac:dyDescent="0.2">
      <c r="A133" t="s">
        <v>1157</v>
      </c>
      <c r="B133" s="6">
        <v>2.99</v>
      </c>
      <c r="C133" t="s">
        <v>1455</v>
      </c>
      <c r="D133"/>
      <c r="E133"/>
    </row>
    <row r="134" spans="1:5" x14ac:dyDescent="0.2">
      <c r="A134" t="s">
        <v>1153</v>
      </c>
      <c r="B134" s="6">
        <v>2.98</v>
      </c>
      <c r="C134" t="s">
        <v>1453</v>
      </c>
      <c r="D134"/>
      <c r="E134"/>
    </row>
    <row r="135" spans="1:5" x14ac:dyDescent="0.2">
      <c r="A135" t="s">
        <v>1158</v>
      </c>
      <c r="B135" s="6">
        <v>2.95</v>
      </c>
      <c r="C135" t="s">
        <v>1456</v>
      </c>
      <c r="D135"/>
      <c r="E135"/>
    </row>
    <row r="136" spans="1:5" x14ac:dyDescent="0.2">
      <c r="A136" t="s">
        <v>1156</v>
      </c>
      <c r="B136" s="6">
        <v>2.95</v>
      </c>
      <c r="C136" t="s">
        <v>1405</v>
      </c>
      <c r="D136"/>
      <c r="E136"/>
    </row>
    <row r="137" spans="1:5" x14ac:dyDescent="0.2">
      <c r="A137" t="s">
        <v>1159</v>
      </c>
      <c r="B137" s="6">
        <v>2.92</v>
      </c>
      <c r="C137" t="s">
        <v>1457</v>
      </c>
      <c r="D137"/>
      <c r="E137"/>
    </row>
    <row r="138" spans="1:5" x14ac:dyDescent="0.2">
      <c r="A138" t="s">
        <v>1009</v>
      </c>
      <c r="B138" s="6">
        <v>2.92</v>
      </c>
      <c r="C138" t="s">
        <v>1031</v>
      </c>
      <c r="D138"/>
      <c r="E138"/>
    </row>
    <row r="139" spans="1:5" x14ac:dyDescent="0.2">
      <c r="A139" t="s">
        <v>1160</v>
      </c>
      <c r="B139" s="6">
        <v>2.92</v>
      </c>
      <c r="C139" t="s">
        <v>1458</v>
      </c>
      <c r="D139"/>
      <c r="E139"/>
    </row>
    <row r="140" spans="1:5" x14ac:dyDescent="0.2">
      <c r="A140" t="s">
        <v>1161</v>
      </c>
      <c r="B140" s="6">
        <v>2.88</v>
      </c>
      <c r="C140" t="s">
        <v>1459</v>
      </c>
      <c r="D140"/>
      <c r="E140"/>
    </row>
    <row r="141" spans="1:5" x14ac:dyDescent="0.2">
      <c r="A141" t="s">
        <v>1166</v>
      </c>
      <c r="B141" s="6">
        <v>2.87</v>
      </c>
      <c r="C141" t="s">
        <v>1464</v>
      </c>
      <c r="D141"/>
      <c r="E141"/>
    </row>
    <row r="142" spans="1:5" x14ac:dyDescent="0.2">
      <c r="A142" t="s">
        <v>1168</v>
      </c>
      <c r="B142" s="6">
        <v>2.84</v>
      </c>
      <c r="C142" t="s">
        <v>1465</v>
      </c>
      <c r="D142"/>
      <c r="E142"/>
    </row>
    <row r="143" spans="1:5" x14ac:dyDescent="0.2">
      <c r="A143" t="s">
        <v>1163</v>
      </c>
      <c r="B143" s="6">
        <v>2.84</v>
      </c>
      <c r="C143" t="s">
        <v>1460</v>
      </c>
      <c r="D143"/>
      <c r="E143"/>
    </row>
    <row r="144" spans="1:5" x14ac:dyDescent="0.2">
      <c r="A144" t="s">
        <v>1164</v>
      </c>
      <c r="B144" s="6">
        <v>2.84</v>
      </c>
      <c r="C144" t="s">
        <v>1461</v>
      </c>
      <c r="D144"/>
      <c r="E144"/>
    </row>
    <row r="145" spans="1:5" x14ac:dyDescent="0.2">
      <c r="A145" t="s">
        <v>1162</v>
      </c>
      <c r="B145" s="6">
        <v>2.84</v>
      </c>
      <c r="C145" t="s">
        <v>1462</v>
      </c>
      <c r="D145"/>
      <c r="E145"/>
    </row>
    <row r="146" spans="1:5" x14ac:dyDescent="0.2">
      <c r="A146" t="s">
        <v>1167</v>
      </c>
      <c r="B146" s="6">
        <v>2.81</v>
      </c>
      <c r="C146" t="s">
        <v>1463</v>
      </c>
      <c r="D146"/>
      <c r="E146"/>
    </row>
    <row r="147" spans="1:5" x14ac:dyDescent="0.2">
      <c r="A147" t="s">
        <v>1169</v>
      </c>
      <c r="B147" s="6">
        <v>2.79</v>
      </c>
      <c r="C147" t="s">
        <v>1466</v>
      </c>
      <c r="D147"/>
      <c r="E147"/>
    </row>
    <row r="148" spans="1:5" x14ac:dyDescent="0.2">
      <c r="A148" t="s">
        <v>1170</v>
      </c>
      <c r="B148" s="6">
        <v>2.78</v>
      </c>
      <c r="C148" t="s">
        <v>1467</v>
      </c>
      <c r="D148"/>
      <c r="E148"/>
    </row>
    <row r="149" spans="1:5" x14ac:dyDescent="0.2">
      <c r="A149" t="s">
        <v>1171</v>
      </c>
      <c r="B149" s="6">
        <v>2.74</v>
      </c>
      <c r="C149" t="s">
        <v>1468</v>
      </c>
      <c r="D149"/>
      <c r="E149"/>
    </row>
    <row r="150" spans="1:5" x14ac:dyDescent="0.2">
      <c r="A150" t="s">
        <v>1165</v>
      </c>
      <c r="B150" s="6">
        <v>2.74</v>
      </c>
      <c r="C150" t="s">
        <v>1045</v>
      </c>
      <c r="D150"/>
      <c r="E150"/>
    </row>
    <row r="151" spans="1:5" x14ac:dyDescent="0.2">
      <c r="A151" t="s">
        <v>1172</v>
      </c>
      <c r="B151" s="6">
        <v>2.73</v>
      </c>
      <c r="C151" t="s">
        <v>1469</v>
      </c>
      <c r="D151"/>
      <c r="E151"/>
    </row>
    <row r="152" spans="1:5" x14ac:dyDescent="0.2">
      <c r="A152" t="s">
        <v>1175</v>
      </c>
      <c r="B152" s="6">
        <v>2.69</v>
      </c>
      <c r="C152" t="s">
        <v>1470</v>
      </c>
      <c r="D152"/>
      <c r="E152"/>
    </row>
    <row r="153" spans="1:5" x14ac:dyDescent="0.2">
      <c r="A153" t="s">
        <v>1174</v>
      </c>
      <c r="B153" s="6">
        <v>2.69</v>
      </c>
      <c r="C153" t="s">
        <v>1471</v>
      </c>
      <c r="D153"/>
      <c r="E153"/>
    </row>
    <row r="154" spans="1:5" x14ac:dyDescent="0.2">
      <c r="A154" t="s">
        <v>1173</v>
      </c>
      <c r="B154" s="6">
        <v>2.69</v>
      </c>
      <c r="C154" t="s">
        <v>1472</v>
      </c>
      <c r="D154"/>
      <c r="E154"/>
    </row>
    <row r="155" spans="1:5" x14ac:dyDescent="0.2">
      <c r="A155" t="s">
        <v>1178</v>
      </c>
      <c r="B155" s="6">
        <v>2.67</v>
      </c>
      <c r="C155" t="s">
        <v>1475</v>
      </c>
      <c r="D155"/>
      <c r="E155"/>
    </row>
    <row r="156" spans="1:5" x14ac:dyDescent="0.2">
      <c r="A156" t="s">
        <v>1176</v>
      </c>
      <c r="B156" s="6">
        <v>2.66</v>
      </c>
      <c r="C156" t="s">
        <v>1473</v>
      </c>
      <c r="D156"/>
      <c r="E156"/>
    </row>
    <row r="157" spans="1:5" x14ac:dyDescent="0.2">
      <c r="A157" t="s">
        <v>1177</v>
      </c>
      <c r="B157" s="6">
        <v>2.66</v>
      </c>
      <c r="C157" t="s">
        <v>1474</v>
      </c>
      <c r="D157"/>
      <c r="E157"/>
    </row>
    <row r="158" spans="1:5" x14ac:dyDescent="0.2">
      <c r="A158" t="s">
        <v>1179</v>
      </c>
      <c r="B158" s="6">
        <v>2.64</v>
      </c>
      <c r="C158" t="s">
        <v>1476</v>
      </c>
      <c r="D158"/>
      <c r="E158"/>
    </row>
    <row r="159" spans="1:5" x14ac:dyDescent="0.2">
      <c r="A159" t="s">
        <v>1180</v>
      </c>
      <c r="B159" s="6">
        <v>2.63</v>
      </c>
      <c r="C159" t="s">
        <v>1477</v>
      </c>
      <c r="D159"/>
      <c r="E159"/>
    </row>
    <row r="160" spans="1:5" x14ac:dyDescent="0.2">
      <c r="A160" t="s">
        <v>1011</v>
      </c>
      <c r="B160" s="6">
        <v>2.63</v>
      </c>
      <c r="C160" t="s">
        <v>1033</v>
      </c>
      <c r="D160"/>
      <c r="E160"/>
    </row>
    <row r="161" spans="1:5" x14ac:dyDescent="0.2">
      <c r="A161" t="s">
        <v>1181</v>
      </c>
      <c r="B161" s="6">
        <v>2.61</v>
      </c>
      <c r="C161" t="s">
        <v>1478</v>
      </c>
      <c r="D161"/>
      <c r="E161"/>
    </row>
    <row r="162" spans="1:5" x14ac:dyDescent="0.2">
      <c r="A162" t="s">
        <v>1183</v>
      </c>
      <c r="B162" s="6">
        <v>2.6</v>
      </c>
      <c r="C162" t="s">
        <v>1479</v>
      </c>
      <c r="D162"/>
      <c r="E162"/>
    </row>
    <row r="163" spans="1:5" x14ac:dyDescent="0.2">
      <c r="A163" t="s">
        <v>1182</v>
      </c>
      <c r="B163" s="6">
        <v>2.57</v>
      </c>
      <c r="C163" t="s">
        <v>1443</v>
      </c>
      <c r="D163"/>
      <c r="E163"/>
    </row>
    <row r="164" spans="1:5" x14ac:dyDescent="0.2">
      <c r="A164" t="s">
        <v>1186</v>
      </c>
      <c r="B164" s="6">
        <v>2.57</v>
      </c>
      <c r="C164" t="s">
        <v>1482</v>
      </c>
      <c r="D164"/>
      <c r="E164"/>
    </row>
    <row r="165" spans="1:5" x14ac:dyDescent="0.2">
      <c r="A165" t="s">
        <v>1189</v>
      </c>
      <c r="B165" s="6">
        <v>2.57</v>
      </c>
      <c r="C165" t="s">
        <v>1485</v>
      </c>
      <c r="D165"/>
      <c r="E165"/>
    </row>
    <row r="166" spans="1:5" x14ac:dyDescent="0.2">
      <c r="A166" t="s">
        <v>1184</v>
      </c>
      <c r="B166" s="6">
        <v>2.56</v>
      </c>
      <c r="C166" t="s">
        <v>1480</v>
      </c>
      <c r="D166"/>
      <c r="E166"/>
    </row>
    <row r="167" spans="1:5" x14ac:dyDescent="0.2">
      <c r="A167" t="s">
        <v>1185</v>
      </c>
      <c r="B167" s="6">
        <v>2.56</v>
      </c>
      <c r="C167" t="s">
        <v>1481</v>
      </c>
      <c r="D167"/>
      <c r="E167"/>
    </row>
    <row r="168" spans="1:5" x14ac:dyDescent="0.2">
      <c r="A168" t="s">
        <v>1187</v>
      </c>
      <c r="B168" s="6">
        <v>2.5499999999999998</v>
      </c>
      <c r="C168" t="s">
        <v>1483</v>
      </c>
      <c r="D168"/>
      <c r="E168"/>
    </row>
    <row r="169" spans="1:5" x14ac:dyDescent="0.2">
      <c r="A169" t="s">
        <v>1188</v>
      </c>
      <c r="B169" s="6">
        <v>2.5499999999999998</v>
      </c>
      <c r="C169" t="s">
        <v>1484</v>
      </c>
      <c r="D169"/>
      <c r="E169"/>
    </row>
    <row r="170" spans="1:5" x14ac:dyDescent="0.2">
      <c r="A170" t="s">
        <v>1191</v>
      </c>
      <c r="B170" s="6">
        <v>2.5099999999999998</v>
      </c>
      <c r="C170" t="s">
        <v>1486</v>
      </c>
      <c r="D170"/>
      <c r="E170"/>
    </row>
    <row r="171" spans="1:5" x14ac:dyDescent="0.2">
      <c r="A171" t="s">
        <v>1190</v>
      </c>
      <c r="B171" s="6">
        <v>2.5099999999999998</v>
      </c>
      <c r="C171" t="s">
        <v>1487</v>
      </c>
      <c r="D171"/>
      <c r="E171"/>
    </row>
    <row r="172" spans="1:5" x14ac:dyDescent="0.2">
      <c r="A172" t="s">
        <v>1016</v>
      </c>
      <c r="B172" s="6">
        <v>2.5099999999999998</v>
      </c>
      <c r="C172" t="s">
        <v>1036</v>
      </c>
      <c r="D172"/>
      <c r="E172"/>
    </row>
    <row r="173" spans="1:5" x14ac:dyDescent="0.2">
      <c r="A173" t="s">
        <v>1017</v>
      </c>
      <c r="B173" s="6">
        <v>2.5099999999999998</v>
      </c>
      <c r="C173" t="s">
        <v>1038</v>
      </c>
      <c r="D173"/>
      <c r="E173"/>
    </row>
    <row r="174" spans="1:5" x14ac:dyDescent="0.2">
      <c r="A174" t="s">
        <v>1193</v>
      </c>
      <c r="B174" s="6">
        <v>2.5</v>
      </c>
      <c r="C174" t="s">
        <v>1489</v>
      </c>
      <c r="D174"/>
      <c r="E174"/>
    </row>
    <row r="175" spans="1:5" x14ac:dyDescent="0.2">
      <c r="A175" t="s">
        <v>1192</v>
      </c>
      <c r="B175" s="6">
        <v>2.4900000000000002</v>
      </c>
      <c r="C175" t="s">
        <v>1488</v>
      </c>
      <c r="D175"/>
      <c r="E175"/>
    </row>
    <row r="176" spans="1:5" x14ac:dyDescent="0.2">
      <c r="A176" t="s">
        <v>1196</v>
      </c>
      <c r="B176" s="6">
        <v>2.4700000000000002</v>
      </c>
      <c r="C176" t="s">
        <v>1491</v>
      </c>
      <c r="D176"/>
      <c r="E176"/>
    </row>
    <row r="177" spans="1:5" x14ac:dyDescent="0.2">
      <c r="A177" t="s">
        <v>1199</v>
      </c>
      <c r="B177" s="6">
        <v>2.4500000000000002</v>
      </c>
      <c r="C177" t="s">
        <v>1494</v>
      </c>
      <c r="D177"/>
      <c r="E177"/>
    </row>
    <row r="178" spans="1:5" x14ac:dyDescent="0.2">
      <c r="A178" t="s">
        <v>1214</v>
      </c>
      <c r="B178" s="6">
        <v>2.44</v>
      </c>
      <c r="C178" t="s">
        <v>1508</v>
      </c>
      <c r="D178"/>
      <c r="E178"/>
    </row>
    <row r="179" spans="1:5" x14ac:dyDescent="0.2">
      <c r="A179" t="s">
        <v>1194</v>
      </c>
      <c r="B179" s="6">
        <v>2.44</v>
      </c>
      <c r="C179" t="s">
        <v>1490</v>
      </c>
      <c r="D179"/>
      <c r="E179"/>
    </row>
    <row r="180" spans="1:5" x14ac:dyDescent="0.2">
      <c r="A180" t="s">
        <v>1195</v>
      </c>
      <c r="B180" s="6">
        <v>2.44</v>
      </c>
      <c r="C180" t="s">
        <v>1471</v>
      </c>
      <c r="D180"/>
      <c r="E180"/>
    </row>
    <row r="181" spans="1:5" x14ac:dyDescent="0.2">
      <c r="A181" t="s">
        <v>1197</v>
      </c>
      <c r="B181" s="6">
        <v>2.44</v>
      </c>
      <c r="C181" t="s">
        <v>1492</v>
      </c>
      <c r="D181"/>
      <c r="E181"/>
    </row>
    <row r="182" spans="1:5" x14ac:dyDescent="0.2">
      <c r="A182" t="s">
        <v>1198</v>
      </c>
      <c r="B182" s="6">
        <v>2.44</v>
      </c>
      <c r="C182" t="s">
        <v>1493</v>
      </c>
      <c r="D182"/>
      <c r="E182"/>
    </row>
    <row r="183" spans="1:5" x14ac:dyDescent="0.2">
      <c r="A183" t="s">
        <v>1201</v>
      </c>
      <c r="B183" s="6">
        <v>2.44</v>
      </c>
      <c r="C183" t="s">
        <v>1496</v>
      </c>
      <c r="D183"/>
      <c r="E183"/>
    </row>
    <row r="184" spans="1:5" x14ac:dyDescent="0.2">
      <c r="A184" t="s">
        <v>1200</v>
      </c>
      <c r="B184" s="6">
        <v>2.4300000000000002</v>
      </c>
      <c r="C184" t="s">
        <v>1495</v>
      </c>
      <c r="D184"/>
      <c r="E184"/>
    </row>
    <row r="185" spans="1:5" x14ac:dyDescent="0.2">
      <c r="A185" t="s">
        <v>1202</v>
      </c>
      <c r="B185" s="6">
        <v>2.4</v>
      </c>
      <c r="C185" t="s">
        <v>1497</v>
      </c>
      <c r="D185"/>
      <c r="E185"/>
    </row>
    <row r="186" spans="1:5" x14ac:dyDescent="0.2">
      <c r="A186" t="s">
        <v>1203</v>
      </c>
      <c r="B186" s="6">
        <v>2.39</v>
      </c>
      <c r="C186" t="s">
        <v>1498</v>
      </c>
      <c r="D186"/>
      <c r="E186"/>
    </row>
    <row r="187" spans="1:5" x14ac:dyDescent="0.2">
      <c r="A187" t="s">
        <v>1204</v>
      </c>
      <c r="B187" s="6">
        <v>2.38</v>
      </c>
      <c r="C187" t="s">
        <v>1499</v>
      </c>
      <c r="D187"/>
      <c r="E187"/>
    </row>
    <row r="188" spans="1:5" x14ac:dyDescent="0.2">
      <c r="A188" t="s">
        <v>1206</v>
      </c>
      <c r="B188" s="6">
        <v>2.35</v>
      </c>
      <c r="C188" t="s">
        <v>1501</v>
      </c>
      <c r="D188"/>
      <c r="E188"/>
    </row>
    <row r="189" spans="1:5" x14ac:dyDescent="0.2">
      <c r="A189" t="s">
        <v>1207</v>
      </c>
      <c r="B189" s="6">
        <v>2.35</v>
      </c>
      <c r="C189" t="s">
        <v>1502</v>
      </c>
      <c r="D189"/>
      <c r="E189"/>
    </row>
    <row r="190" spans="1:5" x14ac:dyDescent="0.2">
      <c r="A190" t="s">
        <v>1205</v>
      </c>
      <c r="B190" s="6">
        <v>2.34</v>
      </c>
      <c r="C190" t="s">
        <v>1500</v>
      </c>
      <c r="D190"/>
      <c r="E190"/>
    </row>
    <row r="191" spans="1:5" x14ac:dyDescent="0.2">
      <c r="A191" t="s">
        <v>1208</v>
      </c>
      <c r="B191" s="6">
        <v>2.3199999999999998</v>
      </c>
      <c r="C191" t="s">
        <v>1503</v>
      </c>
      <c r="D191"/>
      <c r="E191"/>
    </row>
    <row r="192" spans="1:5" x14ac:dyDescent="0.2">
      <c r="A192" t="s">
        <v>1209</v>
      </c>
      <c r="B192" s="6">
        <v>2.3199999999999998</v>
      </c>
      <c r="C192" t="s">
        <v>1504</v>
      </c>
      <c r="D192"/>
      <c r="E192"/>
    </row>
    <row r="193" spans="1:5" x14ac:dyDescent="0.2">
      <c r="A193" t="s">
        <v>1212</v>
      </c>
      <c r="B193" s="6">
        <v>2.2999999999999998</v>
      </c>
      <c r="C193" t="s">
        <v>1506</v>
      </c>
      <c r="D193"/>
      <c r="E193"/>
    </row>
    <row r="194" spans="1:5" x14ac:dyDescent="0.2">
      <c r="A194" t="s">
        <v>1211</v>
      </c>
      <c r="B194" s="6">
        <v>2.29</v>
      </c>
      <c r="C194" t="s">
        <v>1505</v>
      </c>
      <c r="D194"/>
      <c r="E194"/>
    </row>
    <row r="195" spans="1:5" x14ac:dyDescent="0.2">
      <c r="A195" t="s">
        <v>1213</v>
      </c>
      <c r="B195" s="6">
        <v>2.2599999999999998</v>
      </c>
      <c r="C195" t="s">
        <v>1507</v>
      </c>
      <c r="D195"/>
      <c r="E195"/>
    </row>
    <row r="196" spans="1:5" x14ac:dyDescent="0.2">
      <c r="A196" t="s">
        <v>1025</v>
      </c>
      <c r="B196" s="6">
        <v>2.25</v>
      </c>
      <c r="C196" t="s">
        <v>1042</v>
      </c>
      <c r="D196"/>
      <c r="E196"/>
    </row>
    <row r="197" spans="1:5" x14ac:dyDescent="0.2">
      <c r="A197" t="s">
        <v>1215</v>
      </c>
      <c r="B197" s="6">
        <v>2.2400000000000002</v>
      </c>
      <c r="C197" t="s">
        <v>1509</v>
      </c>
      <c r="D197"/>
      <c r="E197"/>
    </row>
    <row r="198" spans="1:5" x14ac:dyDescent="0.2">
      <c r="A198" t="s">
        <v>1216</v>
      </c>
      <c r="B198" s="6">
        <v>2.2400000000000002</v>
      </c>
      <c r="C198" t="s">
        <v>1510</v>
      </c>
      <c r="D198"/>
      <c r="E198"/>
    </row>
    <row r="199" spans="1:5" x14ac:dyDescent="0.2">
      <c r="A199" t="s">
        <v>1217</v>
      </c>
      <c r="B199" s="6">
        <v>2.23</v>
      </c>
      <c r="C199" t="s">
        <v>1511</v>
      </c>
      <c r="D199"/>
      <c r="E199"/>
    </row>
    <row r="200" spans="1:5" x14ac:dyDescent="0.2">
      <c r="A200" t="s">
        <v>1218</v>
      </c>
      <c r="B200" s="6">
        <v>2.19</v>
      </c>
      <c r="C200" t="s">
        <v>1512</v>
      </c>
      <c r="D200"/>
      <c r="E200"/>
    </row>
    <row r="201" spans="1:5" x14ac:dyDescent="0.2">
      <c r="A201" t="s">
        <v>1221</v>
      </c>
      <c r="B201" s="6">
        <v>2.17</v>
      </c>
      <c r="C201" t="s">
        <v>1515</v>
      </c>
      <c r="D201"/>
      <c r="E201"/>
    </row>
    <row r="202" spans="1:5" x14ac:dyDescent="0.2">
      <c r="A202" t="s">
        <v>1220</v>
      </c>
      <c r="B202" s="6">
        <v>2.16</v>
      </c>
      <c r="C202" t="s">
        <v>1513</v>
      </c>
      <c r="D202"/>
      <c r="E202"/>
    </row>
    <row r="203" spans="1:5" x14ac:dyDescent="0.2">
      <c r="A203" t="s">
        <v>1219</v>
      </c>
      <c r="B203" s="6">
        <v>2.16</v>
      </c>
      <c r="C203" t="s">
        <v>1514</v>
      </c>
      <c r="D203"/>
      <c r="E203"/>
    </row>
    <row r="204" spans="1:5" x14ac:dyDescent="0.2">
      <c r="A204" t="s">
        <v>1223</v>
      </c>
      <c r="B204" s="6">
        <v>2.14</v>
      </c>
      <c r="C204" t="s">
        <v>1517</v>
      </c>
      <c r="D204"/>
      <c r="E204"/>
    </row>
    <row r="205" spans="1:5" x14ac:dyDescent="0.2">
      <c r="A205" t="s">
        <v>1222</v>
      </c>
      <c r="B205" s="6">
        <v>2.13</v>
      </c>
      <c r="C205" t="s">
        <v>1516</v>
      </c>
      <c r="D205"/>
      <c r="E205"/>
    </row>
    <row r="206" spans="1:5" x14ac:dyDescent="0.2">
      <c r="A206" t="s">
        <v>1224</v>
      </c>
      <c r="B206" s="6">
        <v>2.13</v>
      </c>
      <c r="C206" t="s">
        <v>1518</v>
      </c>
      <c r="D206"/>
      <c r="E206"/>
    </row>
    <row r="207" spans="1:5" x14ac:dyDescent="0.2">
      <c r="A207" t="s">
        <v>1226</v>
      </c>
      <c r="B207" s="6">
        <v>2.12</v>
      </c>
      <c r="C207" t="s">
        <v>1520</v>
      </c>
      <c r="D207"/>
      <c r="E207"/>
    </row>
    <row r="208" spans="1:5" x14ac:dyDescent="0.2">
      <c r="A208" t="s">
        <v>1227</v>
      </c>
      <c r="B208" s="6">
        <v>2.12</v>
      </c>
      <c r="C208" t="s">
        <v>1521</v>
      </c>
      <c r="D208"/>
      <c r="E208"/>
    </row>
    <row r="209" spans="1:5" x14ac:dyDescent="0.2">
      <c r="A209" t="s">
        <v>1225</v>
      </c>
      <c r="B209" s="6">
        <v>2.11</v>
      </c>
      <c r="C209" t="s">
        <v>1519</v>
      </c>
      <c r="D209"/>
      <c r="E209"/>
    </row>
    <row r="210" spans="1:5" x14ac:dyDescent="0.2">
      <c r="A210" t="s">
        <v>1228</v>
      </c>
      <c r="B210" s="6">
        <v>2.09</v>
      </c>
      <c r="C210" t="s">
        <v>1522</v>
      </c>
      <c r="D210"/>
      <c r="E210"/>
    </row>
    <row r="211" spans="1:5" x14ac:dyDescent="0.2">
      <c r="A211" t="s">
        <v>1229</v>
      </c>
      <c r="B211" s="6">
        <v>2.09</v>
      </c>
      <c r="C211" t="s">
        <v>1523</v>
      </c>
      <c r="D211"/>
      <c r="E211"/>
    </row>
    <row r="212" spans="1:5" x14ac:dyDescent="0.2">
      <c r="A212" t="s">
        <v>1231</v>
      </c>
      <c r="B212" s="6">
        <v>2.0699999999999998</v>
      </c>
      <c r="C212" t="s">
        <v>1524</v>
      </c>
      <c r="D212"/>
      <c r="E212"/>
    </row>
    <row r="213" spans="1:5" x14ac:dyDescent="0.2">
      <c r="A213" t="s">
        <v>1230</v>
      </c>
      <c r="B213" s="6">
        <v>2.0699999999999998</v>
      </c>
      <c r="C213" t="s">
        <v>1525</v>
      </c>
      <c r="D213"/>
      <c r="E213"/>
    </row>
    <row r="214" spans="1:5" x14ac:dyDescent="0.2">
      <c r="A214" t="s">
        <v>1232</v>
      </c>
      <c r="B214" s="6">
        <v>2.06</v>
      </c>
      <c r="C214" t="s">
        <v>1526</v>
      </c>
      <c r="D214"/>
      <c r="E214"/>
    </row>
    <row r="215" spans="1:5" x14ac:dyDescent="0.2">
      <c r="A215" t="s">
        <v>1234</v>
      </c>
      <c r="B215" s="6">
        <v>2.0299999999999998</v>
      </c>
      <c r="C215" t="s">
        <v>1528</v>
      </c>
      <c r="D215"/>
      <c r="E215"/>
    </row>
    <row r="216" spans="1:5" x14ac:dyDescent="0.2">
      <c r="A216" t="s">
        <v>1235</v>
      </c>
      <c r="B216" s="6">
        <v>2.0299999999999998</v>
      </c>
      <c r="C216" t="s">
        <v>1529</v>
      </c>
      <c r="D216"/>
      <c r="E216"/>
    </row>
    <row r="217" spans="1:5" x14ac:dyDescent="0.2">
      <c r="A217" t="s">
        <v>1012</v>
      </c>
      <c r="B217" s="6">
        <v>2.0299999999999998</v>
      </c>
      <c r="C217" t="s">
        <v>1034</v>
      </c>
      <c r="D217"/>
      <c r="E217"/>
    </row>
    <row r="218" spans="1:5" x14ac:dyDescent="0.2">
      <c r="A218" t="s">
        <v>1236</v>
      </c>
      <c r="B218" s="6">
        <v>2.0299999999999998</v>
      </c>
      <c r="C218" t="s">
        <v>1534</v>
      </c>
      <c r="D218"/>
      <c r="E218"/>
    </row>
    <row r="219" spans="1:5" x14ac:dyDescent="0.2">
      <c r="A219" t="s">
        <v>1243</v>
      </c>
      <c r="B219" s="6">
        <v>2.0099999999999998</v>
      </c>
      <c r="C219" t="s">
        <v>1536</v>
      </c>
      <c r="D219"/>
      <c r="E219"/>
    </row>
    <row r="220" spans="1:5" x14ac:dyDescent="0.2">
      <c r="A220" t="s">
        <v>1242</v>
      </c>
      <c r="B220" s="6">
        <v>2.0099999999999998</v>
      </c>
      <c r="C220" t="s">
        <v>1535</v>
      </c>
      <c r="D220"/>
      <c r="E220"/>
    </row>
    <row r="221" spans="1:5" x14ac:dyDescent="0.2">
      <c r="A221" t="s">
        <v>1244</v>
      </c>
      <c r="B221" s="6">
        <v>2</v>
      </c>
      <c r="C221" t="s">
        <v>1537</v>
      </c>
      <c r="D221"/>
      <c r="E221"/>
    </row>
    <row r="222" spans="1:5" x14ac:dyDescent="0.2">
      <c r="A222" t="s">
        <v>1237</v>
      </c>
      <c r="B222" s="6">
        <v>2</v>
      </c>
      <c r="C222" t="s">
        <v>1532</v>
      </c>
      <c r="D222"/>
      <c r="E222"/>
    </row>
    <row r="223" spans="1:5" x14ac:dyDescent="0.2">
      <c r="A223" t="s">
        <v>1239</v>
      </c>
      <c r="B223" s="6">
        <v>1.99</v>
      </c>
      <c r="C223" t="s">
        <v>1530</v>
      </c>
      <c r="D223"/>
      <c r="E223"/>
    </row>
    <row r="224" spans="1:5" x14ac:dyDescent="0.2">
      <c r="A224" t="s">
        <v>1238</v>
      </c>
      <c r="B224" s="6">
        <v>1.99</v>
      </c>
      <c r="C224" t="s">
        <v>1531</v>
      </c>
      <c r="D224"/>
      <c r="E224"/>
    </row>
    <row r="225" spans="1:5" x14ac:dyDescent="0.2">
      <c r="A225" t="s">
        <v>1241</v>
      </c>
      <c r="B225" s="6">
        <v>1.99</v>
      </c>
      <c r="C225" t="s">
        <v>1531</v>
      </c>
      <c r="D225"/>
      <c r="E225"/>
    </row>
    <row r="226" spans="1:5" x14ac:dyDescent="0.2">
      <c r="A226" t="s">
        <v>1240</v>
      </c>
      <c r="B226" s="6">
        <v>1.99</v>
      </c>
      <c r="C226" t="s">
        <v>1533</v>
      </c>
      <c r="D226"/>
      <c r="E226"/>
    </row>
    <row r="227" spans="1:5" x14ac:dyDescent="0.2">
      <c r="A227" t="s">
        <v>1245</v>
      </c>
      <c r="B227" s="6">
        <v>1.98</v>
      </c>
      <c r="C227" t="s">
        <v>1538</v>
      </c>
      <c r="D227"/>
      <c r="E227"/>
    </row>
    <row r="228" spans="1:5" x14ac:dyDescent="0.2">
      <c r="A228" t="s">
        <v>1233</v>
      </c>
      <c r="B228" s="6">
        <v>1.98</v>
      </c>
      <c r="C228" t="s">
        <v>1527</v>
      </c>
      <c r="D228"/>
      <c r="E228"/>
    </row>
    <row r="229" spans="1:5" x14ac:dyDescent="0.2">
      <c r="A229" t="s">
        <v>1246</v>
      </c>
      <c r="B229" s="6">
        <v>1.98</v>
      </c>
      <c r="C229" t="s">
        <v>1539</v>
      </c>
      <c r="D229"/>
      <c r="E229"/>
    </row>
    <row r="230" spans="1:5" x14ac:dyDescent="0.2">
      <c r="A230" t="s">
        <v>1251</v>
      </c>
      <c r="B230" s="6">
        <v>1.97</v>
      </c>
      <c r="C230" t="s">
        <v>1544</v>
      </c>
      <c r="D230"/>
      <c r="E230"/>
    </row>
    <row r="231" spans="1:5" x14ac:dyDescent="0.2">
      <c r="A231" t="s">
        <v>1210</v>
      </c>
      <c r="B231" s="6">
        <v>1.95</v>
      </c>
      <c r="C231" t="s">
        <v>1878</v>
      </c>
      <c r="D231"/>
      <c r="E231"/>
    </row>
    <row r="232" spans="1:5" x14ac:dyDescent="0.2">
      <c r="A232" t="s">
        <v>1249</v>
      </c>
      <c r="B232" s="6">
        <v>1.95</v>
      </c>
      <c r="C232" t="s">
        <v>1542</v>
      </c>
      <c r="D232"/>
      <c r="E232"/>
    </row>
    <row r="233" spans="1:5" x14ac:dyDescent="0.2">
      <c r="A233" t="s">
        <v>1248</v>
      </c>
      <c r="B233" s="6">
        <v>1.94</v>
      </c>
      <c r="C233" t="s">
        <v>1541</v>
      </c>
      <c r="D233"/>
      <c r="E233"/>
    </row>
    <row r="234" spans="1:5" x14ac:dyDescent="0.2">
      <c r="A234" t="s">
        <v>1247</v>
      </c>
      <c r="B234" s="6">
        <v>1.94</v>
      </c>
      <c r="C234" t="s">
        <v>1540</v>
      </c>
      <c r="D234"/>
      <c r="E234"/>
    </row>
    <row r="235" spans="1:5" x14ac:dyDescent="0.2">
      <c r="A235" t="s">
        <v>1250</v>
      </c>
      <c r="B235" s="6">
        <v>1.93</v>
      </c>
      <c r="C235" t="s">
        <v>1543</v>
      </c>
      <c r="D235"/>
      <c r="E235"/>
    </row>
    <row r="236" spans="1:5" x14ac:dyDescent="0.2">
      <c r="A236" t="s">
        <v>1022</v>
      </c>
      <c r="B236" s="6">
        <v>1.91</v>
      </c>
      <c r="C236" t="s">
        <v>1041</v>
      </c>
      <c r="D236"/>
      <c r="E236"/>
    </row>
    <row r="237" spans="1:5" x14ac:dyDescent="0.2">
      <c r="A237" t="s">
        <v>1253</v>
      </c>
      <c r="B237" s="6">
        <v>1.91</v>
      </c>
      <c r="C237" t="s">
        <v>1546</v>
      </c>
      <c r="D237"/>
      <c r="E237"/>
    </row>
    <row r="238" spans="1:5" x14ac:dyDescent="0.2">
      <c r="A238" t="s">
        <v>1252</v>
      </c>
      <c r="B238" s="6">
        <v>1.91</v>
      </c>
      <c r="C238" t="s">
        <v>1545</v>
      </c>
      <c r="D238"/>
      <c r="E238"/>
    </row>
    <row r="239" spans="1:5" x14ac:dyDescent="0.2">
      <c r="A239" t="s">
        <v>1256</v>
      </c>
      <c r="B239" s="6">
        <v>1.89</v>
      </c>
      <c r="C239" t="s">
        <v>1548</v>
      </c>
      <c r="D239"/>
      <c r="E239"/>
    </row>
    <row r="240" spans="1:5" x14ac:dyDescent="0.2">
      <c r="A240" t="s">
        <v>1260</v>
      </c>
      <c r="B240" s="6">
        <v>1.87</v>
      </c>
      <c r="C240" t="s">
        <v>1551</v>
      </c>
      <c r="D240"/>
      <c r="E240"/>
    </row>
    <row r="241" spans="1:5" x14ac:dyDescent="0.2">
      <c r="A241" t="s">
        <v>1258</v>
      </c>
      <c r="B241" s="6">
        <v>1.86</v>
      </c>
      <c r="C241" t="s">
        <v>1549</v>
      </c>
      <c r="D241"/>
      <c r="E241"/>
    </row>
    <row r="242" spans="1:5" x14ac:dyDescent="0.2">
      <c r="A242" t="s">
        <v>1257</v>
      </c>
      <c r="B242" s="6">
        <v>1.86</v>
      </c>
      <c r="C242" t="s">
        <v>1470</v>
      </c>
      <c r="D242"/>
      <c r="E242"/>
    </row>
    <row r="243" spans="1:5" x14ac:dyDescent="0.2">
      <c r="A243" t="s">
        <v>1259</v>
      </c>
      <c r="B243" s="6">
        <v>1.86</v>
      </c>
      <c r="C243" t="s">
        <v>1550</v>
      </c>
      <c r="D243"/>
      <c r="E243"/>
    </row>
    <row r="244" spans="1:5" x14ac:dyDescent="0.2">
      <c r="A244" t="s">
        <v>1263</v>
      </c>
      <c r="B244" s="6">
        <v>1.86</v>
      </c>
      <c r="C244" t="s">
        <v>1553</v>
      </c>
      <c r="D244"/>
      <c r="E244"/>
    </row>
    <row r="245" spans="1:5" x14ac:dyDescent="0.2">
      <c r="A245" t="s">
        <v>1262</v>
      </c>
      <c r="B245" s="6">
        <v>1.86</v>
      </c>
      <c r="C245" t="s">
        <v>1554</v>
      </c>
      <c r="D245"/>
      <c r="E245"/>
    </row>
    <row r="246" spans="1:5" x14ac:dyDescent="0.2">
      <c r="A246" t="s">
        <v>1255</v>
      </c>
      <c r="B246" s="6">
        <v>1.85</v>
      </c>
      <c r="C246" t="s">
        <v>1547</v>
      </c>
      <c r="D246"/>
      <c r="E246"/>
    </row>
    <row r="247" spans="1:5" x14ac:dyDescent="0.2">
      <c r="A247" t="s">
        <v>1254</v>
      </c>
      <c r="B247" s="6">
        <v>1.85</v>
      </c>
      <c r="C247" t="s">
        <v>1547</v>
      </c>
      <c r="D247"/>
      <c r="E247"/>
    </row>
    <row r="248" spans="1:5" x14ac:dyDescent="0.2">
      <c r="A248" t="s">
        <v>1013</v>
      </c>
      <c r="B248" s="6">
        <v>1.85</v>
      </c>
      <c r="C248" t="s">
        <v>1035</v>
      </c>
      <c r="D248"/>
      <c r="E248"/>
    </row>
    <row r="249" spans="1:5" x14ac:dyDescent="0.2">
      <c r="A249" t="s">
        <v>1261</v>
      </c>
      <c r="B249" s="6">
        <v>1.85</v>
      </c>
      <c r="C249" t="s">
        <v>1552</v>
      </c>
      <c r="D249"/>
      <c r="E249"/>
    </row>
    <row r="250" spans="1:5" x14ac:dyDescent="0.2">
      <c r="A250" t="s">
        <v>1264</v>
      </c>
      <c r="B250" s="6">
        <v>1.84</v>
      </c>
      <c r="C250" t="s">
        <v>1555</v>
      </c>
      <c r="D250"/>
      <c r="E250"/>
    </row>
    <row r="251" spans="1:5" x14ac:dyDescent="0.2">
      <c r="A251" t="s">
        <v>1266</v>
      </c>
      <c r="B251" s="6">
        <v>1.83</v>
      </c>
      <c r="C251" t="s">
        <v>1556</v>
      </c>
      <c r="D251"/>
      <c r="E251"/>
    </row>
    <row r="252" spans="1:5" x14ac:dyDescent="0.2">
      <c r="A252" t="s">
        <v>1265</v>
      </c>
      <c r="B252" s="6">
        <v>1.83</v>
      </c>
      <c r="C252" t="s">
        <v>1557</v>
      </c>
      <c r="D252"/>
      <c r="E252"/>
    </row>
    <row r="253" spans="1:5" x14ac:dyDescent="0.2">
      <c r="A253" t="s">
        <v>1273</v>
      </c>
      <c r="B253" s="6">
        <v>1.81</v>
      </c>
      <c r="C253" t="s">
        <v>1563</v>
      </c>
      <c r="D253"/>
      <c r="E253"/>
    </row>
    <row r="254" spans="1:5" x14ac:dyDescent="0.2">
      <c r="A254" t="s">
        <v>1267</v>
      </c>
      <c r="B254" s="6">
        <v>1.8</v>
      </c>
      <c r="C254" t="s">
        <v>1558</v>
      </c>
      <c r="D254"/>
      <c r="E254"/>
    </row>
    <row r="255" spans="1:5" x14ac:dyDescent="0.2">
      <c r="A255" t="s">
        <v>1269</v>
      </c>
      <c r="B255" s="6">
        <v>1.8</v>
      </c>
      <c r="C255" t="s">
        <v>1559</v>
      </c>
      <c r="D255"/>
      <c r="E255"/>
    </row>
    <row r="256" spans="1:5" x14ac:dyDescent="0.2">
      <c r="A256" t="s">
        <v>1268</v>
      </c>
      <c r="B256" s="6">
        <v>1.8</v>
      </c>
      <c r="C256" t="s">
        <v>1560</v>
      </c>
      <c r="D256"/>
      <c r="E256"/>
    </row>
    <row r="257" spans="1:5" x14ac:dyDescent="0.2">
      <c r="A257" t="s">
        <v>1270</v>
      </c>
      <c r="B257" s="6">
        <v>1.8</v>
      </c>
      <c r="C257" t="s">
        <v>1450</v>
      </c>
      <c r="D257"/>
      <c r="E257"/>
    </row>
    <row r="258" spans="1:5" x14ac:dyDescent="0.2">
      <c r="A258" t="s">
        <v>1271</v>
      </c>
      <c r="B258" s="6">
        <v>1.8</v>
      </c>
      <c r="C258" t="s">
        <v>1561</v>
      </c>
      <c r="D258"/>
      <c r="E258"/>
    </row>
    <row r="259" spans="1:5" x14ac:dyDescent="0.2">
      <c r="A259" t="s">
        <v>1272</v>
      </c>
      <c r="B259" s="6">
        <v>1.8</v>
      </c>
      <c r="C259" t="s">
        <v>1562</v>
      </c>
      <c r="D259"/>
      <c r="E259"/>
    </row>
    <row r="260" spans="1:5" x14ac:dyDescent="0.2">
      <c r="A260" t="s">
        <v>1274</v>
      </c>
      <c r="B260" s="6">
        <v>1.79</v>
      </c>
      <c r="C260" t="s">
        <v>1564</v>
      </c>
      <c r="D260"/>
      <c r="E260"/>
    </row>
    <row r="261" spans="1:5" x14ac:dyDescent="0.2">
      <c r="A261" t="s">
        <v>1018</v>
      </c>
      <c r="B261" s="6">
        <v>1.76</v>
      </c>
      <c r="C261" t="s">
        <v>1039</v>
      </c>
      <c r="D261"/>
      <c r="E261"/>
    </row>
    <row r="262" spans="1:5" x14ac:dyDescent="0.2">
      <c r="A262" t="s">
        <v>1281</v>
      </c>
      <c r="B262" s="6">
        <v>1.74</v>
      </c>
      <c r="C262" t="s">
        <v>1570</v>
      </c>
      <c r="D262"/>
      <c r="E262"/>
    </row>
    <row r="263" spans="1:5" x14ac:dyDescent="0.2">
      <c r="A263" t="s">
        <v>1280</v>
      </c>
      <c r="B263" s="6">
        <v>1.74</v>
      </c>
      <c r="C263" t="s">
        <v>1571</v>
      </c>
      <c r="D263"/>
      <c r="E263"/>
    </row>
    <row r="264" spans="1:5" x14ac:dyDescent="0.2">
      <c r="A264" t="s">
        <v>1282</v>
      </c>
      <c r="B264" s="6">
        <v>1.74</v>
      </c>
      <c r="C264" t="s">
        <v>1572</v>
      </c>
      <c r="D264"/>
      <c r="E264"/>
    </row>
    <row r="265" spans="1:5" x14ac:dyDescent="0.2">
      <c r="A265" t="s">
        <v>1278</v>
      </c>
      <c r="B265" s="6">
        <v>1.74</v>
      </c>
      <c r="C265" t="s">
        <v>1565</v>
      </c>
      <c r="D265"/>
      <c r="E265"/>
    </row>
    <row r="266" spans="1:5" x14ac:dyDescent="0.2">
      <c r="A266" t="s">
        <v>1275</v>
      </c>
      <c r="B266" s="6">
        <v>1.74</v>
      </c>
      <c r="C266" t="s">
        <v>1566</v>
      </c>
      <c r="D266"/>
      <c r="E266"/>
    </row>
    <row r="267" spans="1:5" x14ac:dyDescent="0.2">
      <c r="A267" t="s">
        <v>1276</v>
      </c>
      <c r="B267" s="6">
        <v>1.74</v>
      </c>
      <c r="C267" t="s">
        <v>1567</v>
      </c>
      <c r="D267"/>
      <c r="E267"/>
    </row>
    <row r="268" spans="1:5" x14ac:dyDescent="0.2">
      <c r="A268" t="s">
        <v>1279</v>
      </c>
      <c r="B268" s="6">
        <v>1.74</v>
      </c>
      <c r="C268" t="s">
        <v>1568</v>
      </c>
      <c r="D268"/>
      <c r="E268"/>
    </row>
    <row r="269" spans="1:5" x14ac:dyDescent="0.2">
      <c r="A269" t="s">
        <v>1277</v>
      </c>
      <c r="B269" s="6">
        <v>1.74</v>
      </c>
      <c r="C269" t="s">
        <v>1569</v>
      </c>
      <c r="D269"/>
      <c r="E269"/>
    </row>
    <row r="270" spans="1:5" x14ac:dyDescent="0.2">
      <c r="A270" t="s">
        <v>1288</v>
      </c>
      <c r="B270" s="6">
        <v>1.73</v>
      </c>
      <c r="C270" t="s">
        <v>1574</v>
      </c>
      <c r="D270"/>
      <c r="E270"/>
    </row>
    <row r="271" spans="1:5" x14ac:dyDescent="0.2">
      <c r="A271" t="s">
        <v>1287</v>
      </c>
      <c r="B271" s="6">
        <v>1.73</v>
      </c>
      <c r="C271" t="s">
        <v>1575</v>
      </c>
      <c r="D271"/>
      <c r="E271"/>
    </row>
    <row r="272" spans="1:5" x14ac:dyDescent="0.2">
      <c r="A272" t="s">
        <v>1284</v>
      </c>
      <c r="B272" s="6">
        <v>1.73</v>
      </c>
      <c r="C272" t="s">
        <v>1540</v>
      </c>
      <c r="D272"/>
      <c r="E272"/>
    </row>
    <row r="273" spans="1:5" x14ac:dyDescent="0.2">
      <c r="A273" t="s">
        <v>1286</v>
      </c>
      <c r="B273" s="6">
        <v>1.73</v>
      </c>
      <c r="C273" t="s">
        <v>1576</v>
      </c>
      <c r="D273"/>
      <c r="E273"/>
    </row>
    <row r="274" spans="1:5" x14ac:dyDescent="0.2">
      <c r="A274" t="s">
        <v>1294</v>
      </c>
      <c r="B274" s="6">
        <v>1.7</v>
      </c>
      <c r="C274" t="s">
        <v>1582</v>
      </c>
      <c r="D274"/>
      <c r="E274"/>
    </row>
    <row r="275" spans="1:5" x14ac:dyDescent="0.2">
      <c r="A275" t="s">
        <v>1290</v>
      </c>
      <c r="B275" s="6">
        <v>1.7</v>
      </c>
      <c r="C275" t="s">
        <v>1578</v>
      </c>
      <c r="D275"/>
      <c r="E275"/>
    </row>
    <row r="276" spans="1:5" x14ac:dyDescent="0.2">
      <c r="A276" t="s">
        <v>1291</v>
      </c>
      <c r="B276" s="6">
        <v>1.7</v>
      </c>
      <c r="C276" t="s">
        <v>1579</v>
      </c>
      <c r="D276"/>
      <c r="E276"/>
    </row>
    <row r="277" spans="1:5" x14ac:dyDescent="0.2">
      <c r="A277" t="s">
        <v>1283</v>
      </c>
      <c r="B277" s="6">
        <v>1.7</v>
      </c>
      <c r="C277" t="s">
        <v>1573</v>
      </c>
      <c r="D277"/>
      <c r="E277"/>
    </row>
    <row r="278" spans="1:5" x14ac:dyDescent="0.2">
      <c r="A278" t="s">
        <v>1292</v>
      </c>
      <c r="B278" s="6">
        <v>1.69</v>
      </c>
      <c r="C278" t="s">
        <v>1580</v>
      </c>
      <c r="D278"/>
      <c r="E278"/>
    </row>
    <row r="279" spans="1:5" x14ac:dyDescent="0.2">
      <c r="A279" t="s">
        <v>1285</v>
      </c>
      <c r="B279" s="6">
        <v>1.69</v>
      </c>
      <c r="C279" t="s">
        <v>1527</v>
      </c>
      <c r="D279"/>
      <c r="E279"/>
    </row>
    <row r="280" spans="1:5" x14ac:dyDescent="0.2">
      <c r="A280" t="s">
        <v>1293</v>
      </c>
      <c r="B280" s="6">
        <v>1.69</v>
      </c>
      <c r="C280" t="s">
        <v>1581</v>
      </c>
      <c r="D280"/>
      <c r="E280"/>
    </row>
    <row r="281" spans="1:5" x14ac:dyDescent="0.2">
      <c r="A281" t="s">
        <v>1295</v>
      </c>
      <c r="B281" s="6">
        <v>1.67</v>
      </c>
      <c r="C281" t="s">
        <v>1583</v>
      </c>
      <c r="D281"/>
      <c r="E281"/>
    </row>
    <row r="282" spans="1:5" x14ac:dyDescent="0.2">
      <c r="A282" t="s">
        <v>1289</v>
      </c>
      <c r="B282" s="6">
        <v>1.67</v>
      </c>
      <c r="C282" t="s">
        <v>1577</v>
      </c>
      <c r="D282"/>
      <c r="E282"/>
    </row>
    <row r="283" spans="1:5" x14ac:dyDescent="0.2">
      <c r="A283" t="s">
        <v>1297</v>
      </c>
      <c r="B283" s="6">
        <v>1.66</v>
      </c>
      <c r="C283" t="s">
        <v>1585</v>
      </c>
      <c r="D283"/>
      <c r="E283"/>
    </row>
    <row r="284" spans="1:5" x14ac:dyDescent="0.2">
      <c r="A284" t="s">
        <v>1296</v>
      </c>
      <c r="B284" s="6">
        <v>1.65</v>
      </c>
      <c r="C284" t="s">
        <v>1584</v>
      </c>
      <c r="D284"/>
      <c r="E284"/>
    </row>
    <row r="285" spans="1:5" x14ac:dyDescent="0.2">
      <c r="A285" t="s">
        <v>1308</v>
      </c>
      <c r="B285" s="6">
        <v>1.64</v>
      </c>
      <c r="C285" t="s">
        <v>1593</v>
      </c>
      <c r="D285"/>
      <c r="E285"/>
    </row>
    <row r="286" spans="1:5" x14ac:dyDescent="0.2">
      <c r="A286" t="s">
        <v>1298</v>
      </c>
      <c r="B286" s="6">
        <v>1.64</v>
      </c>
      <c r="C286" t="s">
        <v>1586</v>
      </c>
      <c r="D286"/>
      <c r="E286"/>
    </row>
    <row r="287" spans="1:5" x14ac:dyDescent="0.2">
      <c r="A287" t="s">
        <v>1301</v>
      </c>
      <c r="B287" s="6">
        <v>1.64</v>
      </c>
      <c r="C287" t="s">
        <v>1587</v>
      </c>
      <c r="D287"/>
      <c r="E287"/>
    </row>
    <row r="288" spans="1:5" x14ac:dyDescent="0.2">
      <c r="A288" t="s">
        <v>1302</v>
      </c>
      <c r="B288" s="6">
        <v>1.64</v>
      </c>
      <c r="C288" t="s">
        <v>1587</v>
      </c>
      <c r="D288"/>
      <c r="E288"/>
    </row>
    <row r="289" spans="1:5" x14ac:dyDescent="0.2">
      <c r="A289" t="s">
        <v>1303</v>
      </c>
      <c r="B289" s="6">
        <v>1.64</v>
      </c>
      <c r="C289" t="s">
        <v>1531</v>
      </c>
      <c r="D289"/>
      <c r="E289"/>
    </row>
    <row r="290" spans="1:5" x14ac:dyDescent="0.2">
      <c r="A290" t="s">
        <v>1299</v>
      </c>
      <c r="B290" s="6">
        <v>1.64</v>
      </c>
      <c r="C290" t="s">
        <v>1588</v>
      </c>
      <c r="D290"/>
      <c r="E290"/>
    </row>
    <row r="291" spans="1:5" x14ac:dyDescent="0.2">
      <c r="A291" t="s">
        <v>1304</v>
      </c>
      <c r="B291" s="6">
        <v>1.64</v>
      </c>
      <c r="C291" t="s">
        <v>1589</v>
      </c>
      <c r="D291"/>
      <c r="E291"/>
    </row>
    <row r="292" spans="1:5" x14ac:dyDescent="0.2">
      <c r="A292" t="s">
        <v>1300</v>
      </c>
      <c r="B292" s="6">
        <v>1.64</v>
      </c>
      <c r="C292" t="s">
        <v>1590</v>
      </c>
      <c r="D292"/>
      <c r="E292"/>
    </row>
    <row r="293" spans="1:5" x14ac:dyDescent="0.2">
      <c r="A293" t="s">
        <v>1306</v>
      </c>
      <c r="B293" s="6">
        <v>1.63</v>
      </c>
      <c r="C293" t="s">
        <v>1591</v>
      </c>
      <c r="D293"/>
      <c r="E293"/>
    </row>
    <row r="294" spans="1:5" x14ac:dyDescent="0.2">
      <c r="A294" t="s">
        <v>1307</v>
      </c>
      <c r="B294" s="6">
        <v>1.63</v>
      </c>
      <c r="C294" t="s">
        <v>1592</v>
      </c>
      <c r="D294"/>
      <c r="E294"/>
    </row>
    <row r="295" spans="1:5" x14ac:dyDescent="0.2">
      <c r="A295" t="s">
        <v>1309</v>
      </c>
      <c r="B295" s="6">
        <v>1.63</v>
      </c>
      <c r="C295" t="s">
        <v>1594</v>
      </c>
      <c r="D295"/>
      <c r="E295"/>
    </row>
    <row r="296" spans="1:5" x14ac:dyDescent="0.2">
      <c r="A296" t="s">
        <v>1311</v>
      </c>
      <c r="B296" s="6">
        <v>1.62</v>
      </c>
      <c r="C296" t="s">
        <v>1596</v>
      </c>
      <c r="D296"/>
      <c r="E296"/>
    </row>
    <row r="297" spans="1:5" x14ac:dyDescent="0.2">
      <c r="A297" t="s">
        <v>1305</v>
      </c>
      <c r="B297" s="6">
        <v>1.62</v>
      </c>
      <c r="C297" t="s">
        <v>1547</v>
      </c>
      <c r="D297"/>
      <c r="E297"/>
    </row>
    <row r="298" spans="1:5" x14ac:dyDescent="0.2">
      <c r="A298" t="s">
        <v>1310</v>
      </c>
      <c r="B298" s="6">
        <v>1.61</v>
      </c>
      <c r="C298" t="s">
        <v>1595</v>
      </c>
      <c r="D298"/>
      <c r="E298"/>
    </row>
    <row r="299" spans="1:5" x14ac:dyDescent="0.2">
      <c r="A299" t="s">
        <v>1314</v>
      </c>
      <c r="B299" s="6">
        <v>1.59</v>
      </c>
      <c r="C299" t="s">
        <v>1599</v>
      </c>
      <c r="D299"/>
      <c r="E299"/>
    </row>
    <row r="300" spans="1:5" x14ac:dyDescent="0.2">
      <c r="A300" t="s">
        <v>1313</v>
      </c>
      <c r="B300" s="6">
        <v>1.59</v>
      </c>
      <c r="C300" t="s">
        <v>1597</v>
      </c>
      <c r="D300"/>
      <c r="E300"/>
    </row>
    <row r="301" spans="1:5" x14ac:dyDescent="0.2">
      <c r="A301" t="s">
        <v>1312</v>
      </c>
      <c r="B301" s="6">
        <v>1.59</v>
      </c>
      <c r="C301" t="s">
        <v>1598</v>
      </c>
      <c r="D301"/>
      <c r="E301"/>
    </row>
    <row r="302" spans="1:5" x14ac:dyDescent="0.2">
      <c r="A302" t="s">
        <v>1315</v>
      </c>
      <c r="B302" s="6">
        <v>1.57</v>
      </c>
      <c r="C302" t="s">
        <v>1600</v>
      </c>
      <c r="D302"/>
      <c r="E302"/>
    </row>
    <row r="303" spans="1:5" x14ac:dyDescent="0.2">
      <c r="A303" t="s">
        <v>1322</v>
      </c>
      <c r="B303" s="6">
        <v>1.56</v>
      </c>
      <c r="C303" t="s">
        <v>1605</v>
      </c>
      <c r="D303"/>
      <c r="E303"/>
    </row>
    <row r="304" spans="1:5" x14ac:dyDescent="0.2">
      <c r="A304" t="s">
        <v>1316</v>
      </c>
      <c r="B304" s="6">
        <v>1.56</v>
      </c>
      <c r="C304" t="s">
        <v>1601</v>
      </c>
      <c r="D304"/>
      <c r="E304"/>
    </row>
    <row r="305" spans="1:5" x14ac:dyDescent="0.2">
      <c r="A305" t="s">
        <v>1321</v>
      </c>
      <c r="B305" s="6">
        <v>1.55</v>
      </c>
      <c r="C305" t="s">
        <v>1604</v>
      </c>
      <c r="D305"/>
      <c r="E305"/>
    </row>
    <row r="306" spans="1:5" x14ac:dyDescent="0.2">
      <c r="A306" t="s">
        <v>1319</v>
      </c>
      <c r="B306" s="6">
        <v>1.55</v>
      </c>
      <c r="C306" t="s">
        <v>1590</v>
      </c>
      <c r="D306"/>
      <c r="E306"/>
    </row>
    <row r="307" spans="1:5" x14ac:dyDescent="0.2">
      <c r="A307" t="s">
        <v>1318</v>
      </c>
      <c r="B307" s="6">
        <v>1.55</v>
      </c>
      <c r="C307" t="s">
        <v>1602</v>
      </c>
      <c r="D307"/>
      <c r="E307"/>
    </row>
    <row r="308" spans="1:5" x14ac:dyDescent="0.2">
      <c r="A308" t="s">
        <v>1317</v>
      </c>
      <c r="B308" s="6">
        <v>1.55</v>
      </c>
      <c r="C308" t="s">
        <v>1603</v>
      </c>
      <c r="D308"/>
      <c r="E308"/>
    </row>
    <row r="309" spans="1:5" x14ac:dyDescent="0.2">
      <c r="A309" t="s">
        <v>1320</v>
      </c>
      <c r="B309" s="6">
        <v>1.55</v>
      </c>
      <c r="C309" t="s">
        <v>1587</v>
      </c>
      <c r="D309"/>
      <c r="E309"/>
    </row>
    <row r="310" spans="1:5" x14ac:dyDescent="0.2">
      <c r="A310" t="s">
        <v>1324</v>
      </c>
      <c r="B310" s="6">
        <v>1.54</v>
      </c>
      <c r="C310" t="s">
        <v>1606</v>
      </c>
      <c r="D310"/>
      <c r="E310"/>
    </row>
    <row r="311" spans="1:5" x14ac:dyDescent="0.2">
      <c r="A311" t="s">
        <v>1323</v>
      </c>
      <c r="B311" s="6">
        <v>1.54</v>
      </c>
      <c r="C311" t="s">
        <v>1591</v>
      </c>
      <c r="D311"/>
      <c r="E311"/>
    </row>
    <row r="312" spans="1:5" x14ac:dyDescent="0.2">
      <c r="A312" t="s">
        <v>1326</v>
      </c>
      <c r="B312" s="6">
        <v>1.54</v>
      </c>
      <c r="C312" t="s">
        <v>1608</v>
      </c>
      <c r="D312"/>
      <c r="E312"/>
    </row>
    <row r="313" spans="1:5" x14ac:dyDescent="0.2">
      <c r="A313" t="s">
        <v>1325</v>
      </c>
      <c r="B313" s="6">
        <v>1.52</v>
      </c>
      <c r="C313" t="s">
        <v>1607</v>
      </c>
      <c r="D313"/>
      <c r="E313"/>
    </row>
    <row r="314" spans="1:5" x14ac:dyDescent="0.2">
      <c r="A314" t="s">
        <v>1327</v>
      </c>
      <c r="B314" s="6">
        <v>1.51</v>
      </c>
      <c r="C314" t="s">
        <v>1609</v>
      </c>
      <c r="D314"/>
      <c r="E314"/>
    </row>
    <row r="315" spans="1:5" x14ac:dyDescent="0.2">
      <c r="A315" t="s">
        <v>1329</v>
      </c>
      <c r="B315" s="6">
        <v>1.51</v>
      </c>
      <c r="C315" t="s">
        <v>1610</v>
      </c>
      <c r="D315"/>
      <c r="E315"/>
    </row>
    <row r="316" spans="1:5" x14ac:dyDescent="0.2">
      <c r="A316" t="s">
        <v>1328</v>
      </c>
      <c r="B316" s="6">
        <v>1.51</v>
      </c>
      <c r="C316" t="s">
        <v>1611</v>
      </c>
      <c r="D316"/>
      <c r="E316"/>
    </row>
    <row r="317" spans="1:5" x14ac:dyDescent="0.2">
      <c r="A317" t="s">
        <v>1330</v>
      </c>
      <c r="B317" s="6">
        <v>1.5</v>
      </c>
      <c r="C317" t="s">
        <v>1612</v>
      </c>
      <c r="D317"/>
      <c r="E317"/>
    </row>
    <row r="318" spans="1:5" x14ac:dyDescent="0.2">
      <c r="A318" t="s">
        <v>1331</v>
      </c>
      <c r="B318" s="6">
        <v>1.48</v>
      </c>
      <c r="C318" t="s">
        <v>1613</v>
      </c>
      <c r="D318"/>
      <c r="E318"/>
    </row>
    <row r="319" spans="1:5" x14ac:dyDescent="0.2">
      <c r="A319" t="s">
        <v>1335</v>
      </c>
      <c r="B319" s="6">
        <v>1.48</v>
      </c>
      <c r="C319" t="s">
        <v>1616</v>
      </c>
      <c r="D319"/>
      <c r="E319"/>
    </row>
    <row r="320" spans="1:5" x14ac:dyDescent="0.2">
      <c r="A320" t="s">
        <v>1333</v>
      </c>
      <c r="B320" s="6">
        <v>1.47</v>
      </c>
      <c r="C320" t="s">
        <v>1614</v>
      </c>
      <c r="D320"/>
      <c r="E320"/>
    </row>
    <row r="321" spans="1:5" x14ac:dyDescent="0.2">
      <c r="A321" t="s">
        <v>1334</v>
      </c>
      <c r="B321" s="6">
        <v>1.47</v>
      </c>
      <c r="C321" t="s">
        <v>1615</v>
      </c>
      <c r="D321"/>
      <c r="E321"/>
    </row>
    <row r="322" spans="1:5" x14ac:dyDescent="0.2">
      <c r="A322" t="s">
        <v>1332</v>
      </c>
      <c r="B322" s="6">
        <v>1.47</v>
      </c>
      <c r="C322" t="s">
        <v>1531</v>
      </c>
      <c r="D322"/>
      <c r="E322"/>
    </row>
    <row r="323" spans="1:5" x14ac:dyDescent="0.2">
      <c r="A323" t="s">
        <v>1336</v>
      </c>
      <c r="B323" s="6">
        <v>1.45</v>
      </c>
      <c r="C323" t="s">
        <v>1617</v>
      </c>
      <c r="D323"/>
      <c r="E323"/>
    </row>
    <row r="324" spans="1:5" x14ac:dyDescent="0.2">
      <c r="A324" t="s">
        <v>1337</v>
      </c>
      <c r="B324" s="6">
        <v>1.44</v>
      </c>
      <c r="C324" t="s">
        <v>1618</v>
      </c>
      <c r="D324"/>
      <c r="E324"/>
    </row>
    <row r="325" spans="1:5" x14ac:dyDescent="0.2">
      <c r="A325" t="s">
        <v>1339</v>
      </c>
      <c r="B325" s="6">
        <v>1.42</v>
      </c>
      <c r="C325" t="s">
        <v>1575</v>
      </c>
      <c r="D325"/>
      <c r="E325"/>
    </row>
    <row r="326" spans="1:5" x14ac:dyDescent="0.2">
      <c r="A326" t="s">
        <v>1338</v>
      </c>
      <c r="B326" s="6">
        <v>1.42</v>
      </c>
      <c r="C326" t="s">
        <v>1619</v>
      </c>
      <c r="D326"/>
      <c r="E326"/>
    </row>
    <row r="327" spans="1:5" x14ac:dyDescent="0.2">
      <c r="A327" t="s">
        <v>1340</v>
      </c>
      <c r="B327" s="6">
        <v>1.42</v>
      </c>
      <c r="C327" t="s">
        <v>1620</v>
      </c>
      <c r="D327"/>
      <c r="E327"/>
    </row>
    <row r="328" spans="1:5" x14ac:dyDescent="0.2">
      <c r="A328" t="s">
        <v>1341</v>
      </c>
      <c r="B328" s="6">
        <v>1.41</v>
      </c>
      <c r="C328" t="s">
        <v>1621</v>
      </c>
      <c r="D328"/>
      <c r="E328"/>
    </row>
    <row r="329" spans="1:5" x14ac:dyDescent="0.2">
      <c r="A329" t="s">
        <v>1345</v>
      </c>
      <c r="B329" s="6">
        <v>1.41</v>
      </c>
      <c r="C329" t="s">
        <v>1622</v>
      </c>
      <c r="D329"/>
      <c r="E329"/>
    </row>
    <row r="330" spans="1:5" x14ac:dyDescent="0.2">
      <c r="A330" t="s">
        <v>1342</v>
      </c>
      <c r="B330" s="6">
        <v>1.4</v>
      </c>
      <c r="C330" t="s">
        <v>1565</v>
      </c>
      <c r="D330"/>
      <c r="E330"/>
    </row>
    <row r="331" spans="1:5" x14ac:dyDescent="0.2">
      <c r="A331" t="s">
        <v>1343</v>
      </c>
      <c r="B331" s="6">
        <v>1.4</v>
      </c>
      <c r="C331" t="s">
        <v>1565</v>
      </c>
      <c r="D331"/>
      <c r="E331"/>
    </row>
    <row r="332" spans="1:5" x14ac:dyDescent="0.2">
      <c r="A332" t="s">
        <v>1344</v>
      </c>
      <c r="B332" s="6">
        <v>1.4</v>
      </c>
      <c r="C332" t="s">
        <v>1565</v>
      </c>
      <c r="D332"/>
      <c r="E332"/>
    </row>
    <row r="333" spans="1:5" x14ac:dyDescent="0.2">
      <c r="A333" t="s">
        <v>1346</v>
      </c>
      <c r="B333" s="6">
        <v>1.4</v>
      </c>
      <c r="C333" t="s">
        <v>1623</v>
      </c>
      <c r="D333"/>
      <c r="E333"/>
    </row>
    <row r="334" spans="1:5" x14ac:dyDescent="0.2">
      <c r="A334" t="s">
        <v>1347</v>
      </c>
      <c r="B334" s="6">
        <v>1.39</v>
      </c>
      <c r="C334" t="s">
        <v>1624</v>
      </c>
      <c r="D334"/>
      <c r="E334"/>
    </row>
    <row r="335" spans="1:5" x14ac:dyDescent="0.2">
      <c r="A335" t="s">
        <v>1348</v>
      </c>
      <c r="B335" s="6">
        <v>1.39</v>
      </c>
      <c r="C335" t="s">
        <v>1625</v>
      </c>
      <c r="D335"/>
      <c r="E335"/>
    </row>
    <row r="336" spans="1:5" x14ac:dyDescent="0.2">
      <c r="A336" t="s">
        <v>1349</v>
      </c>
      <c r="B336" s="6">
        <v>1.39</v>
      </c>
      <c r="C336" t="s">
        <v>1626</v>
      </c>
      <c r="D336"/>
      <c r="E336"/>
    </row>
    <row r="337" spans="1:5" x14ac:dyDescent="0.2">
      <c r="A337" t="s">
        <v>1350</v>
      </c>
      <c r="B337" s="6">
        <v>1.38</v>
      </c>
      <c r="C337" t="s">
        <v>1627</v>
      </c>
      <c r="D337"/>
      <c r="E337"/>
    </row>
    <row r="338" spans="1:5" x14ac:dyDescent="0.2">
      <c r="A338" t="s">
        <v>1351</v>
      </c>
      <c r="B338" s="6">
        <v>1.36</v>
      </c>
      <c r="C338" t="s">
        <v>1628</v>
      </c>
      <c r="D338"/>
      <c r="E338"/>
    </row>
    <row r="339" spans="1:5" x14ac:dyDescent="0.2">
      <c r="A339" t="s">
        <v>1352</v>
      </c>
      <c r="B339" s="6">
        <v>1.35</v>
      </c>
      <c r="C339" t="s">
        <v>1629</v>
      </c>
      <c r="D339"/>
      <c r="E339"/>
    </row>
    <row r="340" spans="1:5" x14ac:dyDescent="0.2">
      <c r="A340" t="s">
        <v>1353</v>
      </c>
      <c r="B340" s="6">
        <v>1.35</v>
      </c>
      <c r="C340" t="s">
        <v>1630</v>
      </c>
      <c r="D340"/>
      <c r="E340"/>
    </row>
    <row r="341" spans="1:5" x14ac:dyDescent="0.2">
      <c r="A341" t="s">
        <v>1355</v>
      </c>
      <c r="B341" s="6">
        <v>1.34</v>
      </c>
      <c r="C341" t="s">
        <v>1631</v>
      </c>
      <c r="D341"/>
      <c r="E341"/>
    </row>
    <row r="342" spans="1:5" x14ac:dyDescent="0.2">
      <c r="A342" t="s">
        <v>1354</v>
      </c>
      <c r="B342" s="6">
        <v>1.34</v>
      </c>
      <c r="C342" t="s">
        <v>1632</v>
      </c>
      <c r="D342"/>
      <c r="E342"/>
    </row>
    <row r="343" spans="1:5" x14ac:dyDescent="0.2">
      <c r="A343" t="s">
        <v>1360</v>
      </c>
      <c r="B343" s="6">
        <v>1.34</v>
      </c>
      <c r="C343" t="s">
        <v>1634</v>
      </c>
      <c r="D343"/>
      <c r="E343"/>
    </row>
    <row r="344" spans="1:5" x14ac:dyDescent="0.2">
      <c r="A344" t="s">
        <v>1879</v>
      </c>
      <c r="B344" s="6">
        <v>1.33</v>
      </c>
      <c r="C344" t="s">
        <v>1880</v>
      </c>
      <c r="D344"/>
      <c r="E344"/>
    </row>
    <row r="345" spans="1:5" x14ac:dyDescent="0.2">
      <c r="A345" t="s">
        <v>1356</v>
      </c>
      <c r="B345" s="6">
        <v>1.33</v>
      </c>
      <c r="C345" t="s">
        <v>1566</v>
      </c>
      <c r="D345"/>
      <c r="E345"/>
    </row>
    <row r="346" spans="1:5" x14ac:dyDescent="0.2">
      <c r="A346" t="s">
        <v>1358</v>
      </c>
      <c r="B346" s="6">
        <v>1.33</v>
      </c>
      <c r="C346" t="s">
        <v>1533</v>
      </c>
      <c r="D346"/>
      <c r="E346"/>
    </row>
    <row r="347" spans="1:5" x14ac:dyDescent="0.2">
      <c r="A347" t="s">
        <v>1357</v>
      </c>
      <c r="B347" s="6">
        <v>1.33</v>
      </c>
      <c r="C347" t="s">
        <v>1566</v>
      </c>
      <c r="D347"/>
      <c r="E347"/>
    </row>
    <row r="348" spans="1:5" x14ac:dyDescent="0.2">
      <c r="A348" t="s">
        <v>1359</v>
      </c>
      <c r="B348" s="6">
        <v>1.33</v>
      </c>
      <c r="C348" t="s">
        <v>1633</v>
      </c>
      <c r="D348"/>
      <c r="E348"/>
    </row>
    <row r="349" spans="1:5" x14ac:dyDescent="0.2">
      <c r="A349" t="s">
        <v>1881</v>
      </c>
      <c r="B349" s="6">
        <v>1.32</v>
      </c>
      <c r="C349" t="s">
        <v>1882</v>
      </c>
      <c r="D349"/>
      <c r="E349"/>
    </row>
    <row r="350" spans="1:5" x14ac:dyDescent="0.2">
      <c r="A350" t="s">
        <v>1883</v>
      </c>
      <c r="B350" s="6">
        <v>1.32</v>
      </c>
      <c r="C350" t="s">
        <v>1884</v>
      </c>
    </row>
    <row r="351" spans="1:5" x14ac:dyDescent="0.2">
      <c r="A351" t="s">
        <v>1885</v>
      </c>
      <c r="B351" s="6">
        <v>1.31</v>
      </c>
      <c r="C351" t="s">
        <v>1886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E739A-49D6-1340-9BC6-FBCCF4A6D69E}">
  <dimension ref="A1:J92"/>
  <sheetViews>
    <sheetView workbookViewId="0">
      <selection activeCell="A2" sqref="A2"/>
    </sheetView>
  </sheetViews>
  <sheetFormatPr baseColWidth="10" defaultRowHeight="16" x14ac:dyDescent="0.2"/>
  <cols>
    <col min="1" max="1" width="17.1640625" customWidth="1"/>
    <col min="2" max="2" width="25.33203125" customWidth="1"/>
    <col min="3" max="3" width="21.6640625" customWidth="1"/>
    <col min="4" max="4" width="48.1640625" bestFit="1" customWidth="1"/>
    <col min="5" max="5" width="27.5" bestFit="1" customWidth="1"/>
    <col min="6" max="6" width="10.83203125" customWidth="1"/>
    <col min="7" max="7" width="32.1640625" bestFit="1" customWidth="1"/>
  </cols>
  <sheetData>
    <row r="1" spans="1:10" x14ac:dyDescent="0.2">
      <c r="A1" s="3" t="s">
        <v>1363</v>
      </c>
    </row>
    <row r="3" spans="1:10" x14ac:dyDescent="0.2">
      <c r="A3" s="2" t="s">
        <v>85</v>
      </c>
      <c r="B3" s="2" t="s">
        <v>1362</v>
      </c>
      <c r="C3" s="12" t="s">
        <v>1361</v>
      </c>
      <c r="D3" s="10" t="s">
        <v>1658</v>
      </c>
      <c r="E3" s="9" t="s">
        <v>1635</v>
      </c>
      <c r="G3" s="15" t="s">
        <v>1874</v>
      </c>
      <c r="H3" s="18" t="s">
        <v>1636</v>
      </c>
      <c r="I3" s="18" t="s">
        <v>1637</v>
      </c>
      <c r="J3" s="18" t="s">
        <v>1638</v>
      </c>
    </row>
    <row r="4" spans="1:10" x14ac:dyDescent="0.2">
      <c r="A4" s="11" t="s">
        <v>97</v>
      </c>
      <c r="B4" s="6" t="s">
        <v>97</v>
      </c>
      <c r="C4" s="23" t="s">
        <v>1825</v>
      </c>
      <c r="D4" s="8" t="s">
        <v>98</v>
      </c>
      <c r="E4" s="16" t="s">
        <v>1639</v>
      </c>
      <c r="G4" s="16" t="s">
        <v>1639</v>
      </c>
      <c r="H4" s="6">
        <v>7</v>
      </c>
      <c r="I4" s="6">
        <v>12</v>
      </c>
      <c r="J4" s="6">
        <f>SUM(H4:I4)</f>
        <v>19</v>
      </c>
    </row>
    <row r="5" spans="1:10" x14ac:dyDescent="0.2">
      <c r="A5" s="11" t="s">
        <v>97</v>
      </c>
      <c r="B5" s="6" t="s">
        <v>97</v>
      </c>
      <c r="C5" s="8"/>
      <c r="D5" s="8" t="s">
        <v>103</v>
      </c>
      <c r="E5" s="16" t="s">
        <v>1639</v>
      </c>
      <c r="G5" s="17" t="s">
        <v>1640</v>
      </c>
      <c r="H5" s="6">
        <v>4</v>
      </c>
      <c r="I5" s="6">
        <v>5</v>
      </c>
      <c r="J5" s="6">
        <f t="shared" ref="J5:J22" si="0">SUM(H5:I5)</f>
        <v>9</v>
      </c>
    </row>
    <row r="6" spans="1:10" x14ac:dyDescent="0.2">
      <c r="A6" s="11" t="s">
        <v>97</v>
      </c>
      <c r="B6" s="6" t="s">
        <v>97</v>
      </c>
      <c r="C6" s="23" t="s">
        <v>1829</v>
      </c>
      <c r="D6" s="8" t="s">
        <v>115</v>
      </c>
      <c r="E6" t="s">
        <v>1649</v>
      </c>
      <c r="G6" s="17" t="s">
        <v>1641</v>
      </c>
      <c r="H6" s="6">
        <v>4</v>
      </c>
      <c r="I6" s="6">
        <v>4</v>
      </c>
      <c r="J6" s="6">
        <f t="shared" si="0"/>
        <v>8</v>
      </c>
    </row>
    <row r="7" spans="1:10" x14ac:dyDescent="0.2">
      <c r="A7" s="11" t="s">
        <v>97</v>
      </c>
      <c r="B7" s="6" t="s">
        <v>97</v>
      </c>
      <c r="C7" s="23" t="s">
        <v>1822</v>
      </c>
      <c r="D7" s="8" t="s">
        <v>116</v>
      </c>
      <c r="E7" s="16" t="s">
        <v>1639</v>
      </c>
      <c r="G7" s="16" t="s">
        <v>1642</v>
      </c>
      <c r="H7" s="6">
        <v>2</v>
      </c>
      <c r="I7" s="6">
        <v>5</v>
      </c>
      <c r="J7" s="6">
        <f t="shared" si="0"/>
        <v>7</v>
      </c>
    </row>
    <row r="8" spans="1:10" x14ac:dyDescent="0.2">
      <c r="A8" s="11" t="s">
        <v>90</v>
      </c>
      <c r="B8" s="6" t="s">
        <v>90</v>
      </c>
      <c r="C8" s="23" t="s">
        <v>120</v>
      </c>
      <c r="D8" s="8" t="s">
        <v>121</v>
      </c>
      <c r="E8" t="s">
        <v>1649</v>
      </c>
      <c r="G8" s="16" t="s">
        <v>1643</v>
      </c>
      <c r="H8" s="6">
        <v>1</v>
      </c>
      <c r="I8" s="6">
        <v>5</v>
      </c>
      <c r="J8" s="6">
        <f t="shared" si="0"/>
        <v>6</v>
      </c>
    </row>
    <row r="9" spans="1:10" x14ac:dyDescent="0.2">
      <c r="A9" s="11" t="s">
        <v>97</v>
      </c>
      <c r="B9" s="6" t="s">
        <v>97</v>
      </c>
      <c r="C9" s="23" t="s">
        <v>1831</v>
      </c>
      <c r="D9" s="8" t="s">
        <v>122</v>
      </c>
      <c r="E9" s="16" t="s">
        <v>1639</v>
      </c>
      <c r="G9" s="16" t="s">
        <v>1644</v>
      </c>
      <c r="H9" s="6">
        <v>5</v>
      </c>
      <c r="I9" s="6">
        <v>0</v>
      </c>
      <c r="J9" s="6">
        <f t="shared" si="0"/>
        <v>5</v>
      </c>
    </row>
    <row r="10" spans="1:10" x14ac:dyDescent="0.2">
      <c r="A10" s="11" t="s">
        <v>97</v>
      </c>
      <c r="B10" s="6" t="s">
        <v>97</v>
      </c>
      <c r="C10" s="23" t="s">
        <v>1847</v>
      </c>
      <c r="D10" s="8" t="s">
        <v>140</v>
      </c>
      <c r="E10" s="16" t="s">
        <v>1639</v>
      </c>
      <c r="G10" t="s">
        <v>1645</v>
      </c>
      <c r="H10" s="6">
        <v>0</v>
      </c>
      <c r="I10" s="6">
        <v>4</v>
      </c>
      <c r="J10" s="6">
        <f t="shared" si="0"/>
        <v>4</v>
      </c>
    </row>
    <row r="11" spans="1:10" x14ac:dyDescent="0.2">
      <c r="A11" s="11" t="s">
        <v>90</v>
      </c>
      <c r="B11" s="6" t="s">
        <v>90</v>
      </c>
      <c r="C11" s="23" t="s">
        <v>1849</v>
      </c>
      <c r="D11" s="8" t="s">
        <v>142</v>
      </c>
      <c r="E11" s="16" t="s">
        <v>1639</v>
      </c>
      <c r="G11" s="17" t="s">
        <v>1646</v>
      </c>
      <c r="H11" s="6">
        <v>2</v>
      </c>
      <c r="I11" s="6">
        <v>2</v>
      </c>
      <c r="J11" s="6">
        <f t="shared" si="0"/>
        <v>4</v>
      </c>
    </row>
    <row r="12" spans="1:10" x14ac:dyDescent="0.2">
      <c r="A12" s="11" t="s">
        <v>97</v>
      </c>
      <c r="B12" s="6" t="s">
        <v>97</v>
      </c>
      <c r="C12" s="23" t="s">
        <v>1854</v>
      </c>
      <c r="D12" s="8" t="s">
        <v>147</v>
      </c>
      <c r="E12" s="16" t="s">
        <v>1639</v>
      </c>
      <c r="G12" s="17" t="s">
        <v>1647</v>
      </c>
      <c r="H12" s="6">
        <v>1</v>
      </c>
      <c r="I12" s="6">
        <v>3</v>
      </c>
      <c r="J12" s="6">
        <f t="shared" si="0"/>
        <v>4</v>
      </c>
    </row>
    <row r="13" spans="1:10" x14ac:dyDescent="0.2">
      <c r="A13" s="11" t="s">
        <v>97</v>
      </c>
      <c r="B13" s="6" t="s">
        <v>97</v>
      </c>
      <c r="C13" s="23" t="s">
        <v>1855</v>
      </c>
      <c r="D13" s="8" t="s">
        <v>148</v>
      </c>
      <c r="E13" s="16" t="s">
        <v>1639</v>
      </c>
      <c r="G13" s="17" t="s">
        <v>1648</v>
      </c>
      <c r="H13" s="6">
        <v>0</v>
      </c>
      <c r="I13" s="6">
        <v>4</v>
      </c>
      <c r="J13" s="6">
        <f t="shared" si="0"/>
        <v>4</v>
      </c>
    </row>
    <row r="14" spans="1:10" x14ac:dyDescent="0.2">
      <c r="A14" s="11" t="s">
        <v>90</v>
      </c>
      <c r="B14" s="6" t="s">
        <v>90</v>
      </c>
      <c r="C14" s="23" t="s">
        <v>1857</v>
      </c>
      <c r="D14" s="8" t="s">
        <v>152</v>
      </c>
      <c r="E14" s="16" t="s">
        <v>1639</v>
      </c>
      <c r="G14" t="s">
        <v>1649</v>
      </c>
      <c r="H14" s="6">
        <v>1</v>
      </c>
      <c r="I14" s="6">
        <v>2</v>
      </c>
      <c r="J14" s="6">
        <f t="shared" si="0"/>
        <v>3</v>
      </c>
    </row>
    <row r="15" spans="1:10" x14ac:dyDescent="0.2">
      <c r="A15" s="11" t="s">
        <v>97</v>
      </c>
      <c r="B15" s="6" t="s">
        <v>97</v>
      </c>
      <c r="C15" s="23" t="s">
        <v>1823</v>
      </c>
      <c r="D15" s="8" t="s">
        <v>157</v>
      </c>
      <c r="E15" t="s">
        <v>1656</v>
      </c>
      <c r="G15" s="17" t="s">
        <v>1650</v>
      </c>
      <c r="H15" s="6">
        <v>0</v>
      </c>
      <c r="I15" s="6">
        <v>3</v>
      </c>
      <c r="J15" s="6">
        <f t="shared" si="0"/>
        <v>3</v>
      </c>
    </row>
    <row r="16" spans="1:10" x14ac:dyDescent="0.2">
      <c r="A16" s="11" t="s">
        <v>97</v>
      </c>
      <c r="B16" s="6" t="s">
        <v>97</v>
      </c>
      <c r="C16" s="23" t="s">
        <v>1824</v>
      </c>
      <c r="D16" s="8" t="s">
        <v>158</v>
      </c>
      <c r="E16" s="16" t="s">
        <v>1639</v>
      </c>
      <c r="G16" s="16" t="s">
        <v>1651</v>
      </c>
      <c r="H16" s="6">
        <v>3</v>
      </c>
      <c r="I16" s="6">
        <v>0</v>
      </c>
      <c r="J16" s="6">
        <f t="shared" si="0"/>
        <v>3</v>
      </c>
    </row>
    <row r="17" spans="1:10" x14ac:dyDescent="0.2">
      <c r="A17" s="11" t="s">
        <v>90</v>
      </c>
      <c r="B17" s="6" t="s">
        <v>90</v>
      </c>
      <c r="C17" s="23" t="s">
        <v>159</v>
      </c>
      <c r="D17" s="8" t="s">
        <v>160</v>
      </c>
      <c r="E17" s="16" t="s">
        <v>1639</v>
      </c>
      <c r="G17" s="17" t="s">
        <v>1652</v>
      </c>
      <c r="H17" s="6">
        <v>2</v>
      </c>
      <c r="I17" s="6">
        <v>0</v>
      </c>
      <c r="J17" s="6">
        <f t="shared" si="0"/>
        <v>2</v>
      </c>
    </row>
    <row r="18" spans="1:10" x14ac:dyDescent="0.2">
      <c r="A18" s="11" t="s">
        <v>97</v>
      </c>
      <c r="B18" s="6" t="s">
        <v>97</v>
      </c>
      <c r="C18" s="23" t="s">
        <v>174</v>
      </c>
      <c r="D18" s="8" t="s">
        <v>175</v>
      </c>
      <c r="E18" s="17" t="s">
        <v>1650</v>
      </c>
      <c r="G18" s="17" t="s">
        <v>1653</v>
      </c>
      <c r="H18" s="6">
        <v>0</v>
      </c>
      <c r="I18" s="6">
        <v>2</v>
      </c>
      <c r="J18" s="6">
        <f t="shared" si="0"/>
        <v>2</v>
      </c>
    </row>
    <row r="19" spans="1:10" x14ac:dyDescent="0.2">
      <c r="A19" s="6" t="s">
        <v>90</v>
      </c>
      <c r="B19" s="6" t="s">
        <v>90</v>
      </c>
      <c r="C19" t="s">
        <v>1659</v>
      </c>
      <c r="D19" t="s">
        <v>1660</v>
      </c>
      <c r="E19" s="16" t="s">
        <v>1639</v>
      </c>
      <c r="G19" s="17" t="s">
        <v>1654</v>
      </c>
      <c r="H19" s="6">
        <v>0</v>
      </c>
      <c r="I19" s="6">
        <v>2</v>
      </c>
      <c r="J19" s="6">
        <f t="shared" si="0"/>
        <v>2</v>
      </c>
    </row>
    <row r="20" spans="1:10" x14ac:dyDescent="0.2">
      <c r="A20" s="6" t="s">
        <v>97</v>
      </c>
      <c r="B20" s="6" t="s">
        <v>97</v>
      </c>
      <c r="C20" t="s">
        <v>1661</v>
      </c>
      <c r="D20" t="s">
        <v>1662</v>
      </c>
      <c r="E20" s="16" t="s">
        <v>1639</v>
      </c>
      <c r="G20" s="17" t="s">
        <v>1655</v>
      </c>
      <c r="H20" s="6">
        <v>2</v>
      </c>
      <c r="I20" s="6">
        <v>0</v>
      </c>
      <c r="J20" s="6">
        <f t="shared" si="0"/>
        <v>2</v>
      </c>
    </row>
    <row r="21" spans="1:10" x14ac:dyDescent="0.2">
      <c r="A21" s="6" t="s">
        <v>97</v>
      </c>
      <c r="B21" s="6" t="s">
        <v>97</v>
      </c>
      <c r="C21" t="s">
        <v>1663</v>
      </c>
      <c r="D21" t="s">
        <v>1664</v>
      </c>
      <c r="E21" s="17" t="s">
        <v>1650</v>
      </c>
      <c r="G21" t="s">
        <v>1656</v>
      </c>
      <c r="H21" s="6">
        <v>0</v>
      </c>
      <c r="I21" s="6">
        <v>1</v>
      </c>
      <c r="J21" s="6">
        <f t="shared" si="0"/>
        <v>1</v>
      </c>
    </row>
    <row r="22" spans="1:10" x14ac:dyDescent="0.2">
      <c r="A22" s="6" t="s">
        <v>90</v>
      </c>
      <c r="B22" s="6" t="s">
        <v>90</v>
      </c>
      <c r="C22" t="s">
        <v>1665</v>
      </c>
      <c r="D22" t="s">
        <v>1666</v>
      </c>
      <c r="E22" s="16" t="s">
        <v>1644</v>
      </c>
      <c r="G22" s="17" t="s">
        <v>1657</v>
      </c>
      <c r="H22" s="6">
        <v>1</v>
      </c>
      <c r="I22" s="6">
        <v>0</v>
      </c>
      <c r="J22" s="6">
        <f t="shared" si="0"/>
        <v>1</v>
      </c>
    </row>
    <row r="23" spans="1:10" x14ac:dyDescent="0.2">
      <c r="A23" s="6" t="s">
        <v>97</v>
      </c>
      <c r="B23" s="6" t="s">
        <v>97</v>
      </c>
      <c r="C23" t="s">
        <v>1667</v>
      </c>
      <c r="D23" t="s">
        <v>1668</v>
      </c>
      <c r="E23" t="s">
        <v>1647</v>
      </c>
      <c r="J23" s="6">
        <f>SUM(J4:J22)</f>
        <v>89</v>
      </c>
    </row>
    <row r="24" spans="1:10" x14ac:dyDescent="0.2">
      <c r="A24" s="6" t="s">
        <v>97</v>
      </c>
      <c r="B24" s="6" t="s">
        <v>97</v>
      </c>
      <c r="C24" t="s">
        <v>1669</v>
      </c>
      <c r="D24" t="s">
        <v>1670</v>
      </c>
      <c r="E24" s="17" t="s">
        <v>1640</v>
      </c>
    </row>
    <row r="25" spans="1:10" x14ac:dyDescent="0.2">
      <c r="A25" s="6" t="s">
        <v>90</v>
      </c>
      <c r="B25" s="6" t="s">
        <v>90</v>
      </c>
      <c r="C25" t="s">
        <v>1671</v>
      </c>
      <c r="D25" t="s">
        <v>1672</v>
      </c>
      <c r="E25" s="16" t="s">
        <v>1639</v>
      </c>
      <c r="G25" s="25"/>
    </row>
    <row r="26" spans="1:10" x14ac:dyDescent="0.2">
      <c r="A26" s="6" t="s">
        <v>90</v>
      </c>
      <c r="B26" s="6" t="s">
        <v>90</v>
      </c>
      <c r="C26" t="s">
        <v>1673</v>
      </c>
      <c r="D26" t="s">
        <v>1674</v>
      </c>
      <c r="E26" s="17" t="s">
        <v>1640</v>
      </c>
      <c r="G26" s="25"/>
      <c r="H26" s="20"/>
    </row>
    <row r="27" spans="1:10" x14ac:dyDescent="0.2">
      <c r="A27" s="6" t="s">
        <v>97</v>
      </c>
      <c r="B27" s="6" t="s">
        <v>97</v>
      </c>
      <c r="C27" t="s">
        <v>1675</v>
      </c>
      <c r="D27" t="s">
        <v>1676</v>
      </c>
      <c r="E27" s="16" t="s">
        <v>1643</v>
      </c>
      <c r="G27" s="25"/>
      <c r="H27" s="20"/>
    </row>
    <row r="28" spans="1:10" x14ac:dyDescent="0.2">
      <c r="A28" s="6" t="s">
        <v>90</v>
      </c>
      <c r="B28" s="6" t="s">
        <v>90</v>
      </c>
      <c r="C28" t="s">
        <v>1677</v>
      </c>
      <c r="D28" t="s">
        <v>1678</v>
      </c>
      <c r="E28" s="16" t="s">
        <v>1644</v>
      </c>
      <c r="G28" s="25"/>
      <c r="H28" s="20"/>
    </row>
    <row r="29" spans="1:10" x14ac:dyDescent="0.2">
      <c r="A29" s="6" t="s">
        <v>90</v>
      </c>
      <c r="B29" s="6" t="s">
        <v>90</v>
      </c>
      <c r="C29" t="s">
        <v>1679</v>
      </c>
      <c r="D29" t="s">
        <v>1680</v>
      </c>
      <c r="E29" s="17" t="s">
        <v>1657</v>
      </c>
      <c r="G29" s="25"/>
      <c r="H29" s="20"/>
    </row>
    <row r="30" spans="1:10" x14ac:dyDescent="0.2">
      <c r="A30" s="6" t="s">
        <v>90</v>
      </c>
      <c r="B30" s="6" t="s">
        <v>90</v>
      </c>
      <c r="C30" t="s">
        <v>1681</v>
      </c>
      <c r="D30" t="s">
        <v>1682</v>
      </c>
      <c r="E30" t="s">
        <v>1641</v>
      </c>
      <c r="G30" s="25"/>
      <c r="H30" s="20"/>
    </row>
    <row r="31" spans="1:10" x14ac:dyDescent="0.2">
      <c r="A31" s="6" t="s">
        <v>97</v>
      </c>
      <c r="B31" s="6" t="s">
        <v>97</v>
      </c>
      <c r="C31" t="s">
        <v>1683</v>
      </c>
      <c r="D31" t="s">
        <v>1684</v>
      </c>
      <c r="E31" t="s">
        <v>1649</v>
      </c>
      <c r="G31" s="25"/>
      <c r="H31" s="20"/>
    </row>
    <row r="32" spans="1:10" x14ac:dyDescent="0.2">
      <c r="A32" s="6" t="s">
        <v>97</v>
      </c>
      <c r="B32" s="6" t="s">
        <v>97</v>
      </c>
      <c r="C32" t="s">
        <v>1685</v>
      </c>
      <c r="D32" t="s">
        <v>1686</v>
      </c>
      <c r="E32" s="16" t="s">
        <v>1643</v>
      </c>
      <c r="G32" s="25"/>
      <c r="J32" s="11"/>
    </row>
    <row r="33" spans="1:8" x14ac:dyDescent="0.2">
      <c r="A33" s="6" t="s">
        <v>90</v>
      </c>
      <c r="B33" s="6" t="s">
        <v>90</v>
      </c>
      <c r="C33" t="s">
        <v>408</v>
      </c>
      <c r="D33" t="s">
        <v>1687</v>
      </c>
      <c r="E33" s="17" t="s">
        <v>1655</v>
      </c>
      <c r="G33" s="25"/>
    </row>
    <row r="34" spans="1:8" x14ac:dyDescent="0.2">
      <c r="A34" s="6" t="s">
        <v>97</v>
      </c>
      <c r="B34" s="6" t="s">
        <v>97</v>
      </c>
      <c r="C34" t="s">
        <v>1688</v>
      </c>
      <c r="D34" t="s">
        <v>1689</v>
      </c>
      <c r="E34" t="s">
        <v>1645</v>
      </c>
      <c r="G34" s="25"/>
    </row>
    <row r="35" spans="1:8" x14ac:dyDescent="0.2">
      <c r="A35" s="6" t="s">
        <v>90</v>
      </c>
      <c r="B35" s="6" t="s">
        <v>90</v>
      </c>
      <c r="C35" t="s">
        <v>1690</v>
      </c>
      <c r="D35" t="s">
        <v>1691</v>
      </c>
      <c r="E35" s="16" t="s">
        <v>1639</v>
      </c>
      <c r="G35" s="25"/>
    </row>
    <row r="36" spans="1:8" x14ac:dyDescent="0.2">
      <c r="A36" s="6" t="s">
        <v>90</v>
      </c>
      <c r="B36" s="6" t="s">
        <v>90</v>
      </c>
      <c r="C36" t="s">
        <v>1692</v>
      </c>
      <c r="D36" t="s">
        <v>1693</v>
      </c>
      <c r="E36" s="17" t="s">
        <v>1640</v>
      </c>
      <c r="G36" s="25"/>
    </row>
    <row r="37" spans="1:8" x14ac:dyDescent="0.2">
      <c r="A37" s="6" t="s">
        <v>97</v>
      </c>
      <c r="B37" s="6" t="s">
        <v>97</v>
      </c>
      <c r="C37" t="s">
        <v>1694</v>
      </c>
      <c r="D37" t="s">
        <v>1695</v>
      </c>
      <c r="E37" s="16" t="s">
        <v>1639</v>
      </c>
      <c r="G37" s="25"/>
    </row>
    <row r="38" spans="1:8" x14ac:dyDescent="0.2">
      <c r="A38" s="6" t="s">
        <v>97</v>
      </c>
      <c r="B38" s="6" t="s">
        <v>97</v>
      </c>
      <c r="C38" t="s">
        <v>1696</v>
      </c>
      <c r="D38" t="s">
        <v>1697</v>
      </c>
      <c r="E38" s="16" t="s">
        <v>1642</v>
      </c>
      <c r="G38" s="25"/>
    </row>
    <row r="39" spans="1:8" x14ac:dyDescent="0.2">
      <c r="A39" s="6" t="s">
        <v>90</v>
      </c>
      <c r="B39" s="6" t="s">
        <v>90</v>
      </c>
      <c r="C39" t="s">
        <v>1698</v>
      </c>
      <c r="D39" t="s">
        <v>1699</v>
      </c>
      <c r="E39" s="16" t="s">
        <v>1642</v>
      </c>
      <c r="G39" s="25"/>
    </row>
    <row r="40" spans="1:8" x14ac:dyDescent="0.2">
      <c r="A40" s="6" t="s">
        <v>90</v>
      </c>
      <c r="B40" s="6" t="s">
        <v>90</v>
      </c>
      <c r="C40" t="s">
        <v>1700</v>
      </c>
      <c r="D40" t="s">
        <v>1701</v>
      </c>
      <c r="E40" s="17" t="s">
        <v>1655</v>
      </c>
      <c r="G40" s="25"/>
    </row>
    <row r="41" spans="1:8" x14ac:dyDescent="0.2">
      <c r="A41" s="6" t="s">
        <v>90</v>
      </c>
      <c r="B41" s="6" t="s">
        <v>90</v>
      </c>
      <c r="C41" t="s">
        <v>1702</v>
      </c>
      <c r="D41" t="s">
        <v>1703</v>
      </c>
      <c r="E41" s="16" t="s">
        <v>1641</v>
      </c>
      <c r="G41" s="25"/>
      <c r="H41" s="20"/>
    </row>
    <row r="42" spans="1:8" x14ac:dyDescent="0.2">
      <c r="A42" s="6" t="s">
        <v>97</v>
      </c>
      <c r="B42" s="6" t="s">
        <v>97</v>
      </c>
      <c r="C42" t="s">
        <v>1704</v>
      </c>
      <c r="D42" t="s">
        <v>1705</v>
      </c>
      <c r="E42" s="17" t="s">
        <v>1653</v>
      </c>
      <c r="G42" s="25"/>
    </row>
    <row r="43" spans="1:8" x14ac:dyDescent="0.2">
      <c r="A43" s="6" t="s">
        <v>90</v>
      </c>
      <c r="B43" s="6" t="s">
        <v>90</v>
      </c>
      <c r="C43" t="s">
        <v>1706</v>
      </c>
      <c r="D43" t="s">
        <v>1707</v>
      </c>
      <c r="E43" s="16" t="s">
        <v>1652</v>
      </c>
      <c r="G43" s="25"/>
      <c r="H43" s="20"/>
    </row>
    <row r="44" spans="1:8" x14ac:dyDescent="0.2">
      <c r="A44" s="6" t="s">
        <v>97</v>
      </c>
      <c r="B44" s="6" t="s">
        <v>97</v>
      </c>
      <c r="C44" t="s">
        <v>1708</v>
      </c>
      <c r="D44" t="s">
        <v>1709</v>
      </c>
      <c r="E44" s="16" t="s">
        <v>1639</v>
      </c>
      <c r="G44" s="25"/>
      <c r="H44" s="20"/>
    </row>
    <row r="45" spans="1:8" x14ac:dyDescent="0.2">
      <c r="A45" s="6" t="s">
        <v>97</v>
      </c>
      <c r="B45" s="6" t="s">
        <v>97</v>
      </c>
      <c r="C45" t="s">
        <v>1710</v>
      </c>
      <c r="D45" t="s">
        <v>1711</v>
      </c>
      <c r="E45" s="17" t="s">
        <v>1653</v>
      </c>
      <c r="G45" s="25"/>
      <c r="H45" s="20"/>
    </row>
    <row r="46" spans="1:8" x14ac:dyDescent="0.2">
      <c r="A46" s="6" t="s">
        <v>90</v>
      </c>
      <c r="B46" s="6" t="s">
        <v>90</v>
      </c>
      <c r="C46" t="s">
        <v>1712</v>
      </c>
      <c r="D46" t="s">
        <v>1713</v>
      </c>
      <c r="E46" s="17" t="s">
        <v>1651</v>
      </c>
    </row>
    <row r="47" spans="1:8" x14ac:dyDescent="0.2">
      <c r="A47" s="6" t="s">
        <v>97</v>
      </c>
      <c r="B47" s="6" t="s">
        <v>97</v>
      </c>
      <c r="C47" t="s">
        <v>1714</v>
      </c>
      <c r="D47" t="s">
        <v>1715</v>
      </c>
      <c r="E47" t="s">
        <v>1640</v>
      </c>
      <c r="H47" s="20"/>
    </row>
    <row r="48" spans="1:8" x14ac:dyDescent="0.2">
      <c r="A48" s="6" t="s">
        <v>90</v>
      </c>
      <c r="B48" s="6" t="s">
        <v>90</v>
      </c>
      <c r="C48" t="s">
        <v>1716</v>
      </c>
      <c r="D48" t="s">
        <v>1717</v>
      </c>
      <c r="E48" t="s">
        <v>1640</v>
      </c>
    </row>
    <row r="49" spans="1:8" x14ac:dyDescent="0.2">
      <c r="A49" s="6" t="s">
        <v>97</v>
      </c>
      <c r="B49" s="6" t="s">
        <v>97</v>
      </c>
      <c r="C49" t="s">
        <v>1718</v>
      </c>
      <c r="D49" t="s">
        <v>1719</v>
      </c>
      <c r="E49" t="s">
        <v>1641</v>
      </c>
      <c r="H49" s="20"/>
    </row>
    <row r="50" spans="1:8" x14ac:dyDescent="0.2">
      <c r="A50" s="6" t="s">
        <v>97</v>
      </c>
      <c r="B50" s="6" t="s">
        <v>97</v>
      </c>
      <c r="C50" t="s">
        <v>1720</v>
      </c>
      <c r="D50" t="s">
        <v>1721</v>
      </c>
      <c r="E50" s="17" t="s">
        <v>1648</v>
      </c>
    </row>
    <row r="51" spans="1:8" x14ac:dyDescent="0.2">
      <c r="A51" s="6" t="s">
        <v>97</v>
      </c>
      <c r="B51" s="6" t="s">
        <v>97</v>
      </c>
      <c r="C51" t="s">
        <v>1722</v>
      </c>
      <c r="D51" t="s">
        <v>1723</v>
      </c>
      <c r="E51" t="s">
        <v>1641</v>
      </c>
    </row>
    <row r="52" spans="1:8" x14ac:dyDescent="0.2">
      <c r="A52" s="6" t="s">
        <v>97</v>
      </c>
      <c r="B52" s="6" t="s">
        <v>97</v>
      </c>
      <c r="C52" t="s">
        <v>1724</v>
      </c>
      <c r="D52" t="s">
        <v>1725</v>
      </c>
      <c r="E52" s="16" t="s">
        <v>1643</v>
      </c>
    </row>
    <row r="53" spans="1:8" x14ac:dyDescent="0.2">
      <c r="A53" s="6" t="s">
        <v>97</v>
      </c>
      <c r="B53" s="6" t="s">
        <v>97</v>
      </c>
      <c r="C53" t="s">
        <v>1726</v>
      </c>
      <c r="D53" t="s">
        <v>1727</v>
      </c>
      <c r="E53" t="s">
        <v>1645</v>
      </c>
    </row>
    <row r="54" spans="1:8" x14ac:dyDescent="0.2">
      <c r="A54" s="6" t="s">
        <v>90</v>
      </c>
      <c r="B54" s="6" t="s">
        <v>90</v>
      </c>
      <c r="C54" t="s">
        <v>1728</v>
      </c>
      <c r="D54" t="s">
        <v>1729</v>
      </c>
      <c r="E54" s="17" t="s">
        <v>1640</v>
      </c>
    </row>
    <row r="55" spans="1:8" x14ac:dyDescent="0.2">
      <c r="A55" s="6" t="s">
        <v>97</v>
      </c>
      <c r="B55" s="6" t="s">
        <v>97</v>
      </c>
      <c r="C55" t="s">
        <v>1730</v>
      </c>
      <c r="D55" t="s">
        <v>1731</v>
      </c>
      <c r="E55" s="17" t="s">
        <v>1654</v>
      </c>
    </row>
    <row r="56" spans="1:8" x14ac:dyDescent="0.2">
      <c r="A56" s="6" t="s">
        <v>90</v>
      </c>
      <c r="B56" s="6" t="s">
        <v>90</v>
      </c>
      <c r="C56" t="s">
        <v>1732</v>
      </c>
      <c r="D56" t="s">
        <v>1733</v>
      </c>
      <c r="E56" t="s">
        <v>1641</v>
      </c>
    </row>
    <row r="57" spans="1:8" x14ac:dyDescent="0.2">
      <c r="A57" s="6" t="s">
        <v>97</v>
      </c>
      <c r="B57" s="6" t="s">
        <v>97</v>
      </c>
      <c r="C57" t="s">
        <v>1734</v>
      </c>
      <c r="D57" t="s">
        <v>1735</v>
      </c>
      <c r="E57" s="17" t="s">
        <v>1654</v>
      </c>
    </row>
    <row r="58" spans="1:8" x14ac:dyDescent="0.2">
      <c r="A58" s="6" t="s">
        <v>97</v>
      </c>
      <c r="B58" s="6" t="s">
        <v>97</v>
      </c>
      <c r="C58" t="s">
        <v>1736</v>
      </c>
      <c r="D58" t="s">
        <v>1737</v>
      </c>
      <c r="E58" t="s">
        <v>1646</v>
      </c>
    </row>
    <row r="59" spans="1:8" x14ac:dyDescent="0.2">
      <c r="A59" s="6" t="s">
        <v>97</v>
      </c>
      <c r="B59" s="6" t="s">
        <v>97</v>
      </c>
      <c r="C59" t="s">
        <v>1738</v>
      </c>
      <c r="D59" t="s">
        <v>1739</v>
      </c>
      <c r="E59" s="16" t="s">
        <v>1643</v>
      </c>
    </row>
    <row r="60" spans="1:8" x14ac:dyDescent="0.2">
      <c r="A60" s="6" t="s">
        <v>90</v>
      </c>
      <c r="B60" s="6" t="s">
        <v>90</v>
      </c>
      <c r="C60" t="s">
        <v>1740</v>
      </c>
      <c r="D60" t="s">
        <v>1741</v>
      </c>
      <c r="E60" s="17" t="s">
        <v>1651</v>
      </c>
    </row>
    <row r="61" spans="1:8" x14ac:dyDescent="0.2">
      <c r="A61" s="6" t="s">
        <v>97</v>
      </c>
      <c r="B61" s="6" t="s">
        <v>97</v>
      </c>
      <c r="C61" t="s">
        <v>1742</v>
      </c>
      <c r="D61" t="s">
        <v>1743</v>
      </c>
      <c r="E61" t="s">
        <v>1645</v>
      </c>
    </row>
    <row r="62" spans="1:8" x14ac:dyDescent="0.2">
      <c r="A62" s="6" t="s">
        <v>97</v>
      </c>
      <c r="B62" s="6" t="s">
        <v>97</v>
      </c>
      <c r="C62" t="s">
        <v>1744</v>
      </c>
      <c r="D62" t="s">
        <v>1745</v>
      </c>
      <c r="E62" t="s">
        <v>1645</v>
      </c>
    </row>
    <row r="63" spans="1:8" x14ac:dyDescent="0.2">
      <c r="A63" s="6" t="s">
        <v>90</v>
      </c>
      <c r="B63" s="6" t="s">
        <v>90</v>
      </c>
      <c r="C63" t="s">
        <v>1746</v>
      </c>
      <c r="D63" t="s">
        <v>1747</v>
      </c>
      <c r="E63" s="16" t="s">
        <v>1644</v>
      </c>
    </row>
    <row r="64" spans="1:8" x14ac:dyDescent="0.2">
      <c r="A64" s="6" t="s">
        <v>97</v>
      </c>
      <c r="B64" s="6" t="s">
        <v>97</v>
      </c>
      <c r="C64" t="s">
        <v>1748</v>
      </c>
      <c r="D64" t="s">
        <v>1749</v>
      </c>
      <c r="E64" s="16" t="s">
        <v>1640</v>
      </c>
    </row>
    <row r="65" spans="1:5" x14ac:dyDescent="0.2">
      <c r="A65" s="6" t="s">
        <v>97</v>
      </c>
      <c r="B65" s="6" t="s">
        <v>97</v>
      </c>
      <c r="C65" t="s">
        <v>1750</v>
      </c>
      <c r="D65" t="s">
        <v>1751</v>
      </c>
      <c r="E65" s="16" t="s">
        <v>1642</v>
      </c>
    </row>
    <row r="66" spans="1:5" x14ac:dyDescent="0.2">
      <c r="A66" s="6" t="s">
        <v>90</v>
      </c>
      <c r="B66" s="6" t="s">
        <v>90</v>
      </c>
      <c r="C66" t="s">
        <v>1752</v>
      </c>
      <c r="D66" t="s">
        <v>1753</v>
      </c>
      <c r="E66" s="19" t="s">
        <v>1646</v>
      </c>
    </row>
    <row r="67" spans="1:5" x14ac:dyDescent="0.2">
      <c r="A67" s="6" t="s">
        <v>97</v>
      </c>
      <c r="B67" s="6" t="s">
        <v>97</v>
      </c>
      <c r="C67" t="s">
        <v>1754</v>
      </c>
      <c r="D67" t="s">
        <v>1755</v>
      </c>
      <c r="E67" s="16" t="s">
        <v>1639</v>
      </c>
    </row>
    <row r="68" spans="1:5" x14ac:dyDescent="0.2">
      <c r="A68" s="6" t="s">
        <v>97</v>
      </c>
      <c r="B68" s="6" t="s">
        <v>97</v>
      </c>
      <c r="C68" t="s">
        <v>1756</v>
      </c>
      <c r="D68" t="s">
        <v>1757</v>
      </c>
      <c r="E68" s="17" t="s">
        <v>1640</v>
      </c>
    </row>
    <row r="69" spans="1:5" x14ac:dyDescent="0.2">
      <c r="A69" s="6" t="s">
        <v>97</v>
      </c>
      <c r="B69" s="6" t="s">
        <v>97</v>
      </c>
      <c r="C69" t="s">
        <v>1758</v>
      </c>
      <c r="D69" t="s">
        <v>1759</v>
      </c>
      <c r="E69" s="16" t="s">
        <v>1642</v>
      </c>
    </row>
    <row r="70" spans="1:5" x14ac:dyDescent="0.2">
      <c r="A70" s="6" t="s">
        <v>90</v>
      </c>
      <c r="B70" s="6" t="s">
        <v>90</v>
      </c>
      <c r="C70" t="s">
        <v>1760</v>
      </c>
      <c r="D70" t="s">
        <v>1761</v>
      </c>
      <c r="E70" s="17" t="s">
        <v>1651</v>
      </c>
    </row>
    <row r="71" spans="1:5" x14ac:dyDescent="0.2">
      <c r="A71" s="6" t="s">
        <v>97</v>
      </c>
      <c r="B71" s="6" t="s">
        <v>97</v>
      </c>
      <c r="C71" t="s">
        <v>1762</v>
      </c>
      <c r="D71" t="s">
        <v>1763</v>
      </c>
      <c r="E71" s="16" t="s">
        <v>1642</v>
      </c>
    </row>
    <row r="72" spans="1:5" x14ac:dyDescent="0.2">
      <c r="A72" s="6" t="s">
        <v>90</v>
      </c>
      <c r="B72" s="6" t="s">
        <v>90</v>
      </c>
      <c r="C72" t="s">
        <v>1764</v>
      </c>
      <c r="D72" t="s">
        <v>1765</v>
      </c>
      <c r="E72" s="16" t="s">
        <v>1639</v>
      </c>
    </row>
    <row r="73" spans="1:5" x14ac:dyDescent="0.2">
      <c r="A73" s="6" t="s">
        <v>97</v>
      </c>
      <c r="B73" s="6" t="s">
        <v>97</v>
      </c>
      <c r="C73" t="s">
        <v>1766</v>
      </c>
      <c r="D73" t="s">
        <v>1767</v>
      </c>
      <c r="E73" t="s">
        <v>1640</v>
      </c>
    </row>
    <row r="74" spans="1:5" x14ac:dyDescent="0.2">
      <c r="A74" s="6" t="s">
        <v>97</v>
      </c>
      <c r="B74" s="6" t="s">
        <v>97</v>
      </c>
      <c r="C74" t="s">
        <v>1768</v>
      </c>
      <c r="D74" t="s">
        <v>1769</v>
      </c>
      <c r="E74" s="19" t="s">
        <v>1646</v>
      </c>
    </row>
    <row r="75" spans="1:5" x14ac:dyDescent="0.2">
      <c r="A75" s="6" t="s">
        <v>90</v>
      </c>
      <c r="B75" s="6" t="s">
        <v>90</v>
      </c>
      <c r="C75" t="s">
        <v>1770</v>
      </c>
      <c r="D75" t="s">
        <v>1771</v>
      </c>
      <c r="E75" s="16" t="s">
        <v>1643</v>
      </c>
    </row>
    <row r="76" spans="1:5" x14ac:dyDescent="0.2">
      <c r="A76" s="6" t="s">
        <v>97</v>
      </c>
      <c r="B76" s="6" t="s">
        <v>97</v>
      </c>
      <c r="C76" t="s">
        <v>1772</v>
      </c>
      <c r="D76" t="s">
        <v>1773</v>
      </c>
      <c r="E76" s="17" t="s">
        <v>1650</v>
      </c>
    </row>
    <row r="77" spans="1:5" x14ac:dyDescent="0.2">
      <c r="A77" s="6" t="s">
        <v>97</v>
      </c>
      <c r="B77" s="6" t="s">
        <v>97</v>
      </c>
      <c r="C77" t="s">
        <v>1774</v>
      </c>
      <c r="D77" t="s">
        <v>1775</v>
      </c>
      <c r="E77" t="s">
        <v>1647</v>
      </c>
    </row>
    <row r="78" spans="1:5" x14ac:dyDescent="0.2">
      <c r="A78" s="6" t="s">
        <v>97</v>
      </c>
      <c r="B78" s="6" t="s">
        <v>97</v>
      </c>
      <c r="C78" t="s">
        <v>1776</v>
      </c>
      <c r="D78" t="s">
        <v>1777</v>
      </c>
      <c r="E78" t="s">
        <v>1641</v>
      </c>
    </row>
    <row r="79" spans="1:5" x14ac:dyDescent="0.2">
      <c r="A79" s="6" t="s">
        <v>90</v>
      </c>
      <c r="B79" s="6" t="s">
        <v>90</v>
      </c>
      <c r="C79" t="s">
        <v>1778</v>
      </c>
      <c r="D79" t="s">
        <v>1779</v>
      </c>
      <c r="E79" s="16" t="s">
        <v>1644</v>
      </c>
    </row>
    <row r="80" spans="1:5" x14ac:dyDescent="0.2">
      <c r="A80" s="6" t="s">
        <v>90</v>
      </c>
      <c r="B80" s="6" t="s">
        <v>90</v>
      </c>
      <c r="C80" t="s">
        <v>1780</v>
      </c>
      <c r="D80" t="s">
        <v>1781</v>
      </c>
      <c r="E80" s="16" t="s">
        <v>1644</v>
      </c>
    </row>
    <row r="81" spans="1:5" x14ac:dyDescent="0.2">
      <c r="A81" s="6" t="s">
        <v>97</v>
      </c>
      <c r="B81" s="6" t="s">
        <v>97</v>
      </c>
      <c r="C81" t="s">
        <v>1782</v>
      </c>
      <c r="D81" t="s">
        <v>1783</v>
      </c>
      <c r="E81" t="s">
        <v>1647</v>
      </c>
    </row>
    <row r="82" spans="1:5" x14ac:dyDescent="0.2">
      <c r="A82" s="6" t="s">
        <v>90</v>
      </c>
      <c r="B82" s="6" t="s">
        <v>90</v>
      </c>
      <c r="C82" t="s">
        <v>1784</v>
      </c>
      <c r="D82" t="s">
        <v>1785</v>
      </c>
      <c r="E82" t="s">
        <v>1647</v>
      </c>
    </row>
    <row r="83" spans="1:5" x14ac:dyDescent="0.2">
      <c r="A83" s="6" t="s">
        <v>97</v>
      </c>
      <c r="B83" s="6" t="s">
        <v>97</v>
      </c>
      <c r="C83" t="s">
        <v>1786</v>
      </c>
      <c r="D83" t="s">
        <v>1787</v>
      </c>
      <c r="E83" s="17" t="s">
        <v>1648</v>
      </c>
    </row>
    <row r="84" spans="1:5" x14ac:dyDescent="0.2">
      <c r="A84" s="6" t="s">
        <v>97</v>
      </c>
      <c r="B84" s="6" t="s">
        <v>97</v>
      </c>
      <c r="C84" t="s">
        <v>1788</v>
      </c>
      <c r="D84" t="s">
        <v>1789</v>
      </c>
      <c r="E84" s="17" t="s">
        <v>1648</v>
      </c>
    </row>
    <row r="85" spans="1:5" x14ac:dyDescent="0.2">
      <c r="A85" s="6" t="s">
        <v>97</v>
      </c>
      <c r="B85" s="6" t="s">
        <v>97</v>
      </c>
      <c r="C85" t="s">
        <v>1790</v>
      </c>
      <c r="D85" t="s">
        <v>1791</v>
      </c>
      <c r="E85" s="16" t="s">
        <v>1642</v>
      </c>
    </row>
    <row r="86" spans="1:5" x14ac:dyDescent="0.2">
      <c r="A86" s="6" t="s">
        <v>90</v>
      </c>
      <c r="B86" s="6" t="s">
        <v>90</v>
      </c>
      <c r="C86" t="s">
        <v>1792</v>
      </c>
      <c r="D86" t="s">
        <v>1793</v>
      </c>
      <c r="E86" t="s">
        <v>1641</v>
      </c>
    </row>
    <row r="87" spans="1:5" x14ac:dyDescent="0.2">
      <c r="A87" s="6" t="s">
        <v>90</v>
      </c>
      <c r="B87" s="6" t="s">
        <v>90</v>
      </c>
      <c r="C87" t="s">
        <v>1794</v>
      </c>
      <c r="D87" t="s">
        <v>1795</v>
      </c>
      <c r="E87" s="17" t="s">
        <v>1652</v>
      </c>
    </row>
    <row r="88" spans="1:5" x14ac:dyDescent="0.2">
      <c r="A88" s="6" t="s">
        <v>97</v>
      </c>
      <c r="B88" s="6" t="s">
        <v>97</v>
      </c>
      <c r="C88" t="s">
        <v>1796</v>
      </c>
      <c r="D88" t="s">
        <v>1797</v>
      </c>
      <c r="E88" s="17" t="s">
        <v>1648</v>
      </c>
    </row>
    <row r="89" spans="1:5" x14ac:dyDescent="0.2">
      <c r="A89" s="6" t="s">
        <v>97</v>
      </c>
      <c r="B89" s="6" t="s">
        <v>97</v>
      </c>
      <c r="C89" t="s">
        <v>1798</v>
      </c>
      <c r="D89" t="s">
        <v>1799</v>
      </c>
      <c r="E89" s="16" t="s">
        <v>1643</v>
      </c>
    </row>
    <row r="90" spans="1:5" x14ac:dyDescent="0.2">
      <c r="A90" s="6" t="s">
        <v>90</v>
      </c>
      <c r="B90" s="6" t="s">
        <v>90</v>
      </c>
      <c r="C90" t="s">
        <v>1800</v>
      </c>
      <c r="D90" t="s">
        <v>1801</v>
      </c>
      <c r="E90" s="16" t="s">
        <v>1642</v>
      </c>
    </row>
    <row r="91" spans="1:5" x14ac:dyDescent="0.2">
      <c r="A91" s="6" t="s">
        <v>90</v>
      </c>
      <c r="B91" s="6" t="s">
        <v>90</v>
      </c>
      <c r="C91" t="s">
        <v>1802</v>
      </c>
      <c r="D91" t="s">
        <v>1803</v>
      </c>
      <c r="E91" s="16" t="s">
        <v>1646</v>
      </c>
    </row>
    <row r="92" spans="1:5" x14ac:dyDescent="0.2">
      <c r="A92" s="6" t="s">
        <v>97</v>
      </c>
      <c r="B92" s="6" t="s">
        <v>97</v>
      </c>
      <c r="C92" t="s">
        <v>1804</v>
      </c>
      <c r="D92" t="s">
        <v>1805</v>
      </c>
      <c r="E92" t="s">
        <v>1641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S5</vt:lpstr>
      <vt:lpstr>Dox multi-omic signature</vt:lpstr>
      <vt:lpstr>Dox_IPA_Pathways</vt:lpstr>
      <vt:lpstr>Dox &amp; ERRa KO &amp; KIKO_common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2022-03-02T20:20:55Z</dcterms:created>
  <dcterms:modified xsi:type="dcterms:W3CDTF">2022-08-23T19:16:08Z</dcterms:modified>
</cp:coreProperties>
</file>