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 activeTab="9"/>
  </bookViews>
  <sheets>
    <sheet name="Fig 1g" sheetId="1" r:id="rId1"/>
    <sheet name="Fig 1n" sheetId="2" r:id="rId2"/>
    <sheet name="Fig 1o" sheetId="3" r:id="rId3"/>
    <sheet name="Fig 2g" sheetId="4" r:id="rId4"/>
    <sheet name="Fig 2n" sheetId="5" r:id="rId5"/>
    <sheet name="Fig 3" sheetId="6" r:id="rId6"/>
    <sheet name="Fig 4" sheetId="7" r:id="rId7"/>
    <sheet name="Fig 5" sheetId="8" r:id="rId8"/>
    <sheet name="Fig 6" sheetId="9" r:id="rId9"/>
    <sheet name="Suppl Fig 2" sheetId="10" r:id="rId10"/>
  </sheets>
  <externalReferences>
    <externalReference r:id="rId11"/>
    <externalReference r:id="rId12"/>
  </externalReferences>
  <calcPr calcId="162913"/>
</workbook>
</file>

<file path=xl/calcChain.xml><?xml version="1.0" encoding="utf-8"?>
<calcChain xmlns="http://schemas.openxmlformats.org/spreadsheetml/2006/main">
  <c r="M95" i="3" l="1"/>
  <c r="M96" i="3" s="1"/>
  <c r="L95" i="3"/>
  <c r="K95" i="3"/>
  <c r="J95" i="3"/>
  <c r="I95" i="3"/>
  <c r="I96" i="3" s="1"/>
  <c r="H95" i="3"/>
  <c r="G95" i="3"/>
  <c r="F95" i="3"/>
  <c r="E95" i="3"/>
  <c r="E96" i="3" s="1"/>
  <c r="D95" i="3"/>
  <c r="C95" i="3"/>
  <c r="B95" i="3"/>
  <c r="M95" i="2"/>
  <c r="M96" i="2" s="1"/>
  <c r="L95" i="2"/>
  <c r="K95" i="2"/>
  <c r="J95" i="2"/>
  <c r="I95" i="2"/>
  <c r="I96" i="2" s="1"/>
  <c r="H95" i="2"/>
  <c r="G95" i="2"/>
  <c r="F95" i="2"/>
  <c r="E95" i="2"/>
  <c r="E96" i="2" s="1"/>
  <c r="D95" i="2"/>
  <c r="C95" i="2"/>
  <c r="B95" i="2"/>
  <c r="C96" i="2" l="1"/>
  <c r="K96" i="2"/>
  <c r="G96" i="3"/>
  <c r="C96" i="3"/>
  <c r="K96" i="3"/>
  <c r="G96" i="2"/>
</calcChain>
</file>

<file path=xl/sharedStrings.xml><?xml version="1.0" encoding="utf-8"?>
<sst xmlns="http://schemas.openxmlformats.org/spreadsheetml/2006/main" count="123" uniqueCount="35">
  <si>
    <t xml:space="preserve">Angle </t>
  </si>
  <si>
    <t>VOS</t>
  </si>
  <si>
    <t>VOP</t>
  </si>
  <si>
    <t>FOS</t>
  </si>
  <si>
    <t>FOP</t>
  </si>
  <si>
    <t>Steady- VO</t>
  </si>
  <si>
    <t>Pulsatile-VO</t>
  </si>
  <si>
    <t>Steady-FO</t>
  </si>
  <si>
    <t>Pulsatile-FO</t>
  </si>
  <si>
    <t>eNOS</t>
  </si>
  <si>
    <t>Fluorescence Intensity</t>
  </si>
  <si>
    <t>S-Flow</t>
  </si>
  <si>
    <t>D-Flow</t>
  </si>
  <si>
    <t>angle</t>
  </si>
  <si>
    <t>Outlet Velocity (fixed)</t>
  </si>
  <si>
    <t>Outlet velocity (varying)</t>
  </si>
  <si>
    <t>Steady</t>
  </si>
  <si>
    <t>Pulsatile-Rigid</t>
  </si>
  <si>
    <t>Pulsatile-FSI</t>
  </si>
  <si>
    <t>D-Fixed</t>
  </si>
  <si>
    <t>D-Variable</t>
  </si>
  <si>
    <t>S-Fixed</t>
  </si>
  <si>
    <t>S-Variable</t>
  </si>
  <si>
    <t>30 eNOS</t>
  </si>
  <si>
    <t>60 eNOS</t>
  </si>
  <si>
    <t>60 ICAM1</t>
  </si>
  <si>
    <t>30 ICAM1</t>
  </si>
  <si>
    <t>80 eNOS</t>
  </si>
  <si>
    <t>80 ICAM1</t>
  </si>
  <si>
    <t>30 degree</t>
  </si>
  <si>
    <t>60 degree</t>
  </si>
  <si>
    <t>80 degree</t>
  </si>
  <si>
    <t>Monocyte adhesion</t>
  </si>
  <si>
    <t>Circularity</t>
  </si>
  <si>
    <t>ICAM1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</si>
</sst>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Steady-VO</c:v>
          </c:tx>
          <c:spPr>
            <a:ln w="31750"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[1]Sheet1!$A$4:$A$9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[1]Sheet1!$B$4:$B$9</c:f>
              <c:numCache>
                <c:formatCode>General</c:formatCode>
                <c:ptCount val="6"/>
                <c:pt idx="0">
                  <c:v>7.1045759999999998</c:v>
                </c:pt>
                <c:pt idx="1">
                  <c:v>5.1722320000000002</c:v>
                </c:pt>
                <c:pt idx="2">
                  <c:v>3.3289260000000001</c:v>
                </c:pt>
                <c:pt idx="3">
                  <c:v>2.9645079999999999</c:v>
                </c:pt>
                <c:pt idx="4">
                  <c:v>4.670706</c:v>
                </c:pt>
                <c:pt idx="5">
                  <c:v>3.6374879999999998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E3-4E0B-BE9A-DD14F314E0B1}"/>
            </c:ext>
          </c:extLst>
        </c:ser>
        <c:ser>
          <c:idx val="1"/>
          <c:order val="1"/>
          <c:tx>
            <c:v>Pulsatile-VO</c:v>
          </c:tx>
          <c:spPr>
            <a:ln w="31750">
              <a:solidFill>
                <a:schemeClr val="accent2"/>
              </a:solidFill>
              <a:prstDash val="dash"/>
            </a:ln>
          </c:spPr>
          <c:xVal>
            <c:numRef>
              <c:f>[1]Sheet1!$A$4:$A$9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[1]Sheet1!$C$4:$C$9</c:f>
              <c:numCache>
                <c:formatCode>General</c:formatCode>
                <c:ptCount val="6"/>
                <c:pt idx="0">
                  <c:v>6.5022000000000002</c:v>
                </c:pt>
                <c:pt idx="1">
                  <c:v>5.6742160000000004</c:v>
                </c:pt>
                <c:pt idx="2">
                  <c:v>4.0427460000000002</c:v>
                </c:pt>
                <c:pt idx="3">
                  <c:v>3.7618830000000001</c:v>
                </c:pt>
                <c:pt idx="4">
                  <c:v>4.7265980000000001</c:v>
                </c:pt>
                <c:pt idx="5">
                  <c:v>3.9952399999999999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FE3-4E0B-BE9A-DD14F314E0B1}"/>
            </c:ext>
          </c:extLst>
        </c:ser>
        <c:ser>
          <c:idx val="2"/>
          <c:order val="2"/>
          <c:tx>
            <c:v>Steady-FO</c:v>
          </c:tx>
          <c:spPr>
            <a:ln w="31750"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xVal>
            <c:numRef>
              <c:f>[1]Sheet1!$A$4:$A$9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[1]Sheet1!$D$4:$D$9</c:f>
              <c:numCache>
                <c:formatCode>General</c:formatCode>
                <c:ptCount val="6"/>
                <c:pt idx="0">
                  <c:v>7.1625860000000001</c:v>
                </c:pt>
                <c:pt idx="1">
                  <c:v>6.6301480000000002</c:v>
                </c:pt>
                <c:pt idx="2">
                  <c:v>7.2847720000000002</c:v>
                </c:pt>
                <c:pt idx="3">
                  <c:v>6.8926170000000004</c:v>
                </c:pt>
                <c:pt idx="4">
                  <c:v>6.4948600000000001</c:v>
                </c:pt>
                <c:pt idx="5">
                  <c:v>7.113524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FE3-4E0B-BE9A-DD14F314E0B1}"/>
            </c:ext>
          </c:extLst>
        </c:ser>
        <c:ser>
          <c:idx val="3"/>
          <c:order val="3"/>
          <c:tx>
            <c:v>Pulsatile-FO</c:v>
          </c:tx>
          <c:spPr>
            <a:ln w="31750">
              <a:solidFill>
                <a:srgbClr val="7030A0"/>
              </a:solidFill>
              <a:prstDash val="dash"/>
            </a:ln>
          </c:spPr>
          <c:marker>
            <c:symbol val="star"/>
            <c:size val="7"/>
            <c:spPr>
              <a:ln w="25400">
                <a:solidFill>
                  <a:srgbClr val="7030A0"/>
                </a:solidFill>
              </a:ln>
            </c:spPr>
          </c:marker>
          <c:xVal>
            <c:numRef>
              <c:f>[1]Sheet1!$A$4:$A$9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[1]Sheet1!$E$4:$E$9</c:f>
              <c:numCache>
                <c:formatCode>General</c:formatCode>
                <c:ptCount val="6"/>
                <c:pt idx="0">
                  <c:v>4.8272899999999996</c:v>
                </c:pt>
                <c:pt idx="1">
                  <c:v>5.135402</c:v>
                </c:pt>
                <c:pt idx="2">
                  <c:v>5.9249619999999998</c:v>
                </c:pt>
                <c:pt idx="3">
                  <c:v>5.3956520000000001</c:v>
                </c:pt>
                <c:pt idx="4">
                  <c:v>5.4583399999999997</c:v>
                </c:pt>
                <c:pt idx="5">
                  <c:v>5.7607819999999998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FE3-4E0B-BE9A-DD14F314E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579840"/>
        <c:axId val="164551680"/>
      </c:scatterChart>
      <c:valAx>
        <c:axId val="42579840"/>
        <c:scaling>
          <c:orientation val="minMax"/>
          <c:max val="80"/>
          <c:min val="30"/>
        </c:scaling>
        <c:delete val="0"/>
        <c:axPos val="b"/>
        <c:title>
          <c:tx>
            <c:rich>
              <a:bodyPr/>
              <a:lstStyle/>
              <a:p>
                <a:pPr>
                  <a:defRPr sz="1600" b="0">
                    <a:latin typeface="Arial" pitchFamily="34" charset="0"/>
                    <a:cs typeface="Arial" pitchFamily="34" charset="0"/>
                  </a:defRPr>
                </a:pPr>
                <a:r>
                  <a:rPr lang="en-US" sz="1600" b="0">
                    <a:latin typeface="Arial" pitchFamily="34" charset="0"/>
                    <a:cs typeface="Arial" pitchFamily="34" charset="0"/>
                  </a:rPr>
                  <a:t>Bifurcation</a:t>
                </a:r>
                <a:r>
                  <a:rPr lang="en-US" sz="1600" b="0" baseline="0">
                    <a:latin typeface="Arial" pitchFamily="34" charset="0"/>
                    <a:cs typeface="Arial" pitchFamily="34" charset="0"/>
                  </a:rPr>
                  <a:t> Angle</a:t>
                </a:r>
                <a:endParaRPr lang="en-US" sz="160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36245958073727552"/>
              <c:y val="0.94475777295733898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/>
          <a:lstStyle/>
          <a:p>
            <a:pPr>
              <a:defRPr sz="16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551680"/>
        <c:crosses val="autoZero"/>
        <c:crossBetween val="midCat"/>
        <c:majorUnit val="10"/>
      </c:valAx>
      <c:valAx>
        <c:axId val="164551680"/>
        <c:scaling>
          <c:orientation val="minMax"/>
          <c:max val="7.5"/>
          <c:min val="2.5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>
                    <a:latin typeface="Arial" pitchFamily="34" charset="0"/>
                    <a:cs typeface="Arial" pitchFamily="34" charset="0"/>
                  </a:defRPr>
                </a:pPr>
                <a:r>
                  <a:rPr lang="en-US" sz="1600" b="0">
                    <a:latin typeface="Arial" pitchFamily="34" charset="0"/>
                    <a:cs typeface="Arial" pitchFamily="34" charset="0"/>
                  </a:rPr>
                  <a:t>WSS</a:t>
                </a:r>
                <a:r>
                  <a:rPr lang="en-US" sz="1600" b="0" baseline="0">
                    <a:latin typeface="Arial" pitchFamily="34" charset="0"/>
                    <a:cs typeface="Arial" pitchFamily="34" charset="0"/>
                  </a:rPr>
                  <a:t> (dyn/cm</a:t>
                </a:r>
                <a:r>
                  <a:rPr lang="en-US" sz="1600" b="0" baseline="30000">
                    <a:latin typeface="Arial" pitchFamily="34" charset="0"/>
                    <a:cs typeface="Arial" pitchFamily="34" charset="0"/>
                  </a:rPr>
                  <a:t>2</a:t>
                </a:r>
                <a:r>
                  <a:rPr lang="en-US" sz="1600" b="0" baseline="0">
                    <a:latin typeface="Arial" pitchFamily="34" charset="0"/>
                    <a:cs typeface="Arial" pitchFamily="34" charset="0"/>
                  </a:rPr>
                  <a:t>)</a:t>
                </a:r>
                <a:endParaRPr lang="en-US" sz="160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1.4908684308609765E-3"/>
              <c:y val="0.2857193935356778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/>
          <a:lstStyle/>
          <a:p>
            <a:pPr>
              <a:defRPr sz="16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2579840"/>
        <c:crosses val="autoZero"/>
        <c:crossBetween val="midCat"/>
        <c:majorUnit val="1"/>
      </c:valAx>
    </c:plotArea>
    <c:legend>
      <c:legendPos val="r"/>
      <c:layout/>
      <c:overlay val="0"/>
      <c:txPr>
        <a:bodyPr/>
        <a:lstStyle/>
        <a:p>
          <a:pPr>
            <a:defRPr sz="14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74012317087816"/>
          <c:y val="0.11258642056753664"/>
          <c:w val="0.74591048667936111"/>
          <c:h val="0.64262204461986272"/>
        </c:manualLayout>
      </c:layout>
      <c:scatterChart>
        <c:scatterStyle val="smoothMarker"/>
        <c:varyColors val="0"/>
        <c:ser>
          <c:idx val="0"/>
          <c:order val="0"/>
          <c:tx>
            <c:v>Right/Fixed arm</c:v>
          </c:tx>
          <c:spPr>
            <a:ln w="2540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00B050"/>
              </a:solidFill>
              <a:ln w="25400">
                <a:solidFill>
                  <a:srgbClr val="00B050"/>
                </a:solidFill>
              </a:ln>
              <a:effectLst/>
            </c:spPr>
          </c:marker>
          <c:xVal>
            <c:numRef>
              <c:f>[2]Sheet1!$A$2:$A$7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[2]Sheet1!$B$2:$B$7</c:f>
              <c:numCache>
                <c:formatCode>General</c:formatCode>
                <c:ptCount val="6"/>
                <c:pt idx="0">
                  <c:v>8.0829313E-2</c:v>
                </c:pt>
                <c:pt idx="1">
                  <c:v>8.2751774E-2</c:v>
                </c:pt>
                <c:pt idx="2">
                  <c:v>8.5469715000000002E-2</c:v>
                </c:pt>
                <c:pt idx="3">
                  <c:v>8.6346422000000006E-2</c:v>
                </c:pt>
                <c:pt idx="4">
                  <c:v>8.7293616000000004E-2</c:v>
                </c:pt>
                <c:pt idx="5">
                  <c:v>9.1131062999999998E-2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167-4BE6-AF50-66FC4B8212AE}"/>
            </c:ext>
          </c:extLst>
        </c:ser>
        <c:ser>
          <c:idx val="1"/>
          <c:order val="1"/>
          <c:tx>
            <c:v>Left/Variable arm</c:v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C00000"/>
              </a:solidFill>
              <a:ln w="25400">
                <a:solidFill>
                  <a:srgbClr val="C00000"/>
                </a:solidFill>
              </a:ln>
              <a:effectLst/>
            </c:spPr>
          </c:marker>
          <c:xVal>
            <c:numRef>
              <c:f>[2]Sheet1!$A$2:$A$7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[2]Sheet1!$C$2:$C$7</c:f>
              <c:numCache>
                <c:formatCode>General</c:formatCode>
                <c:ptCount val="6"/>
                <c:pt idx="0">
                  <c:v>7.9228013E-2</c:v>
                </c:pt>
                <c:pt idx="1">
                  <c:v>7.7392461999999995E-2</c:v>
                </c:pt>
                <c:pt idx="2">
                  <c:v>7.4579773000000002E-2</c:v>
                </c:pt>
                <c:pt idx="3">
                  <c:v>7.3738292999999996E-2</c:v>
                </c:pt>
                <c:pt idx="4">
                  <c:v>7.2929757999999997E-2</c:v>
                </c:pt>
                <c:pt idx="5">
                  <c:v>6.9040746E-2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167-4BE6-AF50-66FC4B82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63808"/>
        <c:axId val="199127808"/>
      </c:scatterChart>
      <c:valAx>
        <c:axId val="199063808"/>
        <c:scaling>
          <c:orientation val="minMax"/>
          <c:max val="80"/>
          <c:min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Bifurcation</a:t>
                </a:r>
                <a:r>
                  <a:rPr lang="en-US" sz="1600" b="1" baseline="0">
                    <a:solidFill>
                      <a:sysClr val="windowText" lastClr="000000"/>
                    </a:solidFill>
                  </a:rPr>
                  <a:t> </a:t>
                </a:r>
                <a:r>
                  <a:rPr lang="en-US" sz="1600" b="1">
                    <a:solidFill>
                      <a:sysClr val="windowText" lastClr="000000"/>
                    </a:solidFill>
                  </a:rPr>
                  <a:t>Angle</a:t>
                </a:r>
              </a:p>
            </c:rich>
          </c:tx>
          <c:layout>
            <c:manualLayout>
              <c:xMode val="edge"/>
              <c:yMode val="edge"/>
              <c:x val="0.42790660971300154"/>
              <c:y val="0.907215143840934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127808"/>
        <c:crosses val="autoZero"/>
        <c:crossBetween val="midCat"/>
      </c:valAx>
      <c:valAx>
        <c:axId val="199127808"/>
        <c:scaling>
          <c:orientation val="minMax"/>
          <c:max val="9.2000000000000026E-2"/>
          <c:min val="6.8000000000000019E-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ysClr val="windowText" lastClr="000000"/>
                    </a:solidFill>
                  </a:rPr>
                  <a:t>Outlet Velocity (m/s)</a:t>
                </a:r>
              </a:p>
            </c:rich>
          </c:tx>
          <c:layout>
            <c:manualLayout>
              <c:xMode val="edge"/>
              <c:yMode val="edge"/>
              <c:x val="1.7302361702567287E-3"/>
              <c:y val="0.1881102454369434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063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3284101800804491"/>
          <c:y val="2.0094038443954739E-2"/>
          <c:w val="0.4828010197522884"/>
          <c:h val="0.13522545965630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23922231614539"/>
          <c:y val="4.0301912568306009E-2"/>
          <c:w val="0.84040610030994645"/>
          <c:h val="0.78206079234972681"/>
        </c:manualLayout>
      </c:layout>
      <c:scatterChart>
        <c:scatterStyle val="lineMarker"/>
        <c:varyColors val="0"/>
        <c:ser>
          <c:idx val="0"/>
          <c:order val="0"/>
          <c:tx>
            <c:v>Steady</c:v>
          </c:tx>
          <c:spPr>
            <a:ln w="31750"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[1]Sheet2!$A$5:$A$10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[1]Sheet2!$B$5:$B$10</c:f>
              <c:numCache>
                <c:formatCode>General</c:formatCode>
                <c:ptCount val="6"/>
                <c:pt idx="0">
                  <c:v>7.1045759999999998</c:v>
                </c:pt>
                <c:pt idx="1">
                  <c:v>5.1722320000000002</c:v>
                </c:pt>
                <c:pt idx="2">
                  <c:v>3.3289260000000001</c:v>
                </c:pt>
                <c:pt idx="3">
                  <c:v>2.9645079999999999</c:v>
                </c:pt>
                <c:pt idx="4">
                  <c:v>4.670706</c:v>
                </c:pt>
                <c:pt idx="5">
                  <c:v>3.6374879999999998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EE-48C5-9EFB-092BF6044666}"/>
            </c:ext>
          </c:extLst>
        </c:ser>
        <c:ser>
          <c:idx val="1"/>
          <c:order val="1"/>
          <c:tx>
            <c:strRef>
              <c:f>[1]Sheet2!$C$4</c:f>
              <c:strCache>
                <c:ptCount val="1"/>
                <c:pt idx="0">
                  <c:v>Pulsatile-Rigid</c:v>
                </c:pt>
              </c:strCache>
            </c:strRef>
          </c:tx>
          <c:spPr>
            <a:ln w="31750">
              <a:solidFill>
                <a:schemeClr val="accent2"/>
              </a:solidFill>
            </a:ln>
          </c:spPr>
          <c:xVal>
            <c:numRef>
              <c:f>[1]Sheet2!$A$5:$A$10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[1]Sheet2!$C$5:$C$10</c:f>
              <c:numCache>
                <c:formatCode>General</c:formatCode>
                <c:ptCount val="6"/>
                <c:pt idx="0">
                  <c:v>6.5022000000000002</c:v>
                </c:pt>
                <c:pt idx="1">
                  <c:v>5.6742160000000004</c:v>
                </c:pt>
                <c:pt idx="2">
                  <c:v>4.0427460000000002</c:v>
                </c:pt>
                <c:pt idx="3">
                  <c:v>3.7618830000000001</c:v>
                </c:pt>
                <c:pt idx="4">
                  <c:v>4.7265980000000001</c:v>
                </c:pt>
                <c:pt idx="5">
                  <c:v>3.9952399999999999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FEE-48C5-9EFB-092BF6044666}"/>
            </c:ext>
          </c:extLst>
        </c:ser>
        <c:ser>
          <c:idx val="2"/>
          <c:order val="2"/>
          <c:tx>
            <c:strRef>
              <c:f>[1]Sheet2!$D$4</c:f>
              <c:strCache>
                <c:ptCount val="1"/>
                <c:pt idx="0">
                  <c:v>Pulsatile-FSI</c:v>
                </c:pt>
              </c:strCache>
            </c:strRef>
          </c:tx>
          <c:spPr>
            <a:ln w="31750"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xVal>
            <c:numRef>
              <c:f>[1]Sheet2!$A$5:$A$10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[1]Sheet2!$D$5:$D$10</c:f>
              <c:numCache>
                <c:formatCode>General</c:formatCode>
                <c:ptCount val="6"/>
                <c:pt idx="0">
                  <c:v>5.6913939999999998</c:v>
                </c:pt>
                <c:pt idx="1">
                  <c:v>5.1356279999999996</c:v>
                </c:pt>
                <c:pt idx="2">
                  <c:v>3.7715700000000001</c:v>
                </c:pt>
                <c:pt idx="3">
                  <c:v>3.4001960000000002</c:v>
                </c:pt>
                <c:pt idx="4">
                  <c:v>4.4408500000000002</c:v>
                </c:pt>
                <c:pt idx="5">
                  <c:v>3.7944779999999998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FEE-48C5-9EFB-092BF6044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396544"/>
        <c:axId val="194398848"/>
      </c:scatterChart>
      <c:valAx>
        <c:axId val="194396544"/>
        <c:scaling>
          <c:orientation val="minMax"/>
          <c:max val="80"/>
          <c:min val="30"/>
        </c:scaling>
        <c:delete val="0"/>
        <c:axPos val="b"/>
        <c:title>
          <c:tx>
            <c:rich>
              <a:bodyPr/>
              <a:lstStyle/>
              <a:p>
                <a:pPr>
                  <a:defRPr sz="1600" b="0">
                    <a:latin typeface="Arial" pitchFamily="34" charset="0"/>
                    <a:cs typeface="Arial" pitchFamily="34" charset="0"/>
                  </a:defRPr>
                </a:pPr>
                <a:r>
                  <a:rPr lang="en-US" sz="1600" b="0">
                    <a:latin typeface="Arial" pitchFamily="34" charset="0"/>
                    <a:cs typeface="Arial" pitchFamily="34" charset="0"/>
                  </a:rPr>
                  <a:t>Bifurcation</a:t>
                </a:r>
                <a:r>
                  <a:rPr lang="en-US" sz="1600" b="0" baseline="0">
                    <a:latin typeface="Arial" pitchFamily="34" charset="0"/>
                    <a:cs typeface="Arial" pitchFamily="34" charset="0"/>
                  </a:rPr>
                  <a:t> Angle</a:t>
                </a:r>
                <a:endParaRPr lang="en-US" sz="160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42099828590213212"/>
              <c:y val="0.9381193078324225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/>
          <a:lstStyle/>
          <a:p>
            <a:pPr>
              <a:defRPr sz="16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4398848"/>
        <c:crosses val="autoZero"/>
        <c:crossBetween val="midCat"/>
        <c:majorUnit val="10"/>
      </c:valAx>
      <c:valAx>
        <c:axId val="194398848"/>
        <c:scaling>
          <c:orientation val="minMax"/>
          <c:max val="7.5"/>
          <c:min val="2.5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>
                    <a:latin typeface="Arial" pitchFamily="34" charset="0"/>
                    <a:cs typeface="Arial" pitchFamily="34" charset="0"/>
                  </a:defRPr>
                </a:pPr>
                <a:r>
                  <a:rPr lang="en-US" sz="1600" b="0">
                    <a:latin typeface="Arial" pitchFamily="34" charset="0"/>
                    <a:cs typeface="Arial" pitchFamily="34" charset="0"/>
                  </a:rPr>
                  <a:t>WSS</a:t>
                </a:r>
                <a:r>
                  <a:rPr lang="en-US" sz="1600" b="0" baseline="0">
                    <a:latin typeface="Arial" pitchFamily="34" charset="0"/>
                    <a:cs typeface="Arial" pitchFamily="34" charset="0"/>
                  </a:rPr>
                  <a:t> (dyn/cm</a:t>
                </a:r>
                <a:r>
                  <a:rPr lang="en-US" sz="1600" b="0" baseline="30000">
                    <a:latin typeface="Arial" pitchFamily="34" charset="0"/>
                    <a:cs typeface="Arial" pitchFamily="34" charset="0"/>
                  </a:rPr>
                  <a:t>2</a:t>
                </a:r>
                <a:r>
                  <a:rPr lang="en-US" sz="1600" b="0" baseline="0">
                    <a:latin typeface="Arial" pitchFamily="34" charset="0"/>
                    <a:cs typeface="Arial" pitchFamily="34" charset="0"/>
                  </a:rPr>
                  <a:t>)</a:t>
                </a:r>
                <a:endParaRPr lang="en-US" sz="160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"/>
              <c:y val="0.2585651183970856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38100">
            <a:solidFill>
              <a:schemeClr val="tx1"/>
            </a:solidFill>
          </a:ln>
        </c:spPr>
        <c:txPr>
          <a:bodyPr/>
          <a:lstStyle/>
          <a:p>
            <a:pPr>
              <a:defRPr sz="16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94396544"/>
        <c:crosses val="autoZero"/>
        <c:crossBetween val="midCat"/>
        <c:majorUnit val="1"/>
      </c:valAx>
    </c:plotArea>
    <c:legend>
      <c:legendPos val="r"/>
      <c:layout>
        <c:manualLayout>
          <c:xMode val="edge"/>
          <c:yMode val="edge"/>
          <c:x val="0.74917124542124547"/>
          <c:y val="3.9580373406193088E-2"/>
          <c:w val="0.18969651075420307"/>
          <c:h val="0.18636748633879782"/>
        </c:manualLayout>
      </c:layout>
      <c:overlay val="0"/>
      <c:txPr>
        <a:bodyPr/>
        <a:lstStyle/>
        <a:p>
          <a:pPr>
            <a:defRPr sz="1400" b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5</xdr:row>
      <xdr:rowOff>38099</xdr:rowOff>
    </xdr:from>
    <xdr:to>
      <xdr:col>20</xdr:col>
      <xdr:colOff>201083</xdr:colOff>
      <xdr:row>28</xdr:row>
      <xdr:rowOff>47624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514351</xdr:colOff>
      <xdr:row>4</xdr:row>
      <xdr:rowOff>176211</xdr:rowOff>
    </xdr:from>
    <xdr:to>
      <xdr:col>12</xdr:col>
      <xdr:colOff>400050</xdr:colOff>
      <xdr:row>22</xdr:row>
      <xdr:rowOff>104774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495299</xdr:colOff>
      <xdr:row>2</xdr:row>
      <xdr:rowOff>28575</xdr:rowOff>
    </xdr:from>
    <xdr:to>
      <xdr:col>18</xdr:col>
      <xdr:colOff>507074</xdr:colOff>
      <xdr:row>25</xdr:row>
      <xdr:rowOff>39075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TS\Manuscripts\Multiple%20Angle%20Paper\1.%20Communications%20Biology\Post%20Review\For%20Figures\Paper%20graph%20detai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Updated%20pics%20for%20paper\Velocity%20Pro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A4">
            <v>30</v>
          </cell>
          <cell r="B4">
            <v>7.1045759999999998</v>
          </cell>
          <cell r="C4">
            <v>6.5022000000000002</v>
          </cell>
          <cell r="D4">
            <v>7.1625860000000001</v>
          </cell>
          <cell r="E4">
            <v>4.8272899999999996</v>
          </cell>
        </row>
        <row r="5">
          <cell r="A5">
            <v>40</v>
          </cell>
          <cell r="B5">
            <v>5.1722320000000002</v>
          </cell>
          <cell r="C5">
            <v>5.6742160000000004</v>
          </cell>
          <cell r="D5">
            <v>6.6301480000000002</v>
          </cell>
          <cell r="E5">
            <v>5.135402</v>
          </cell>
        </row>
        <row r="6">
          <cell r="A6">
            <v>50</v>
          </cell>
          <cell r="B6">
            <v>3.3289260000000001</v>
          </cell>
          <cell r="C6">
            <v>4.0427460000000002</v>
          </cell>
          <cell r="D6">
            <v>7.2847720000000002</v>
          </cell>
          <cell r="E6">
            <v>5.9249619999999998</v>
          </cell>
        </row>
        <row r="7">
          <cell r="A7">
            <v>60</v>
          </cell>
          <cell r="B7">
            <v>2.9645079999999999</v>
          </cell>
          <cell r="C7">
            <v>3.7618830000000001</v>
          </cell>
          <cell r="D7">
            <v>6.8926170000000004</v>
          </cell>
          <cell r="E7">
            <v>5.3956520000000001</v>
          </cell>
        </row>
        <row r="8">
          <cell r="A8">
            <v>70</v>
          </cell>
          <cell r="B8">
            <v>4.670706</v>
          </cell>
          <cell r="C8">
            <v>4.7265980000000001</v>
          </cell>
          <cell r="D8">
            <v>6.4948600000000001</v>
          </cell>
          <cell r="E8">
            <v>5.4583399999999997</v>
          </cell>
        </row>
        <row r="9">
          <cell r="A9">
            <v>80</v>
          </cell>
          <cell r="B9">
            <v>3.6374879999999998</v>
          </cell>
          <cell r="C9">
            <v>3.9952399999999999</v>
          </cell>
          <cell r="D9">
            <v>7.113524</v>
          </cell>
          <cell r="E9">
            <v>5.7607819999999998</v>
          </cell>
        </row>
      </sheetData>
      <sheetData sheetId="1">
        <row r="4">
          <cell r="C4" t="str">
            <v>Pulsatile-Rigid</v>
          </cell>
          <cell r="D4" t="str">
            <v>Pulsatile-FSI</v>
          </cell>
        </row>
        <row r="5">
          <cell r="A5">
            <v>30</v>
          </cell>
          <cell r="B5">
            <v>7.1045759999999998</v>
          </cell>
          <cell r="C5">
            <v>6.5022000000000002</v>
          </cell>
          <cell r="D5">
            <v>5.6913939999999998</v>
          </cell>
        </row>
        <row r="6">
          <cell r="A6">
            <v>40</v>
          </cell>
          <cell r="B6">
            <v>5.1722320000000002</v>
          </cell>
          <cell r="C6">
            <v>5.6742160000000004</v>
          </cell>
          <cell r="D6">
            <v>5.1356279999999996</v>
          </cell>
        </row>
        <row r="7">
          <cell r="A7">
            <v>50</v>
          </cell>
          <cell r="B7">
            <v>3.3289260000000001</v>
          </cell>
          <cell r="C7">
            <v>4.0427460000000002</v>
          </cell>
          <cell r="D7">
            <v>3.7715700000000001</v>
          </cell>
        </row>
        <row r="8">
          <cell r="A8">
            <v>60</v>
          </cell>
          <cell r="B8">
            <v>2.9645079999999999</v>
          </cell>
          <cell r="C8">
            <v>3.7618830000000001</v>
          </cell>
          <cell r="D8">
            <v>3.4001960000000002</v>
          </cell>
        </row>
        <row r="9">
          <cell r="A9">
            <v>70</v>
          </cell>
          <cell r="B9">
            <v>4.670706</v>
          </cell>
          <cell r="C9">
            <v>4.7265980000000001</v>
          </cell>
          <cell r="D9">
            <v>4.4408500000000002</v>
          </cell>
        </row>
        <row r="10">
          <cell r="A10">
            <v>80</v>
          </cell>
          <cell r="B10">
            <v>3.6374879999999998</v>
          </cell>
          <cell r="C10">
            <v>3.9952399999999999</v>
          </cell>
          <cell r="D10">
            <v>3.7944779999999998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A2">
            <v>30</v>
          </cell>
          <cell r="B2">
            <v>8.0829313E-2</v>
          </cell>
          <cell r="C2">
            <v>7.9228013E-2</v>
          </cell>
        </row>
        <row r="3">
          <cell r="A3">
            <v>40</v>
          </cell>
          <cell r="B3">
            <v>8.2751774E-2</v>
          </cell>
          <cell r="C3">
            <v>7.7392461999999995E-2</v>
          </cell>
        </row>
        <row r="4">
          <cell r="A4">
            <v>50</v>
          </cell>
          <cell r="B4">
            <v>8.5469715000000002E-2</v>
          </cell>
          <cell r="C4">
            <v>7.4579773000000002E-2</v>
          </cell>
        </row>
        <row r="5">
          <cell r="A5">
            <v>60</v>
          </cell>
          <cell r="B5">
            <v>8.6346422000000006E-2</v>
          </cell>
          <cell r="C5">
            <v>7.3738292999999996E-2</v>
          </cell>
        </row>
        <row r="6">
          <cell r="A6">
            <v>70</v>
          </cell>
          <cell r="B6">
            <v>8.7293616000000004E-2</v>
          </cell>
          <cell r="C6">
            <v>7.2929757999999997E-2</v>
          </cell>
        </row>
        <row r="7">
          <cell r="A7">
            <v>80</v>
          </cell>
          <cell r="B7">
            <v>9.1131062999999998E-2</v>
          </cell>
          <cell r="C7">
            <v>6.9040746E-2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5" x14ac:dyDescent="0.25"/>
  <sheetData>
    <row r="1" spans="1:8" x14ac:dyDescent="0.25">
      <c r="A1" s="1"/>
    </row>
    <row r="3" spans="1:8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G3" t="s">
        <v>1</v>
      </c>
      <c r="H3" t="s">
        <v>5</v>
      </c>
    </row>
    <row r="4" spans="1:8" x14ac:dyDescent="0.25">
      <c r="A4">
        <v>30</v>
      </c>
      <c r="B4">
        <v>7.1045759999999998</v>
      </c>
      <c r="C4">
        <v>6.5022000000000002</v>
      </c>
      <c r="D4">
        <v>7.1625860000000001</v>
      </c>
      <c r="E4">
        <v>4.8272899999999996</v>
      </c>
      <c r="G4" t="s">
        <v>2</v>
      </c>
      <c r="H4" t="s">
        <v>6</v>
      </c>
    </row>
    <row r="5" spans="1:8" x14ac:dyDescent="0.25">
      <c r="A5">
        <v>40</v>
      </c>
      <c r="B5">
        <v>5.1722320000000002</v>
      </c>
      <c r="C5">
        <v>5.6742160000000004</v>
      </c>
      <c r="D5">
        <v>6.6301480000000002</v>
      </c>
      <c r="E5">
        <v>5.135402</v>
      </c>
      <c r="G5" t="s">
        <v>3</v>
      </c>
      <c r="H5" t="s">
        <v>7</v>
      </c>
    </row>
    <row r="6" spans="1:8" x14ac:dyDescent="0.25">
      <c r="A6">
        <v>50</v>
      </c>
      <c r="B6">
        <v>3.3289260000000001</v>
      </c>
      <c r="C6">
        <v>4.0427460000000002</v>
      </c>
      <c r="D6">
        <v>7.2847720000000002</v>
      </c>
      <c r="E6">
        <v>5.9249619999999998</v>
      </c>
      <c r="G6" t="s">
        <v>4</v>
      </c>
      <c r="H6" t="s">
        <v>8</v>
      </c>
    </row>
    <row r="7" spans="1:8" x14ac:dyDescent="0.25">
      <c r="A7">
        <v>60</v>
      </c>
      <c r="B7">
        <v>2.9645079999999999</v>
      </c>
      <c r="C7">
        <v>3.7618830000000001</v>
      </c>
      <c r="D7">
        <v>6.8926170000000004</v>
      </c>
      <c r="E7">
        <v>5.3956520000000001</v>
      </c>
    </row>
    <row r="8" spans="1:8" x14ac:dyDescent="0.25">
      <c r="A8">
        <v>70</v>
      </c>
      <c r="B8">
        <v>4.670706</v>
      </c>
      <c r="C8">
        <v>4.7265980000000001</v>
      </c>
      <c r="D8">
        <v>6.4948600000000001</v>
      </c>
      <c r="E8">
        <v>5.4583399999999997</v>
      </c>
    </row>
    <row r="9" spans="1:8" x14ac:dyDescent="0.25">
      <c r="A9">
        <v>80</v>
      </c>
      <c r="B9">
        <v>3.6374879999999998</v>
      </c>
      <c r="C9">
        <v>3.9952399999999999</v>
      </c>
      <c r="D9">
        <v>7.113524</v>
      </c>
      <c r="E9">
        <v>5.7607819999999998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7"/>
  <sheetViews>
    <sheetView topLeftCell="A6" workbookViewId="0">
      <selection activeCell="B4" sqref="B4:M4"/>
    </sheetView>
  </sheetViews>
  <sheetFormatPr defaultRowHeight="15" x14ac:dyDescent="0.25"/>
  <sheetData>
    <row r="1" spans="2:13" x14ac:dyDescent="0.25">
      <c r="B1" t="s">
        <v>10</v>
      </c>
    </row>
    <row r="2" spans="2:13" x14ac:dyDescent="0.25">
      <c r="B2" s="9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x14ac:dyDescent="0.25">
      <c r="B3" s="9">
        <v>30</v>
      </c>
      <c r="C3" s="9"/>
      <c r="D3" s="9">
        <v>40</v>
      </c>
      <c r="E3" s="9"/>
      <c r="F3" s="9">
        <v>50</v>
      </c>
      <c r="G3" s="9"/>
      <c r="H3" s="9">
        <v>60</v>
      </c>
      <c r="I3" s="9"/>
      <c r="J3" s="9">
        <v>70</v>
      </c>
      <c r="K3" s="9"/>
      <c r="L3" s="9">
        <v>80</v>
      </c>
      <c r="M3" s="9"/>
    </row>
    <row r="4" spans="2:13" x14ac:dyDescent="0.25">
      <c r="B4" s="2" t="s">
        <v>11</v>
      </c>
      <c r="C4" s="2" t="s">
        <v>12</v>
      </c>
      <c r="D4" s="2" t="s">
        <v>11</v>
      </c>
      <c r="E4" s="2" t="s">
        <v>12</v>
      </c>
      <c r="F4" s="2" t="s">
        <v>11</v>
      </c>
      <c r="G4" s="2" t="s">
        <v>12</v>
      </c>
      <c r="H4" s="2" t="s">
        <v>11</v>
      </c>
      <c r="I4" s="2" t="s">
        <v>12</v>
      </c>
      <c r="J4" s="2" t="s">
        <v>11</v>
      </c>
      <c r="K4" s="2" t="s">
        <v>12</v>
      </c>
      <c r="L4" s="2" t="s">
        <v>11</v>
      </c>
      <c r="M4" s="2" t="s">
        <v>12</v>
      </c>
    </row>
    <row r="5" spans="2:13" x14ac:dyDescent="0.25">
      <c r="B5" s="3">
        <v>18.585000000000001</v>
      </c>
      <c r="C5" s="3">
        <v>7.9960000000000004</v>
      </c>
      <c r="D5">
        <v>47.569500000000005</v>
      </c>
      <c r="E5">
        <v>21.265499999999999</v>
      </c>
      <c r="F5" s="4">
        <v>52.68479</v>
      </c>
      <c r="G5" s="4">
        <v>164.97900000000001</v>
      </c>
      <c r="H5">
        <v>27.94848</v>
      </c>
      <c r="I5">
        <v>17.077000000000002</v>
      </c>
      <c r="J5" s="4">
        <v>54.716999999999999</v>
      </c>
      <c r="K5" s="4">
        <v>32.092500000000001</v>
      </c>
      <c r="L5" s="4">
        <v>54.09</v>
      </c>
      <c r="M5" s="4">
        <v>21.106000000000002</v>
      </c>
    </row>
    <row r="6" spans="2:13" x14ac:dyDescent="0.25">
      <c r="B6" s="3">
        <v>16.734000000000002</v>
      </c>
      <c r="C6" s="3">
        <v>34.375</v>
      </c>
      <c r="D6">
        <v>38.487000000000002</v>
      </c>
      <c r="E6">
        <v>54.581999999999994</v>
      </c>
      <c r="F6" s="4">
        <v>24.408790000000003</v>
      </c>
      <c r="G6" s="4">
        <v>76.798999999999992</v>
      </c>
      <c r="H6">
        <v>34.770480000000006</v>
      </c>
      <c r="I6">
        <v>18.405000000000001</v>
      </c>
      <c r="J6" s="4">
        <v>33.012</v>
      </c>
      <c r="K6" s="4">
        <v>16.820999999999998</v>
      </c>
      <c r="L6" s="4">
        <v>68.359000000000009</v>
      </c>
      <c r="M6" s="4">
        <v>20.802</v>
      </c>
    </row>
    <row r="7" spans="2:13" x14ac:dyDescent="0.25">
      <c r="B7" s="3">
        <v>27.950000000000003</v>
      </c>
      <c r="C7" s="3">
        <v>24.111999999999998</v>
      </c>
      <c r="D7">
        <v>31.125</v>
      </c>
      <c r="E7">
        <v>22.098000000000003</v>
      </c>
      <c r="F7" s="4">
        <v>13.62079</v>
      </c>
      <c r="G7" s="4">
        <v>30.830000000000002</v>
      </c>
      <c r="H7">
        <v>50.312480000000001</v>
      </c>
      <c r="I7">
        <v>23.37</v>
      </c>
      <c r="J7" s="4">
        <v>22.551000000000002</v>
      </c>
      <c r="K7" s="4">
        <v>8.1705000000000005</v>
      </c>
      <c r="L7" s="4">
        <v>49.518000000000001</v>
      </c>
      <c r="M7" s="4">
        <v>26.948</v>
      </c>
    </row>
    <row r="8" spans="2:13" x14ac:dyDescent="0.25">
      <c r="B8" s="3">
        <v>42.216999999999999</v>
      </c>
      <c r="C8" s="3">
        <v>22.805999999999997</v>
      </c>
      <c r="D8">
        <v>42.136499999999998</v>
      </c>
      <c r="E8">
        <v>26.335499999999996</v>
      </c>
      <c r="F8" s="4">
        <v>23.854790000000001</v>
      </c>
      <c r="G8" s="4">
        <v>45.297999999999995</v>
      </c>
      <c r="H8">
        <v>30.909479999999999</v>
      </c>
      <c r="I8">
        <v>19.279</v>
      </c>
      <c r="J8" s="4">
        <v>102.708</v>
      </c>
      <c r="K8" s="4">
        <v>27.577499999999997</v>
      </c>
      <c r="L8" s="4">
        <v>33.246000000000002</v>
      </c>
      <c r="M8" s="4">
        <v>13.18</v>
      </c>
    </row>
    <row r="9" spans="2:13" x14ac:dyDescent="0.25">
      <c r="B9" s="3">
        <v>29.69</v>
      </c>
      <c r="C9" s="3">
        <v>21.768999999999998</v>
      </c>
      <c r="D9">
        <v>52.006500000000003</v>
      </c>
      <c r="E9">
        <v>40.237499999999997</v>
      </c>
      <c r="F9" s="4">
        <v>21.608790000000003</v>
      </c>
      <c r="G9" s="4">
        <v>71.846999999999994</v>
      </c>
      <c r="H9">
        <v>28.43948</v>
      </c>
      <c r="I9">
        <v>20.32</v>
      </c>
      <c r="J9" s="4">
        <v>82.729500000000002</v>
      </c>
      <c r="K9" s="4">
        <v>8.5229999999999997</v>
      </c>
      <c r="L9" s="4">
        <v>43.301000000000002</v>
      </c>
      <c r="M9" s="4">
        <v>29.242999999999999</v>
      </c>
    </row>
    <row r="10" spans="2:13" x14ac:dyDescent="0.25">
      <c r="B10" s="3">
        <v>20.873000000000001</v>
      </c>
      <c r="C10" s="3">
        <v>15.772</v>
      </c>
      <c r="D10">
        <v>100.0005</v>
      </c>
      <c r="E10">
        <v>27.981750000000005</v>
      </c>
      <c r="F10" s="4">
        <v>25.146790000000003</v>
      </c>
      <c r="G10" s="4">
        <v>43.21</v>
      </c>
      <c r="H10">
        <v>29.871479999999998</v>
      </c>
      <c r="I10">
        <v>17.414000000000001</v>
      </c>
      <c r="J10" s="4">
        <v>29.324999999999996</v>
      </c>
      <c r="K10" s="4">
        <v>15.343499999999999</v>
      </c>
      <c r="L10" s="4">
        <v>61.161000000000001</v>
      </c>
      <c r="M10" s="4">
        <v>17.416</v>
      </c>
    </row>
    <row r="11" spans="2:13" x14ac:dyDescent="0.25">
      <c r="B11" s="3">
        <v>17.470000000000002</v>
      </c>
      <c r="C11" s="3">
        <v>35.451999999999998</v>
      </c>
      <c r="D11">
        <v>53.800500000000007</v>
      </c>
      <c r="E11">
        <v>17.702999999999999</v>
      </c>
      <c r="F11" s="4">
        <v>20.961790000000001</v>
      </c>
      <c r="G11" s="4">
        <v>51.914999999999999</v>
      </c>
      <c r="H11">
        <v>48.774480000000004</v>
      </c>
      <c r="I11">
        <v>15.215</v>
      </c>
      <c r="J11" s="4">
        <v>27.929999999999996</v>
      </c>
      <c r="K11" s="4">
        <v>27.555</v>
      </c>
      <c r="L11" s="4">
        <v>40.812000000000005</v>
      </c>
      <c r="M11" s="4">
        <v>44.898000000000003</v>
      </c>
    </row>
    <row r="12" spans="2:13" x14ac:dyDescent="0.25">
      <c r="B12" s="3">
        <v>21.296000000000003</v>
      </c>
      <c r="C12" s="3">
        <v>37.850999999999999</v>
      </c>
      <c r="D12">
        <v>32.427000000000007</v>
      </c>
      <c r="E12">
        <v>29.442</v>
      </c>
      <c r="F12" s="4">
        <v>31.233790000000003</v>
      </c>
      <c r="G12" s="4">
        <v>30.112000000000002</v>
      </c>
      <c r="H12">
        <v>37.879480000000001</v>
      </c>
      <c r="I12">
        <v>15.468999999999999</v>
      </c>
      <c r="J12" s="4">
        <v>22.728000000000002</v>
      </c>
      <c r="K12" s="4">
        <v>46.686</v>
      </c>
      <c r="L12" s="4">
        <v>29.954999999999998</v>
      </c>
      <c r="M12" s="4">
        <v>21.468</v>
      </c>
    </row>
    <row r="13" spans="2:13" x14ac:dyDescent="0.25">
      <c r="B13" s="3">
        <v>16.727</v>
      </c>
      <c r="C13" s="3">
        <v>44.988999999999997</v>
      </c>
      <c r="D13">
        <v>73.540500000000009</v>
      </c>
      <c r="E13">
        <v>49.937999999999988</v>
      </c>
      <c r="F13" s="4">
        <v>44.174790000000002</v>
      </c>
      <c r="G13" s="4">
        <v>76.852999999999994</v>
      </c>
      <c r="H13">
        <v>27.203479999999999</v>
      </c>
      <c r="I13">
        <v>14.561</v>
      </c>
      <c r="J13" s="4">
        <v>101.53649999999999</v>
      </c>
      <c r="K13" s="4">
        <v>29.714999999999996</v>
      </c>
      <c r="L13" s="4">
        <v>36.533000000000001</v>
      </c>
      <c r="M13" s="4">
        <v>24.852</v>
      </c>
    </row>
    <row r="14" spans="2:13" x14ac:dyDescent="0.25">
      <c r="B14" s="3">
        <v>18.833000000000002</v>
      </c>
      <c r="C14" s="3">
        <v>13.998000000000001</v>
      </c>
      <c r="D14">
        <v>81.538499999999999</v>
      </c>
      <c r="E14">
        <v>30.397500000000001</v>
      </c>
      <c r="F14" s="4">
        <v>33.511790000000005</v>
      </c>
      <c r="G14" s="4">
        <v>32.794999999999995</v>
      </c>
      <c r="H14">
        <v>24.641479999999998</v>
      </c>
      <c r="I14">
        <v>12.904</v>
      </c>
      <c r="J14" s="4">
        <v>80.740500000000011</v>
      </c>
      <c r="K14" s="4">
        <v>14.839499999999997</v>
      </c>
      <c r="L14" s="4">
        <v>50.349000000000004</v>
      </c>
      <c r="M14" s="4">
        <v>24.946999999999999</v>
      </c>
    </row>
    <row r="15" spans="2:13" x14ac:dyDescent="0.25">
      <c r="B15" s="3">
        <v>51.231999999999999</v>
      </c>
      <c r="C15" s="3">
        <v>11.063000000000001</v>
      </c>
      <c r="D15">
        <v>40.6965</v>
      </c>
      <c r="E15">
        <v>18.970499999999998</v>
      </c>
      <c r="F15" s="4">
        <v>41.477789999999999</v>
      </c>
      <c r="G15" s="4">
        <v>46.972000000000001</v>
      </c>
      <c r="H15">
        <v>30.463480000000001</v>
      </c>
      <c r="I15">
        <v>8.4879999999999995</v>
      </c>
      <c r="J15" s="4">
        <v>19.360500000000002</v>
      </c>
      <c r="K15" s="4">
        <v>41.591999999999999</v>
      </c>
      <c r="L15" s="4">
        <v>42.573</v>
      </c>
      <c r="M15" s="4">
        <v>23.227</v>
      </c>
    </row>
    <row r="16" spans="2:13" x14ac:dyDescent="0.25">
      <c r="B16" s="3">
        <v>13.212999999999999</v>
      </c>
      <c r="C16" s="3">
        <v>13.182</v>
      </c>
      <c r="D16">
        <v>75.156000000000006</v>
      </c>
      <c r="E16">
        <v>41.380499999999998</v>
      </c>
      <c r="F16" s="4">
        <v>21.052790000000002</v>
      </c>
      <c r="G16" s="4">
        <v>26.721</v>
      </c>
      <c r="H16">
        <v>50.903480000000002</v>
      </c>
      <c r="I16">
        <v>6.9160000000000004</v>
      </c>
      <c r="J16" s="4">
        <v>18.4605</v>
      </c>
      <c r="K16" s="4">
        <v>53.4435</v>
      </c>
      <c r="L16" s="4">
        <v>56.032000000000004</v>
      </c>
      <c r="M16" s="4">
        <v>18.954999999999998</v>
      </c>
    </row>
    <row r="17" spans="2:13" x14ac:dyDescent="0.25">
      <c r="B17" s="3">
        <v>33.206000000000003</v>
      </c>
      <c r="C17" s="3">
        <v>35.302</v>
      </c>
      <c r="D17">
        <v>47.79</v>
      </c>
      <c r="E17">
        <v>23.895000000000003</v>
      </c>
      <c r="F17" s="4">
        <v>23.631790000000002</v>
      </c>
      <c r="G17" s="4">
        <v>38.704000000000001</v>
      </c>
      <c r="H17">
        <v>57.381480000000003</v>
      </c>
      <c r="I17">
        <v>14.238999999999999</v>
      </c>
      <c r="J17" s="4">
        <v>14.331</v>
      </c>
      <c r="K17" s="4">
        <v>33.378</v>
      </c>
      <c r="L17" s="4">
        <v>53.555</v>
      </c>
      <c r="M17" s="4">
        <v>18.86</v>
      </c>
    </row>
    <row r="18" spans="2:13" x14ac:dyDescent="0.25">
      <c r="B18" s="3">
        <v>16.254000000000001</v>
      </c>
      <c r="C18" s="3">
        <v>19.16</v>
      </c>
      <c r="D18">
        <v>38.475000000000001</v>
      </c>
      <c r="E18">
        <v>30.148499999999999</v>
      </c>
      <c r="F18" s="4">
        <v>19.248790000000003</v>
      </c>
      <c r="G18" s="4">
        <v>40.091000000000001</v>
      </c>
      <c r="H18">
        <v>61.707480000000004</v>
      </c>
      <c r="I18">
        <v>16.263000000000002</v>
      </c>
      <c r="J18" s="4">
        <v>29.525999999999996</v>
      </c>
      <c r="K18" s="4">
        <v>18.0015</v>
      </c>
      <c r="L18" s="4">
        <v>62.870000000000005</v>
      </c>
      <c r="M18" s="4">
        <v>39.125</v>
      </c>
    </row>
    <row r="19" spans="2:13" x14ac:dyDescent="0.25">
      <c r="B19" s="3">
        <v>23.017000000000003</v>
      </c>
      <c r="C19" s="3">
        <v>21.834</v>
      </c>
      <c r="D19">
        <v>47.221500000000006</v>
      </c>
      <c r="E19">
        <v>36.350999999999999</v>
      </c>
      <c r="F19" s="4">
        <v>26.652790000000003</v>
      </c>
      <c r="G19" s="4">
        <v>24.273000000000003</v>
      </c>
      <c r="H19">
        <v>62.613480000000003</v>
      </c>
      <c r="I19">
        <v>9.1180000000000003</v>
      </c>
      <c r="J19" s="4">
        <v>67.801500000000004</v>
      </c>
      <c r="K19" s="4">
        <v>11.6997</v>
      </c>
      <c r="L19" s="4">
        <v>30.632999999999999</v>
      </c>
      <c r="M19" s="4">
        <v>31.105</v>
      </c>
    </row>
    <row r="20" spans="2:13" x14ac:dyDescent="0.25">
      <c r="B20" s="3">
        <v>23.162999999999997</v>
      </c>
      <c r="C20" s="3">
        <v>48.933</v>
      </c>
      <c r="D20">
        <v>39.367499999999993</v>
      </c>
      <c r="E20">
        <v>32.8185</v>
      </c>
      <c r="F20" s="4">
        <v>58.3782</v>
      </c>
      <c r="G20" s="4">
        <v>51.201999999999998</v>
      </c>
      <c r="H20">
        <v>41.164999999999999</v>
      </c>
      <c r="I20">
        <v>13.094999999999999</v>
      </c>
      <c r="J20" s="4">
        <v>85.605000000000004</v>
      </c>
      <c r="K20" s="4">
        <v>0.29799600000000004</v>
      </c>
      <c r="L20" s="4">
        <v>44.541999999999994</v>
      </c>
      <c r="M20" s="4">
        <v>32.708999999999996</v>
      </c>
    </row>
    <row r="21" spans="2:13" x14ac:dyDescent="0.25">
      <c r="B21" s="3">
        <v>44.631999999999998</v>
      </c>
      <c r="C21" s="3">
        <v>28.517000000000003</v>
      </c>
      <c r="D21">
        <v>27.464999999999996</v>
      </c>
      <c r="E21">
        <v>32.750999999999998</v>
      </c>
      <c r="F21" s="4">
        <v>143.8312</v>
      </c>
      <c r="G21" s="4">
        <v>24.861999999999998</v>
      </c>
      <c r="H21">
        <v>60.042000000000002</v>
      </c>
      <c r="I21">
        <v>16.323999999999998</v>
      </c>
      <c r="J21" s="4">
        <v>110.544</v>
      </c>
      <c r="K21" s="4">
        <v>0.57849600000000001</v>
      </c>
      <c r="L21" s="4">
        <v>44.155999999999999</v>
      </c>
      <c r="M21" s="4">
        <v>33.982999999999997</v>
      </c>
    </row>
    <row r="22" spans="2:13" x14ac:dyDescent="0.25">
      <c r="B22" s="3">
        <v>36.259</v>
      </c>
      <c r="C22" s="3">
        <v>29.402000000000001</v>
      </c>
      <c r="D22">
        <v>42.289499999999997</v>
      </c>
      <c r="E22">
        <v>34.512</v>
      </c>
      <c r="F22" s="4">
        <v>71.19619999999999</v>
      </c>
      <c r="G22" s="4">
        <v>13.925000000000001</v>
      </c>
      <c r="H22">
        <v>39.247999999999998</v>
      </c>
      <c r="I22">
        <v>15.398999999999999</v>
      </c>
      <c r="J22" s="4">
        <v>46.351500000000001</v>
      </c>
      <c r="K22" s="4">
        <v>2.609496</v>
      </c>
      <c r="L22" s="4">
        <v>29.129000000000001</v>
      </c>
      <c r="M22" s="4">
        <v>13.772</v>
      </c>
    </row>
    <row r="23" spans="2:13" x14ac:dyDescent="0.25">
      <c r="B23" s="3">
        <v>27.480999999999998</v>
      </c>
      <c r="C23" s="3">
        <v>55.673999999999999</v>
      </c>
      <c r="D23">
        <v>56.470500000000001</v>
      </c>
      <c r="E23">
        <v>32.218499999999999</v>
      </c>
      <c r="F23" s="4">
        <v>73.390199999999993</v>
      </c>
      <c r="G23" s="4">
        <v>18.588999999999999</v>
      </c>
      <c r="H23">
        <v>48.533999999999999</v>
      </c>
      <c r="I23">
        <v>12.711</v>
      </c>
      <c r="J23" s="4">
        <v>56.316000000000003</v>
      </c>
      <c r="K23" s="4">
        <v>0.27999600000000002</v>
      </c>
      <c r="L23" s="4">
        <v>47.882999999999996</v>
      </c>
      <c r="M23" s="4">
        <v>18.646999999999998</v>
      </c>
    </row>
    <row r="24" spans="2:13" x14ac:dyDescent="0.25">
      <c r="B24" s="3">
        <v>37.664000000000001</v>
      </c>
      <c r="C24" s="3">
        <v>38.923000000000002</v>
      </c>
      <c r="D24">
        <v>57.949499999999993</v>
      </c>
      <c r="E24">
        <v>36.222000000000001</v>
      </c>
      <c r="F24" s="4">
        <v>25.3612</v>
      </c>
      <c r="G24" s="4">
        <v>39.174999999999997</v>
      </c>
      <c r="H24">
        <v>33.048000000000002</v>
      </c>
      <c r="I24">
        <v>16.27</v>
      </c>
      <c r="J24" s="4">
        <v>33.793500000000009</v>
      </c>
      <c r="K24" s="4">
        <v>0.21999599999999997</v>
      </c>
      <c r="L24" s="4">
        <v>41.87</v>
      </c>
      <c r="M24" s="4">
        <v>19.395</v>
      </c>
    </row>
    <row r="25" spans="2:13" x14ac:dyDescent="0.25">
      <c r="B25" s="3">
        <v>21.765999999999998</v>
      </c>
      <c r="C25" s="3">
        <v>45.383000000000003</v>
      </c>
      <c r="D25">
        <v>73.834499999999991</v>
      </c>
      <c r="E25">
        <v>27.816000000000003</v>
      </c>
      <c r="F25" s="4">
        <v>45.501200000000004</v>
      </c>
      <c r="G25" s="4">
        <v>15.287000000000001</v>
      </c>
      <c r="H25">
        <v>55.825000000000003</v>
      </c>
      <c r="I25">
        <v>16.978999999999999</v>
      </c>
      <c r="J25" s="4">
        <v>48.438000000000002</v>
      </c>
      <c r="K25" s="4">
        <v>0.20499600000000001</v>
      </c>
      <c r="L25" s="4">
        <v>50.436999999999998</v>
      </c>
      <c r="M25" s="4">
        <v>24.578999999999997</v>
      </c>
    </row>
    <row r="26" spans="2:13" x14ac:dyDescent="0.25">
      <c r="B26" s="3">
        <v>32.674999999999997</v>
      </c>
      <c r="C26" s="3">
        <v>41.332999999999998</v>
      </c>
      <c r="D26">
        <v>45.838499999999996</v>
      </c>
      <c r="E26">
        <v>27.517499999999998</v>
      </c>
      <c r="F26" s="4">
        <v>49.114200000000004</v>
      </c>
      <c r="G26" s="4">
        <v>17.843999999999998</v>
      </c>
      <c r="H26">
        <v>33.664000000000001</v>
      </c>
      <c r="I26">
        <v>15.747999999999999</v>
      </c>
      <c r="J26" s="4">
        <v>62.997000000000007</v>
      </c>
      <c r="K26" s="4">
        <v>0.101496</v>
      </c>
      <c r="L26" s="4">
        <v>50.756999999999998</v>
      </c>
      <c r="M26" s="4">
        <v>12.928000000000001</v>
      </c>
    </row>
    <row r="27" spans="2:13" x14ac:dyDescent="0.25">
      <c r="B27" s="3">
        <v>26.507999999999999</v>
      </c>
      <c r="C27" s="3">
        <v>36.529000000000003</v>
      </c>
      <c r="D27">
        <v>40.423499999999997</v>
      </c>
      <c r="E27">
        <v>23.244</v>
      </c>
      <c r="F27" s="4">
        <v>39.1372</v>
      </c>
      <c r="G27" s="4">
        <v>7.0859999999999994</v>
      </c>
      <c r="H27">
        <v>56.564</v>
      </c>
      <c r="I27">
        <v>12.039</v>
      </c>
      <c r="J27" s="4">
        <v>38.575500000000005</v>
      </c>
      <c r="K27" s="4">
        <v>2.855496</v>
      </c>
      <c r="L27" s="4">
        <v>38.783999999999999</v>
      </c>
      <c r="M27" s="4">
        <v>14.182</v>
      </c>
    </row>
    <row r="28" spans="2:13" x14ac:dyDescent="0.25">
      <c r="B28" s="3">
        <v>32.987000000000002</v>
      </c>
      <c r="C28" s="3">
        <v>16.325000000000003</v>
      </c>
      <c r="D28">
        <v>44.918999999999997</v>
      </c>
      <c r="E28">
        <v>24.889499999999998</v>
      </c>
      <c r="F28" s="4">
        <v>60.226199999999999</v>
      </c>
      <c r="G28" s="4">
        <v>8.2309999999999999</v>
      </c>
      <c r="H28">
        <v>53.34</v>
      </c>
      <c r="I28">
        <v>16.207999999999998</v>
      </c>
      <c r="J28" s="4">
        <v>27.258000000000003</v>
      </c>
      <c r="K28" s="4">
        <v>0.126996</v>
      </c>
      <c r="L28" s="4">
        <v>55.275999999999996</v>
      </c>
      <c r="M28" s="4">
        <v>14.548</v>
      </c>
    </row>
    <row r="29" spans="2:13" x14ac:dyDescent="0.25">
      <c r="B29" s="3">
        <v>26.622999999999998</v>
      </c>
      <c r="C29" s="3">
        <v>45.624000000000002</v>
      </c>
      <c r="D29">
        <v>65.905499999999989</v>
      </c>
      <c r="E29">
        <v>35.704500000000003</v>
      </c>
      <c r="F29" s="4">
        <v>33.577200000000005</v>
      </c>
      <c r="G29" s="4">
        <v>8.4340000000000011</v>
      </c>
      <c r="H29">
        <v>67.47</v>
      </c>
      <c r="I29">
        <v>13.663</v>
      </c>
      <c r="J29" s="4">
        <v>82.147500000000008</v>
      </c>
      <c r="K29" s="4">
        <v>1.7859960000000004</v>
      </c>
      <c r="L29" s="4">
        <v>31.016000000000002</v>
      </c>
      <c r="M29" s="4">
        <v>15.923</v>
      </c>
    </row>
    <row r="30" spans="2:13" x14ac:dyDescent="0.25">
      <c r="B30" s="3">
        <v>37.103999999999999</v>
      </c>
      <c r="C30" s="3">
        <v>56.102000000000004</v>
      </c>
      <c r="D30">
        <v>46.978499999999997</v>
      </c>
      <c r="E30">
        <v>31.451999999999998</v>
      </c>
      <c r="F30" s="4">
        <v>28.630200000000002</v>
      </c>
      <c r="G30" s="4">
        <v>18.747</v>
      </c>
      <c r="H30">
        <v>38.811</v>
      </c>
      <c r="I30">
        <v>9.7080000000000002</v>
      </c>
      <c r="J30" s="4">
        <v>28.381500000000003</v>
      </c>
      <c r="K30" s="4">
        <v>2.924496</v>
      </c>
      <c r="L30" s="4">
        <v>45.510999999999996</v>
      </c>
      <c r="M30" s="4">
        <v>15.991000000000001</v>
      </c>
    </row>
    <row r="31" spans="2:13" x14ac:dyDescent="0.25">
      <c r="B31" s="3">
        <v>45.536000000000001</v>
      </c>
      <c r="C31" s="3">
        <v>17.074000000000002</v>
      </c>
      <c r="D31">
        <v>52.972499999999997</v>
      </c>
      <c r="E31">
        <v>44.402999999999999</v>
      </c>
      <c r="F31" s="4">
        <v>22.907200000000003</v>
      </c>
      <c r="G31" s="4">
        <v>8.0710000000000015</v>
      </c>
      <c r="H31">
        <v>24.494</v>
      </c>
      <c r="I31">
        <v>10.158999999999999</v>
      </c>
      <c r="J31" s="4">
        <v>54.5565</v>
      </c>
      <c r="K31" s="4">
        <v>0.75849600000000006</v>
      </c>
      <c r="L31" s="4">
        <v>29.557000000000002</v>
      </c>
      <c r="M31" s="4">
        <v>19.292999999999999</v>
      </c>
    </row>
    <row r="32" spans="2:13" x14ac:dyDescent="0.25">
      <c r="B32" s="3">
        <v>49.577999999999996</v>
      </c>
      <c r="C32" s="3">
        <v>31.402000000000001</v>
      </c>
      <c r="D32">
        <v>18.276000000000003</v>
      </c>
      <c r="E32">
        <v>22.348500000000001</v>
      </c>
      <c r="F32" s="4">
        <v>28.717200000000002</v>
      </c>
      <c r="G32" s="4">
        <v>12.396000000000001</v>
      </c>
      <c r="H32">
        <v>54.294000000000004</v>
      </c>
      <c r="I32">
        <v>19.178000000000001</v>
      </c>
      <c r="J32" s="4">
        <v>69.091499999999996</v>
      </c>
      <c r="K32" s="4">
        <v>1.8995999999999999E-2</v>
      </c>
      <c r="L32" s="4">
        <v>54.018000000000001</v>
      </c>
      <c r="M32" s="4">
        <v>11.537000000000001</v>
      </c>
    </row>
    <row r="33" spans="2:13" x14ac:dyDescent="0.25">
      <c r="B33" s="3">
        <v>59.037999999999997</v>
      </c>
      <c r="C33" s="3">
        <v>31.136000000000003</v>
      </c>
      <c r="D33">
        <v>15.474</v>
      </c>
      <c r="E33">
        <v>32.723999999999997</v>
      </c>
      <c r="F33" s="4">
        <v>26.392200000000003</v>
      </c>
      <c r="G33" s="4">
        <v>6.9939999999999998</v>
      </c>
      <c r="H33">
        <v>49.09</v>
      </c>
      <c r="I33">
        <v>12.539</v>
      </c>
      <c r="J33" s="4">
        <v>35.262</v>
      </c>
      <c r="K33" s="4">
        <v>0.50049600000000005</v>
      </c>
      <c r="L33" s="4">
        <v>39.876999999999995</v>
      </c>
      <c r="M33" s="4">
        <v>10.796000000000001</v>
      </c>
    </row>
    <row r="34" spans="2:13" x14ac:dyDescent="0.25">
      <c r="B34" s="3">
        <v>53.751999999999995</v>
      </c>
      <c r="C34" s="3">
        <v>23.91</v>
      </c>
      <c r="D34">
        <v>41.302500000000002</v>
      </c>
      <c r="E34">
        <v>20.686500000000002</v>
      </c>
      <c r="F34" s="4">
        <v>32.2012</v>
      </c>
      <c r="G34" s="4">
        <v>6.9169999999999998</v>
      </c>
      <c r="H34">
        <v>54.664000000000001</v>
      </c>
      <c r="I34">
        <v>11.615</v>
      </c>
      <c r="J34" s="4">
        <v>16.450500000000002</v>
      </c>
      <c r="K34" s="4">
        <v>5.0495999999999999E-2</v>
      </c>
      <c r="L34" s="4">
        <v>23.412000000000003</v>
      </c>
      <c r="M34" s="4">
        <v>15.173</v>
      </c>
    </row>
    <row r="35" spans="2:13" x14ac:dyDescent="0.25">
      <c r="B35" s="3">
        <v>29.7865</v>
      </c>
      <c r="C35" s="3">
        <v>92.200400000000002</v>
      </c>
      <c r="D35">
        <v>42.730499999999999</v>
      </c>
      <c r="E35">
        <v>23.913</v>
      </c>
      <c r="F35" s="4">
        <v>37.0595</v>
      </c>
      <c r="G35" s="4">
        <v>26.081700000000001</v>
      </c>
      <c r="H35">
        <v>49.2241</v>
      </c>
      <c r="I35">
        <v>29.291869999999999</v>
      </c>
      <c r="J35" s="4">
        <v>49.704000000000001</v>
      </c>
      <c r="K35" s="4">
        <v>54.541900000000005</v>
      </c>
      <c r="L35" s="4">
        <v>21.802900000000001</v>
      </c>
      <c r="M35" s="4">
        <v>18.940999999999999</v>
      </c>
    </row>
    <row r="36" spans="2:13" x14ac:dyDescent="0.25">
      <c r="B36" s="3">
        <v>37.653500000000001</v>
      </c>
      <c r="C36" s="3">
        <v>68.003399999999999</v>
      </c>
      <c r="D36">
        <v>33.856500000000004</v>
      </c>
      <c r="E36">
        <v>70.953000000000003</v>
      </c>
      <c r="F36" s="4">
        <v>46.587500000000006</v>
      </c>
      <c r="G36" s="4">
        <v>33.576699999999995</v>
      </c>
      <c r="H36">
        <v>65.569099999999992</v>
      </c>
      <c r="I36">
        <v>31.125869999999999</v>
      </c>
      <c r="J36" s="4">
        <v>51.828000000000003</v>
      </c>
      <c r="K36" s="4">
        <v>37.329900000000002</v>
      </c>
      <c r="L36" s="4">
        <v>24.1309</v>
      </c>
      <c r="M36" s="4">
        <v>21.702999999999999</v>
      </c>
    </row>
    <row r="37" spans="2:13" x14ac:dyDescent="0.25">
      <c r="B37" s="3">
        <v>34.719500000000004</v>
      </c>
      <c r="C37" s="3">
        <v>60.501400000000004</v>
      </c>
      <c r="D37">
        <v>38.052</v>
      </c>
      <c r="E37">
        <v>113.59499999999998</v>
      </c>
      <c r="F37" s="4">
        <v>44.4435</v>
      </c>
      <c r="G37" s="4">
        <v>27.950700000000001</v>
      </c>
      <c r="H37">
        <v>53.316099999999999</v>
      </c>
      <c r="I37">
        <v>18.635870000000001</v>
      </c>
      <c r="J37" s="4">
        <v>38.762999999999998</v>
      </c>
      <c r="K37" s="4">
        <v>43.180900000000001</v>
      </c>
      <c r="L37" s="4">
        <v>29.629899999999999</v>
      </c>
      <c r="M37" s="4">
        <v>30.399000000000001</v>
      </c>
    </row>
    <row r="38" spans="2:13" x14ac:dyDescent="0.25">
      <c r="B38" s="3">
        <v>24.593499999999999</v>
      </c>
      <c r="C38" s="3">
        <v>45.660400000000003</v>
      </c>
      <c r="D38">
        <v>56.908500000000004</v>
      </c>
      <c r="E38">
        <v>120.71249999999999</v>
      </c>
      <c r="F38" s="4">
        <v>34.584500000000006</v>
      </c>
      <c r="G38" s="4">
        <v>25.0977</v>
      </c>
      <c r="H38">
        <v>59.795099999999998</v>
      </c>
      <c r="I38">
        <v>34.614869999999996</v>
      </c>
      <c r="J38" s="4">
        <v>37.584000000000003</v>
      </c>
      <c r="K38" s="4">
        <v>61.768900000000002</v>
      </c>
      <c r="L38" s="4">
        <v>51.448900000000002</v>
      </c>
      <c r="M38" s="4">
        <v>33.849000000000004</v>
      </c>
    </row>
    <row r="39" spans="2:13" x14ac:dyDescent="0.25">
      <c r="B39" s="3">
        <v>42.993500000000004</v>
      </c>
      <c r="C39" s="3">
        <v>30.955399999999997</v>
      </c>
      <c r="D39">
        <v>4.4279999999999999</v>
      </c>
      <c r="E39">
        <v>68.673000000000002</v>
      </c>
      <c r="F39" s="4">
        <v>65.833500000000001</v>
      </c>
      <c r="G39" s="4">
        <v>39.8127</v>
      </c>
      <c r="H39">
        <v>39.365099999999998</v>
      </c>
      <c r="I39">
        <v>19.284870000000002</v>
      </c>
      <c r="J39" s="4">
        <v>44.256999999999998</v>
      </c>
      <c r="K39" s="4">
        <v>27.3779</v>
      </c>
      <c r="L39" s="4">
        <v>77.079899999999995</v>
      </c>
      <c r="M39" s="4">
        <v>21.431999999999999</v>
      </c>
    </row>
    <row r="40" spans="2:13" x14ac:dyDescent="0.25">
      <c r="B40" s="3">
        <v>41.2575</v>
      </c>
      <c r="C40" s="3">
        <v>24.4344</v>
      </c>
      <c r="D40">
        <v>20.972999999999999</v>
      </c>
      <c r="E40">
        <v>69.979500000000002</v>
      </c>
      <c r="F40" s="4">
        <v>72.436499999999995</v>
      </c>
      <c r="G40" s="4">
        <v>27.095700000000001</v>
      </c>
      <c r="H40">
        <v>30.7651</v>
      </c>
      <c r="I40">
        <v>11.747870000000001</v>
      </c>
      <c r="J40" s="4">
        <v>41.802999999999997</v>
      </c>
      <c r="K40" s="4">
        <v>30.4209</v>
      </c>
      <c r="L40" s="4">
        <v>30.476900000000001</v>
      </c>
      <c r="M40" s="4">
        <v>19.003999999999998</v>
      </c>
    </row>
    <row r="41" spans="2:13" x14ac:dyDescent="0.25">
      <c r="B41" s="3">
        <v>22.515499999999999</v>
      </c>
      <c r="C41" s="3">
        <v>53.671399999999998</v>
      </c>
      <c r="D41">
        <v>25.943999999999999</v>
      </c>
      <c r="E41">
        <v>4.8419999999999996</v>
      </c>
      <c r="F41" s="4">
        <v>33.8855</v>
      </c>
      <c r="G41" s="4">
        <v>31.6447</v>
      </c>
      <c r="H41">
        <v>57.185099999999998</v>
      </c>
      <c r="I41">
        <v>10.035870000000001</v>
      </c>
      <c r="J41" s="4">
        <v>47.733000000000004</v>
      </c>
      <c r="K41" s="4">
        <v>32.618900000000004</v>
      </c>
      <c r="L41" s="4">
        <v>65.752899999999997</v>
      </c>
      <c r="M41" s="4">
        <v>19.074999999999999</v>
      </c>
    </row>
    <row r="42" spans="2:13" x14ac:dyDescent="0.25">
      <c r="B42" s="3">
        <v>69.055499999999995</v>
      </c>
      <c r="C42" s="3">
        <v>28.7974</v>
      </c>
      <c r="D42">
        <v>21.099</v>
      </c>
      <c r="E42">
        <v>5.9204999999999997</v>
      </c>
      <c r="F42" s="4">
        <v>66.680499999999995</v>
      </c>
      <c r="G42" s="4">
        <v>38.537700000000001</v>
      </c>
      <c r="H42">
        <v>34.491099999999996</v>
      </c>
      <c r="I42">
        <v>20.89087</v>
      </c>
      <c r="J42" s="4">
        <v>42.143000000000001</v>
      </c>
      <c r="K42" s="4">
        <v>26.597899999999999</v>
      </c>
      <c r="L42" s="4">
        <v>59.982900000000001</v>
      </c>
      <c r="M42" s="4">
        <v>27.279</v>
      </c>
    </row>
    <row r="43" spans="2:13" x14ac:dyDescent="0.25">
      <c r="B43" s="3">
        <v>28.395499999999998</v>
      </c>
      <c r="C43" s="3">
        <v>22.8614</v>
      </c>
      <c r="D43">
        <v>15.343499999999999</v>
      </c>
      <c r="E43">
        <v>32.779499999999999</v>
      </c>
      <c r="F43" s="4">
        <v>43.9495</v>
      </c>
      <c r="G43" s="4">
        <v>32.162700000000001</v>
      </c>
      <c r="H43">
        <v>46.263099999999994</v>
      </c>
      <c r="I43">
        <v>17.39087</v>
      </c>
      <c r="J43" s="4">
        <v>42.017000000000003</v>
      </c>
      <c r="K43" s="4">
        <v>24.225899999999999</v>
      </c>
      <c r="L43" s="4">
        <v>28.5639</v>
      </c>
      <c r="M43" s="4">
        <v>28.815999999999999</v>
      </c>
    </row>
    <row r="44" spans="2:13" x14ac:dyDescent="0.25">
      <c r="B44" s="3">
        <v>39.1875</v>
      </c>
      <c r="C44" s="3">
        <v>18.827399999999997</v>
      </c>
      <c r="D44">
        <v>66.1875</v>
      </c>
      <c r="E44">
        <v>103.30199999999999</v>
      </c>
      <c r="F44" s="4">
        <v>71.474499999999992</v>
      </c>
      <c r="G44" s="4">
        <v>29.8247</v>
      </c>
      <c r="H44">
        <v>41.1721</v>
      </c>
      <c r="I44">
        <v>30.06887</v>
      </c>
      <c r="J44" s="4">
        <v>49.313000000000002</v>
      </c>
      <c r="K44" s="4">
        <v>26.601900000000001</v>
      </c>
      <c r="L44" s="4">
        <v>60.207900000000002</v>
      </c>
      <c r="M44" s="4">
        <v>21.901</v>
      </c>
    </row>
    <row r="45" spans="2:13" x14ac:dyDescent="0.25">
      <c r="B45" s="3">
        <v>27.105499999999999</v>
      </c>
      <c r="C45" s="3">
        <v>18.3614</v>
      </c>
      <c r="D45">
        <v>33.130499999999998</v>
      </c>
      <c r="E45">
        <v>65.113500000000002</v>
      </c>
      <c r="F45" s="4">
        <v>60.591500000000003</v>
      </c>
      <c r="G45" s="4">
        <v>20.765700000000002</v>
      </c>
      <c r="H45">
        <v>45.642099999999999</v>
      </c>
      <c r="I45">
        <v>24.974869999999999</v>
      </c>
      <c r="J45" s="4">
        <v>46.01</v>
      </c>
      <c r="K45" s="4">
        <v>22.039899999999999</v>
      </c>
      <c r="L45" s="4">
        <v>59.8369</v>
      </c>
      <c r="M45" s="4">
        <v>34.225000000000001</v>
      </c>
    </row>
    <row r="46" spans="2:13" x14ac:dyDescent="0.25">
      <c r="B46" s="3">
        <v>13.7295</v>
      </c>
      <c r="C46" s="3">
        <v>18.409399999999998</v>
      </c>
      <c r="D46">
        <v>58.905000000000001</v>
      </c>
      <c r="E46">
        <v>35.557500000000005</v>
      </c>
      <c r="F46" s="4">
        <v>70.538499999999999</v>
      </c>
      <c r="G46" s="4">
        <v>36.857700000000001</v>
      </c>
      <c r="H46">
        <v>61.287099999999995</v>
      </c>
      <c r="I46">
        <v>26.68787</v>
      </c>
      <c r="J46" s="4">
        <v>118.32300000000001</v>
      </c>
      <c r="K46" s="4">
        <v>15.0479</v>
      </c>
      <c r="L46" s="4">
        <v>53.375900000000001</v>
      </c>
      <c r="M46" s="4">
        <v>19.486999999999998</v>
      </c>
    </row>
    <row r="47" spans="2:13" x14ac:dyDescent="0.25">
      <c r="B47" s="3">
        <v>22.029499999999999</v>
      </c>
      <c r="C47" s="3">
        <v>65.032399999999996</v>
      </c>
      <c r="D47">
        <v>49.29</v>
      </c>
      <c r="E47">
        <v>6.2759999999999998</v>
      </c>
      <c r="F47" s="4">
        <v>48.049500000000002</v>
      </c>
      <c r="G47" s="4">
        <v>16.026700000000002</v>
      </c>
      <c r="H47">
        <v>34.737099999999998</v>
      </c>
      <c r="I47">
        <v>29.334869999999999</v>
      </c>
      <c r="J47" s="4">
        <v>50.591999999999999</v>
      </c>
      <c r="K47" s="4">
        <v>34.134900000000002</v>
      </c>
      <c r="L47" s="4">
        <v>38.856900000000003</v>
      </c>
      <c r="M47" s="4">
        <v>38.951000000000001</v>
      </c>
    </row>
    <row r="48" spans="2:13" x14ac:dyDescent="0.25">
      <c r="B48" s="3">
        <v>11.0015</v>
      </c>
      <c r="C48" s="3">
        <v>5.3844000000000003</v>
      </c>
      <c r="D48">
        <v>13.6485</v>
      </c>
      <c r="E48">
        <v>3.0269999999999997</v>
      </c>
      <c r="F48" s="4">
        <v>87.576499999999996</v>
      </c>
      <c r="G48" s="4">
        <v>22.5807</v>
      </c>
      <c r="H48">
        <v>16.856100000000001</v>
      </c>
      <c r="I48">
        <v>14.62687</v>
      </c>
      <c r="J48" s="4">
        <v>37.920999999999999</v>
      </c>
      <c r="K48" s="4">
        <v>24.597899999999999</v>
      </c>
      <c r="L48" s="4">
        <v>59.7849</v>
      </c>
      <c r="M48" s="4">
        <v>21.826999999999998</v>
      </c>
    </row>
    <row r="49" spans="2:13" x14ac:dyDescent="0.25">
      <c r="B49" s="3">
        <v>73.532499999999999</v>
      </c>
      <c r="C49" s="3">
        <v>19.659399999999998</v>
      </c>
      <c r="D49">
        <v>47.423999999999999</v>
      </c>
      <c r="E49">
        <v>20.170500000000001</v>
      </c>
      <c r="F49" s="4">
        <v>70.262500000000003</v>
      </c>
      <c r="G49" s="4">
        <v>20.358700000000002</v>
      </c>
      <c r="H49">
        <v>27.504100000000001</v>
      </c>
      <c r="I49">
        <v>19.195869999999999</v>
      </c>
      <c r="J49" s="4">
        <v>42.173000000000002</v>
      </c>
      <c r="K49" s="4">
        <v>23.6829</v>
      </c>
      <c r="L49" s="4">
        <v>38.6509</v>
      </c>
      <c r="M49" s="4">
        <v>26.239000000000001</v>
      </c>
    </row>
    <row r="50" spans="2:13" x14ac:dyDescent="0.25">
      <c r="B50" s="3">
        <v>56.067</v>
      </c>
      <c r="C50" s="3">
        <v>18.468</v>
      </c>
      <c r="D50">
        <v>74.919000000000011</v>
      </c>
      <c r="E50">
        <v>38.920499999999997</v>
      </c>
      <c r="F50" s="4">
        <v>35.94</v>
      </c>
      <c r="G50" s="4">
        <v>42.322000000000003</v>
      </c>
      <c r="H50">
        <v>31.33558</v>
      </c>
      <c r="I50">
        <v>33.883000000000003</v>
      </c>
      <c r="J50" s="4">
        <v>47.553000000000004</v>
      </c>
      <c r="K50" s="4">
        <v>16.78566</v>
      </c>
      <c r="L50" s="4">
        <v>49.019000000000005</v>
      </c>
      <c r="M50" s="4">
        <v>14.144</v>
      </c>
    </row>
    <row r="51" spans="2:13" x14ac:dyDescent="0.25">
      <c r="B51" s="3">
        <v>20.046000000000003</v>
      </c>
      <c r="C51" s="3">
        <v>34.628</v>
      </c>
      <c r="D51">
        <v>89.974500000000006</v>
      </c>
      <c r="E51">
        <v>35.776499999999999</v>
      </c>
      <c r="F51" s="4">
        <v>29.595000000000002</v>
      </c>
      <c r="G51" s="4">
        <v>21.306000000000001</v>
      </c>
      <c r="H51">
        <v>24.958580000000001</v>
      </c>
      <c r="I51">
        <v>42.484999999999999</v>
      </c>
      <c r="J51" s="4">
        <v>38.349000000000004</v>
      </c>
      <c r="K51" s="4">
        <v>35.567660000000004</v>
      </c>
      <c r="L51" s="4">
        <v>80.725000000000009</v>
      </c>
      <c r="M51" s="4">
        <v>8.8840000000000003</v>
      </c>
    </row>
    <row r="52" spans="2:13" x14ac:dyDescent="0.25">
      <c r="B52" s="3">
        <v>45.884</v>
      </c>
      <c r="C52" s="3">
        <v>16.343</v>
      </c>
      <c r="D52">
        <v>39.467999999999996</v>
      </c>
      <c r="E52">
        <v>31.683</v>
      </c>
      <c r="F52" s="4">
        <v>38.114999999999995</v>
      </c>
      <c r="G52" s="4">
        <v>17.683</v>
      </c>
      <c r="H52">
        <v>35.07058</v>
      </c>
      <c r="I52">
        <v>24.565999999999999</v>
      </c>
      <c r="J52" s="4">
        <v>49.893000000000001</v>
      </c>
      <c r="K52" s="4">
        <v>42.85566</v>
      </c>
      <c r="L52" s="4">
        <v>54</v>
      </c>
      <c r="M52" s="4">
        <v>10.968999999999999</v>
      </c>
    </row>
    <row r="53" spans="2:13" x14ac:dyDescent="0.25">
      <c r="B53" s="3">
        <v>42.274999999999999</v>
      </c>
      <c r="C53" s="3">
        <v>21.951999999999998</v>
      </c>
      <c r="D53">
        <v>28.3155</v>
      </c>
      <c r="E53">
        <v>22.428000000000001</v>
      </c>
      <c r="F53" s="4">
        <v>38.018000000000001</v>
      </c>
      <c r="G53" s="4">
        <v>15.712</v>
      </c>
      <c r="H53">
        <v>21.30958</v>
      </c>
      <c r="I53">
        <v>22.696999999999999</v>
      </c>
      <c r="J53" s="4">
        <v>31.441000000000003</v>
      </c>
      <c r="K53" s="4">
        <v>14.95166</v>
      </c>
      <c r="L53" s="4">
        <v>38.472000000000001</v>
      </c>
      <c r="M53" s="4">
        <v>16.920999999999999</v>
      </c>
    </row>
    <row r="54" spans="2:13" x14ac:dyDescent="0.25">
      <c r="B54" s="3">
        <v>17.427000000000003</v>
      </c>
      <c r="C54" s="3">
        <v>23.335999999999999</v>
      </c>
      <c r="D54">
        <v>35.469000000000001</v>
      </c>
      <c r="E54">
        <v>32.307000000000002</v>
      </c>
      <c r="F54" s="4">
        <v>42.440999999999995</v>
      </c>
      <c r="G54" s="4">
        <v>20.806000000000001</v>
      </c>
      <c r="H54">
        <v>28.690580000000001</v>
      </c>
      <c r="I54">
        <v>25.997</v>
      </c>
      <c r="J54" s="4">
        <v>38.163000000000004</v>
      </c>
      <c r="K54" s="4">
        <v>28.86666</v>
      </c>
      <c r="L54" s="4">
        <v>30.756999999999998</v>
      </c>
      <c r="M54" s="4">
        <v>8.7460000000000004</v>
      </c>
    </row>
    <row r="55" spans="2:13" x14ac:dyDescent="0.25">
      <c r="B55" s="3">
        <v>20.981000000000002</v>
      </c>
      <c r="C55" s="3">
        <v>19.795999999999999</v>
      </c>
      <c r="D55">
        <v>27.520499999999998</v>
      </c>
      <c r="E55">
        <v>32.614500000000007</v>
      </c>
      <c r="F55" s="4">
        <v>66.361000000000004</v>
      </c>
      <c r="G55" s="4">
        <v>21.175999999999998</v>
      </c>
      <c r="H55">
        <v>65.342579999999998</v>
      </c>
      <c r="I55">
        <v>22.361999999999998</v>
      </c>
      <c r="J55" s="4">
        <v>40.420999999999999</v>
      </c>
      <c r="K55" s="4">
        <v>30.624659999999999</v>
      </c>
      <c r="L55" s="4">
        <v>27.84</v>
      </c>
      <c r="M55" s="4">
        <v>19.257999999999999</v>
      </c>
    </row>
    <row r="56" spans="2:13" x14ac:dyDescent="0.25">
      <c r="B56" s="3">
        <v>14.74</v>
      </c>
      <c r="C56" s="3">
        <v>23.233999999999998</v>
      </c>
      <c r="D56">
        <v>34.400999999999996</v>
      </c>
      <c r="E56">
        <v>59.845500000000001</v>
      </c>
      <c r="F56" s="4">
        <v>25.853000000000002</v>
      </c>
      <c r="G56" s="4">
        <v>21.277999999999999</v>
      </c>
      <c r="H56">
        <v>48.459579999999995</v>
      </c>
      <c r="I56">
        <v>16.57</v>
      </c>
      <c r="J56" s="4">
        <v>62.213999999999999</v>
      </c>
      <c r="K56" s="4">
        <v>26.037659999999999</v>
      </c>
      <c r="L56" s="4">
        <v>25.851999999999997</v>
      </c>
      <c r="M56" s="4">
        <v>21.927</v>
      </c>
    </row>
    <row r="57" spans="2:13" x14ac:dyDescent="0.25">
      <c r="B57" s="3">
        <v>9.4849999999999994</v>
      </c>
      <c r="C57" s="3">
        <v>12.616</v>
      </c>
      <c r="D57">
        <v>34.822499999999998</v>
      </c>
      <c r="E57">
        <v>8.5335000000000001</v>
      </c>
      <c r="F57" s="4">
        <v>30.385999999999999</v>
      </c>
      <c r="G57" s="4">
        <v>24.744</v>
      </c>
      <c r="H57">
        <v>43.677579999999999</v>
      </c>
      <c r="I57">
        <v>32.948</v>
      </c>
      <c r="J57" s="4">
        <v>64.239999999999995</v>
      </c>
      <c r="K57" s="4">
        <v>36.545660000000005</v>
      </c>
      <c r="L57" s="4">
        <v>38.922000000000004</v>
      </c>
      <c r="M57" s="4">
        <v>14.416</v>
      </c>
    </row>
    <row r="58" spans="2:13" x14ac:dyDescent="0.25">
      <c r="B58" s="3">
        <v>21.499000000000002</v>
      </c>
      <c r="C58" s="3">
        <v>29.439</v>
      </c>
      <c r="D58">
        <v>7.713000000000001</v>
      </c>
      <c r="E58">
        <v>1.3634999999999999</v>
      </c>
      <c r="F58" s="4">
        <v>42.881</v>
      </c>
      <c r="G58" s="4">
        <v>13.914999999999999</v>
      </c>
      <c r="H58">
        <v>61.38458</v>
      </c>
      <c r="I58">
        <v>21.652999999999999</v>
      </c>
      <c r="J58" s="4">
        <v>70.338999999999999</v>
      </c>
      <c r="K58" s="4">
        <v>19.767659999999999</v>
      </c>
      <c r="L58" s="4">
        <v>40.334000000000003</v>
      </c>
      <c r="M58" s="4">
        <v>14.058</v>
      </c>
    </row>
    <row r="59" spans="2:13" x14ac:dyDescent="0.25">
      <c r="B59" s="3">
        <v>29.024000000000001</v>
      </c>
      <c r="C59" s="3">
        <v>15.327</v>
      </c>
      <c r="D59">
        <v>71.209500000000006</v>
      </c>
      <c r="E59">
        <v>33.624000000000002</v>
      </c>
      <c r="F59" s="4">
        <v>39.962999999999994</v>
      </c>
      <c r="G59" s="4">
        <v>15.155000000000001</v>
      </c>
      <c r="H59">
        <v>34.787579999999998</v>
      </c>
      <c r="I59">
        <v>17.8</v>
      </c>
      <c r="J59" s="4">
        <v>29.906000000000002</v>
      </c>
      <c r="K59" s="4">
        <v>20.11666</v>
      </c>
      <c r="L59" s="4">
        <v>25.936999999999998</v>
      </c>
      <c r="M59" s="4">
        <v>13.313000000000001</v>
      </c>
    </row>
    <row r="60" spans="2:13" x14ac:dyDescent="0.25">
      <c r="B60" s="3">
        <v>34.902999999999999</v>
      </c>
      <c r="C60" s="3">
        <v>15.867999999999999</v>
      </c>
      <c r="D60">
        <v>30.793500000000002</v>
      </c>
      <c r="E60">
        <v>7.4565000000000001</v>
      </c>
      <c r="F60" s="4">
        <v>25.611000000000001</v>
      </c>
      <c r="G60" s="4">
        <v>16.366</v>
      </c>
      <c r="H60">
        <v>60.187579999999997</v>
      </c>
      <c r="I60">
        <v>11.763</v>
      </c>
      <c r="J60" s="4">
        <v>35.273000000000003</v>
      </c>
      <c r="K60" s="4">
        <v>21.952659999999998</v>
      </c>
      <c r="L60" s="4">
        <v>45.212000000000003</v>
      </c>
      <c r="M60" s="4">
        <v>8.9580000000000002</v>
      </c>
    </row>
    <row r="61" spans="2:13" x14ac:dyDescent="0.25">
      <c r="B61" s="3">
        <v>24.691000000000003</v>
      </c>
      <c r="C61" s="3">
        <v>18.271000000000001</v>
      </c>
      <c r="D61">
        <v>38.79</v>
      </c>
      <c r="E61">
        <v>93.955500000000001</v>
      </c>
      <c r="F61" s="4">
        <v>47.306999999999995</v>
      </c>
      <c r="G61" s="4">
        <v>16.574000000000002</v>
      </c>
      <c r="H61">
        <v>34.360579999999999</v>
      </c>
      <c r="I61">
        <v>26.297999999999998</v>
      </c>
      <c r="J61" s="4">
        <v>56.503999999999998</v>
      </c>
      <c r="K61" s="4">
        <v>13.69866</v>
      </c>
      <c r="L61" s="4">
        <v>53.578000000000003</v>
      </c>
      <c r="M61" s="4">
        <v>35.165999999999997</v>
      </c>
    </row>
    <row r="62" spans="2:13" x14ac:dyDescent="0.25">
      <c r="B62" s="3">
        <v>34.878</v>
      </c>
      <c r="C62" s="3">
        <v>18.334</v>
      </c>
      <c r="D62">
        <v>63.07050000000001</v>
      </c>
      <c r="E62">
        <v>32.19</v>
      </c>
      <c r="F62" s="4">
        <v>28.324000000000002</v>
      </c>
      <c r="G62" s="4">
        <v>18.670999999999999</v>
      </c>
      <c r="H62">
        <v>47.19258</v>
      </c>
      <c r="I62">
        <v>29.385999999999999</v>
      </c>
      <c r="J62" s="4">
        <v>40.194000000000003</v>
      </c>
      <c r="K62" s="4">
        <v>19.661660000000001</v>
      </c>
      <c r="L62" s="4">
        <v>49.475999999999999</v>
      </c>
      <c r="M62" s="4">
        <v>27.373000000000001</v>
      </c>
    </row>
    <row r="63" spans="2:13" x14ac:dyDescent="0.25">
      <c r="B63" s="3">
        <v>33.938000000000002</v>
      </c>
      <c r="C63" s="3">
        <v>19.596</v>
      </c>
      <c r="D63">
        <v>21.166499999999999</v>
      </c>
      <c r="E63">
        <v>7.6769999999999996</v>
      </c>
      <c r="F63" s="4">
        <v>33.260999999999996</v>
      </c>
      <c r="G63" s="4">
        <v>14.484999999999999</v>
      </c>
      <c r="H63">
        <v>33.039579999999994</v>
      </c>
      <c r="I63">
        <v>17.858000000000001</v>
      </c>
      <c r="J63" s="4">
        <v>50.323999999999998</v>
      </c>
      <c r="K63" s="4">
        <v>28.19266</v>
      </c>
      <c r="L63" s="4">
        <v>60.859000000000002</v>
      </c>
      <c r="M63" s="4">
        <v>21.233000000000001</v>
      </c>
    </row>
    <row r="64" spans="2:13" x14ac:dyDescent="0.25">
      <c r="B64" s="3">
        <v>26.055</v>
      </c>
      <c r="C64" s="3">
        <v>25.823999999999998</v>
      </c>
      <c r="D64">
        <v>27.1995</v>
      </c>
      <c r="E64">
        <v>27.213000000000001</v>
      </c>
      <c r="F64" s="4">
        <v>42.864999999999995</v>
      </c>
      <c r="G64" s="4">
        <v>24.867000000000001</v>
      </c>
      <c r="H64">
        <v>45.776579999999996</v>
      </c>
      <c r="I64">
        <v>17.486000000000001</v>
      </c>
      <c r="J64" s="4">
        <v>75.908000000000001</v>
      </c>
      <c r="K64" s="4">
        <v>18.68066</v>
      </c>
      <c r="L64" s="4">
        <v>26.337</v>
      </c>
      <c r="M64" s="4">
        <v>37.286000000000001</v>
      </c>
    </row>
    <row r="65" spans="2:13" x14ac:dyDescent="0.25">
      <c r="B65" s="3">
        <v>48.458999999999996</v>
      </c>
      <c r="C65" s="3">
        <v>48.779200000000003</v>
      </c>
      <c r="D65">
        <v>50.128499999999995</v>
      </c>
      <c r="E65">
        <v>50.623500000000007</v>
      </c>
      <c r="F65" s="4">
        <v>34.617329999999995</v>
      </c>
      <c r="G65" s="4">
        <v>18.165300000000002</v>
      </c>
      <c r="H65">
        <v>50.917000000000002</v>
      </c>
      <c r="I65">
        <v>31.283999999999999</v>
      </c>
      <c r="J65" s="4">
        <v>33.006999999999998</v>
      </c>
      <c r="K65" s="4">
        <v>13.779</v>
      </c>
      <c r="L65" s="4">
        <v>44.798000000000002</v>
      </c>
      <c r="M65" s="4">
        <v>19.945229999999999</v>
      </c>
    </row>
    <row r="66" spans="2:13" x14ac:dyDescent="0.25">
      <c r="B66" s="3">
        <v>35.326000000000001</v>
      </c>
      <c r="C66" s="3">
        <v>31.688200000000002</v>
      </c>
      <c r="D66">
        <v>70.618499999999997</v>
      </c>
      <c r="E66">
        <v>79.519499999999994</v>
      </c>
      <c r="F66" s="4">
        <v>27.430330000000001</v>
      </c>
      <c r="G66" s="4">
        <v>10.923300000000001</v>
      </c>
      <c r="H66">
        <v>73.402000000000001</v>
      </c>
      <c r="I66">
        <v>23.614000000000001</v>
      </c>
      <c r="J66" s="4">
        <v>31.464999999999996</v>
      </c>
      <c r="K66" s="4">
        <v>14.942</v>
      </c>
      <c r="L66" s="4">
        <v>87.881</v>
      </c>
      <c r="M66" s="4">
        <v>35.060229999999997</v>
      </c>
    </row>
    <row r="67" spans="2:13" x14ac:dyDescent="0.25">
      <c r="B67" s="3">
        <v>56.814999999999998</v>
      </c>
      <c r="C67" s="3">
        <v>37.283200000000001</v>
      </c>
      <c r="D67">
        <v>77.539500000000004</v>
      </c>
      <c r="E67">
        <v>50.773500000000006</v>
      </c>
      <c r="F67" s="4">
        <v>45.444330000000001</v>
      </c>
      <c r="G67" s="4">
        <v>17.286300000000001</v>
      </c>
      <c r="H67">
        <v>61.994999999999997</v>
      </c>
      <c r="I67">
        <v>28.366000000000003</v>
      </c>
      <c r="J67" s="4">
        <v>75.575000000000003</v>
      </c>
      <c r="K67" s="4">
        <v>16.02</v>
      </c>
      <c r="L67" s="4">
        <v>54.104999999999997</v>
      </c>
      <c r="M67" s="4">
        <v>23.087230000000002</v>
      </c>
    </row>
    <row r="68" spans="2:13" x14ac:dyDescent="0.25">
      <c r="B68" s="3">
        <v>53.463999999999999</v>
      </c>
      <c r="C68" s="3">
        <v>23.499200000000002</v>
      </c>
      <c r="D68">
        <v>48.887999999999998</v>
      </c>
      <c r="E68">
        <v>30.706499999999998</v>
      </c>
      <c r="F68" s="4">
        <v>43.504329999999996</v>
      </c>
      <c r="G68" s="4">
        <v>15.580300000000001</v>
      </c>
      <c r="H68">
        <v>56.394999999999996</v>
      </c>
      <c r="I68">
        <v>26.435000000000002</v>
      </c>
      <c r="J68" s="4">
        <v>44.451999999999998</v>
      </c>
      <c r="K68" s="4">
        <v>12.835000000000001</v>
      </c>
      <c r="L68" s="4">
        <v>34.216000000000001</v>
      </c>
      <c r="M68" s="4">
        <v>47.295229999999997</v>
      </c>
    </row>
    <row r="69" spans="2:13" x14ac:dyDescent="0.25">
      <c r="B69" s="3">
        <v>44.415999999999997</v>
      </c>
      <c r="C69" s="3">
        <v>18.926200000000001</v>
      </c>
      <c r="D69">
        <v>73.221000000000004</v>
      </c>
      <c r="E69">
        <v>27.448499999999999</v>
      </c>
      <c r="F69" s="4">
        <v>73.903330000000011</v>
      </c>
      <c r="G69" s="4">
        <v>20.793299999999999</v>
      </c>
      <c r="H69">
        <v>45.954999999999998</v>
      </c>
      <c r="I69">
        <v>13.366</v>
      </c>
      <c r="J69" s="4">
        <v>59.832000000000001</v>
      </c>
      <c r="K69" s="4">
        <v>24.324000000000002</v>
      </c>
      <c r="L69" s="4">
        <v>43.048000000000002</v>
      </c>
      <c r="M69" s="4">
        <v>22.835229999999999</v>
      </c>
    </row>
    <row r="70" spans="2:13" x14ac:dyDescent="0.25">
      <c r="B70" s="3">
        <v>27.852999999999998</v>
      </c>
      <c r="C70" s="3">
        <v>47.821199999999997</v>
      </c>
      <c r="D70">
        <v>59.429999999999993</v>
      </c>
      <c r="E70">
        <v>26.317500000000003</v>
      </c>
      <c r="F70" s="4">
        <v>60.720329999999997</v>
      </c>
      <c r="G70" s="4">
        <v>36.968299999999999</v>
      </c>
      <c r="H70">
        <v>25.466999999999999</v>
      </c>
      <c r="I70">
        <v>20.035</v>
      </c>
      <c r="J70" s="4">
        <v>48.323</v>
      </c>
      <c r="K70" s="4">
        <v>58.991</v>
      </c>
      <c r="L70" s="4">
        <v>44.957999999999998</v>
      </c>
      <c r="M70" s="4">
        <v>35.107229999999994</v>
      </c>
    </row>
    <row r="71" spans="2:13" x14ac:dyDescent="0.25">
      <c r="B71" s="3">
        <v>32.561999999999998</v>
      </c>
      <c r="C71" s="3">
        <v>28.061199999999999</v>
      </c>
      <c r="D71">
        <v>60.233999999999995</v>
      </c>
      <c r="E71">
        <v>67.436999999999998</v>
      </c>
      <c r="F71" s="4">
        <v>70.98433</v>
      </c>
      <c r="G71" s="4">
        <v>31.1723</v>
      </c>
      <c r="H71">
        <v>21.931999999999999</v>
      </c>
      <c r="I71">
        <v>21.362000000000002</v>
      </c>
      <c r="J71" s="4">
        <v>42.412999999999997</v>
      </c>
      <c r="K71" s="4">
        <v>18.234999999999999</v>
      </c>
      <c r="L71" s="4">
        <v>35.244</v>
      </c>
      <c r="M71" s="4">
        <v>32.931229999999999</v>
      </c>
    </row>
    <row r="72" spans="2:13" x14ac:dyDescent="0.25">
      <c r="B72" s="3">
        <v>43.765999999999998</v>
      </c>
      <c r="C72" s="3">
        <v>36.357199999999999</v>
      </c>
      <c r="D72">
        <v>58.838999999999999</v>
      </c>
      <c r="E72">
        <v>25.198499999999999</v>
      </c>
      <c r="F72" s="4">
        <v>41.210329999999999</v>
      </c>
      <c r="G72" s="4">
        <v>27.590299999999999</v>
      </c>
      <c r="H72">
        <v>48.384</v>
      </c>
      <c r="I72">
        <v>24.297000000000001</v>
      </c>
      <c r="J72" s="4">
        <v>39.866999999999997</v>
      </c>
      <c r="K72" s="4">
        <v>20.867000000000001</v>
      </c>
      <c r="L72" s="4">
        <v>35.682000000000002</v>
      </c>
      <c r="M72" s="4">
        <v>62.338229999999996</v>
      </c>
    </row>
    <row r="73" spans="2:13" x14ac:dyDescent="0.25">
      <c r="B73" s="3">
        <v>27.141999999999999</v>
      </c>
      <c r="C73" s="3">
        <v>14.755199999999999</v>
      </c>
      <c r="D73">
        <v>58.025999999999996</v>
      </c>
      <c r="E73">
        <v>45.923999999999999</v>
      </c>
      <c r="F73" s="4">
        <v>41.924329999999998</v>
      </c>
      <c r="G73" s="4">
        <v>15.7263</v>
      </c>
      <c r="H73">
        <v>41.672999999999995</v>
      </c>
      <c r="I73">
        <v>10.677</v>
      </c>
      <c r="J73" s="4">
        <v>40.402999999999999</v>
      </c>
      <c r="K73" s="4">
        <v>32.156999999999996</v>
      </c>
      <c r="L73" s="4">
        <v>36.375999999999998</v>
      </c>
      <c r="M73" s="4">
        <v>33.197229999999998</v>
      </c>
    </row>
    <row r="74" spans="2:13" x14ac:dyDescent="0.25">
      <c r="B74" s="3">
        <v>18.680999999999997</v>
      </c>
      <c r="C74" s="3">
        <v>14.5282</v>
      </c>
      <c r="D74">
        <v>59.207999999999998</v>
      </c>
      <c r="E74">
        <v>40.385999999999996</v>
      </c>
      <c r="F74" s="4">
        <v>60.026329999999994</v>
      </c>
      <c r="G74" s="4">
        <v>24.284300000000002</v>
      </c>
      <c r="H74">
        <v>39.320999999999998</v>
      </c>
      <c r="I74">
        <v>13.284000000000001</v>
      </c>
      <c r="J74" s="4">
        <v>35.487000000000002</v>
      </c>
      <c r="K74" s="4">
        <v>35.440999999999995</v>
      </c>
      <c r="L74" s="4">
        <v>30.247</v>
      </c>
      <c r="M74" s="4">
        <v>17.951229999999999</v>
      </c>
    </row>
    <row r="75" spans="2:13" x14ac:dyDescent="0.25">
      <c r="B75" s="3">
        <v>23.665999999999997</v>
      </c>
      <c r="C75" s="3">
        <v>32.327199999999998</v>
      </c>
      <c r="D75">
        <v>38.080500000000001</v>
      </c>
      <c r="E75">
        <v>52.408500000000004</v>
      </c>
      <c r="F75" s="4">
        <v>91.937330000000003</v>
      </c>
      <c r="G75" s="4">
        <v>22.962299999999999</v>
      </c>
      <c r="H75">
        <v>49.600999999999999</v>
      </c>
      <c r="I75">
        <v>16.345000000000002</v>
      </c>
      <c r="J75" s="4">
        <v>36.816000000000003</v>
      </c>
      <c r="K75" s="4">
        <v>45.582999999999998</v>
      </c>
      <c r="L75" s="4">
        <v>35.972999999999999</v>
      </c>
      <c r="M75" s="4">
        <v>32.826229999999995</v>
      </c>
    </row>
    <row r="76" spans="2:13" x14ac:dyDescent="0.25">
      <c r="B76" s="3">
        <v>29.661999999999999</v>
      </c>
      <c r="C76" s="3">
        <v>17.834199999999999</v>
      </c>
      <c r="D76">
        <v>33.341999999999999</v>
      </c>
      <c r="E76">
        <v>35.018999999999998</v>
      </c>
      <c r="F76" s="4">
        <v>59.470329999999997</v>
      </c>
      <c r="G76" s="4">
        <v>41.090299999999999</v>
      </c>
      <c r="H76">
        <v>71.927000000000007</v>
      </c>
      <c r="I76">
        <v>13.683</v>
      </c>
      <c r="J76" s="4">
        <v>45.72</v>
      </c>
      <c r="K76" s="4">
        <v>23.603000000000002</v>
      </c>
      <c r="L76" s="4">
        <v>34.970999999999997</v>
      </c>
      <c r="M76" s="4">
        <v>22.349230000000002</v>
      </c>
    </row>
    <row r="77" spans="2:13" x14ac:dyDescent="0.25">
      <c r="B77" s="3">
        <v>26.587999999999997</v>
      </c>
      <c r="C77" s="3">
        <v>26.5182</v>
      </c>
      <c r="D77">
        <v>53.8125</v>
      </c>
      <c r="E77">
        <v>41.6325</v>
      </c>
      <c r="F77" s="4">
        <v>26.90033</v>
      </c>
      <c r="G77" s="4">
        <v>21.8263</v>
      </c>
      <c r="H77">
        <v>89.417000000000002</v>
      </c>
      <c r="I77">
        <v>11.414</v>
      </c>
      <c r="J77" s="4">
        <v>31.421999999999997</v>
      </c>
      <c r="K77" s="4">
        <v>25.784000000000002</v>
      </c>
      <c r="L77" s="4">
        <v>54.106999999999999</v>
      </c>
      <c r="M77" s="4">
        <v>25.01923</v>
      </c>
    </row>
    <row r="78" spans="2:13" x14ac:dyDescent="0.25">
      <c r="B78" s="3">
        <v>29.619</v>
      </c>
      <c r="C78" s="3">
        <v>44.581200000000003</v>
      </c>
      <c r="D78">
        <v>109.134</v>
      </c>
      <c r="E78">
        <v>35.551500000000004</v>
      </c>
      <c r="F78" s="4">
        <v>24.552330000000001</v>
      </c>
      <c r="G78" s="4">
        <v>28.3443</v>
      </c>
      <c r="H78">
        <v>39.39</v>
      </c>
      <c r="I78">
        <v>9.6939999999999991</v>
      </c>
      <c r="J78" s="4">
        <v>32.164000000000001</v>
      </c>
      <c r="K78" s="4">
        <v>4.7059999999999995</v>
      </c>
      <c r="L78" s="4">
        <v>33.375999999999998</v>
      </c>
      <c r="M78" s="4">
        <v>28.171230000000001</v>
      </c>
    </row>
    <row r="79" spans="2:13" x14ac:dyDescent="0.25">
      <c r="B79" s="3">
        <v>18.381999999999998</v>
      </c>
      <c r="C79" s="3">
        <v>10.5702</v>
      </c>
      <c r="D79">
        <v>44.402999999999999</v>
      </c>
      <c r="E79">
        <v>26.745000000000005</v>
      </c>
      <c r="F79" s="4">
        <v>34.596329999999995</v>
      </c>
      <c r="G79" s="4">
        <v>43.330299999999994</v>
      </c>
      <c r="H79">
        <v>52.795000000000002</v>
      </c>
      <c r="I79">
        <v>12.715999999999999</v>
      </c>
      <c r="J79" s="4">
        <v>37.473999999999997</v>
      </c>
      <c r="K79" s="4">
        <v>13.706000000000001</v>
      </c>
      <c r="L79" s="4">
        <v>55.004999999999995</v>
      </c>
      <c r="M79" s="4">
        <v>15.579230000000001</v>
      </c>
    </row>
    <row r="80" spans="2:13" x14ac:dyDescent="0.25">
      <c r="B80" s="3">
        <v>39.526999999999994</v>
      </c>
      <c r="C80" s="3">
        <v>68.329000000000008</v>
      </c>
      <c r="D80">
        <v>48.437999999999988</v>
      </c>
      <c r="E80">
        <v>32.368499999999997</v>
      </c>
      <c r="F80" s="4">
        <v>35.518799999999999</v>
      </c>
      <c r="G80" s="4">
        <v>26.619999999999997</v>
      </c>
      <c r="H80">
        <v>96.551999999999992</v>
      </c>
      <c r="I80">
        <v>9.5120000000000005</v>
      </c>
      <c r="J80" s="4">
        <v>49.734000000000002</v>
      </c>
      <c r="K80" s="4">
        <v>14.772</v>
      </c>
      <c r="L80" s="4">
        <v>56.098000000000006</v>
      </c>
      <c r="M80" s="4">
        <v>22.463100000000001</v>
      </c>
    </row>
    <row r="81" spans="2:13" x14ac:dyDescent="0.25">
      <c r="B81" s="3">
        <v>23.190999999999999</v>
      </c>
      <c r="C81" s="3">
        <v>18.952000000000002</v>
      </c>
      <c r="D81">
        <v>63.408000000000001</v>
      </c>
      <c r="E81">
        <v>38.442</v>
      </c>
      <c r="F81" s="4">
        <v>50.855800000000002</v>
      </c>
      <c r="G81" s="4">
        <v>17.241999999999997</v>
      </c>
      <c r="H81">
        <v>70.420999999999992</v>
      </c>
      <c r="I81">
        <v>7.01</v>
      </c>
      <c r="J81" s="4">
        <v>54.550000000000004</v>
      </c>
      <c r="K81" s="4">
        <v>29.987999999999996</v>
      </c>
      <c r="L81" s="4">
        <v>52.664000000000001</v>
      </c>
      <c r="M81" s="4">
        <v>9.3061000000000007</v>
      </c>
    </row>
    <row r="82" spans="2:13" x14ac:dyDescent="0.25">
      <c r="B82" s="3">
        <v>35.074999999999996</v>
      </c>
      <c r="C82" s="3">
        <v>26.637</v>
      </c>
      <c r="D82">
        <v>51.1755</v>
      </c>
      <c r="E82">
        <v>19.941000000000003</v>
      </c>
      <c r="F82" s="4">
        <v>61.192800000000005</v>
      </c>
      <c r="G82" s="4">
        <v>41.298000000000002</v>
      </c>
      <c r="H82">
        <v>86.902999999999992</v>
      </c>
      <c r="I82">
        <v>8.0860000000000003</v>
      </c>
      <c r="J82" s="4">
        <v>43.532000000000004</v>
      </c>
      <c r="K82" s="4">
        <v>20.349999999999998</v>
      </c>
      <c r="L82" s="4">
        <v>60.908000000000001</v>
      </c>
      <c r="M82" s="4">
        <v>16.007100000000001</v>
      </c>
    </row>
    <row r="83" spans="2:13" x14ac:dyDescent="0.25">
      <c r="B83" s="3">
        <v>39.056999999999995</v>
      </c>
      <c r="C83" s="3">
        <v>57.514000000000003</v>
      </c>
      <c r="D83">
        <v>44.011499999999998</v>
      </c>
      <c r="E83">
        <v>48.671999999999997</v>
      </c>
      <c r="F83" s="4">
        <v>38.375800000000005</v>
      </c>
      <c r="G83" s="4">
        <v>22.006999999999998</v>
      </c>
      <c r="H83">
        <v>50.563000000000002</v>
      </c>
      <c r="I83">
        <v>7.5589999999999993</v>
      </c>
      <c r="J83" s="4">
        <v>27.992000000000001</v>
      </c>
      <c r="K83" s="4">
        <v>20.838999999999999</v>
      </c>
      <c r="L83" s="4">
        <v>35.197000000000003</v>
      </c>
      <c r="M83" s="4">
        <v>4.8491</v>
      </c>
    </row>
    <row r="84" spans="2:13" x14ac:dyDescent="0.25">
      <c r="B84" s="3">
        <v>63.582999999999998</v>
      </c>
      <c r="C84" s="3">
        <v>49.237000000000002</v>
      </c>
      <c r="D84">
        <v>30.525000000000002</v>
      </c>
      <c r="E84">
        <v>30.69</v>
      </c>
      <c r="F84" s="4">
        <v>44.899799999999999</v>
      </c>
      <c r="G84" s="4">
        <v>32.984999999999999</v>
      </c>
      <c r="H84">
        <v>60.769000000000005</v>
      </c>
      <c r="I84">
        <v>11.089</v>
      </c>
      <c r="J84" s="4">
        <v>30.788</v>
      </c>
      <c r="K84" s="4">
        <v>19.786999999999999</v>
      </c>
      <c r="L84" s="4">
        <v>64.334999999999994</v>
      </c>
      <c r="M84" s="4">
        <v>9.0751000000000008</v>
      </c>
    </row>
    <row r="85" spans="2:13" x14ac:dyDescent="0.25">
      <c r="B85" s="3">
        <v>34.960999999999999</v>
      </c>
      <c r="C85" s="3">
        <v>43.172000000000004</v>
      </c>
      <c r="D85">
        <v>33.583500000000001</v>
      </c>
      <c r="E85">
        <v>28.134</v>
      </c>
      <c r="F85" s="4">
        <v>51.334800000000001</v>
      </c>
      <c r="G85" s="4">
        <v>18.571999999999999</v>
      </c>
      <c r="H85">
        <v>54.361000000000004</v>
      </c>
      <c r="I85">
        <v>12.756</v>
      </c>
      <c r="J85" s="4">
        <v>36.654000000000003</v>
      </c>
      <c r="K85" s="4">
        <v>18.326999999999998</v>
      </c>
      <c r="L85" s="4">
        <v>47.406000000000006</v>
      </c>
      <c r="M85" s="4">
        <v>15.0951</v>
      </c>
    </row>
    <row r="86" spans="2:13" x14ac:dyDescent="0.25">
      <c r="B86" s="3">
        <v>31.522000000000002</v>
      </c>
      <c r="C86" s="3">
        <v>22.122</v>
      </c>
      <c r="D86">
        <v>30.619500000000002</v>
      </c>
      <c r="E86">
        <v>22.295999999999999</v>
      </c>
      <c r="F86" s="4">
        <v>30.210799999999999</v>
      </c>
      <c r="G86" s="4">
        <v>24.444999999999997</v>
      </c>
      <c r="H86">
        <v>38.781000000000006</v>
      </c>
      <c r="I86">
        <v>8.2530000000000001</v>
      </c>
      <c r="J86" s="4">
        <v>30.509</v>
      </c>
      <c r="K86" s="4">
        <v>22.672000000000001</v>
      </c>
      <c r="L86" s="4">
        <v>35.818000000000005</v>
      </c>
      <c r="M86" s="4">
        <v>18.0151</v>
      </c>
    </row>
    <row r="87" spans="2:13" x14ac:dyDescent="0.25">
      <c r="B87" s="3">
        <v>48.514999999999993</v>
      </c>
      <c r="C87" s="3">
        <v>33.679000000000002</v>
      </c>
      <c r="D87">
        <v>41.463000000000001</v>
      </c>
      <c r="E87">
        <v>34.552500000000002</v>
      </c>
      <c r="F87" s="4">
        <v>46.617800000000003</v>
      </c>
      <c r="G87" s="4">
        <v>24.791999999999998</v>
      </c>
      <c r="H87">
        <v>78.525999999999996</v>
      </c>
      <c r="I87">
        <v>9.7070000000000007</v>
      </c>
      <c r="J87" s="4">
        <v>39.428000000000004</v>
      </c>
      <c r="K87" s="4">
        <v>14.436</v>
      </c>
      <c r="L87" s="4">
        <v>47.377000000000002</v>
      </c>
      <c r="M87" s="4">
        <v>19.743099999999998</v>
      </c>
    </row>
    <row r="88" spans="2:13" x14ac:dyDescent="0.25">
      <c r="B88" s="3">
        <v>30.810000000000002</v>
      </c>
      <c r="C88" s="3">
        <v>36.067</v>
      </c>
      <c r="D88">
        <v>41.179499999999997</v>
      </c>
      <c r="E88">
        <v>41.191499999999998</v>
      </c>
      <c r="F88" s="4">
        <v>51.843800000000002</v>
      </c>
      <c r="G88" s="4">
        <v>14.879</v>
      </c>
      <c r="H88">
        <v>64.387999999999991</v>
      </c>
      <c r="I88">
        <v>9.3170000000000002</v>
      </c>
      <c r="J88" s="4">
        <v>55.329000000000001</v>
      </c>
      <c r="K88" s="4">
        <v>16.207000000000001</v>
      </c>
      <c r="L88" s="4">
        <v>43.181000000000004</v>
      </c>
      <c r="M88" s="4">
        <v>6.9401000000000002</v>
      </c>
    </row>
    <row r="89" spans="2:13" x14ac:dyDescent="0.25">
      <c r="B89" s="3">
        <v>35.006</v>
      </c>
      <c r="C89" s="3">
        <v>22.473000000000003</v>
      </c>
      <c r="D89">
        <v>34.018500000000003</v>
      </c>
      <c r="E89">
        <v>44.8245</v>
      </c>
      <c r="F89" s="4">
        <v>76.976799999999997</v>
      </c>
      <c r="G89" s="4">
        <v>33.537999999999997</v>
      </c>
      <c r="H89">
        <v>56.422000000000004</v>
      </c>
      <c r="I89">
        <v>14.347000000000001</v>
      </c>
      <c r="J89" s="4">
        <v>43.676000000000002</v>
      </c>
      <c r="K89" s="4">
        <v>16.497</v>
      </c>
      <c r="L89" s="4">
        <v>49.473000000000006</v>
      </c>
      <c r="M89" s="4">
        <v>13.662100000000001</v>
      </c>
    </row>
    <row r="90" spans="2:13" x14ac:dyDescent="0.25">
      <c r="B90" s="3">
        <v>43.598999999999997</v>
      </c>
      <c r="C90" s="3">
        <v>35.22</v>
      </c>
      <c r="D90">
        <v>65.464500000000001</v>
      </c>
      <c r="E90">
        <v>15.163499999999999</v>
      </c>
      <c r="F90" s="4">
        <v>45.4998</v>
      </c>
      <c r="G90" s="4">
        <v>40.506999999999998</v>
      </c>
      <c r="H90">
        <v>54.691000000000003</v>
      </c>
      <c r="I90">
        <v>10.342000000000001</v>
      </c>
      <c r="J90" s="4">
        <v>36.362000000000002</v>
      </c>
      <c r="K90" s="4">
        <v>15.135999999999999</v>
      </c>
      <c r="L90" s="4">
        <v>41.422000000000004</v>
      </c>
      <c r="M90" s="4">
        <v>24.0061</v>
      </c>
    </row>
    <row r="91" spans="2:13" x14ac:dyDescent="0.25">
      <c r="B91" s="3">
        <v>21.994</v>
      </c>
      <c r="C91" s="3">
        <v>33.257000000000005</v>
      </c>
      <c r="D91">
        <v>37.314</v>
      </c>
      <c r="E91">
        <v>28.816499999999998</v>
      </c>
      <c r="F91" s="4">
        <v>42.6768</v>
      </c>
      <c r="G91" s="4">
        <v>19.639999999999997</v>
      </c>
      <c r="H91">
        <v>33.309000000000005</v>
      </c>
      <c r="I91">
        <v>10.155000000000001</v>
      </c>
      <c r="J91" s="4">
        <v>39.071000000000005</v>
      </c>
      <c r="K91" s="4">
        <v>10.211</v>
      </c>
      <c r="L91" s="4">
        <v>46.431000000000004</v>
      </c>
      <c r="M91" s="4">
        <v>31.531099999999999</v>
      </c>
    </row>
    <row r="92" spans="2:13" x14ac:dyDescent="0.25">
      <c r="B92" s="3">
        <v>23.097000000000001</v>
      </c>
      <c r="C92" s="3">
        <v>23.086000000000002</v>
      </c>
      <c r="D92">
        <v>30.864000000000001</v>
      </c>
      <c r="E92">
        <v>12.629999999999999</v>
      </c>
      <c r="F92" s="4">
        <v>23.133799999999997</v>
      </c>
      <c r="G92" s="4">
        <v>37.187999999999995</v>
      </c>
      <c r="H92">
        <v>29.622</v>
      </c>
      <c r="I92">
        <v>6.93</v>
      </c>
      <c r="J92" s="4">
        <v>63.227000000000004</v>
      </c>
      <c r="K92" s="4">
        <v>11.608000000000001</v>
      </c>
      <c r="L92" s="4">
        <v>78.188999999999993</v>
      </c>
      <c r="M92" s="4">
        <v>14.5261</v>
      </c>
    </row>
    <row r="93" spans="2:13" x14ac:dyDescent="0.25">
      <c r="B93" s="3">
        <v>25.478999999999999</v>
      </c>
      <c r="C93" s="3">
        <v>17.621000000000002</v>
      </c>
      <c r="D93">
        <v>49.699499999999993</v>
      </c>
      <c r="E93">
        <v>20.746499999999997</v>
      </c>
      <c r="F93" s="4">
        <v>34.949800000000003</v>
      </c>
      <c r="G93" s="4">
        <v>23.622999999999998</v>
      </c>
      <c r="H93">
        <v>55.32</v>
      </c>
      <c r="I93">
        <v>9.0839999999999996</v>
      </c>
      <c r="J93" s="4">
        <v>33.106000000000002</v>
      </c>
      <c r="K93" s="4">
        <v>15.469999999999999</v>
      </c>
      <c r="L93" s="4">
        <v>54.314</v>
      </c>
      <c r="M93" s="4">
        <v>11.6351</v>
      </c>
    </row>
    <row r="94" spans="2:13" x14ac:dyDescent="0.25">
      <c r="B94" s="5">
        <v>23.565000000000001</v>
      </c>
      <c r="C94" s="5">
        <v>45.92</v>
      </c>
      <c r="D94" s="6">
        <v>45.260999999999996</v>
      </c>
      <c r="E94" s="6">
        <v>21.567</v>
      </c>
      <c r="F94" s="5">
        <v>33.661799999999999</v>
      </c>
      <c r="G94" s="5">
        <v>19.953999999999997</v>
      </c>
      <c r="H94" s="6">
        <v>35.121000000000002</v>
      </c>
      <c r="I94" s="6">
        <v>7.6470000000000002</v>
      </c>
      <c r="J94" s="5">
        <v>32.702000000000005</v>
      </c>
      <c r="K94" s="5">
        <v>7.6629999999999994</v>
      </c>
      <c r="L94" s="5">
        <v>55.444000000000003</v>
      </c>
      <c r="M94" s="5">
        <v>9.4981000000000009</v>
      </c>
    </row>
    <row r="95" spans="2:13" x14ac:dyDescent="0.25">
      <c r="B95" s="4">
        <f>AVERAGE(B5:B94)</f>
        <v>32.298827777777781</v>
      </c>
      <c r="C95" s="4">
        <f>AVERAGE(C5:C94)</f>
        <v>30.650400000000015</v>
      </c>
      <c r="D95" s="4">
        <f t="shared" ref="D95:M95" si="0">AVERAGE(D5:D94)</f>
        <v>46.290216666666666</v>
      </c>
      <c r="E95" s="4">
        <f t="shared" si="0"/>
        <v>35.735141666666664</v>
      </c>
      <c r="F95" s="4">
        <f t="shared" si="0"/>
        <v>44.30752555555555</v>
      </c>
      <c r="G95" s="4">
        <f t="shared" si="0"/>
        <v>28.510300000000012</v>
      </c>
      <c r="H95" s="4">
        <f t="shared" si="0"/>
        <v>46.968215555555538</v>
      </c>
      <c r="I95" s="4">
        <f t="shared" si="0"/>
        <v>17.341100555555556</v>
      </c>
      <c r="J95" s="4">
        <f t="shared" si="0"/>
        <v>46.946566666666662</v>
      </c>
      <c r="K95" s="4">
        <f t="shared" si="0"/>
        <v>20.801805999999999</v>
      </c>
      <c r="L95" s="4">
        <f t="shared" si="0"/>
        <v>45.71509444444446</v>
      </c>
      <c r="M95" s="4">
        <f t="shared" si="0"/>
        <v>22.060155000000005</v>
      </c>
    </row>
    <row r="96" spans="2:13" x14ac:dyDescent="0.25">
      <c r="B96" s="4"/>
      <c r="C96" s="4">
        <f>C95/B95</f>
        <v>0.94896323206776201</v>
      </c>
      <c r="D96" s="4"/>
      <c r="E96" s="4">
        <f t="shared" ref="E96:M96" si="1">E95/D95</f>
        <v>0.7719804364709173</v>
      </c>
      <c r="F96" s="4"/>
      <c r="G96" s="4">
        <f t="shared" si="1"/>
        <v>0.64346405362339665</v>
      </c>
      <c r="H96" s="4"/>
      <c r="I96" s="4">
        <f t="shared" si="1"/>
        <v>0.3692092695121435</v>
      </c>
      <c r="J96" s="4"/>
      <c r="K96" s="4">
        <f t="shared" si="1"/>
        <v>0.44309536302619223</v>
      </c>
      <c r="L96" s="4"/>
      <c r="M96" s="4">
        <f t="shared" si="1"/>
        <v>0.48255735371625974</v>
      </c>
    </row>
    <row r="97" spans="2:13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</sheetData>
  <mergeCells count="7">
    <mergeCell ref="B2:M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7"/>
  <sheetViews>
    <sheetView workbookViewId="0">
      <selection activeCell="O7" sqref="O7"/>
    </sheetView>
  </sheetViews>
  <sheetFormatPr defaultRowHeight="15" x14ac:dyDescent="0.25"/>
  <sheetData>
    <row r="1" spans="2:13" x14ac:dyDescent="0.25">
      <c r="B1" t="s">
        <v>10</v>
      </c>
    </row>
    <row r="2" spans="2:13" x14ac:dyDescent="0.25">
      <c r="B2" s="9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x14ac:dyDescent="0.25">
      <c r="B3" s="9">
        <v>30</v>
      </c>
      <c r="C3" s="9"/>
      <c r="D3" s="9">
        <v>40</v>
      </c>
      <c r="E3" s="9"/>
      <c r="F3" s="9">
        <v>50</v>
      </c>
      <c r="G3" s="9"/>
      <c r="H3" s="9">
        <v>60</v>
      </c>
      <c r="I3" s="9"/>
      <c r="J3" s="9">
        <v>70</v>
      </c>
      <c r="K3" s="9"/>
      <c r="L3" s="9">
        <v>80</v>
      </c>
      <c r="M3" s="9"/>
    </row>
    <row r="4" spans="2:13" x14ac:dyDescent="0.25">
      <c r="B4" s="2" t="s">
        <v>11</v>
      </c>
      <c r="C4" s="2" t="s">
        <v>12</v>
      </c>
      <c r="D4" s="2" t="s">
        <v>11</v>
      </c>
      <c r="E4" s="2" t="s">
        <v>12</v>
      </c>
      <c r="F4" s="2" t="s">
        <v>11</v>
      </c>
      <c r="G4" s="2" t="s">
        <v>12</v>
      </c>
      <c r="H4" s="2" t="s">
        <v>11</v>
      </c>
      <c r="I4" s="2" t="s">
        <v>12</v>
      </c>
      <c r="J4" s="2" t="s">
        <v>11</v>
      </c>
      <c r="K4" s="2" t="s">
        <v>12</v>
      </c>
      <c r="L4" s="2" t="s">
        <v>11</v>
      </c>
      <c r="M4" s="2" t="s">
        <v>12</v>
      </c>
    </row>
    <row r="5" spans="2:13" x14ac:dyDescent="0.25">
      <c r="B5" s="3">
        <v>12.593999999999999</v>
      </c>
      <c r="C5" s="3">
        <v>19.142000000000003</v>
      </c>
      <c r="D5" s="4">
        <v>46.804499999999997</v>
      </c>
      <c r="E5" s="4">
        <v>58.060049999999997</v>
      </c>
      <c r="F5">
        <v>14.3535</v>
      </c>
      <c r="G5">
        <v>80.832499999999996</v>
      </c>
      <c r="H5" s="4">
        <v>25.899474999999999</v>
      </c>
      <c r="I5" s="4">
        <v>84.136500000000012</v>
      </c>
      <c r="J5" s="4">
        <v>86.597000000000008</v>
      </c>
      <c r="K5" s="4">
        <v>147.92750000000001</v>
      </c>
      <c r="L5">
        <v>24.557500000000001</v>
      </c>
      <c r="M5">
        <v>47.8125</v>
      </c>
    </row>
    <row r="6" spans="2:13" x14ac:dyDescent="0.25">
      <c r="B6" s="3">
        <v>1.5410000000000001</v>
      </c>
      <c r="C6" s="3">
        <v>20.238000000000003</v>
      </c>
      <c r="D6" s="4">
        <v>15.927</v>
      </c>
      <c r="E6" s="4">
        <v>26.46555</v>
      </c>
      <c r="F6">
        <v>17.391500000000001</v>
      </c>
      <c r="G6">
        <v>39.375</v>
      </c>
      <c r="H6" s="4">
        <v>8.5499749999999999</v>
      </c>
      <c r="I6" s="4">
        <v>110.6665</v>
      </c>
      <c r="J6" s="4">
        <v>61.421499999999995</v>
      </c>
      <c r="K6" s="4">
        <v>67.578000000000003</v>
      </c>
      <c r="L6">
        <v>51.772500000000001</v>
      </c>
      <c r="M6">
        <v>80.634999999999991</v>
      </c>
    </row>
    <row r="7" spans="2:13" x14ac:dyDescent="0.25">
      <c r="B7" s="3">
        <v>11.270999999999999</v>
      </c>
      <c r="C7" s="3">
        <v>12.161999999999999</v>
      </c>
      <c r="D7" s="4">
        <v>32.483999999999995</v>
      </c>
      <c r="E7" s="4">
        <v>29.975549999999998</v>
      </c>
      <c r="F7">
        <v>11.7425</v>
      </c>
      <c r="G7">
        <v>47.743499999999997</v>
      </c>
      <c r="H7" s="4">
        <v>5.8619750000000002</v>
      </c>
      <c r="I7" s="4">
        <v>83.796999999999997</v>
      </c>
      <c r="J7" s="4">
        <v>104.6955</v>
      </c>
      <c r="K7" s="4">
        <v>145.733</v>
      </c>
      <c r="L7">
        <v>15.5725</v>
      </c>
      <c r="M7">
        <v>62.582500000000003</v>
      </c>
    </row>
    <row r="8" spans="2:13" x14ac:dyDescent="0.25">
      <c r="B8" s="3">
        <v>39.624000000000002</v>
      </c>
      <c r="C8" s="3">
        <v>11.214</v>
      </c>
      <c r="D8" s="4">
        <v>29.748000000000001</v>
      </c>
      <c r="E8" s="4">
        <v>21.544049999999999</v>
      </c>
      <c r="F8">
        <v>13.310499999999999</v>
      </c>
      <c r="G8">
        <v>34.923000000000002</v>
      </c>
      <c r="H8" s="4">
        <v>7.6679750000000002</v>
      </c>
      <c r="I8" s="4">
        <v>72.282000000000011</v>
      </c>
      <c r="J8" s="4">
        <v>87.835999999999999</v>
      </c>
      <c r="K8" s="4">
        <v>107.023</v>
      </c>
      <c r="L8">
        <v>26.2425</v>
      </c>
      <c r="M8">
        <v>48.897500000000001</v>
      </c>
    </row>
    <row r="9" spans="2:13" x14ac:dyDescent="0.25">
      <c r="B9" s="3">
        <v>18.427</v>
      </c>
      <c r="C9" s="3">
        <v>21.999000000000002</v>
      </c>
      <c r="D9" s="4">
        <v>21.811500000000002</v>
      </c>
      <c r="E9" s="4">
        <v>29.206050000000001</v>
      </c>
      <c r="F9">
        <v>6.1564999999999994</v>
      </c>
      <c r="G9">
        <v>36.774499999999996</v>
      </c>
      <c r="H9" s="4">
        <v>29.815974999999995</v>
      </c>
      <c r="I9" s="4">
        <v>84.346500000000006</v>
      </c>
      <c r="J9" s="4">
        <v>18.5885</v>
      </c>
      <c r="K9" s="4">
        <v>54.81</v>
      </c>
      <c r="L9">
        <v>26.787500000000001</v>
      </c>
      <c r="M9">
        <v>42.652500000000003</v>
      </c>
    </row>
    <row r="10" spans="2:13" x14ac:dyDescent="0.25">
      <c r="B10" s="3">
        <v>19.265999999999998</v>
      </c>
      <c r="C10" s="3">
        <v>13.783999999999999</v>
      </c>
      <c r="D10" s="4">
        <v>59.962499999999991</v>
      </c>
      <c r="E10" s="4">
        <v>30.971550000000001</v>
      </c>
      <c r="F10">
        <v>4.3539999999999992</v>
      </c>
      <c r="G10">
        <v>48.027000000000001</v>
      </c>
      <c r="H10" s="4">
        <v>26.658975000000002</v>
      </c>
      <c r="I10" s="4">
        <v>42.189</v>
      </c>
      <c r="J10" s="4">
        <v>31.856999999999999</v>
      </c>
      <c r="K10" s="4">
        <v>56.524999999999991</v>
      </c>
      <c r="L10">
        <v>8.8349999999999991</v>
      </c>
      <c r="M10">
        <v>36.842500000000001</v>
      </c>
    </row>
    <row r="11" spans="2:13" x14ac:dyDescent="0.25">
      <c r="B11" s="3">
        <v>29.96</v>
      </c>
      <c r="C11" s="3">
        <v>16.592000000000002</v>
      </c>
      <c r="D11" s="4">
        <v>25.101000000000003</v>
      </c>
      <c r="E11" s="4">
        <v>15.682049999999998</v>
      </c>
      <c r="F11">
        <v>16.723000000000003</v>
      </c>
      <c r="G11">
        <v>112.819</v>
      </c>
      <c r="H11" s="4">
        <v>43.178974999999994</v>
      </c>
      <c r="I11" s="4">
        <v>70.623000000000005</v>
      </c>
      <c r="J11" s="4">
        <v>40.236000000000004</v>
      </c>
      <c r="K11" s="4">
        <v>142.13150000000002</v>
      </c>
      <c r="L11">
        <v>13.145</v>
      </c>
      <c r="M11">
        <v>25.542499999999997</v>
      </c>
    </row>
    <row r="12" spans="2:13" x14ac:dyDescent="0.25">
      <c r="B12" s="3">
        <v>3.8350000000000004</v>
      </c>
      <c r="C12" s="3">
        <v>13.907</v>
      </c>
      <c r="D12" s="4">
        <v>21.9465</v>
      </c>
      <c r="E12" s="4">
        <v>13.034549999999999</v>
      </c>
      <c r="F12">
        <v>15.718499999999999</v>
      </c>
      <c r="G12">
        <v>94.125500000000002</v>
      </c>
      <c r="H12" s="4">
        <v>26.669475000000002</v>
      </c>
      <c r="I12" s="4">
        <v>47.522999999999996</v>
      </c>
      <c r="J12" s="4">
        <v>61.480999999999995</v>
      </c>
      <c r="K12" s="4">
        <v>44.372999999999998</v>
      </c>
      <c r="L12">
        <v>37.515000000000001</v>
      </c>
      <c r="M12">
        <v>31.6875</v>
      </c>
    </row>
    <row r="13" spans="2:13" x14ac:dyDescent="0.25">
      <c r="B13" s="3">
        <v>30.382999999999999</v>
      </c>
      <c r="C13" s="3">
        <v>16.755000000000003</v>
      </c>
      <c r="D13" s="4">
        <v>13.426500000000001</v>
      </c>
      <c r="E13" s="4">
        <v>18.341549999999998</v>
      </c>
      <c r="F13">
        <v>2.5969999999999995</v>
      </c>
      <c r="G13">
        <v>57.823500000000003</v>
      </c>
      <c r="H13" s="4">
        <v>48.015974999999997</v>
      </c>
      <c r="I13" s="4">
        <v>27.103999999999999</v>
      </c>
      <c r="J13" s="4">
        <v>57.7395</v>
      </c>
      <c r="K13" s="4">
        <v>45.303999999999995</v>
      </c>
      <c r="L13">
        <v>35.765000000000001</v>
      </c>
      <c r="M13">
        <v>35.882499999999993</v>
      </c>
    </row>
    <row r="14" spans="2:13" x14ac:dyDescent="0.25">
      <c r="B14" s="3">
        <v>23.425000000000001</v>
      </c>
      <c r="C14" s="3">
        <v>11.669</v>
      </c>
      <c r="D14" s="4">
        <v>25.788</v>
      </c>
      <c r="E14" s="4">
        <v>26.011049999999997</v>
      </c>
      <c r="F14">
        <v>17.079999999999998</v>
      </c>
      <c r="G14">
        <v>44.765000000000001</v>
      </c>
      <c r="H14" s="4">
        <v>13.313475</v>
      </c>
      <c r="I14" s="4">
        <v>62.016500000000008</v>
      </c>
      <c r="J14" s="4">
        <v>51.789500000000004</v>
      </c>
      <c r="K14" s="4">
        <v>61.414500000000004</v>
      </c>
      <c r="L14">
        <v>19.274999999999999</v>
      </c>
      <c r="M14">
        <v>15.147500000000001</v>
      </c>
    </row>
    <row r="15" spans="2:13" x14ac:dyDescent="0.25">
      <c r="B15" s="3">
        <v>16.138999999999999</v>
      </c>
      <c r="C15" s="3">
        <v>12.206999999999999</v>
      </c>
      <c r="D15" s="4">
        <v>28.614000000000001</v>
      </c>
      <c r="E15" s="4">
        <v>16.567049999999998</v>
      </c>
      <c r="F15">
        <v>6.5939999999999994</v>
      </c>
      <c r="G15">
        <v>76.527499999999989</v>
      </c>
      <c r="H15" s="4">
        <v>3.0199750000000001</v>
      </c>
      <c r="I15" s="4">
        <v>129.91649999999998</v>
      </c>
      <c r="J15" s="4">
        <v>16.463999999999999</v>
      </c>
      <c r="K15" s="4">
        <v>103.98849999999999</v>
      </c>
      <c r="L15">
        <v>24.842500000000001</v>
      </c>
      <c r="M15">
        <v>31.36</v>
      </c>
    </row>
    <row r="16" spans="2:13" x14ac:dyDescent="0.25">
      <c r="B16" s="3">
        <v>22.387999999999998</v>
      </c>
      <c r="C16" s="3">
        <v>12.27</v>
      </c>
      <c r="D16" s="4">
        <v>11.975999999999999</v>
      </c>
      <c r="E16" s="4">
        <v>13.067549999999997</v>
      </c>
      <c r="F16">
        <v>11.3855</v>
      </c>
      <c r="G16">
        <v>56.150499999999994</v>
      </c>
      <c r="H16" s="4">
        <v>8.2279749999999989</v>
      </c>
      <c r="I16" s="4">
        <v>71.385999999999996</v>
      </c>
      <c r="J16" s="4">
        <v>33.323499999999996</v>
      </c>
      <c r="K16" s="4">
        <v>197.85150000000002</v>
      </c>
      <c r="L16">
        <v>23.852499999999999</v>
      </c>
      <c r="M16">
        <v>102.67000000000002</v>
      </c>
    </row>
    <row r="17" spans="2:13" x14ac:dyDescent="0.25">
      <c r="B17" s="3">
        <v>40.819000000000003</v>
      </c>
      <c r="C17" s="3">
        <v>10.086</v>
      </c>
      <c r="D17" s="4">
        <v>26.666999999999998</v>
      </c>
      <c r="E17" s="4">
        <v>23.761050000000001</v>
      </c>
      <c r="F17">
        <v>23.418499999999998</v>
      </c>
      <c r="G17">
        <v>101.633</v>
      </c>
      <c r="H17" s="4">
        <v>0.10482499999999999</v>
      </c>
      <c r="I17" s="4">
        <v>100.04050000000001</v>
      </c>
      <c r="J17" s="4">
        <v>74.994500000000002</v>
      </c>
      <c r="K17" s="4">
        <v>107.87</v>
      </c>
      <c r="L17">
        <v>11.055</v>
      </c>
      <c r="M17">
        <v>98.847499999999997</v>
      </c>
    </row>
    <row r="18" spans="2:13" x14ac:dyDescent="0.25">
      <c r="B18" s="3">
        <v>6.9349999999999996</v>
      </c>
      <c r="C18" s="3">
        <v>10.712999999999999</v>
      </c>
      <c r="D18" s="4">
        <v>15.8985</v>
      </c>
      <c r="E18" s="4">
        <v>51.197550000000007</v>
      </c>
      <c r="F18">
        <v>38.185000000000002</v>
      </c>
      <c r="G18">
        <v>43.350999999999999</v>
      </c>
      <c r="H18" s="4">
        <v>1.2979750000000001</v>
      </c>
      <c r="I18" s="4">
        <v>135.44650000000001</v>
      </c>
      <c r="J18" s="4">
        <v>15.847999999999999</v>
      </c>
      <c r="K18" s="4">
        <v>100.97150000000001</v>
      </c>
      <c r="L18">
        <v>20.060000000000002</v>
      </c>
      <c r="M18">
        <v>37.9375</v>
      </c>
    </row>
    <row r="19" spans="2:13" x14ac:dyDescent="0.25">
      <c r="B19" s="3">
        <v>16.172999999999998</v>
      </c>
      <c r="C19" s="3">
        <v>14.365</v>
      </c>
      <c r="D19" s="4">
        <v>21.198</v>
      </c>
      <c r="E19" s="4">
        <v>13.687049999999999</v>
      </c>
      <c r="F19">
        <v>9.0754999999999999</v>
      </c>
      <c r="G19">
        <v>35.195999999999998</v>
      </c>
      <c r="H19" s="4">
        <v>8.8999749999999995</v>
      </c>
      <c r="I19" s="4">
        <v>117.292</v>
      </c>
      <c r="J19" s="4">
        <v>27.471499999999999</v>
      </c>
      <c r="K19" s="4">
        <v>124.0365</v>
      </c>
      <c r="L19">
        <v>3.51</v>
      </c>
      <c r="M19">
        <v>86.140000000000015</v>
      </c>
    </row>
    <row r="20" spans="2:13" x14ac:dyDescent="0.25">
      <c r="B20" s="3">
        <v>82.172000000000011</v>
      </c>
      <c r="C20" s="3">
        <v>14.138</v>
      </c>
      <c r="D20" s="4">
        <v>30.883499999999998</v>
      </c>
      <c r="E20" s="4">
        <v>97.396500000000017</v>
      </c>
      <c r="F20">
        <v>73.584000000000003</v>
      </c>
      <c r="G20">
        <v>61.491500000000009</v>
      </c>
      <c r="H20" s="4">
        <v>85.030749999999998</v>
      </c>
      <c r="I20" s="4">
        <v>70.412999999999997</v>
      </c>
      <c r="J20" s="4">
        <v>65.894499999999994</v>
      </c>
      <c r="K20" s="4">
        <v>135.4605</v>
      </c>
      <c r="L20">
        <v>21.020000000000003</v>
      </c>
      <c r="M20">
        <v>74.710000000000008</v>
      </c>
    </row>
    <row r="21" spans="2:13" x14ac:dyDescent="0.25">
      <c r="B21" s="3">
        <v>20.643999999999998</v>
      </c>
      <c r="C21" s="3">
        <v>28.341999999999999</v>
      </c>
      <c r="D21" s="4">
        <v>55.746000000000002</v>
      </c>
      <c r="E21" s="4">
        <v>121.30199999999999</v>
      </c>
      <c r="F21">
        <v>17.762499999999999</v>
      </c>
      <c r="G21">
        <v>81.126500000000007</v>
      </c>
      <c r="H21" s="4">
        <v>3.7502499999999994</v>
      </c>
      <c r="I21" s="4">
        <v>92.060500000000005</v>
      </c>
      <c r="J21" s="4">
        <v>35.892500000000005</v>
      </c>
      <c r="K21" s="4">
        <v>69.125</v>
      </c>
      <c r="L21">
        <v>15.1075</v>
      </c>
      <c r="M21">
        <v>65.602499999999992</v>
      </c>
    </row>
    <row r="22" spans="2:13" x14ac:dyDescent="0.25">
      <c r="B22" s="3">
        <v>8.7329999999999988</v>
      </c>
      <c r="C22" s="3">
        <v>20.056999999999999</v>
      </c>
      <c r="D22" s="4">
        <v>40.927500000000002</v>
      </c>
      <c r="E22" s="4">
        <v>140.298</v>
      </c>
      <c r="F22">
        <v>6.2824999999999998</v>
      </c>
      <c r="G22">
        <v>83.531000000000006</v>
      </c>
      <c r="H22" s="4">
        <v>8.7849999999999984E-2</v>
      </c>
      <c r="I22" s="4">
        <v>57.162000000000006</v>
      </c>
      <c r="J22" s="4">
        <v>17.605</v>
      </c>
      <c r="K22" s="4">
        <v>102.55350000000001</v>
      </c>
      <c r="L22">
        <v>57.247500000000002</v>
      </c>
      <c r="M22">
        <v>53.784999999999997</v>
      </c>
    </row>
    <row r="23" spans="2:13" x14ac:dyDescent="0.25">
      <c r="B23" s="3">
        <v>12.468999999999999</v>
      </c>
      <c r="C23" s="3">
        <v>18.238999999999997</v>
      </c>
      <c r="D23" s="4">
        <v>20.942999999999998</v>
      </c>
      <c r="E23" s="4">
        <v>62.545500000000004</v>
      </c>
      <c r="F23">
        <v>42.661500000000004</v>
      </c>
      <c r="G23">
        <v>103.10300000000001</v>
      </c>
      <c r="H23" s="4">
        <v>1.0727500000000001</v>
      </c>
      <c r="I23" s="4">
        <v>71.452500000000001</v>
      </c>
      <c r="J23" s="4">
        <v>24.198999999999998</v>
      </c>
      <c r="K23" s="4">
        <v>105.03500000000001</v>
      </c>
      <c r="L23">
        <v>95.97</v>
      </c>
      <c r="M23">
        <v>52.765000000000001</v>
      </c>
    </row>
    <row r="24" spans="2:13" x14ac:dyDescent="0.25">
      <c r="B24" s="3">
        <v>15.764999999999999</v>
      </c>
      <c r="C24" s="3">
        <v>13.81</v>
      </c>
      <c r="D24" s="4">
        <v>38.551500000000004</v>
      </c>
      <c r="E24" s="4">
        <v>65.406000000000006</v>
      </c>
      <c r="F24">
        <v>8.5890000000000004</v>
      </c>
      <c r="G24">
        <v>67.581500000000005</v>
      </c>
      <c r="H24" s="4">
        <v>1.4577499999999999</v>
      </c>
      <c r="I24" s="4">
        <v>64.47</v>
      </c>
      <c r="J24" s="4">
        <v>13.426000000000002</v>
      </c>
      <c r="K24" s="4">
        <v>77.171499999999995</v>
      </c>
      <c r="L24">
        <v>67.114999999999995</v>
      </c>
      <c r="M24">
        <v>38.857500000000002</v>
      </c>
    </row>
    <row r="25" spans="2:13" x14ac:dyDescent="0.25">
      <c r="B25" s="3">
        <v>11.013</v>
      </c>
      <c r="C25" s="3">
        <v>28.478999999999999</v>
      </c>
      <c r="D25" s="4">
        <v>22.9605</v>
      </c>
      <c r="E25" s="4">
        <v>53.829000000000008</v>
      </c>
      <c r="F25">
        <v>10.076499999999999</v>
      </c>
      <c r="G25">
        <v>41.565999999999995</v>
      </c>
      <c r="H25" s="4">
        <v>0.14524999999999999</v>
      </c>
      <c r="I25" s="4">
        <v>137.1755</v>
      </c>
      <c r="J25" s="4">
        <v>20.811</v>
      </c>
      <c r="K25" s="4">
        <v>117.8415</v>
      </c>
      <c r="L25">
        <v>19.16</v>
      </c>
      <c r="M25">
        <v>24.282500000000002</v>
      </c>
    </row>
    <row r="26" spans="2:13" x14ac:dyDescent="0.25">
      <c r="B26" s="3">
        <v>10.045</v>
      </c>
      <c r="C26" s="3">
        <v>16.218999999999998</v>
      </c>
      <c r="D26" s="4">
        <v>26.771999999999998</v>
      </c>
      <c r="E26" s="4">
        <v>68.0505</v>
      </c>
      <c r="F26">
        <v>18.605999999999998</v>
      </c>
      <c r="G26">
        <v>104.33150000000001</v>
      </c>
      <c r="H26" s="4">
        <v>0.86975000000000002</v>
      </c>
      <c r="I26" s="4">
        <v>70.399000000000001</v>
      </c>
      <c r="J26" s="4">
        <v>51.894500000000001</v>
      </c>
      <c r="K26" s="4">
        <v>80.552500000000009</v>
      </c>
      <c r="L26">
        <v>59.519999999999996</v>
      </c>
      <c r="M26">
        <v>31.622500000000002</v>
      </c>
    </row>
    <row r="27" spans="2:13" x14ac:dyDescent="0.25">
      <c r="B27" s="3">
        <v>5.4429999999999996</v>
      </c>
      <c r="C27" s="3">
        <v>35.707999999999998</v>
      </c>
      <c r="D27" s="4">
        <v>33.338999999999999</v>
      </c>
      <c r="E27" s="4">
        <v>35.794499999999999</v>
      </c>
      <c r="F27">
        <v>30.491999999999997</v>
      </c>
      <c r="G27">
        <v>79.415000000000006</v>
      </c>
      <c r="H27" s="4">
        <v>4.4747500000000002</v>
      </c>
      <c r="I27" s="4">
        <v>177.9015</v>
      </c>
      <c r="J27" s="4">
        <v>16.254000000000001</v>
      </c>
      <c r="K27" s="4">
        <v>90.964999999999989</v>
      </c>
      <c r="L27">
        <v>38.844999999999999</v>
      </c>
      <c r="M27">
        <v>27.9725</v>
      </c>
    </row>
    <row r="28" spans="2:13" x14ac:dyDescent="0.25">
      <c r="B28" s="3">
        <v>4.9630000000000001</v>
      </c>
      <c r="C28" s="3">
        <v>26.228999999999999</v>
      </c>
      <c r="D28" s="4">
        <v>37.74</v>
      </c>
      <c r="E28" s="4">
        <v>66.463499999999996</v>
      </c>
      <c r="F28">
        <v>5.516</v>
      </c>
      <c r="G28">
        <v>75.652500000000003</v>
      </c>
      <c r="H28" s="4">
        <v>1.5627500000000001</v>
      </c>
      <c r="I28" s="4">
        <v>97.765500000000003</v>
      </c>
      <c r="J28" s="4">
        <v>76.965000000000003</v>
      </c>
      <c r="K28" s="4">
        <v>114.2225</v>
      </c>
      <c r="L28">
        <v>3.915</v>
      </c>
      <c r="M28">
        <v>51.725000000000001</v>
      </c>
    </row>
    <row r="29" spans="2:13" x14ac:dyDescent="0.25">
      <c r="B29" s="3">
        <v>16.035999999999998</v>
      </c>
      <c r="C29" s="3">
        <v>12.136000000000001</v>
      </c>
      <c r="D29" s="4">
        <v>45.902999999999999</v>
      </c>
      <c r="E29" s="4">
        <v>25.331999999999997</v>
      </c>
      <c r="F29">
        <v>8.0395000000000003</v>
      </c>
      <c r="G29">
        <v>63.794499999999999</v>
      </c>
      <c r="H29" s="4">
        <v>22.454249999999998</v>
      </c>
      <c r="I29" s="4">
        <v>81.914000000000001</v>
      </c>
      <c r="J29" s="4">
        <v>41.947499999999998</v>
      </c>
      <c r="K29" s="4">
        <v>49.241500000000002</v>
      </c>
      <c r="L29">
        <v>60.467500000000001</v>
      </c>
      <c r="M29">
        <v>62.454999999999998</v>
      </c>
    </row>
    <row r="30" spans="2:13" x14ac:dyDescent="0.25">
      <c r="B30" s="3">
        <v>12.408999999999999</v>
      </c>
      <c r="C30" s="3">
        <v>15.106</v>
      </c>
      <c r="D30" s="4">
        <v>32.014499999999998</v>
      </c>
      <c r="E30" s="4">
        <v>90.532499999999999</v>
      </c>
      <c r="F30">
        <v>6.1215000000000002</v>
      </c>
      <c r="G30">
        <v>37.194499999999998</v>
      </c>
      <c r="H30" s="4">
        <v>13.280749999999999</v>
      </c>
      <c r="I30" s="4">
        <v>231.58800000000002</v>
      </c>
      <c r="J30" s="4">
        <v>25.676000000000002</v>
      </c>
      <c r="K30" s="4">
        <v>43.039500000000004</v>
      </c>
      <c r="L30">
        <v>23.677500000000002</v>
      </c>
      <c r="M30">
        <v>99.642499999999998</v>
      </c>
    </row>
    <row r="31" spans="2:13" x14ac:dyDescent="0.25">
      <c r="B31" s="3">
        <v>13.984</v>
      </c>
      <c r="C31" s="3">
        <v>6.02</v>
      </c>
      <c r="D31" s="4">
        <v>16.579499999999999</v>
      </c>
      <c r="E31" s="4">
        <v>68.182500000000005</v>
      </c>
      <c r="F31">
        <v>4.718</v>
      </c>
      <c r="G31">
        <v>36.788499999999999</v>
      </c>
      <c r="H31" s="4">
        <v>0.50224999999999997</v>
      </c>
      <c r="I31" s="4">
        <v>111.6045</v>
      </c>
      <c r="J31" s="4">
        <v>28.608999999999998</v>
      </c>
      <c r="K31" s="4">
        <v>57.494500000000002</v>
      </c>
      <c r="L31">
        <v>11.82</v>
      </c>
      <c r="M31">
        <v>66.122500000000002</v>
      </c>
    </row>
    <row r="32" spans="2:13" x14ac:dyDescent="0.25">
      <c r="B32" s="3">
        <v>16.806999999999999</v>
      </c>
      <c r="C32" s="3">
        <v>22.331999999999997</v>
      </c>
      <c r="D32" s="4">
        <v>39.121499999999997</v>
      </c>
      <c r="E32" s="4">
        <v>60.202500000000001</v>
      </c>
      <c r="F32">
        <v>50.5505</v>
      </c>
      <c r="G32">
        <v>40.911500000000004</v>
      </c>
      <c r="H32" s="4">
        <v>0.31920000000000004</v>
      </c>
      <c r="I32" s="4">
        <v>79.831499999999991</v>
      </c>
      <c r="J32" s="4">
        <v>70.122499999999988</v>
      </c>
      <c r="K32" s="4">
        <v>41.754999999999995</v>
      </c>
      <c r="L32">
        <v>61.065000000000005</v>
      </c>
      <c r="M32">
        <v>55.685000000000002</v>
      </c>
    </row>
    <row r="33" spans="2:13" x14ac:dyDescent="0.25">
      <c r="B33" s="3">
        <v>11.193</v>
      </c>
      <c r="C33" s="3">
        <v>7.4990000000000006</v>
      </c>
      <c r="D33" s="4">
        <v>37.825499999999998</v>
      </c>
      <c r="E33" s="4">
        <v>20.275500000000001</v>
      </c>
      <c r="F33">
        <v>17.545500000000001</v>
      </c>
      <c r="G33">
        <v>74.459000000000003</v>
      </c>
      <c r="H33" s="4">
        <v>0.82074999999999998</v>
      </c>
      <c r="I33" s="4">
        <v>133.95549999999997</v>
      </c>
      <c r="J33" s="4">
        <v>37.506</v>
      </c>
      <c r="K33" s="4">
        <v>40.158999999999999</v>
      </c>
      <c r="L33">
        <v>50.922499999999999</v>
      </c>
      <c r="M33">
        <v>61.372500000000002</v>
      </c>
    </row>
    <row r="34" spans="2:13" x14ac:dyDescent="0.25">
      <c r="B34" s="3">
        <v>12.276999999999999</v>
      </c>
      <c r="C34" s="3">
        <v>20.238</v>
      </c>
      <c r="D34" s="4">
        <v>51.759</v>
      </c>
      <c r="E34" s="4">
        <v>10.7895</v>
      </c>
      <c r="F34">
        <v>27.887999999999998</v>
      </c>
      <c r="G34">
        <v>138.0575</v>
      </c>
      <c r="H34" s="4">
        <v>12.81175</v>
      </c>
      <c r="I34" s="4">
        <v>88.290999999999997</v>
      </c>
      <c r="J34" s="4">
        <v>45.846499999999999</v>
      </c>
      <c r="K34" s="4">
        <v>76.54849999999999</v>
      </c>
      <c r="L34">
        <v>40.817500000000003</v>
      </c>
      <c r="M34">
        <v>96.32</v>
      </c>
    </row>
    <row r="35" spans="2:13" x14ac:dyDescent="0.25">
      <c r="B35" s="3">
        <v>11.54</v>
      </c>
      <c r="C35" s="3">
        <v>27.035800000000002</v>
      </c>
      <c r="D35" s="4">
        <v>2.3390999999999997</v>
      </c>
      <c r="E35" s="4">
        <v>37.960499999999996</v>
      </c>
      <c r="F35">
        <v>19.147449999999999</v>
      </c>
      <c r="G35">
        <v>177.36599999999999</v>
      </c>
      <c r="H35" s="4">
        <v>61.960499999999996</v>
      </c>
      <c r="I35" s="4">
        <v>113.12</v>
      </c>
      <c r="J35" s="4">
        <v>13.506499999999999</v>
      </c>
      <c r="K35" s="4">
        <v>41.209000000000003</v>
      </c>
      <c r="L35">
        <v>5.2177500000000006</v>
      </c>
      <c r="M35">
        <v>35.369999999999997</v>
      </c>
    </row>
    <row r="36" spans="2:13" x14ac:dyDescent="0.25">
      <c r="B36" s="3">
        <v>9.8199999999999985</v>
      </c>
      <c r="C36" s="3">
        <v>13.7858</v>
      </c>
      <c r="D36" s="4">
        <v>7.9175999999999993</v>
      </c>
      <c r="E36" s="4">
        <v>32.515500000000003</v>
      </c>
      <c r="F36">
        <v>9.6414500000000007</v>
      </c>
      <c r="G36">
        <v>70.486500000000007</v>
      </c>
      <c r="H36" s="4">
        <v>24.941000000000003</v>
      </c>
      <c r="I36" s="4">
        <v>96.302500000000009</v>
      </c>
      <c r="J36" s="4">
        <v>10.520999999999999</v>
      </c>
      <c r="K36" s="4">
        <v>46.273499999999999</v>
      </c>
      <c r="L36">
        <v>6.30525</v>
      </c>
      <c r="M36">
        <v>35.614999999999995</v>
      </c>
    </row>
    <row r="37" spans="2:13" x14ac:dyDescent="0.25">
      <c r="B37" s="3">
        <v>6.5470000000000006</v>
      </c>
      <c r="C37" s="3">
        <v>37.974799999999995</v>
      </c>
      <c r="D37" s="4">
        <v>4.3176000000000005</v>
      </c>
      <c r="E37" s="4">
        <v>21.964500000000001</v>
      </c>
      <c r="F37">
        <v>8.1224500000000006</v>
      </c>
      <c r="G37">
        <v>59.748500000000007</v>
      </c>
      <c r="H37" s="4">
        <v>27.398</v>
      </c>
      <c r="I37" s="4">
        <v>60.108999999999995</v>
      </c>
      <c r="J37" s="4">
        <v>6.982499999999999</v>
      </c>
      <c r="K37" s="4">
        <v>37.131500000000003</v>
      </c>
      <c r="L37">
        <v>22.000250000000001</v>
      </c>
      <c r="M37">
        <v>27.91</v>
      </c>
    </row>
    <row r="38" spans="2:13" x14ac:dyDescent="0.25">
      <c r="B38" s="3">
        <v>5.9480000000000004</v>
      </c>
      <c r="C38" s="3">
        <v>21.1098</v>
      </c>
      <c r="D38" s="4">
        <v>3.6860999999999997</v>
      </c>
      <c r="E38" s="4">
        <v>29.965499999999999</v>
      </c>
      <c r="F38">
        <v>4.1534500000000003</v>
      </c>
      <c r="G38">
        <v>20.7865</v>
      </c>
      <c r="H38" s="4">
        <v>38.185000000000002</v>
      </c>
      <c r="I38" s="4">
        <v>48.488999999999997</v>
      </c>
      <c r="J38" s="4">
        <v>6.7619999999999996</v>
      </c>
      <c r="K38" s="4">
        <v>109.86499999999999</v>
      </c>
      <c r="L38">
        <v>4.3752500000000003</v>
      </c>
      <c r="M38">
        <v>32.712499999999999</v>
      </c>
    </row>
    <row r="39" spans="2:13" x14ac:dyDescent="0.25">
      <c r="B39" s="3">
        <v>5.391</v>
      </c>
      <c r="C39" s="3">
        <v>21.960800000000003</v>
      </c>
      <c r="D39" s="4">
        <v>10.2021</v>
      </c>
      <c r="E39" s="4">
        <v>30.766500000000001</v>
      </c>
      <c r="F39">
        <v>5.850950000000001</v>
      </c>
      <c r="G39">
        <v>207.71099999999998</v>
      </c>
      <c r="H39" s="4">
        <v>42.857500000000002</v>
      </c>
      <c r="I39" s="4">
        <v>86.009</v>
      </c>
      <c r="J39" s="4">
        <v>5.6840000000000002</v>
      </c>
      <c r="K39" s="4">
        <v>45.006499999999996</v>
      </c>
      <c r="L39">
        <v>2.4702500000000001</v>
      </c>
      <c r="M39">
        <v>36.86</v>
      </c>
    </row>
    <row r="40" spans="2:13" x14ac:dyDescent="0.25">
      <c r="B40" s="3">
        <v>8.968</v>
      </c>
      <c r="C40" s="3">
        <v>22.4438</v>
      </c>
      <c r="D40" s="4">
        <v>3.5571000000000002</v>
      </c>
      <c r="E40" s="4">
        <v>32.49</v>
      </c>
      <c r="F40">
        <v>8.3394500000000011</v>
      </c>
      <c r="G40">
        <v>196.33950000000002</v>
      </c>
      <c r="H40" s="4">
        <v>34.723500000000001</v>
      </c>
      <c r="I40" s="4">
        <v>76.481999999999999</v>
      </c>
      <c r="J40" s="4">
        <v>4.4414999999999987</v>
      </c>
      <c r="K40" s="4">
        <v>59.209500000000006</v>
      </c>
      <c r="L40">
        <v>0.60775000000000001</v>
      </c>
      <c r="M40">
        <v>28.535</v>
      </c>
    </row>
    <row r="41" spans="2:13" x14ac:dyDescent="0.25">
      <c r="B41" s="3">
        <v>6.4710000000000001</v>
      </c>
      <c r="C41" s="3">
        <v>25.876800000000003</v>
      </c>
      <c r="D41" s="4">
        <v>6.2645999999999997</v>
      </c>
      <c r="E41" s="4">
        <v>33.134999999999998</v>
      </c>
      <c r="F41">
        <v>32.289949999999997</v>
      </c>
      <c r="G41">
        <v>65.586500000000001</v>
      </c>
      <c r="H41" s="4">
        <v>29.620500000000003</v>
      </c>
      <c r="I41" s="4">
        <v>87.962000000000003</v>
      </c>
      <c r="J41" s="4">
        <v>5.5579999999999998</v>
      </c>
      <c r="K41" s="4">
        <v>43.435000000000002</v>
      </c>
      <c r="L41">
        <v>5.3877500000000005</v>
      </c>
      <c r="M41">
        <v>42.212499999999991</v>
      </c>
    </row>
    <row r="42" spans="2:13" x14ac:dyDescent="0.25">
      <c r="B42" s="3">
        <v>8.4989999999999988</v>
      </c>
      <c r="C42" s="3">
        <v>19.845800000000001</v>
      </c>
      <c r="D42" s="4">
        <v>2.8940999999999999</v>
      </c>
      <c r="E42" s="4">
        <v>42.290999999999997</v>
      </c>
      <c r="F42">
        <v>4.4509500000000006</v>
      </c>
      <c r="G42">
        <v>96.14500000000001</v>
      </c>
      <c r="H42" s="4">
        <v>37.831500000000005</v>
      </c>
      <c r="I42" s="4">
        <v>54.131</v>
      </c>
      <c r="J42" s="4">
        <v>5.4564999999999992</v>
      </c>
      <c r="K42" s="4">
        <v>52.01700000000001</v>
      </c>
      <c r="L42">
        <v>3.8627499999999997</v>
      </c>
      <c r="M42">
        <v>42.962499999999999</v>
      </c>
    </row>
    <row r="43" spans="2:13" x14ac:dyDescent="0.25">
      <c r="B43" s="3">
        <v>7.6150000000000002</v>
      </c>
      <c r="C43" s="3">
        <v>23.094800000000003</v>
      </c>
      <c r="D43" s="4">
        <v>2.5670999999999999</v>
      </c>
      <c r="E43" s="4">
        <v>52.611000000000004</v>
      </c>
      <c r="F43">
        <v>3.28545</v>
      </c>
      <c r="G43">
        <v>103.26050000000001</v>
      </c>
      <c r="H43" s="4">
        <v>11.528999999999998</v>
      </c>
      <c r="I43" s="4">
        <v>61.18</v>
      </c>
      <c r="J43" s="4">
        <v>6.4014999999999986</v>
      </c>
      <c r="K43" s="4">
        <v>41.2545</v>
      </c>
      <c r="L43">
        <v>1.8002499999999999</v>
      </c>
      <c r="M43">
        <v>25.08</v>
      </c>
    </row>
    <row r="44" spans="2:13" x14ac:dyDescent="0.25">
      <c r="B44" s="3">
        <v>6.4009999999999998</v>
      </c>
      <c r="C44" s="3">
        <v>24.581800000000001</v>
      </c>
      <c r="D44" s="4">
        <v>1.2471000000000001</v>
      </c>
      <c r="E44" s="4">
        <v>63.157500000000006</v>
      </c>
      <c r="F44">
        <v>34.935949999999998</v>
      </c>
      <c r="G44">
        <v>81.616500000000002</v>
      </c>
      <c r="H44" s="4">
        <v>33.029500000000006</v>
      </c>
      <c r="I44" s="4">
        <v>140.29750000000001</v>
      </c>
      <c r="J44" s="4">
        <v>4.5604999999999993</v>
      </c>
      <c r="K44" s="4">
        <v>53.938499999999991</v>
      </c>
      <c r="L44">
        <v>8.7052499999999995</v>
      </c>
      <c r="M44">
        <v>28.702500000000001</v>
      </c>
    </row>
    <row r="45" spans="2:13" x14ac:dyDescent="0.25">
      <c r="B45" s="3">
        <v>8.1399999999999988</v>
      </c>
      <c r="C45" s="3">
        <v>18.463800000000003</v>
      </c>
      <c r="D45" s="4">
        <v>1.8815999999999999</v>
      </c>
      <c r="E45" s="4">
        <v>23.2395</v>
      </c>
      <c r="F45">
        <v>6.2009500000000006</v>
      </c>
      <c r="G45">
        <v>34.268500000000003</v>
      </c>
      <c r="H45" s="4">
        <v>29.022000000000006</v>
      </c>
      <c r="I45" s="4">
        <v>114.24700000000001</v>
      </c>
      <c r="J45" s="4">
        <v>3.6960000000000002</v>
      </c>
      <c r="K45" s="4">
        <v>28.581000000000003</v>
      </c>
      <c r="L45">
        <v>1.9952499999999997</v>
      </c>
      <c r="M45">
        <v>49.11</v>
      </c>
    </row>
    <row r="46" spans="2:13" x14ac:dyDescent="0.25">
      <c r="B46" s="3">
        <v>7.7360000000000007</v>
      </c>
      <c r="C46" s="3">
        <v>16.6038</v>
      </c>
      <c r="D46" s="4">
        <v>6.0981000000000005</v>
      </c>
      <c r="E46" s="4">
        <v>49.759500000000003</v>
      </c>
      <c r="F46">
        <v>5.4029500000000006</v>
      </c>
      <c r="G46">
        <v>39.178999999999995</v>
      </c>
      <c r="H46" s="4">
        <v>29.260000000000005</v>
      </c>
      <c r="I46" s="4">
        <v>101.682</v>
      </c>
      <c r="J46" s="4">
        <v>3.5664999999999987</v>
      </c>
      <c r="K46" s="4">
        <v>83.817999999999998</v>
      </c>
      <c r="L46">
        <v>6.1552500000000006</v>
      </c>
      <c r="M46">
        <v>37.03</v>
      </c>
    </row>
    <row r="47" spans="2:13" x14ac:dyDescent="0.25">
      <c r="B47" s="3">
        <v>5.7120000000000006</v>
      </c>
      <c r="C47" s="3">
        <v>18.160800000000002</v>
      </c>
      <c r="D47" s="4">
        <v>4.2141000000000002</v>
      </c>
      <c r="E47" s="4">
        <v>25.232999999999997</v>
      </c>
      <c r="F47">
        <v>4.1114500000000005</v>
      </c>
      <c r="G47">
        <v>95.224500000000006</v>
      </c>
      <c r="H47" s="4">
        <v>18.084499999999998</v>
      </c>
      <c r="I47" s="4">
        <v>74.907000000000011</v>
      </c>
      <c r="J47" s="4">
        <v>5.4039999999999999</v>
      </c>
      <c r="K47" s="4">
        <v>46.717999999999996</v>
      </c>
      <c r="L47">
        <v>4.8552499999999998</v>
      </c>
      <c r="M47">
        <v>33.409999999999997</v>
      </c>
    </row>
    <row r="48" spans="2:13" x14ac:dyDescent="0.25">
      <c r="B48" s="3">
        <v>4.234</v>
      </c>
      <c r="C48" s="3">
        <v>24.6858</v>
      </c>
      <c r="D48" s="4">
        <v>3.6231</v>
      </c>
      <c r="E48" s="4">
        <v>36.833999999999996</v>
      </c>
      <c r="F48">
        <v>4.5104500000000005</v>
      </c>
      <c r="G48">
        <v>57.204000000000008</v>
      </c>
      <c r="H48" s="4">
        <v>56.857499999999987</v>
      </c>
      <c r="I48" s="4">
        <v>95.18950000000001</v>
      </c>
      <c r="J48" s="4">
        <v>3.8674999999999997</v>
      </c>
      <c r="K48" s="4">
        <v>34.250999999999998</v>
      </c>
      <c r="L48">
        <v>9.9227500000000006</v>
      </c>
      <c r="M48">
        <v>41.662499999999994</v>
      </c>
    </row>
    <row r="49" spans="2:13" x14ac:dyDescent="0.25">
      <c r="B49" s="3">
        <v>5.9780000000000006</v>
      </c>
      <c r="C49" s="3">
        <v>19.9588</v>
      </c>
      <c r="D49" s="4">
        <v>4.7886000000000006</v>
      </c>
      <c r="E49" s="4">
        <v>47.149499999999996</v>
      </c>
      <c r="F49">
        <v>5.3084500000000006</v>
      </c>
      <c r="G49">
        <v>24.699499999999997</v>
      </c>
      <c r="H49" s="4">
        <v>55.783000000000001</v>
      </c>
      <c r="I49" s="4">
        <v>90.387500000000003</v>
      </c>
      <c r="J49" s="4">
        <v>4.9594999999999994</v>
      </c>
      <c r="K49" s="4">
        <v>36.991500000000002</v>
      </c>
      <c r="L49">
        <v>5.8002500000000001</v>
      </c>
      <c r="M49">
        <v>29.277499999999996</v>
      </c>
    </row>
    <row r="50" spans="2:13" x14ac:dyDescent="0.25">
      <c r="B50" s="3">
        <v>21.368000000000002</v>
      </c>
      <c r="C50" s="3">
        <v>23.994599999999998</v>
      </c>
      <c r="D50" s="4">
        <v>28.170300000000001</v>
      </c>
      <c r="E50" s="4">
        <v>33.504000000000005</v>
      </c>
      <c r="F50">
        <v>18.352250000000002</v>
      </c>
      <c r="G50">
        <v>148.78149999999999</v>
      </c>
      <c r="H50" s="4">
        <v>36.223039999999997</v>
      </c>
      <c r="I50" s="4">
        <v>96.043500000000009</v>
      </c>
      <c r="J50" s="4">
        <v>22.221499999999999</v>
      </c>
      <c r="K50" s="4">
        <v>82.935999999999993</v>
      </c>
      <c r="L50">
        <v>12.1075</v>
      </c>
      <c r="M50">
        <v>44.612499999999997</v>
      </c>
    </row>
    <row r="51" spans="2:13" x14ac:dyDescent="0.25">
      <c r="B51" s="3">
        <v>12.161</v>
      </c>
      <c r="C51" s="3">
        <v>10.352600000000001</v>
      </c>
      <c r="D51" s="4">
        <v>14.470800000000001</v>
      </c>
      <c r="E51" s="4">
        <v>37.381500000000003</v>
      </c>
      <c r="F51">
        <v>20.872250000000001</v>
      </c>
      <c r="G51">
        <v>142.8665</v>
      </c>
      <c r="H51" s="4">
        <v>33.279539999999997</v>
      </c>
      <c r="I51" s="4">
        <v>117.4425</v>
      </c>
      <c r="J51" s="4">
        <v>17.724</v>
      </c>
      <c r="K51" s="4">
        <v>66.086999999999989</v>
      </c>
      <c r="L51">
        <v>6.8975</v>
      </c>
      <c r="M51">
        <v>30.127500000000001</v>
      </c>
    </row>
    <row r="52" spans="2:13" x14ac:dyDescent="0.25">
      <c r="B52" s="3">
        <v>29.73</v>
      </c>
      <c r="C52" s="3">
        <v>12.005599999999999</v>
      </c>
      <c r="D52" s="4">
        <v>10.486800000000001</v>
      </c>
      <c r="E52" s="4">
        <v>76.292999999999992</v>
      </c>
      <c r="F52">
        <v>26.199249999999999</v>
      </c>
      <c r="G52">
        <v>139.83199999999999</v>
      </c>
      <c r="H52" s="4">
        <v>59.312539999999998</v>
      </c>
      <c r="I52" s="4">
        <v>90.957999999999998</v>
      </c>
      <c r="J52" s="4">
        <v>14.510999999999999</v>
      </c>
      <c r="K52" s="4">
        <v>201.971</v>
      </c>
      <c r="L52">
        <v>9.3049999999999997</v>
      </c>
      <c r="M52">
        <v>77.447499999999991</v>
      </c>
    </row>
    <row r="53" spans="2:13" x14ac:dyDescent="0.25">
      <c r="B53" s="3">
        <v>14.099</v>
      </c>
      <c r="C53" s="3">
        <v>8.9516000000000009</v>
      </c>
      <c r="D53" s="4">
        <v>12.627300000000002</v>
      </c>
      <c r="E53" s="4">
        <v>68.641499999999994</v>
      </c>
      <c r="F53">
        <v>19.36375</v>
      </c>
      <c r="G53">
        <v>114.33450000000001</v>
      </c>
      <c r="H53" s="4">
        <v>6.9665400000000011</v>
      </c>
      <c r="I53" s="4">
        <v>77.024500000000003</v>
      </c>
      <c r="J53" s="4">
        <v>12.981499999999999</v>
      </c>
      <c r="K53" s="4">
        <v>49.843499999999999</v>
      </c>
      <c r="L53">
        <v>6.8025000000000002</v>
      </c>
      <c r="M53">
        <v>74.202500000000001</v>
      </c>
    </row>
    <row r="54" spans="2:13" x14ac:dyDescent="0.25">
      <c r="B54" s="3">
        <v>15.981</v>
      </c>
      <c r="C54" s="3">
        <v>31.930600000000002</v>
      </c>
      <c r="D54" s="4">
        <v>12.409799999999999</v>
      </c>
      <c r="E54" s="4">
        <v>116.98350000000001</v>
      </c>
      <c r="F54">
        <v>23.21725</v>
      </c>
      <c r="G54">
        <v>179.78100000000001</v>
      </c>
      <c r="H54" s="4">
        <v>7.0120399999999998</v>
      </c>
      <c r="I54" s="4">
        <v>187.7645</v>
      </c>
      <c r="J54" s="4">
        <v>13.0305</v>
      </c>
      <c r="K54" s="4">
        <v>87.68549999999999</v>
      </c>
      <c r="L54">
        <v>10.465</v>
      </c>
      <c r="M54">
        <v>36.457500000000003</v>
      </c>
    </row>
    <row r="55" spans="2:13" x14ac:dyDescent="0.25">
      <c r="B55" s="3">
        <v>37.385999999999996</v>
      </c>
      <c r="C55" s="3">
        <v>18.685600000000001</v>
      </c>
      <c r="D55" s="4">
        <v>8.2382999999999988</v>
      </c>
      <c r="E55" s="4">
        <v>27.6675</v>
      </c>
      <c r="F55">
        <v>18.779250000000001</v>
      </c>
      <c r="G55">
        <v>91.566999999999993</v>
      </c>
      <c r="H55" s="4">
        <v>3.8130400000000009</v>
      </c>
      <c r="I55" s="4">
        <v>82.561500000000009</v>
      </c>
      <c r="J55" s="4">
        <v>18.763500000000001</v>
      </c>
      <c r="K55" s="4">
        <v>46.710999999999999</v>
      </c>
      <c r="L55">
        <v>8.692499999999999</v>
      </c>
      <c r="M55">
        <v>61.192500000000003</v>
      </c>
    </row>
    <row r="56" spans="2:13" x14ac:dyDescent="0.25">
      <c r="B56" s="3">
        <v>30.533000000000001</v>
      </c>
      <c r="C56" s="3">
        <v>29.256599999999999</v>
      </c>
      <c r="D56" s="4">
        <v>10.5078</v>
      </c>
      <c r="E56" s="4">
        <v>57.115499999999997</v>
      </c>
      <c r="F56">
        <v>26.90625</v>
      </c>
      <c r="G56">
        <v>68.918499999999995</v>
      </c>
      <c r="H56" s="4">
        <v>11.50604</v>
      </c>
      <c r="I56" s="4">
        <v>73.195499999999996</v>
      </c>
      <c r="J56" s="4">
        <v>24.496499999999997</v>
      </c>
      <c r="K56" s="4">
        <v>69.643000000000015</v>
      </c>
      <c r="L56">
        <v>4.8800000000000008</v>
      </c>
      <c r="M56">
        <v>23.037500000000001</v>
      </c>
    </row>
    <row r="57" spans="2:13" x14ac:dyDescent="0.25">
      <c r="B57" s="3">
        <v>24.371000000000002</v>
      </c>
      <c r="C57" s="3">
        <v>16.9206</v>
      </c>
      <c r="D57" s="4">
        <v>14.488800000000001</v>
      </c>
      <c r="E57" s="4">
        <v>101.66400000000002</v>
      </c>
      <c r="F57">
        <v>14.08925</v>
      </c>
      <c r="G57">
        <v>80.304000000000002</v>
      </c>
      <c r="H57" s="4">
        <v>25.208539999999999</v>
      </c>
      <c r="I57" s="4">
        <v>99.64500000000001</v>
      </c>
      <c r="J57" s="4">
        <v>10.328499999999998</v>
      </c>
      <c r="K57" s="4">
        <v>192.32149999999999</v>
      </c>
      <c r="L57">
        <v>9.19</v>
      </c>
      <c r="M57">
        <v>28.642499999999998</v>
      </c>
    </row>
    <row r="58" spans="2:13" x14ac:dyDescent="0.25">
      <c r="B58" s="3">
        <v>30.85</v>
      </c>
      <c r="C58" s="3">
        <v>14.7346</v>
      </c>
      <c r="D58" s="4">
        <v>10.7418</v>
      </c>
      <c r="E58" s="4">
        <v>42.665999999999997</v>
      </c>
      <c r="F58">
        <v>10.47025</v>
      </c>
      <c r="G58">
        <v>20.387499999999999</v>
      </c>
      <c r="H58" s="4">
        <v>36.093540000000004</v>
      </c>
      <c r="I58" s="4">
        <v>184.114</v>
      </c>
      <c r="J58" s="4">
        <v>21.181999999999999</v>
      </c>
      <c r="K58" s="4">
        <v>34.590499999999999</v>
      </c>
      <c r="L58">
        <v>15.48</v>
      </c>
      <c r="M58">
        <v>32.534999999999997</v>
      </c>
    </row>
    <row r="59" spans="2:13" x14ac:dyDescent="0.25">
      <c r="B59" s="3">
        <v>3.6119999999999997</v>
      </c>
      <c r="C59" s="3">
        <v>13.9306</v>
      </c>
      <c r="D59" s="4">
        <v>10.6023</v>
      </c>
      <c r="E59" s="4">
        <v>73.714499999999987</v>
      </c>
      <c r="F59">
        <v>20.58175</v>
      </c>
      <c r="G59">
        <v>85.707999999999998</v>
      </c>
      <c r="H59" s="4">
        <v>52.827039999999997</v>
      </c>
      <c r="I59" s="4">
        <v>114.89100000000001</v>
      </c>
      <c r="J59" s="4">
        <v>14.360499999999998</v>
      </c>
      <c r="K59" s="4">
        <v>90.121499999999997</v>
      </c>
      <c r="L59">
        <v>2.8525</v>
      </c>
      <c r="M59">
        <v>122.88</v>
      </c>
    </row>
    <row r="60" spans="2:13" x14ac:dyDescent="0.25">
      <c r="B60" s="3">
        <v>31.221</v>
      </c>
      <c r="C60" s="3">
        <v>17.605599999999999</v>
      </c>
      <c r="D60" s="4">
        <v>8.8833000000000002</v>
      </c>
      <c r="E60" s="4">
        <v>91.526999999999987</v>
      </c>
      <c r="F60">
        <v>0.26074999999999998</v>
      </c>
      <c r="G60">
        <v>75.554500000000004</v>
      </c>
      <c r="H60" s="4">
        <v>0.62803999999999993</v>
      </c>
      <c r="I60" s="4">
        <v>100.9015</v>
      </c>
      <c r="J60" s="4">
        <v>14.0245</v>
      </c>
      <c r="K60" s="4">
        <v>49.1785</v>
      </c>
      <c r="L60">
        <v>1.335</v>
      </c>
      <c r="M60">
        <v>27.475000000000001</v>
      </c>
    </row>
    <row r="61" spans="2:13" x14ac:dyDescent="0.25">
      <c r="B61" s="3">
        <v>28.009</v>
      </c>
      <c r="C61" s="3">
        <v>11.3066</v>
      </c>
      <c r="D61" s="4">
        <v>17.775299999999998</v>
      </c>
      <c r="E61" s="4">
        <v>71.792999999999992</v>
      </c>
      <c r="F61">
        <v>42.14875</v>
      </c>
      <c r="G61">
        <v>22.316000000000003</v>
      </c>
      <c r="H61" s="4">
        <v>30.735039999999998</v>
      </c>
      <c r="I61" s="4">
        <v>59.983000000000004</v>
      </c>
      <c r="J61" s="4">
        <v>17.9725</v>
      </c>
      <c r="K61" s="4">
        <v>91.101500000000001</v>
      </c>
      <c r="L61">
        <v>11.8825</v>
      </c>
      <c r="M61">
        <v>44.892499999999998</v>
      </c>
    </row>
    <row r="62" spans="2:13" x14ac:dyDescent="0.25">
      <c r="B62" s="3">
        <v>19.618000000000002</v>
      </c>
      <c r="C62" s="3">
        <v>25.345600000000001</v>
      </c>
      <c r="D62" s="4">
        <v>8.7963000000000005</v>
      </c>
      <c r="E62" s="4">
        <v>91.181999999999988</v>
      </c>
      <c r="F62">
        <v>16.469249999999999</v>
      </c>
      <c r="G62">
        <v>54.246500000000005</v>
      </c>
      <c r="H62" s="4">
        <v>57.895039999999995</v>
      </c>
      <c r="I62" s="4">
        <v>108.0415</v>
      </c>
      <c r="J62" s="4">
        <v>16.1525</v>
      </c>
      <c r="K62" s="4">
        <v>96.481000000000009</v>
      </c>
      <c r="L62">
        <v>17.794999999999998</v>
      </c>
      <c r="M62">
        <v>68.914999999999992</v>
      </c>
    </row>
    <row r="63" spans="2:13" x14ac:dyDescent="0.25">
      <c r="B63" s="3">
        <v>8.4689999999999994</v>
      </c>
      <c r="C63" s="3">
        <v>9.2436000000000007</v>
      </c>
      <c r="D63" s="4">
        <v>15.7638</v>
      </c>
      <c r="E63" s="4">
        <v>28.245000000000005</v>
      </c>
      <c r="F63">
        <v>12.703250000000001</v>
      </c>
      <c r="G63">
        <v>57.344000000000001</v>
      </c>
      <c r="H63" s="4">
        <v>3.3265399999999996</v>
      </c>
      <c r="I63" s="4">
        <v>72.037000000000006</v>
      </c>
      <c r="J63" s="4">
        <v>46.319000000000003</v>
      </c>
      <c r="K63" s="4">
        <v>126.10849999999999</v>
      </c>
      <c r="L63">
        <v>3.89</v>
      </c>
      <c r="M63">
        <v>32.89</v>
      </c>
    </row>
    <row r="64" spans="2:13" x14ac:dyDescent="0.25">
      <c r="B64" s="3">
        <v>5.375</v>
      </c>
      <c r="C64" s="3">
        <v>14.595600000000001</v>
      </c>
      <c r="D64" s="4">
        <v>21.847799999999999</v>
      </c>
      <c r="E64" s="4">
        <v>26.622</v>
      </c>
      <c r="F64">
        <v>10.63475</v>
      </c>
      <c r="G64">
        <v>61.372500000000002</v>
      </c>
      <c r="H64" s="4">
        <v>0.15204000000000001</v>
      </c>
      <c r="I64" s="4">
        <v>79.117500000000007</v>
      </c>
      <c r="J64" s="4">
        <v>27.334999999999997</v>
      </c>
      <c r="K64" s="4">
        <v>65.919000000000011</v>
      </c>
      <c r="L64">
        <v>2.8925000000000001</v>
      </c>
      <c r="M64">
        <v>50.32</v>
      </c>
    </row>
    <row r="65" spans="2:13" x14ac:dyDescent="0.25">
      <c r="B65" s="3">
        <v>26.923000000000002</v>
      </c>
      <c r="C65" s="3">
        <v>15.079000000000001</v>
      </c>
      <c r="D65" s="4">
        <v>6.1425000000000001</v>
      </c>
      <c r="E65" s="4">
        <v>19.897500000000001</v>
      </c>
      <c r="F65">
        <v>67.016599999999997</v>
      </c>
      <c r="G65">
        <v>63.006999999999998</v>
      </c>
      <c r="H65" s="4">
        <v>31.314499999999995</v>
      </c>
      <c r="I65" s="4">
        <v>84.241500000000002</v>
      </c>
      <c r="J65" s="4">
        <v>29.735999999999997</v>
      </c>
      <c r="K65" s="4">
        <v>68.711999999999989</v>
      </c>
      <c r="L65">
        <v>27.18</v>
      </c>
      <c r="M65">
        <v>32.474999999999994</v>
      </c>
    </row>
    <row r="66" spans="2:13" x14ac:dyDescent="0.25">
      <c r="B66" s="3">
        <v>20.683</v>
      </c>
      <c r="C66" s="3">
        <v>13.145999999999999</v>
      </c>
      <c r="D66" s="4">
        <v>12.482999999999999</v>
      </c>
      <c r="E66" s="4">
        <v>43.991999999999997</v>
      </c>
      <c r="F66">
        <v>26.052599999999998</v>
      </c>
      <c r="G66">
        <v>81.326000000000008</v>
      </c>
      <c r="H66" s="4">
        <v>15.333500000000001</v>
      </c>
      <c r="I66" s="4">
        <v>131.70500000000001</v>
      </c>
      <c r="J66" s="4">
        <v>21.791</v>
      </c>
      <c r="K66" s="4">
        <v>43.319499999999998</v>
      </c>
      <c r="L66">
        <v>29.642499999999998</v>
      </c>
      <c r="M66">
        <v>42.424999999999997</v>
      </c>
    </row>
    <row r="67" spans="2:13" x14ac:dyDescent="0.25">
      <c r="B67" s="3">
        <v>30.7</v>
      </c>
      <c r="C67" s="3">
        <v>15.643000000000001</v>
      </c>
      <c r="D67" s="4">
        <v>5.6145000000000005</v>
      </c>
      <c r="E67" s="4">
        <v>16.615500000000001</v>
      </c>
      <c r="F67">
        <v>35.054599999999994</v>
      </c>
      <c r="G67">
        <v>97.779499999999985</v>
      </c>
      <c r="H67" s="4">
        <v>15.7325</v>
      </c>
      <c r="I67" s="4">
        <v>64.000999999999991</v>
      </c>
      <c r="J67" s="4">
        <v>9.5759999999999987</v>
      </c>
      <c r="K67" s="4">
        <v>37.180500000000002</v>
      </c>
      <c r="L67">
        <v>19.702499999999997</v>
      </c>
      <c r="M67">
        <v>48.717499999999994</v>
      </c>
    </row>
    <row r="68" spans="2:13" x14ac:dyDescent="0.25">
      <c r="B68" s="3">
        <v>39.658999999999999</v>
      </c>
      <c r="C68" s="3">
        <v>13.379999999999999</v>
      </c>
      <c r="D68" s="4">
        <v>11.107499999999998</v>
      </c>
      <c r="E68" s="4">
        <v>33.447000000000003</v>
      </c>
      <c r="F68">
        <v>58.1126</v>
      </c>
      <c r="G68">
        <v>82.001499999999993</v>
      </c>
      <c r="H68" s="4">
        <v>25.151</v>
      </c>
      <c r="I68" s="4">
        <v>53.472999999999999</v>
      </c>
      <c r="J68" s="4">
        <v>16.208500000000001</v>
      </c>
      <c r="K68" s="4">
        <v>36.246000000000002</v>
      </c>
      <c r="L68">
        <v>18.829999999999998</v>
      </c>
      <c r="M68">
        <v>62.537500000000001</v>
      </c>
    </row>
    <row r="69" spans="2:13" x14ac:dyDescent="0.25">
      <c r="B69" s="3">
        <v>10.77</v>
      </c>
      <c r="C69" s="3">
        <v>16.582000000000001</v>
      </c>
      <c r="D69" s="4">
        <v>7.1340000000000003</v>
      </c>
      <c r="E69" s="4">
        <v>27.607500000000002</v>
      </c>
      <c r="F69">
        <v>32.772599999999997</v>
      </c>
      <c r="G69">
        <v>132.0515</v>
      </c>
      <c r="H69" s="4">
        <v>23.631999999999998</v>
      </c>
      <c r="I69" s="4">
        <v>64.61</v>
      </c>
      <c r="J69" s="4">
        <v>22.914500000000004</v>
      </c>
      <c r="K69" s="4">
        <v>45.471999999999994</v>
      </c>
      <c r="L69">
        <v>2.6949999999999994</v>
      </c>
      <c r="M69">
        <v>50.877499999999998</v>
      </c>
    </row>
    <row r="70" spans="2:13" x14ac:dyDescent="0.25">
      <c r="B70" s="3">
        <v>15.859</v>
      </c>
      <c r="C70" s="3">
        <v>21.928999999999998</v>
      </c>
      <c r="D70" s="4">
        <v>16.756499999999999</v>
      </c>
      <c r="E70" s="4">
        <v>35.707499999999996</v>
      </c>
      <c r="F70">
        <v>20.3721</v>
      </c>
      <c r="G70">
        <v>83.244</v>
      </c>
      <c r="H70" s="4">
        <v>17.535</v>
      </c>
      <c r="I70" s="4">
        <v>79.337999999999994</v>
      </c>
      <c r="J70" s="4">
        <v>23.383500000000002</v>
      </c>
      <c r="K70" s="4">
        <v>54.708499999999994</v>
      </c>
      <c r="L70">
        <v>12.649999999999999</v>
      </c>
      <c r="M70">
        <v>37.297499999999999</v>
      </c>
    </row>
    <row r="71" spans="2:13" x14ac:dyDescent="0.25">
      <c r="B71" s="3">
        <v>9.8219999999999992</v>
      </c>
      <c r="C71" s="3">
        <v>17.12</v>
      </c>
      <c r="D71" s="4">
        <v>8.4869999999999983</v>
      </c>
      <c r="E71" s="4">
        <v>15.820500000000001</v>
      </c>
      <c r="F71">
        <v>7.6705999999999994</v>
      </c>
      <c r="G71">
        <v>75.634999999999991</v>
      </c>
      <c r="H71" s="4">
        <v>13.3035</v>
      </c>
      <c r="I71" s="4">
        <v>64.340499999999992</v>
      </c>
      <c r="J71" s="4">
        <v>15.693999999999999</v>
      </c>
      <c r="K71" s="4">
        <v>66.066000000000003</v>
      </c>
      <c r="L71">
        <v>13.64</v>
      </c>
      <c r="M71">
        <v>34.732499999999995</v>
      </c>
    </row>
    <row r="72" spans="2:13" x14ac:dyDescent="0.25">
      <c r="B72" s="3">
        <v>21.589000000000002</v>
      </c>
      <c r="C72" s="3">
        <v>19.893000000000001</v>
      </c>
      <c r="D72" s="4">
        <v>23.448</v>
      </c>
      <c r="E72" s="4">
        <v>33.619500000000002</v>
      </c>
      <c r="F72">
        <v>14.261100000000001</v>
      </c>
      <c r="G72">
        <v>92.984499999999997</v>
      </c>
      <c r="H72" s="4">
        <v>24.129000000000001</v>
      </c>
      <c r="I72" s="4">
        <v>41.790000000000006</v>
      </c>
      <c r="J72" s="4">
        <v>7.5424999999999995</v>
      </c>
      <c r="K72" s="4">
        <v>36.308999999999997</v>
      </c>
      <c r="L72">
        <v>4.4474999999999998</v>
      </c>
      <c r="M72">
        <v>51.709999999999994</v>
      </c>
    </row>
    <row r="73" spans="2:13" x14ac:dyDescent="0.25">
      <c r="B73" s="3">
        <v>21.565000000000001</v>
      </c>
      <c r="C73" s="3">
        <v>14.622</v>
      </c>
      <c r="D73" s="4">
        <v>5.1809999999999992</v>
      </c>
      <c r="E73" s="4">
        <v>26.689499999999999</v>
      </c>
      <c r="F73">
        <v>13.144599999999999</v>
      </c>
      <c r="G73">
        <v>150.42999999999998</v>
      </c>
      <c r="H73" s="4">
        <v>40.414500000000004</v>
      </c>
      <c r="I73" s="4">
        <v>163.77199999999999</v>
      </c>
      <c r="J73" s="4">
        <v>8.427999999999999</v>
      </c>
      <c r="K73" s="4">
        <v>46.000500000000002</v>
      </c>
      <c r="L73">
        <v>11.180000000000001</v>
      </c>
      <c r="M73">
        <v>29.495000000000001</v>
      </c>
    </row>
    <row r="74" spans="2:13" x14ac:dyDescent="0.25">
      <c r="B74" s="3">
        <v>14.158999999999999</v>
      </c>
      <c r="C74" s="3">
        <v>13.895999999999999</v>
      </c>
      <c r="D74" s="4">
        <v>7.5059999999999993</v>
      </c>
      <c r="E74" s="4">
        <v>44.921999999999997</v>
      </c>
      <c r="F74">
        <v>16.963099999999997</v>
      </c>
      <c r="G74">
        <v>89.834499999999991</v>
      </c>
      <c r="H74" s="4">
        <v>13.891500000000001</v>
      </c>
      <c r="I74" s="4">
        <v>30.730000000000004</v>
      </c>
      <c r="J74" s="4">
        <v>9.0615000000000006</v>
      </c>
      <c r="K74" s="4">
        <v>40.113500000000002</v>
      </c>
      <c r="L74">
        <v>4.7975000000000003</v>
      </c>
      <c r="M74">
        <v>37.027500000000003</v>
      </c>
    </row>
    <row r="75" spans="2:13" x14ac:dyDescent="0.25">
      <c r="B75" s="3">
        <v>26.666</v>
      </c>
      <c r="C75" s="3">
        <v>18.544</v>
      </c>
      <c r="D75" s="4">
        <v>6.9674999999999994</v>
      </c>
      <c r="E75" s="4">
        <v>30.7605</v>
      </c>
      <c r="F75">
        <v>41.0396</v>
      </c>
      <c r="G75">
        <v>108.64</v>
      </c>
      <c r="H75" s="4">
        <v>16.625</v>
      </c>
      <c r="I75" s="4">
        <v>47.417999999999992</v>
      </c>
      <c r="J75" s="4">
        <v>13.625500000000001</v>
      </c>
      <c r="K75" s="4">
        <v>32.042499999999997</v>
      </c>
      <c r="L75">
        <v>8.61</v>
      </c>
      <c r="M75">
        <v>41.487499999999997</v>
      </c>
    </row>
    <row r="76" spans="2:13" x14ac:dyDescent="0.25">
      <c r="B76" s="3">
        <v>9.8419999999999987</v>
      </c>
      <c r="C76" s="3">
        <v>16.544</v>
      </c>
      <c r="D76" s="4">
        <v>8.6609999999999996</v>
      </c>
      <c r="E76" s="4">
        <v>21.361500000000003</v>
      </c>
      <c r="F76">
        <v>37.924599999999998</v>
      </c>
      <c r="G76">
        <v>89.781999999999996</v>
      </c>
      <c r="H76" s="4">
        <v>30.355499999999992</v>
      </c>
      <c r="I76" s="4">
        <v>33.869500000000002</v>
      </c>
      <c r="J76" s="4">
        <v>3.7974999999999999</v>
      </c>
      <c r="K76" s="4">
        <v>40.362000000000002</v>
      </c>
      <c r="L76">
        <v>4.16</v>
      </c>
      <c r="M76">
        <v>26.419999999999998</v>
      </c>
    </row>
    <row r="77" spans="2:13" x14ac:dyDescent="0.25">
      <c r="B77" s="3">
        <v>24.408000000000001</v>
      </c>
      <c r="C77" s="3">
        <v>14.801</v>
      </c>
      <c r="D77" s="4">
        <v>4.6920000000000002</v>
      </c>
      <c r="E77" s="4">
        <v>31.442999999999998</v>
      </c>
      <c r="F77">
        <v>11.912599999999999</v>
      </c>
      <c r="G77">
        <v>81.850999999999999</v>
      </c>
      <c r="H77" s="4">
        <v>20.877499999999998</v>
      </c>
      <c r="I77" s="4">
        <v>127.1095</v>
      </c>
      <c r="J77" s="4">
        <v>5.0084999999999997</v>
      </c>
      <c r="K77" s="4">
        <v>47.6875</v>
      </c>
      <c r="L77">
        <v>3.6074999999999999</v>
      </c>
      <c r="M77">
        <v>28.397500000000001</v>
      </c>
    </row>
    <row r="78" spans="2:13" x14ac:dyDescent="0.25">
      <c r="B78" s="3">
        <v>28.881</v>
      </c>
      <c r="C78" s="3">
        <v>19.198999999999998</v>
      </c>
      <c r="D78" s="4">
        <v>3.1064999999999996</v>
      </c>
      <c r="E78" s="4">
        <v>23.31</v>
      </c>
      <c r="F78">
        <v>21.709099999999999</v>
      </c>
      <c r="G78">
        <v>112.29049999999999</v>
      </c>
      <c r="H78" s="4">
        <v>15.9495</v>
      </c>
      <c r="I78" s="4">
        <v>69.307000000000002</v>
      </c>
      <c r="J78" s="4">
        <v>5.5125000000000002</v>
      </c>
      <c r="K78" s="4">
        <v>67.843999999999994</v>
      </c>
      <c r="L78">
        <v>8.2475000000000005</v>
      </c>
      <c r="M78">
        <v>31.687499999999996</v>
      </c>
    </row>
    <row r="79" spans="2:13" x14ac:dyDescent="0.25">
      <c r="B79" s="3">
        <v>8.5699999999999985</v>
      </c>
      <c r="C79" s="3">
        <v>21.402999999999999</v>
      </c>
      <c r="D79" s="4">
        <v>7.8209999999999997</v>
      </c>
      <c r="E79" s="4">
        <v>35.611499999999999</v>
      </c>
      <c r="F79">
        <v>26.570599999999999</v>
      </c>
      <c r="G79">
        <v>98.073499999999996</v>
      </c>
      <c r="H79" s="4">
        <v>22.519000000000002</v>
      </c>
      <c r="I79" s="4">
        <v>62.569499999999998</v>
      </c>
      <c r="J79" s="4">
        <v>5.2569999999999997</v>
      </c>
      <c r="K79" s="4">
        <v>40.284999999999997</v>
      </c>
      <c r="L79">
        <v>17.175000000000001</v>
      </c>
      <c r="M79">
        <v>44.017499999999998</v>
      </c>
    </row>
    <row r="80" spans="2:13" x14ac:dyDescent="0.25">
      <c r="B80" s="3">
        <v>22.660999999999998</v>
      </c>
      <c r="C80" s="3">
        <v>11.175000000000001</v>
      </c>
      <c r="D80" s="4">
        <v>9.1605000000000008</v>
      </c>
      <c r="E80" s="4">
        <v>57.483000000000004</v>
      </c>
      <c r="F80">
        <v>37.201499999999996</v>
      </c>
      <c r="G80">
        <v>205.55850000000001</v>
      </c>
      <c r="H80" s="4">
        <v>13.3665</v>
      </c>
      <c r="I80" s="4">
        <v>56.04549999999999</v>
      </c>
      <c r="J80" s="4">
        <v>7.6205360000000004</v>
      </c>
      <c r="K80" s="4">
        <v>71.771000000000001</v>
      </c>
      <c r="L80">
        <v>18.202500000000001</v>
      </c>
      <c r="M80">
        <v>46.222500000000004</v>
      </c>
    </row>
    <row r="81" spans="2:13" x14ac:dyDescent="0.25">
      <c r="B81" s="3">
        <v>17.271000000000001</v>
      </c>
      <c r="C81" s="3">
        <v>25.032999999999998</v>
      </c>
      <c r="D81" s="4">
        <v>11.677499999999998</v>
      </c>
      <c r="E81" s="4">
        <v>46.379999999999995</v>
      </c>
      <c r="F81">
        <v>46.273499999999999</v>
      </c>
      <c r="G81">
        <v>93.162999999999997</v>
      </c>
      <c r="H81" s="4">
        <v>12.0085</v>
      </c>
      <c r="I81" s="4">
        <v>125.17049999999999</v>
      </c>
      <c r="J81" s="4">
        <v>7.190036000000001</v>
      </c>
      <c r="K81" s="4">
        <v>84.164500000000004</v>
      </c>
      <c r="L81">
        <v>17.324999999999999</v>
      </c>
      <c r="M81">
        <v>20.295000000000002</v>
      </c>
    </row>
    <row r="82" spans="2:13" x14ac:dyDescent="0.25">
      <c r="B82" s="3">
        <v>29.207999999999998</v>
      </c>
      <c r="C82" s="3">
        <v>23.678999999999998</v>
      </c>
      <c r="D82" s="4">
        <v>30.241499999999995</v>
      </c>
      <c r="E82" s="4">
        <v>46.156500000000001</v>
      </c>
      <c r="F82">
        <v>39.361000000000004</v>
      </c>
      <c r="G82">
        <v>142.36949999999999</v>
      </c>
      <c r="H82" s="4">
        <v>16.254000000000001</v>
      </c>
      <c r="I82" s="4">
        <v>69.191499999999991</v>
      </c>
      <c r="J82" s="4">
        <v>4.6525360000000004</v>
      </c>
      <c r="K82" s="4">
        <v>175.64050000000003</v>
      </c>
      <c r="L82">
        <v>11.494999999999999</v>
      </c>
      <c r="M82">
        <v>51.707499999999996</v>
      </c>
    </row>
    <row r="83" spans="2:13" x14ac:dyDescent="0.25">
      <c r="B83" s="3">
        <v>13.04</v>
      </c>
      <c r="C83" s="3">
        <v>10.315</v>
      </c>
      <c r="D83" s="4">
        <v>7.1519999999999992</v>
      </c>
      <c r="E83" s="4">
        <v>32.2605</v>
      </c>
      <c r="F83">
        <v>47.197499999999998</v>
      </c>
      <c r="G83">
        <v>176.12700000000001</v>
      </c>
      <c r="H83" s="4">
        <v>18.718</v>
      </c>
      <c r="I83" s="4">
        <v>38.619</v>
      </c>
      <c r="J83" s="4">
        <v>5.1355360000000001</v>
      </c>
      <c r="K83" s="4">
        <v>61.628</v>
      </c>
      <c r="L83">
        <v>47.697500000000005</v>
      </c>
      <c r="M83">
        <v>37</v>
      </c>
    </row>
    <row r="84" spans="2:13" x14ac:dyDescent="0.25">
      <c r="B84" s="3">
        <v>12.555999999999999</v>
      </c>
      <c r="C84" s="3">
        <v>11.673</v>
      </c>
      <c r="D84" s="4">
        <v>5.8094999999999999</v>
      </c>
      <c r="E84" s="4">
        <v>77.641500000000008</v>
      </c>
      <c r="F84">
        <v>27.9405</v>
      </c>
      <c r="G84">
        <v>122.563</v>
      </c>
      <c r="H84" s="4">
        <v>10.9375</v>
      </c>
      <c r="I84" s="4">
        <v>40.32</v>
      </c>
      <c r="J84" s="4">
        <v>6.1855359999999999</v>
      </c>
      <c r="K84" s="4">
        <v>46.497500000000002</v>
      </c>
      <c r="L84">
        <v>25.142499999999998</v>
      </c>
      <c r="M84">
        <v>36.497500000000002</v>
      </c>
    </row>
    <row r="85" spans="2:13" x14ac:dyDescent="0.25">
      <c r="B85" s="3">
        <v>33.18</v>
      </c>
      <c r="C85" s="3">
        <v>13.268000000000001</v>
      </c>
      <c r="D85" s="4">
        <v>7.6769999999999996</v>
      </c>
      <c r="E85" s="4">
        <v>37.737000000000002</v>
      </c>
      <c r="F85">
        <v>21.549500000000002</v>
      </c>
      <c r="G85">
        <v>131.89400000000001</v>
      </c>
      <c r="H85" s="4">
        <v>16.572500000000002</v>
      </c>
      <c r="I85" s="4">
        <v>80.856999999999985</v>
      </c>
      <c r="J85" s="4">
        <v>5.6990359999999995</v>
      </c>
      <c r="K85" s="4">
        <v>85.693999999999988</v>
      </c>
      <c r="L85">
        <v>12.6175</v>
      </c>
      <c r="M85">
        <v>113.7325</v>
      </c>
    </row>
    <row r="86" spans="2:13" x14ac:dyDescent="0.25">
      <c r="B86" s="3">
        <v>23.45</v>
      </c>
      <c r="C86" s="3">
        <v>26.904999999999998</v>
      </c>
      <c r="D86" s="4">
        <v>6.1905000000000001</v>
      </c>
      <c r="E86" s="4">
        <v>39.765000000000001</v>
      </c>
      <c r="F86">
        <v>30.124500000000005</v>
      </c>
      <c r="G86">
        <v>135.1875</v>
      </c>
      <c r="H86" s="4">
        <v>12.862499999999999</v>
      </c>
      <c r="I86" s="4">
        <v>42.930999999999997</v>
      </c>
      <c r="J86" s="4">
        <v>0.11513599999999999</v>
      </c>
      <c r="K86" s="4">
        <v>114.87</v>
      </c>
      <c r="L86">
        <v>17.397500000000001</v>
      </c>
      <c r="M86">
        <v>36.527500000000003</v>
      </c>
    </row>
    <row r="87" spans="2:13" x14ac:dyDescent="0.25">
      <c r="B87" s="3">
        <v>27.488</v>
      </c>
      <c r="C87" s="3">
        <v>32.932000000000002</v>
      </c>
      <c r="D87" s="4">
        <v>4.3439999999999994</v>
      </c>
      <c r="E87" s="4">
        <v>20.111999999999998</v>
      </c>
      <c r="F87">
        <v>37.400999999999996</v>
      </c>
      <c r="G87">
        <v>110.51949999999999</v>
      </c>
      <c r="H87" s="4">
        <v>24.114999999999998</v>
      </c>
      <c r="I87" s="4">
        <v>41.072499999999998</v>
      </c>
      <c r="J87" s="4">
        <v>2.6809999999999998E-3</v>
      </c>
      <c r="K87" s="4">
        <v>31.909499999999998</v>
      </c>
      <c r="L87">
        <v>10.635000000000002</v>
      </c>
      <c r="M87">
        <v>25.712499999999999</v>
      </c>
    </row>
    <row r="88" spans="2:13" x14ac:dyDescent="0.25">
      <c r="B88" s="3">
        <v>7.4060000000000006</v>
      </c>
      <c r="C88" s="3">
        <v>9.4749999999999996</v>
      </c>
      <c r="D88" s="4">
        <v>7.9379999999999997</v>
      </c>
      <c r="E88" s="4">
        <v>62.464500000000001</v>
      </c>
      <c r="F88">
        <v>32.035499999999999</v>
      </c>
      <c r="G88">
        <v>145.3235</v>
      </c>
      <c r="H88" s="4">
        <v>5.7365000000000013</v>
      </c>
      <c r="I88" s="4">
        <v>109.39249999999998</v>
      </c>
      <c r="J88" s="4">
        <v>1.5410360000000001</v>
      </c>
      <c r="K88" s="4">
        <v>19.281500000000001</v>
      </c>
      <c r="L88">
        <v>15.905000000000001</v>
      </c>
      <c r="M88">
        <v>68.382499999999993</v>
      </c>
    </row>
    <row r="89" spans="2:13" x14ac:dyDescent="0.25">
      <c r="B89" s="3">
        <v>9.7009999999999987</v>
      </c>
      <c r="C89" s="3">
        <v>6.0449999999999999</v>
      </c>
      <c r="D89" s="4">
        <v>10.7715</v>
      </c>
      <c r="E89" s="4">
        <v>27.0825</v>
      </c>
      <c r="F89">
        <v>10.905999999999999</v>
      </c>
      <c r="G89">
        <v>117.761</v>
      </c>
      <c r="H89" s="4">
        <v>18.668999999999997</v>
      </c>
      <c r="I89" s="4">
        <v>142.13849999999999</v>
      </c>
      <c r="J89" s="4">
        <v>9.1686000000000004E-2</v>
      </c>
      <c r="K89" s="4">
        <v>72.271500000000003</v>
      </c>
      <c r="L89">
        <v>5.0724999999999998</v>
      </c>
      <c r="M89">
        <v>91.080000000000013</v>
      </c>
    </row>
    <row r="90" spans="2:13" x14ac:dyDescent="0.25">
      <c r="B90" s="3">
        <v>9.4770000000000003</v>
      </c>
      <c r="C90" s="3">
        <v>24.851999999999997</v>
      </c>
      <c r="D90" s="4">
        <v>10.26</v>
      </c>
      <c r="E90" s="4">
        <v>29.382000000000001</v>
      </c>
      <c r="F90">
        <v>16.215499999999999</v>
      </c>
      <c r="G90">
        <v>166.41800000000001</v>
      </c>
      <c r="H90" s="4">
        <v>18.028500000000001</v>
      </c>
      <c r="I90" s="4">
        <v>88.052999999999997</v>
      </c>
      <c r="J90" s="4">
        <v>4.326E-3</v>
      </c>
      <c r="K90" s="4">
        <v>61.792500000000004</v>
      </c>
      <c r="L90">
        <v>6.8375000000000004</v>
      </c>
      <c r="M90">
        <v>119.61500000000001</v>
      </c>
    </row>
    <row r="91" spans="2:13" x14ac:dyDescent="0.25">
      <c r="B91" s="3">
        <v>52.905999999999999</v>
      </c>
      <c r="C91" s="3">
        <v>21.254999999999999</v>
      </c>
      <c r="D91" s="4">
        <v>49.618499999999997</v>
      </c>
      <c r="E91" s="4">
        <v>26.515499999999999</v>
      </c>
      <c r="F91">
        <v>32.105499999999999</v>
      </c>
      <c r="G91">
        <v>136.51400000000001</v>
      </c>
      <c r="H91" s="4">
        <v>10.503500000000001</v>
      </c>
      <c r="I91" s="4">
        <v>186.84049999999999</v>
      </c>
      <c r="J91" s="4">
        <v>2.4895359999999997</v>
      </c>
      <c r="K91" s="4">
        <v>68.372500000000002</v>
      </c>
      <c r="L91">
        <v>6.5550000000000006</v>
      </c>
      <c r="M91">
        <v>37.46</v>
      </c>
    </row>
    <row r="92" spans="2:13" x14ac:dyDescent="0.25">
      <c r="B92" s="3">
        <v>28.279</v>
      </c>
      <c r="C92" s="3">
        <v>39.375</v>
      </c>
      <c r="D92" s="4">
        <v>24.136499999999998</v>
      </c>
      <c r="E92" s="4">
        <v>19.453499999999998</v>
      </c>
      <c r="F92">
        <v>26.712000000000003</v>
      </c>
      <c r="G92">
        <v>64.746499999999997</v>
      </c>
      <c r="H92" s="4">
        <v>16.506</v>
      </c>
      <c r="I92" s="4">
        <v>72.505999999999986</v>
      </c>
      <c r="J92" s="4">
        <v>1.6215360000000001</v>
      </c>
      <c r="K92" s="4">
        <v>55.758500000000005</v>
      </c>
      <c r="L92">
        <v>4.8850000000000007</v>
      </c>
      <c r="M92">
        <v>62.037499999999994</v>
      </c>
    </row>
    <row r="93" spans="2:13" x14ac:dyDescent="0.25">
      <c r="B93" s="3">
        <v>20.428999999999998</v>
      </c>
      <c r="C93" s="3">
        <v>8.875</v>
      </c>
      <c r="D93" s="4">
        <v>8.64</v>
      </c>
      <c r="E93" s="4">
        <v>13.347</v>
      </c>
      <c r="F93">
        <v>11.420500000000001</v>
      </c>
      <c r="G93">
        <v>96.081999999999994</v>
      </c>
      <c r="H93" s="4">
        <v>9.7650000000000006</v>
      </c>
      <c r="I93" s="4">
        <v>154.38150000000002</v>
      </c>
      <c r="J93" s="4">
        <v>1.1630360000000002</v>
      </c>
      <c r="K93" s="4">
        <v>38.755499999999998</v>
      </c>
      <c r="L93">
        <v>15.765000000000001</v>
      </c>
      <c r="M93">
        <v>32.622500000000002</v>
      </c>
    </row>
    <row r="94" spans="2:13" x14ac:dyDescent="0.25">
      <c r="B94" s="5">
        <v>11.269</v>
      </c>
      <c r="C94" s="5">
        <v>10.669</v>
      </c>
      <c r="D94" s="5">
        <v>11.208</v>
      </c>
      <c r="E94" s="5">
        <v>23.977499999999999</v>
      </c>
      <c r="F94" s="6">
        <v>15.375500000000002</v>
      </c>
      <c r="G94" s="6">
        <v>130.03550000000001</v>
      </c>
      <c r="H94" s="5">
        <v>7.0210000000000008</v>
      </c>
      <c r="I94" s="5">
        <v>157.48949999999999</v>
      </c>
      <c r="J94" s="5">
        <v>2.4975999999999998E-2</v>
      </c>
      <c r="K94" s="5">
        <v>61.18</v>
      </c>
      <c r="L94" s="6">
        <v>3.6175000000000002</v>
      </c>
      <c r="M94" s="6">
        <v>49.152499999999996</v>
      </c>
    </row>
    <row r="95" spans="2:13" x14ac:dyDescent="0.25">
      <c r="B95" s="4">
        <f t="shared" ref="B95:M95" si="0">AVERAGE(B5:B94)</f>
        <v>17.743700000000004</v>
      </c>
      <c r="C95" s="4">
        <f t="shared" si="0"/>
        <v>18.037833333333342</v>
      </c>
      <c r="D95" s="4">
        <f t="shared" si="0"/>
        <v>17.108450000000012</v>
      </c>
      <c r="E95" s="4">
        <f t="shared" si="0"/>
        <v>43.09564166666668</v>
      </c>
      <c r="F95" s="4">
        <f t="shared" si="0"/>
        <v>20.396833333333333</v>
      </c>
      <c r="G95" s="4">
        <f t="shared" si="0"/>
        <v>89.835550000000012</v>
      </c>
      <c r="H95" s="4">
        <f t="shared" si="0"/>
        <v>20.441254166666667</v>
      </c>
      <c r="I95" s="4">
        <f t="shared" si="0"/>
        <v>90.802755555555535</v>
      </c>
      <c r="J95" s="4">
        <f t="shared" si="0"/>
        <v>21.853735166666663</v>
      </c>
      <c r="K95" s="4">
        <f t="shared" si="0"/>
        <v>73.011516666666665</v>
      </c>
      <c r="L95" s="4">
        <f t="shared" si="0"/>
        <v>17.656680555555564</v>
      </c>
      <c r="M95" s="4">
        <f t="shared" si="0"/>
        <v>48.410944444444461</v>
      </c>
    </row>
    <row r="96" spans="2:13" x14ac:dyDescent="0.25">
      <c r="B96" s="4"/>
      <c r="C96" s="4">
        <f t="shared" ref="C96" si="1">C95/B95</f>
        <v>1.0165767756067414</v>
      </c>
      <c r="D96" s="4"/>
      <c r="E96" s="4">
        <f t="shared" ref="E96" si="2">E95/D95</f>
        <v>2.5189682096663724</v>
      </c>
      <c r="F96" s="4"/>
      <c r="G96" s="4">
        <f t="shared" ref="G96" si="3">G95/F95</f>
        <v>4.4043871189155182</v>
      </c>
      <c r="H96" s="4"/>
      <c r="I96" s="4">
        <f t="shared" ref="I96" si="4">I95/H95</f>
        <v>4.4421323082820727</v>
      </c>
      <c r="J96" s="4"/>
      <c r="K96" s="4">
        <f t="shared" ref="K96" si="5">K95/J95</f>
        <v>3.3409170610811914</v>
      </c>
      <c r="L96" s="4"/>
      <c r="M96" s="4">
        <f t="shared" ref="M96" si="6">M95/L95</f>
        <v>2.7417919405701805</v>
      </c>
    </row>
    <row r="97" spans="2:13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</sheetData>
  <mergeCells count="7">
    <mergeCell ref="B2:M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8" sqref="B18"/>
    </sheetView>
  </sheetViews>
  <sheetFormatPr defaultRowHeight="15" x14ac:dyDescent="0.25"/>
  <cols>
    <col min="2" max="2" width="20.7109375" customWidth="1"/>
  </cols>
  <sheetData>
    <row r="1" spans="1:3" x14ac:dyDescent="0.25">
      <c r="A1" t="s">
        <v>13</v>
      </c>
      <c r="B1" t="s">
        <v>14</v>
      </c>
      <c r="C1" t="s">
        <v>15</v>
      </c>
    </row>
    <row r="2" spans="1:3" x14ac:dyDescent="0.25">
      <c r="A2">
        <v>30</v>
      </c>
      <c r="B2">
        <v>8.0829313E-2</v>
      </c>
      <c r="C2">
        <v>7.9228013E-2</v>
      </c>
    </row>
    <row r="3" spans="1:3" x14ac:dyDescent="0.25">
      <c r="A3">
        <v>40</v>
      </c>
      <c r="B3">
        <v>8.2751774E-2</v>
      </c>
      <c r="C3">
        <v>7.7392461999999995E-2</v>
      </c>
    </row>
    <row r="4" spans="1:3" x14ac:dyDescent="0.25">
      <c r="A4">
        <v>50</v>
      </c>
      <c r="B4">
        <v>8.5469715000000002E-2</v>
      </c>
      <c r="C4">
        <v>7.4579773000000002E-2</v>
      </c>
    </row>
    <row r="5" spans="1:3" x14ac:dyDescent="0.25">
      <c r="A5">
        <v>60</v>
      </c>
      <c r="B5">
        <v>8.6346422000000006E-2</v>
      </c>
      <c r="C5">
        <v>7.3738292999999996E-2</v>
      </c>
    </row>
    <row r="6" spans="1:3" x14ac:dyDescent="0.25">
      <c r="A6">
        <v>70</v>
      </c>
      <c r="B6">
        <v>8.7293616000000004E-2</v>
      </c>
      <c r="C6">
        <v>7.2929757999999997E-2</v>
      </c>
    </row>
    <row r="7" spans="1:3" x14ac:dyDescent="0.25">
      <c r="A7">
        <v>80</v>
      </c>
      <c r="B7">
        <v>9.1131062999999998E-2</v>
      </c>
      <c r="C7">
        <v>6.9040746E-2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B15" sqref="B15"/>
    </sheetView>
  </sheetViews>
  <sheetFormatPr defaultRowHeight="15" x14ac:dyDescent="0.25"/>
  <cols>
    <col min="3" max="3" width="15.85546875" customWidth="1"/>
    <col min="4" max="4" width="16.5703125" customWidth="1"/>
  </cols>
  <sheetData>
    <row r="2" spans="1:4" x14ac:dyDescent="0.25">
      <c r="A2" s="1"/>
    </row>
    <row r="4" spans="1:4" x14ac:dyDescent="0.25">
      <c r="A4" t="s">
        <v>0</v>
      </c>
      <c r="B4" t="s">
        <v>16</v>
      </c>
      <c r="C4" t="s">
        <v>17</v>
      </c>
      <c r="D4" t="s">
        <v>18</v>
      </c>
    </row>
    <row r="5" spans="1:4" x14ac:dyDescent="0.25">
      <c r="A5">
        <v>30</v>
      </c>
      <c r="B5">
        <v>7.1045759999999998</v>
      </c>
      <c r="C5">
        <v>6.5022000000000002</v>
      </c>
      <c r="D5">
        <v>5.6913939999999998</v>
      </c>
    </row>
    <row r="6" spans="1:4" x14ac:dyDescent="0.25">
      <c r="A6">
        <v>40</v>
      </c>
      <c r="B6">
        <v>5.1722320000000002</v>
      </c>
      <c r="C6">
        <v>5.6742160000000004</v>
      </c>
      <c r="D6">
        <v>5.1356279999999996</v>
      </c>
    </row>
    <row r="7" spans="1:4" x14ac:dyDescent="0.25">
      <c r="A7">
        <v>50</v>
      </c>
      <c r="B7">
        <v>3.3289260000000001</v>
      </c>
      <c r="C7">
        <v>4.0427460000000002</v>
      </c>
      <c r="D7">
        <v>3.7715700000000001</v>
      </c>
    </row>
    <row r="8" spans="1:4" x14ac:dyDescent="0.25">
      <c r="A8">
        <v>60</v>
      </c>
      <c r="B8">
        <v>2.9645079999999999</v>
      </c>
      <c r="C8">
        <v>3.7618830000000001</v>
      </c>
      <c r="D8">
        <v>3.4001960000000002</v>
      </c>
    </row>
    <row r="9" spans="1:4" x14ac:dyDescent="0.25">
      <c r="A9">
        <v>70</v>
      </c>
      <c r="B9">
        <v>4.670706</v>
      </c>
      <c r="C9">
        <v>4.7265980000000001</v>
      </c>
      <c r="D9">
        <v>4.4408500000000002</v>
      </c>
    </row>
    <row r="10" spans="1:4" x14ac:dyDescent="0.25">
      <c r="A10">
        <v>80</v>
      </c>
      <c r="B10">
        <v>3.6374879999999998</v>
      </c>
      <c r="C10">
        <v>3.9952399999999999</v>
      </c>
      <c r="D10">
        <v>3.7944779999999998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16"/>
  <sheetViews>
    <sheetView workbookViewId="0">
      <selection activeCell="T7" sqref="T7"/>
    </sheetView>
  </sheetViews>
  <sheetFormatPr defaultRowHeight="15" x14ac:dyDescent="0.25"/>
  <sheetData>
    <row r="1" spans="2:18" x14ac:dyDescent="0.25">
      <c r="B1" t="s">
        <v>10</v>
      </c>
    </row>
    <row r="2" spans="2:18" x14ac:dyDescent="0.25">
      <c r="B2" s="10" t="s">
        <v>23</v>
      </c>
      <c r="C2" s="10"/>
      <c r="D2" s="10"/>
      <c r="E2" s="10"/>
      <c r="F2" s="10"/>
      <c r="H2" s="10" t="s">
        <v>24</v>
      </c>
      <c r="I2" s="10"/>
      <c r="J2" s="10"/>
      <c r="K2" s="10"/>
      <c r="L2" s="10"/>
      <c r="N2" s="10" t="s">
        <v>27</v>
      </c>
      <c r="O2" s="10"/>
      <c r="P2" s="10"/>
      <c r="Q2" s="10"/>
      <c r="R2" s="10"/>
    </row>
    <row r="3" spans="2:18" x14ac:dyDescent="0.25">
      <c r="B3" s="8" t="s">
        <v>11</v>
      </c>
      <c r="C3" s="8" t="s">
        <v>19</v>
      </c>
      <c r="D3" s="8" t="s">
        <v>20</v>
      </c>
      <c r="E3" s="8" t="s">
        <v>21</v>
      </c>
      <c r="F3" s="8" t="s">
        <v>22</v>
      </c>
      <c r="H3" s="8" t="s">
        <v>11</v>
      </c>
      <c r="I3" s="8" t="s">
        <v>19</v>
      </c>
      <c r="J3" s="8" t="s">
        <v>20</v>
      </c>
      <c r="K3" s="8" t="s">
        <v>21</v>
      </c>
      <c r="L3" s="8" t="s">
        <v>22</v>
      </c>
      <c r="N3" s="8" t="s">
        <v>11</v>
      </c>
      <c r="O3" s="8" t="s">
        <v>19</v>
      </c>
      <c r="P3" s="8" t="s">
        <v>20</v>
      </c>
      <c r="Q3" s="8" t="s">
        <v>21</v>
      </c>
      <c r="R3" s="8" t="s">
        <v>22</v>
      </c>
    </row>
    <row r="4" spans="2:18" x14ac:dyDescent="0.25">
      <c r="B4" s="7">
        <v>27.877500000000001</v>
      </c>
      <c r="C4" s="7">
        <v>11.994</v>
      </c>
      <c r="D4" s="7">
        <v>27.702000000000002</v>
      </c>
      <c r="E4" s="7">
        <v>37.031999999999996</v>
      </c>
      <c r="F4" s="7">
        <v>24.893999999999998</v>
      </c>
      <c r="H4" s="7">
        <v>41.164999999999999</v>
      </c>
      <c r="I4" s="7">
        <v>17.077000000000002</v>
      </c>
      <c r="J4" s="7">
        <v>13.095000000000001</v>
      </c>
      <c r="K4" s="7">
        <v>28.818999999999999</v>
      </c>
      <c r="L4" s="7">
        <v>57.052700000000002</v>
      </c>
      <c r="N4" s="7">
        <v>44.542000000000002</v>
      </c>
      <c r="O4" s="7">
        <v>21.106000000000002</v>
      </c>
      <c r="P4" s="7">
        <v>32.709000000000003</v>
      </c>
      <c r="Q4" s="7">
        <v>85.814999999999998</v>
      </c>
      <c r="R4" s="7">
        <v>27.553000000000001</v>
      </c>
    </row>
    <row r="5" spans="2:18" x14ac:dyDescent="0.25">
      <c r="B5" s="7">
        <v>25.100999999999999</v>
      </c>
      <c r="C5" s="7">
        <v>51.5625</v>
      </c>
      <c r="D5" s="7">
        <v>51.942</v>
      </c>
      <c r="E5" s="7">
        <v>45.837000000000003</v>
      </c>
      <c r="F5" s="7">
        <v>20.4255</v>
      </c>
      <c r="H5" s="7">
        <v>60.042000000000002</v>
      </c>
      <c r="I5" s="7">
        <v>18.405000000000001</v>
      </c>
      <c r="J5" s="7">
        <v>16.324000000000002</v>
      </c>
      <c r="K5" s="7">
        <v>34.179000000000002</v>
      </c>
      <c r="L5" s="7">
        <v>34.930700000000002</v>
      </c>
      <c r="N5" s="7">
        <v>44.155999999999999</v>
      </c>
      <c r="O5" s="7">
        <v>20.802</v>
      </c>
      <c r="P5" s="7">
        <v>33.982999999999997</v>
      </c>
      <c r="Q5" s="7">
        <v>29.702999999999999</v>
      </c>
      <c r="R5" s="7">
        <v>43.344999999999999</v>
      </c>
    </row>
    <row r="6" spans="2:18" x14ac:dyDescent="0.25">
      <c r="B6" s="7">
        <v>41.924999999999997</v>
      </c>
      <c r="C6" s="7">
        <v>36.167999999999999</v>
      </c>
      <c r="D6" s="7">
        <v>24.514500000000002</v>
      </c>
      <c r="E6" s="7">
        <v>51.414000000000001</v>
      </c>
      <c r="F6" s="7">
        <v>51.157499999999999</v>
      </c>
      <c r="H6" s="7">
        <v>39.247999999999998</v>
      </c>
      <c r="I6" s="7">
        <v>23.37</v>
      </c>
      <c r="J6" s="7">
        <v>15.398999999999999</v>
      </c>
      <c r="K6" s="7">
        <v>23.864999999999998</v>
      </c>
      <c r="L6" s="7">
        <v>68.512699999999995</v>
      </c>
      <c r="N6" s="7">
        <v>29.129000000000001</v>
      </c>
      <c r="O6" s="7">
        <v>26.948</v>
      </c>
      <c r="P6" s="7">
        <v>13.772</v>
      </c>
      <c r="Q6" s="7">
        <v>31.614000000000001</v>
      </c>
      <c r="R6" s="7">
        <v>39.618000000000002</v>
      </c>
    </row>
    <row r="7" spans="2:18" x14ac:dyDescent="0.25">
      <c r="B7" s="7">
        <v>63.325499999999998</v>
      </c>
      <c r="C7" s="7">
        <v>34.209000000000003</v>
      </c>
      <c r="D7" s="7">
        <v>32.927999999999997</v>
      </c>
      <c r="E7" s="7">
        <v>57.085500000000003</v>
      </c>
      <c r="F7" s="7">
        <v>35.304000000000002</v>
      </c>
      <c r="H7" s="7">
        <v>48.533999999999999</v>
      </c>
      <c r="I7" s="7">
        <v>19.279</v>
      </c>
      <c r="J7" s="7">
        <v>12.711</v>
      </c>
      <c r="K7" s="7">
        <v>49.167999999999999</v>
      </c>
      <c r="L7" s="7">
        <v>60.5717</v>
      </c>
      <c r="N7" s="7">
        <v>47.883000000000003</v>
      </c>
      <c r="O7" s="7">
        <v>13.18</v>
      </c>
      <c r="P7" s="7">
        <v>18.646999999999998</v>
      </c>
      <c r="Q7" s="7">
        <v>47.682000000000002</v>
      </c>
      <c r="R7" s="7">
        <v>27.44</v>
      </c>
    </row>
    <row r="8" spans="2:18" x14ac:dyDescent="0.25">
      <c r="B8" s="7">
        <v>44.534999999999997</v>
      </c>
      <c r="C8" s="7">
        <v>32.653500000000001</v>
      </c>
      <c r="D8" s="7">
        <v>35.003999999999998</v>
      </c>
      <c r="E8" s="7">
        <v>20.754000000000001</v>
      </c>
      <c r="F8" s="7">
        <v>31.785</v>
      </c>
      <c r="H8" s="7">
        <v>33.048000000000002</v>
      </c>
      <c r="I8" s="7">
        <v>20.32</v>
      </c>
      <c r="J8" s="7">
        <v>16.27</v>
      </c>
      <c r="K8" s="7">
        <v>61.802</v>
      </c>
      <c r="L8" s="7">
        <v>46.176699999999997</v>
      </c>
      <c r="N8" s="7">
        <v>41.87</v>
      </c>
      <c r="O8" s="7">
        <v>29.242999999999999</v>
      </c>
      <c r="P8" s="7">
        <v>19.395</v>
      </c>
      <c r="Q8" s="7">
        <v>42.954999999999998</v>
      </c>
      <c r="R8" s="7">
        <v>31.009</v>
      </c>
    </row>
    <row r="9" spans="2:18" x14ac:dyDescent="0.25">
      <c r="B9" s="7">
        <v>31.3095</v>
      </c>
      <c r="C9" s="7">
        <v>23.658000000000001</v>
      </c>
      <c r="D9" s="7">
        <v>29.693999999999999</v>
      </c>
      <c r="E9" s="7">
        <v>16.062000000000001</v>
      </c>
      <c r="F9" s="7">
        <v>43.180500000000002</v>
      </c>
      <c r="H9" s="7">
        <v>55.825000000000003</v>
      </c>
      <c r="I9" s="7">
        <v>17.414000000000001</v>
      </c>
      <c r="J9" s="7">
        <v>16.978999999999999</v>
      </c>
      <c r="K9" s="7">
        <v>40.082000000000001</v>
      </c>
      <c r="L9" s="7">
        <v>29.485700000000001</v>
      </c>
      <c r="N9" s="7">
        <v>50.436999999999998</v>
      </c>
      <c r="O9" s="7">
        <v>17.416</v>
      </c>
      <c r="P9" s="7">
        <v>24.579000000000001</v>
      </c>
      <c r="Q9" s="7">
        <v>30.815000000000001</v>
      </c>
      <c r="R9" s="7">
        <v>28.869</v>
      </c>
    </row>
    <row r="10" spans="2:18" x14ac:dyDescent="0.25">
      <c r="B10" s="7">
        <v>26.204999999999998</v>
      </c>
      <c r="C10" s="7">
        <v>53.177999999999997</v>
      </c>
      <c r="D10" s="7">
        <v>34.850999999999999</v>
      </c>
      <c r="E10" s="7">
        <v>31.17</v>
      </c>
      <c r="F10" s="7">
        <v>68.569500000000005</v>
      </c>
      <c r="H10" s="7">
        <v>33.664000000000001</v>
      </c>
      <c r="I10" s="7">
        <v>15.215</v>
      </c>
      <c r="J10" s="7">
        <v>15.747999999999999</v>
      </c>
      <c r="K10" s="7">
        <v>39.817</v>
      </c>
      <c r="L10" s="7">
        <v>38.475700000000003</v>
      </c>
      <c r="N10" s="7">
        <v>50.756999999999998</v>
      </c>
      <c r="O10" s="7">
        <v>44.898000000000003</v>
      </c>
      <c r="P10" s="7">
        <v>12.928000000000001</v>
      </c>
      <c r="Q10" s="7">
        <v>26.704999999999998</v>
      </c>
      <c r="R10" s="7">
        <v>25.766999999999999</v>
      </c>
    </row>
    <row r="11" spans="2:18" x14ac:dyDescent="0.25">
      <c r="B11" s="7">
        <v>31.943999999999999</v>
      </c>
      <c r="C11" s="7">
        <v>56.776499999999999</v>
      </c>
      <c r="D11" s="7">
        <v>18.923999999999999</v>
      </c>
      <c r="E11" s="7">
        <v>40.418999999999997</v>
      </c>
      <c r="F11" s="7">
        <v>44.694000000000003</v>
      </c>
      <c r="H11" s="7">
        <v>56.564</v>
      </c>
      <c r="I11" s="7">
        <v>15.468999999999999</v>
      </c>
      <c r="J11" s="7">
        <v>12.039</v>
      </c>
      <c r="K11" s="7">
        <v>30.369</v>
      </c>
      <c r="L11" s="7">
        <v>29.9377</v>
      </c>
      <c r="N11" s="7">
        <v>38.783999999999999</v>
      </c>
      <c r="O11" s="7">
        <v>21.468</v>
      </c>
      <c r="P11" s="7">
        <v>14.182</v>
      </c>
      <c r="Q11" s="7">
        <v>51.125999999999998</v>
      </c>
      <c r="R11" s="7">
        <v>31.123000000000001</v>
      </c>
    </row>
    <row r="12" spans="2:18" x14ac:dyDescent="0.25">
      <c r="B12" s="7">
        <v>25.090499999999999</v>
      </c>
      <c r="C12" s="7">
        <v>67.483500000000006</v>
      </c>
      <c r="D12" s="7">
        <v>44.158499999999997</v>
      </c>
      <c r="E12" s="7">
        <v>39.610500000000002</v>
      </c>
      <c r="F12" s="7">
        <v>55.749000000000002</v>
      </c>
      <c r="H12" s="7">
        <v>53.34</v>
      </c>
      <c r="I12" s="7">
        <v>14.561</v>
      </c>
      <c r="J12" s="7">
        <v>16.207999999999998</v>
      </c>
      <c r="K12" s="7">
        <v>35.466000000000001</v>
      </c>
      <c r="L12" s="7">
        <v>24.3977</v>
      </c>
      <c r="N12" s="7">
        <v>55.276000000000003</v>
      </c>
      <c r="O12" s="7">
        <v>24.852</v>
      </c>
      <c r="P12" s="7">
        <v>14.548</v>
      </c>
      <c r="Q12" s="7">
        <v>37.856000000000002</v>
      </c>
      <c r="R12" s="7">
        <v>28.995000000000001</v>
      </c>
    </row>
    <row r="13" spans="2:18" x14ac:dyDescent="0.25">
      <c r="B13" s="7">
        <v>28.249500000000001</v>
      </c>
      <c r="C13" s="7">
        <v>20.997</v>
      </c>
      <c r="D13" s="7">
        <v>22.990500000000001</v>
      </c>
      <c r="E13" s="7">
        <v>32.9895</v>
      </c>
      <c r="F13" s="7">
        <v>52.3005</v>
      </c>
      <c r="H13" s="7">
        <v>67.47</v>
      </c>
      <c r="I13" s="7">
        <v>12.904</v>
      </c>
      <c r="J13" s="7">
        <v>13.663</v>
      </c>
      <c r="K13" s="7">
        <v>49.155000000000001</v>
      </c>
      <c r="L13" s="7">
        <v>28.253699999999998</v>
      </c>
      <c r="N13" s="7">
        <v>31.015999999999998</v>
      </c>
      <c r="O13" s="7">
        <v>24.946999999999999</v>
      </c>
      <c r="P13" s="7">
        <v>15.923</v>
      </c>
      <c r="Q13" s="7">
        <v>36.241999999999997</v>
      </c>
      <c r="R13" s="7">
        <v>27.291</v>
      </c>
    </row>
    <row r="14" spans="2:18" x14ac:dyDescent="0.25">
      <c r="B14" s="7">
        <v>76.847999999999999</v>
      </c>
      <c r="C14" s="7">
        <v>16.5945</v>
      </c>
      <c r="D14" s="7">
        <v>23.802</v>
      </c>
      <c r="E14" s="7">
        <v>44.650500000000001</v>
      </c>
      <c r="F14" s="7">
        <v>32.2575</v>
      </c>
      <c r="H14" s="7">
        <v>38.811</v>
      </c>
      <c r="I14" s="7">
        <v>8.4879999999999995</v>
      </c>
      <c r="J14" s="7">
        <v>9.7080000000000002</v>
      </c>
      <c r="K14" s="7">
        <v>23.527999999999999</v>
      </c>
      <c r="L14" s="7">
        <v>45.036700000000003</v>
      </c>
      <c r="N14" s="7">
        <v>45.511000000000003</v>
      </c>
      <c r="O14" s="7">
        <v>23.227</v>
      </c>
      <c r="P14" s="7">
        <v>15.991</v>
      </c>
      <c r="Q14" s="7">
        <v>34.704000000000001</v>
      </c>
      <c r="R14" s="7">
        <v>30.591000000000001</v>
      </c>
    </row>
    <row r="15" spans="2:18" x14ac:dyDescent="0.25">
      <c r="B15" s="7">
        <v>19.819500000000001</v>
      </c>
      <c r="C15" s="7">
        <v>19.773</v>
      </c>
      <c r="D15" s="7">
        <v>27.406500000000001</v>
      </c>
      <c r="E15" s="7">
        <v>40.131</v>
      </c>
      <c r="F15" s="7">
        <v>35.286000000000001</v>
      </c>
      <c r="H15" s="7">
        <v>24.494</v>
      </c>
      <c r="I15" s="7">
        <v>6.9160000000000004</v>
      </c>
      <c r="J15" s="7">
        <v>10.159000000000001</v>
      </c>
      <c r="K15" s="7">
        <v>60.363999999999997</v>
      </c>
      <c r="L15" s="7">
        <v>25.169699999999999</v>
      </c>
      <c r="N15" s="7">
        <v>29.556999999999999</v>
      </c>
      <c r="O15" s="7">
        <v>18.954999999999998</v>
      </c>
      <c r="P15" s="7">
        <v>19.292999999999999</v>
      </c>
      <c r="Q15" s="7">
        <v>15.807</v>
      </c>
      <c r="R15" s="7">
        <v>31.69</v>
      </c>
    </row>
    <row r="16" spans="2:18" x14ac:dyDescent="0.25">
      <c r="B16" s="7">
        <v>49.808999999999997</v>
      </c>
      <c r="C16" s="7">
        <v>52.953000000000003</v>
      </c>
      <c r="D16" s="7">
        <v>27.501000000000001</v>
      </c>
      <c r="E16" s="7">
        <v>45.405000000000001</v>
      </c>
      <c r="F16" s="7">
        <v>29.225999999999999</v>
      </c>
      <c r="H16" s="7">
        <v>54.293999999999997</v>
      </c>
      <c r="I16" s="7">
        <v>14.239000000000001</v>
      </c>
      <c r="J16" s="7">
        <v>19.178000000000001</v>
      </c>
      <c r="K16" s="7">
        <v>30.373999999999999</v>
      </c>
      <c r="L16" s="7">
        <v>35.043700000000001</v>
      </c>
      <c r="N16" s="7">
        <v>54.018000000000001</v>
      </c>
      <c r="O16" s="7">
        <v>18.86</v>
      </c>
      <c r="P16" s="7">
        <v>11.537000000000001</v>
      </c>
      <c r="Q16" s="7">
        <v>15.137</v>
      </c>
      <c r="R16" s="7">
        <v>28.253</v>
      </c>
    </row>
    <row r="17" spans="2:18" x14ac:dyDescent="0.25">
      <c r="B17" s="7">
        <v>24.381</v>
      </c>
      <c r="C17" s="7">
        <v>28.74</v>
      </c>
      <c r="D17" s="7">
        <v>29.393999999999998</v>
      </c>
      <c r="E17" s="7">
        <v>59.4285</v>
      </c>
      <c r="F17" s="7">
        <v>33.7545</v>
      </c>
      <c r="H17" s="7">
        <v>49.09</v>
      </c>
      <c r="I17" s="7">
        <v>16.263000000000002</v>
      </c>
      <c r="J17" s="7">
        <v>12.539</v>
      </c>
      <c r="K17" s="7">
        <v>28.356999999999999</v>
      </c>
      <c r="L17" s="7">
        <v>40.672699999999999</v>
      </c>
      <c r="N17" s="7">
        <v>39.877000000000002</v>
      </c>
      <c r="O17" s="7">
        <v>39.125</v>
      </c>
      <c r="P17" s="7">
        <v>10.795999999999999</v>
      </c>
      <c r="Q17" s="7">
        <v>18.97</v>
      </c>
      <c r="R17" s="7">
        <v>36.633000000000003</v>
      </c>
    </row>
    <row r="18" spans="2:18" x14ac:dyDescent="0.25">
      <c r="B18" s="7">
        <v>34.525500000000001</v>
      </c>
      <c r="C18" s="7">
        <v>32.750999999999998</v>
      </c>
      <c r="D18" s="7">
        <v>38.735999999999997</v>
      </c>
      <c r="E18" s="7">
        <v>27.555</v>
      </c>
      <c r="F18" s="7">
        <v>32.194499999999998</v>
      </c>
      <c r="H18" s="7">
        <v>54.664000000000001</v>
      </c>
      <c r="I18" s="7">
        <v>9.1180000000000003</v>
      </c>
      <c r="J18" s="7">
        <v>11.615</v>
      </c>
      <c r="K18" s="7">
        <v>57.167999999999999</v>
      </c>
      <c r="L18" s="7">
        <v>48.189700000000002</v>
      </c>
      <c r="N18" s="7">
        <v>23.411999999999999</v>
      </c>
      <c r="O18" s="7">
        <v>31.105</v>
      </c>
      <c r="P18" s="7">
        <v>15.173</v>
      </c>
      <c r="Q18" s="7">
        <v>14.388</v>
      </c>
      <c r="R18" s="7">
        <v>33.173000000000002</v>
      </c>
    </row>
    <row r="19" spans="2:18" x14ac:dyDescent="0.25">
      <c r="B19" s="7">
        <v>34.744500000000002</v>
      </c>
      <c r="C19" s="7">
        <v>73.399500000000003</v>
      </c>
      <c r="D19" s="7">
        <v>73.168800000000005</v>
      </c>
      <c r="E19" s="7">
        <v>47.319000000000003</v>
      </c>
      <c r="F19" s="7">
        <v>72.438829999999996</v>
      </c>
      <c r="H19" s="7">
        <v>31.33558</v>
      </c>
      <c r="I19" s="7">
        <v>29.291869999999999</v>
      </c>
      <c r="J19" s="7">
        <v>33.883000000000003</v>
      </c>
      <c r="K19" s="7">
        <v>67.083699999999993</v>
      </c>
      <c r="L19" s="7">
        <v>74.588999999999999</v>
      </c>
      <c r="N19" s="7">
        <v>49.018999999999998</v>
      </c>
      <c r="O19" s="7">
        <v>25.427</v>
      </c>
      <c r="P19" s="7">
        <v>14.144</v>
      </c>
      <c r="Q19" s="7">
        <v>27.085999999999999</v>
      </c>
      <c r="R19" s="7">
        <v>20.315000000000001</v>
      </c>
    </row>
    <row r="20" spans="2:18" x14ac:dyDescent="0.25">
      <c r="B20" s="7">
        <v>66.947999999999993</v>
      </c>
      <c r="C20" s="7">
        <v>42.775500000000001</v>
      </c>
      <c r="D20" s="7">
        <v>47.532299999999999</v>
      </c>
      <c r="E20" s="7">
        <v>55.243499999999997</v>
      </c>
      <c r="F20" s="7">
        <v>122.63330000000001</v>
      </c>
      <c r="H20" s="7">
        <v>24.958580000000001</v>
      </c>
      <c r="I20" s="7">
        <v>31.125869999999999</v>
      </c>
      <c r="J20" s="7">
        <v>42.484999999999999</v>
      </c>
      <c r="K20" s="7">
        <v>33.6907</v>
      </c>
      <c r="L20" s="7">
        <v>55.908999999999999</v>
      </c>
      <c r="N20" s="7">
        <v>80.724999999999994</v>
      </c>
      <c r="O20" s="7">
        <v>16.547000000000001</v>
      </c>
      <c r="P20" s="7">
        <v>8.8840000000000003</v>
      </c>
      <c r="Q20" s="7">
        <v>47.546999999999997</v>
      </c>
      <c r="R20" s="7">
        <v>32.856999999999999</v>
      </c>
    </row>
    <row r="21" spans="2:18" x14ac:dyDescent="0.25">
      <c r="B21" s="7">
        <v>54.388500000000001</v>
      </c>
      <c r="C21" s="7">
        <v>44.103000000000002</v>
      </c>
      <c r="D21" s="7">
        <v>55.924799999999998</v>
      </c>
      <c r="E21" s="7">
        <v>70.069500000000005</v>
      </c>
      <c r="F21" s="7">
        <v>49.541330000000002</v>
      </c>
      <c r="H21" s="7">
        <v>35.07058</v>
      </c>
      <c r="I21" s="7">
        <v>18.635870000000001</v>
      </c>
      <c r="J21" s="7">
        <v>24.565999999999999</v>
      </c>
      <c r="K21" s="7">
        <v>23.8537</v>
      </c>
      <c r="L21" s="7">
        <v>43.311</v>
      </c>
      <c r="N21" s="7">
        <v>54</v>
      </c>
      <c r="O21" s="7">
        <v>15.468999999999999</v>
      </c>
      <c r="P21" s="7">
        <v>10.968999999999999</v>
      </c>
      <c r="Q21" s="7">
        <v>32.6</v>
      </c>
      <c r="R21" s="7">
        <v>30.387</v>
      </c>
    </row>
    <row r="22" spans="2:18" x14ac:dyDescent="0.25">
      <c r="B22" s="7">
        <v>41.221499999999999</v>
      </c>
      <c r="C22" s="7">
        <v>83.510999999999996</v>
      </c>
      <c r="D22" s="7">
        <v>35.248800000000003</v>
      </c>
      <c r="E22" s="7">
        <v>77.543999999999997</v>
      </c>
      <c r="F22" s="7">
        <v>47.723329999999997</v>
      </c>
      <c r="H22" s="7">
        <v>21.30958</v>
      </c>
      <c r="I22" s="7">
        <v>34.614870000000003</v>
      </c>
      <c r="J22" s="7">
        <v>22.696999999999999</v>
      </c>
      <c r="K22" s="7">
        <v>36.917700000000004</v>
      </c>
      <c r="L22" s="7">
        <v>37.863</v>
      </c>
      <c r="N22" s="7">
        <v>38.472000000000001</v>
      </c>
      <c r="O22" s="7">
        <v>19.254000000000001</v>
      </c>
      <c r="P22" s="7">
        <v>16.920999999999999</v>
      </c>
      <c r="Q22" s="7">
        <v>32.277999999999999</v>
      </c>
      <c r="R22" s="7">
        <v>48.313000000000002</v>
      </c>
    </row>
    <row r="23" spans="2:18" x14ac:dyDescent="0.25">
      <c r="B23" s="7">
        <v>56.496000000000002</v>
      </c>
      <c r="C23" s="7">
        <v>58.384500000000003</v>
      </c>
      <c r="D23" s="7">
        <v>28.389299999999999</v>
      </c>
      <c r="E23" s="7">
        <v>62.472000000000001</v>
      </c>
      <c r="F23" s="7">
        <v>54.753830000000001</v>
      </c>
      <c r="H23" s="7">
        <v>28.690580000000001</v>
      </c>
      <c r="I23" s="7">
        <v>19.284870000000002</v>
      </c>
      <c r="J23" s="7">
        <v>25.997</v>
      </c>
      <c r="K23" s="7">
        <v>53.739699999999999</v>
      </c>
      <c r="L23" s="7">
        <v>30.395</v>
      </c>
      <c r="N23" s="7">
        <v>30.757000000000001</v>
      </c>
      <c r="O23" s="7">
        <v>30.87</v>
      </c>
      <c r="P23" s="7">
        <v>8.7460000000000004</v>
      </c>
      <c r="Q23" s="7">
        <v>31.295999999999999</v>
      </c>
      <c r="R23" s="7">
        <v>21.439</v>
      </c>
    </row>
    <row r="24" spans="2:18" x14ac:dyDescent="0.25">
      <c r="B24" s="7">
        <v>32.649000000000001</v>
      </c>
      <c r="C24" s="7">
        <v>68.0745</v>
      </c>
      <c r="D24" s="7">
        <v>71.731800000000007</v>
      </c>
      <c r="E24" s="7">
        <v>42.115499999999997</v>
      </c>
      <c r="F24" s="7">
        <v>60.875329999999998</v>
      </c>
      <c r="H24" s="7">
        <v>65.342579999999998</v>
      </c>
      <c r="I24" s="7">
        <v>11.747870000000001</v>
      </c>
      <c r="J24" s="7">
        <v>22.361999999999998</v>
      </c>
      <c r="K24" s="7">
        <v>35.069699999999997</v>
      </c>
      <c r="L24" s="7">
        <v>50.798999999999999</v>
      </c>
      <c r="N24" s="7">
        <v>27.84</v>
      </c>
      <c r="O24" s="7">
        <v>23.175999999999998</v>
      </c>
      <c r="P24" s="7">
        <v>19.257999999999999</v>
      </c>
      <c r="Q24" s="7">
        <v>25.925999999999998</v>
      </c>
      <c r="R24" s="7">
        <v>28.940999999999999</v>
      </c>
    </row>
    <row r="25" spans="2:18" x14ac:dyDescent="0.25">
      <c r="B25" s="7">
        <v>49.012500000000003</v>
      </c>
      <c r="C25" s="7">
        <v>61.999499999999998</v>
      </c>
      <c r="D25" s="7">
        <v>42.091799999999999</v>
      </c>
      <c r="E25" s="7">
        <v>70.339500000000001</v>
      </c>
      <c r="F25" s="7">
        <v>39.615830000000003</v>
      </c>
      <c r="H25" s="7">
        <v>48.459580000000003</v>
      </c>
      <c r="I25" s="7">
        <v>10.035869999999999</v>
      </c>
      <c r="J25" s="7">
        <v>16.57</v>
      </c>
      <c r="K25" s="7">
        <v>27.303699999999999</v>
      </c>
      <c r="L25" s="7">
        <v>43.345999999999997</v>
      </c>
      <c r="N25" s="7">
        <v>25.852</v>
      </c>
      <c r="O25" s="7">
        <v>23.869</v>
      </c>
      <c r="P25" s="7">
        <v>21.927</v>
      </c>
      <c r="Q25" s="7">
        <v>41.094999999999999</v>
      </c>
      <c r="R25" s="7">
        <v>22.757000000000001</v>
      </c>
    </row>
    <row r="26" spans="2:18" x14ac:dyDescent="0.25">
      <c r="B26" s="7">
        <v>39.762</v>
      </c>
      <c r="C26" s="7">
        <v>54.793500000000002</v>
      </c>
      <c r="D26" s="7">
        <v>54.535800000000002</v>
      </c>
      <c r="E26" s="7">
        <v>26.476500000000001</v>
      </c>
      <c r="F26" s="7">
        <v>70.203829999999996</v>
      </c>
      <c r="H26" s="7">
        <v>43.677579999999999</v>
      </c>
      <c r="I26" s="7">
        <v>20.89087</v>
      </c>
      <c r="J26" s="7">
        <v>32.948</v>
      </c>
      <c r="K26" s="7">
        <v>50.666699999999999</v>
      </c>
      <c r="L26" s="7">
        <v>32.673999999999999</v>
      </c>
      <c r="N26" s="7">
        <v>38.921999999999997</v>
      </c>
      <c r="O26" s="7">
        <v>14.73</v>
      </c>
      <c r="P26" s="7">
        <v>14.416</v>
      </c>
      <c r="Q26" s="7">
        <v>30.74</v>
      </c>
      <c r="R26" s="7">
        <v>27.376000000000001</v>
      </c>
    </row>
    <row r="27" spans="2:18" x14ac:dyDescent="0.25">
      <c r="B27" s="7">
        <v>49.480499999999999</v>
      </c>
      <c r="C27" s="7">
        <v>24.487500000000001</v>
      </c>
      <c r="D27" s="7">
        <v>22.1328</v>
      </c>
      <c r="E27" s="7">
        <v>44.029499999999999</v>
      </c>
      <c r="F27" s="7">
        <v>54.92933</v>
      </c>
      <c r="H27" s="7">
        <v>61.38458</v>
      </c>
      <c r="I27" s="7">
        <v>17.39087</v>
      </c>
      <c r="J27" s="7">
        <v>21.652999999999999</v>
      </c>
      <c r="K27" s="7">
        <v>50.880699999999997</v>
      </c>
      <c r="L27" s="7">
        <v>44.87</v>
      </c>
      <c r="N27" s="7">
        <v>40.334000000000003</v>
      </c>
      <c r="O27" s="7">
        <v>9.8810000000000002</v>
      </c>
      <c r="P27" s="7">
        <v>14.058</v>
      </c>
      <c r="Q27" s="7">
        <v>38.292000000000002</v>
      </c>
      <c r="R27" s="7">
        <v>30.623000000000001</v>
      </c>
    </row>
    <row r="28" spans="2:18" x14ac:dyDescent="0.25">
      <c r="B28" s="7">
        <v>39.9345</v>
      </c>
      <c r="C28" s="7">
        <v>68.436000000000007</v>
      </c>
      <c r="D28" s="7">
        <v>21.792300000000001</v>
      </c>
      <c r="E28" s="7">
        <v>42.820500000000003</v>
      </c>
      <c r="F28" s="7">
        <v>43.061329999999998</v>
      </c>
      <c r="H28" s="7">
        <v>34.787579999999998</v>
      </c>
      <c r="I28" s="7">
        <v>30.06887</v>
      </c>
      <c r="J28" s="7">
        <v>17.8</v>
      </c>
      <c r="K28" s="7">
        <v>38.857700000000001</v>
      </c>
      <c r="L28" s="7">
        <v>48.372</v>
      </c>
      <c r="N28" s="7">
        <v>25.937000000000001</v>
      </c>
      <c r="O28" s="7">
        <v>10.993</v>
      </c>
      <c r="P28" s="7">
        <v>13.313000000000001</v>
      </c>
      <c r="Q28" s="7">
        <v>36.131</v>
      </c>
      <c r="R28" s="7">
        <v>35.015999999999998</v>
      </c>
    </row>
    <row r="29" spans="2:18" x14ac:dyDescent="0.25">
      <c r="B29" s="7">
        <v>55.655999999999999</v>
      </c>
      <c r="C29" s="7">
        <v>84.153000000000006</v>
      </c>
      <c r="D29" s="7">
        <v>48.4908</v>
      </c>
      <c r="E29" s="7">
        <v>47.933999999999997</v>
      </c>
      <c r="F29" s="7">
        <v>48.518329999999999</v>
      </c>
      <c r="H29" s="7">
        <v>60.187579999999997</v>
      </c>
      <c r="I29" s="7">
        <v>24.974869999999999</v>
      </c>
      <c r="J29" s="7">
        <v>11.763</v>
      </c>
      <c r="K29" s="7">
        <v>26.4177</v>
      </c>
      <c r="L29" s="7">
        <v>46.174999999999997</v>
      </c>
      <c r="N29" s="7">
        <v>45.212000000000003</v>
      </c>
      <c r="O29" s="7">
        <v>21.684999999999999</v>
      </c>
      <c r="P29" s="7">
        <v>8.9580000000000002</v>
      </c>
      <c r="Q29" s="7">
        <v>29.832999999999998</v>
      </c>
      <c r="R29" s="7">
        <v>29.437000000000001</v>
      </c>
    </row>
    <row r="30" spans="2:18" x14ac:dyDescent="0.25">
      <c r="B30" s="7">
        <v>68.304000000000002</v>
      </c>
      <c r="C30" s="7">
        <v>25.611000000000001</v>
      </c>
      <c r="D30" s="7">
        <v>26.751300000000001</v>
      </c>
      <c r="E30" s="7">
        <v>78.953999999999994</v>
      </c>
      <c r="F30" s="7">
        <v>31.133330000000001</v>
      </c>
      <c r="H30" s="7">
        <v>34.360579999999999</v>
      </c>
      <c r="I30" s="7">
        <v>26.68787</v>
      </c>
      <c r="J30" s="7">
        <v>26.297999999999998</v>
      </c>
      <c r="K30" s="7">
        <v>59.118699999999997</v>
      </c>
      <c r="L30" s="7">
        <v>32.430999999999997</v>
      </c>
      <c r="N30" s="7">
        <v>53.578000000000003</v>
      </c>
      <c r="O30" s="7">
        <v>23.039000000000001</v>
      </c>
      <c r="P30" s="7">
        <v>35.165999999999997</v>
      </c>
      <c r="Q30" s="7">
        <v>21.561</v>
      </c>
      <c r="R30" s="7">
        <v>50.3</v>
      </c>
    </row>
    <row r="31" spans="2:18" x14ac:dyDescent="0.25">
      <c r="B31" s="7">
        <v>74.367000000000004</v>
      </c>
      <c r="C31" s="7">
        <v>47.103000000000002</v>
      </c>
      <c r="D31" s="7">
        <v>39.777299999999997</v>
      </c>
      <c r="E31" s="7">
        <v>50.8185</v>
      </c>
      <c r="F31" s="7">
        <v>31.710830000000001</v>
      </c>
      <c r="H31" s="7">
        <v>47.19258</v>
      </c>
      <c r="I31" s="7">
        <v>29.334869999999999</v>
      </c>
      <c r="J31" s="7">
        <v>29.385999999999999</v>
      </c>
      <c r="K31" s="7">
        <v>43.805700000000002</v>
      </c>
      <c r="L31" s="7">
        <v>32.523000000000003</v>
      </c>
      <c r="N31" s="7">
        <v>49.475999999999999</v>
      </c>
      <c r="O31" s="7">
        <v>16.073</v>
      </c>
      <c r="P31" s="7">
        <v>27.373000000000001</v>
      </c>
      <c r="Q31" s="7">
        <v>31.952999999999999</v>
      </c>
      <c r="R31" s="7">
        <v>29.853000000000002</v>
      </c>
    </row>
    <row r="32" spans="2:18" x14ac:dyDescent="0.25">
      <c r="B32" s="7">
        <v>88.557000000000002</v>
      </c>
      <c r="C32" s="7">
        <v>46.704000000000001</v>
      </c>
      <c r="D32" s="7">
        <v>66.871799999999993</v>
      </c>
      <c r="E32" s="7">
        <v>45.173999999999999</v>
      </c>
      <c r="F32" s="7">
        <v>52.374830000000003</v>
      </c>
      <c r="H32" s="7">
        <v>33.039580000000001</v>
      </c>
      <c r="I32" s="7">
        <v>14.62687</v>
      </c>
      <c r="J32" s="7">
        <v>17.858000000000001</v>
      </c>
      <c r="K32" s="7">
        <v>60.329700000000003</v>
      </c>
      <c r="L32" s="7">
        <v>60.168999999999997</v>
      </c>
      <c r="N32" s="7">
        <v>60.859000000000002</v>
      </c>
      <c r="O32" s="7">
        <v>19.341999999999999</v>
      </c>
      <c r="P32" s="7">
        <v>21.233000000000001</v>
      </c>
      <c r="Q32" s="7">
        <v>27.834</v>
      </c>
      <c r="R32" s="7">
        <v>32.563000000000002</v>
      </c>
    </row>
    <row r="33" spans="2:18" x14ac:dyDescent="0.25">
      <c r="B33" s="7">
        <v>80.628</v>
      </c>
      <c r="C33" s="7">
        <v>35.865000000000002</v>
      </c>
      <c r="D33" s="7">
        <v>15.8553</v>
      </c>
      <c r="E33" s="7">
        <v>48.7485</v>
      </c>
      <c r="F33" s="7">
        <v>48.73883</v>
      </c>
      <c r="H33" s="7">
        <v>45.776580000000003</v>
      </c>
      <c r="I33" s="7">
        <v>19.195869999999999</v>
      </c>
      <c r="J33" s="7">
        <v>17.486000000000001</v>
      </c>
      <c r="K33" s="7">
        <v>56.726700000000001</v>
      </c>
      <c r="L33" s="7">
        <v>18.152999999999999</v>
      </c>
      <c r="N33" s="7">
        <v>26.337</v>
      </c>
      <c r="O33" s="7">
        <v>15.292999999999999</v>
      </c>
      <c r="P33" s="7">
        <v>37.286000000000001</v>
      </c>
      <c r="Q33" s="7">
        <v>61.512</v>
      </c>
      <c r="R33" s="7">
        <v>36.414000000000001</v>
      </c>
    </row>
    <row r="34" spans="2:18" x14ac:dyDescent="0.25">
      <c r="B34" s="7">
        <v>44.679749999999999</v>
      </c>
      <c r="C34" s="7">
        <v>138.3006</v>
      </c>
      <c r="D34" s="7">
        <v>102.4935</v>
      </c>
      <c r="E34" s="7">
        <v>54.765000000000001</v>
      </c>
      <c r="F34" s="7">
        <v>60.673499999999997</v>
      </c>
      <c r="H34" s="7">
        <v>96.552000000000007</v>
      </c>
      <c r="I34" s="7">
        <v>31.283999999999999</v>
      </c>
      <c r="J34" s="7">
        <v>9.5120000000000005</v>
      </c>
      <c r="K34" s="7">
        <v>37.347819999999999</v>
      </c>
      <c r="L34" s="7">
        <v>33.098999999999997</v>
      </c>
      <c r="N34" s="7">
        <v>56.097999999999999</v>
      </c>
      <c r="O34" s="7">
        <v>18.940999999999999</v>
      </c>
      <c r="P34" s="7">
        <v>22.463100000000001</v>
      </c>
      <c r="Q34" s="7">
        <v>27.344999999999999</v>
      </c>
      <c r="R34" s="7">
        <v>36.432000000000002</v>
      </c>
    </row>
    <row r="35" spans="2:18" x14ac:dyDescent="0.25">
      <c r="B35" s="7">
        <v>56.480249999999998</v>
      </c>
      <c r="C35" s="7">
        <v>102.0051</v>
      </c>
      <c r="D35" s="7">
        <v>28.428000000000001</v>
      </c>
      <c r="E35" s="7">
        <v>46.171500000000002</v>
      </c>
      <c r="F35" s="7">
        <v>36.683999999999997</v>
      </c>
      <c r="H35" s="7">
        <v>70.421000000000006</v>
      </c>
      <c r="I35" s="7">
        <v>23.614000000000001</v>
      </c>
      <c r="J35" s="7">
        <v>7.01</v>
      </c>
      <c r="K35" s="7">
        <v>50.975819999999999</v>
      </c>
      <c r="L35" s="7">
        <v>29.363</v>
      </c>
      <c r="N35" s="7">
        <v>52.664000000000001</v>
      </c>
      <c r="O35" s="7">
        <v>21.702999999999999</v>
      </c>
      <c r="P35" s="7">
        <v>9.3061000000000007</v>
      </c>
      <c r="Q35" s="7">
        <v>30.314</v>
      </c>
      <c r="R35" s="7">
        <v>21.346</v>
      </c>
    </row>
    <row r="36" spans="2:18" x14ac:dyDescent="0.25">
      <c r="B36" s="7">
        <v>52.079250000000002</v>
      </c>
      <c r="C36" s="7">
        <v>90.752099999999999</v>
      </c>
      <c r="D36" s="7">
        <v>39.955500000000001</v>
      </c>
      <c r="E36" s="7">
        <v>36.270000000000003</v>
      </c>
      <c r="F36" s="7">
        <v>77.476500000000001</v>
      </c>
      <c r="H36" s="7">
        <v>86.903000000000006</v>
      </c>
      <c r="I36" s="7">
        <v>28.366</v>
      </c>
      <c r="J36" s="7">
        <v>8.0860000000000003</v>
      </c>
      <c r="K36" s="7">
        <v>21.353819999999999</v>
      </c>
      <c r="L36" s="7">
        <v>23.47</v>
      </c>
      <c r="N36" s="7">
        <v>60.908000000000001</v>
      </c>
      <c r="O36" s="7">
        <v>30.399000000000001</v>
      </c>
      <c r="P36" s="7">
        <v>16.007100000000001</v>
      </c>
      <c r="Q36" s="7">
        <v>43.015999999999998</v>
      </c>
      <c r="R36" s="7">
        <v>42.067999999999998</v>
      </c>
    </row>
    <row r="37" spans="2:18" x14ac:dyDescent="0.25">
      <c r="B37" s="7">
        <v>36.890250000000002</v>
      </c>
      <c r="C37" s="7">
        <v>68.490600000000001</v>
      </c>
      <c r="D37" s="7">
        <v>86.271000000000001</v>
      </c>
      <c r="E37" s="7">
        <v>36.914999999999999</v>
      </c>
      <c r="F37" s="7">
        <v>63.445500000000003</v>
      </c>
      <c r="H37" s="7">
        <v>50.563000000000002</v>
      </c>
      <c r="I37" s="7">
        <v>26.434999999999999</v>
      </c>
      <c r="J37" s="7">
        <v>7.5590000000000002</v>
      </c>
      <c r="K37" s="7">
        <v>26.083819999999999</v>
      </c>
      <c r="L37" s="7">
        <v>38.305</v>
      </c>
      <c r="N37" s="7">
        <v>35.197000000000003</v>
      </c>
      <c r="O37" s="7">
        <v>33.848999999999997</v>
      </c>
      <c r="P37" s="7">
        <v>4.8491</v>
      </c>
      <c r="Q37" s="7">
        <v>28.509</v>
      </c>
      <c r="R37" s="7">
        <v>16.951000000000001</v>
      </c>
    </row>
    <row r="38" spans="2:18" x14ac:dyDescent="0.25">
      <c r="B38" s="7">
        <v>64.490250000000003</v>
      </c>
      <c r="C38" s="7">
        <v>46.433100000000003</v>
      </c>
      <c r="D38" s="7">
        <v>73.855500000000006</v>
      </c>
      <c r="E38" s="7">
        <v>40.067999999999998</v>
      </c>
      <c r="F38" s="7">
        <v>63.043500000000002</v>
      </c>
      <c r="H38" s="7">
        <v>60.768999999999998</v>
      </c>
      <c r="I38" s="7">
        <v>13.366</v>
      </c>
      <c r="J38" s="7">
        <v>11.089</v>
      </c>
      <c r="K38" s="7">
        <v>81.199820000000003</v>
      </c>
      <c r="L38" s="7">
        <v>41.341000000000001</v>
      </c>
      <c r="N38" s="7">
        <v>64.334999999999994</v>
      </c>
      <c r="O38" s="7">
        <v>21.431999999999999</v>
      </c>
      <c r="P38" s="7">
        <v>9.0751000000000008</v>
      </c>
      <c r="Q38" s="7">
        <v>29.279</v>
      </c>
      <c r="R38" s="7">
        <v>40.597999999999999</v>
      </c>
    </row>
    <row r="39" spans="2:18" x14ac:dyDescent="0.25">
      <c r="B39" s="7">
        <v>61.886249999999997</v>
      </c>
      <c r="C39" s="7">
        <v>36.651600000000002</v>
      </c>
      <c r="D39" s="7">
        <v>64.757999999999996</v>
      </c>
      <c r="E39" s="7">
        <v>40.887</v>
      </c>
      <c r="F39" s="7">
        <v>70.694999999999993</v>
      </c>
      <c r="H39" s="7">
        <v>54.360999999999997</v>
      </c>
      <c r="I39" s="7">
        <v>20.035</v>
      </c>
      <c r="J39" s="7">
        <v>12.756</v>
      </c>
      <c r="K39" s="7">
        <v>39.904820000000001</v>
      </c>
      <c r="L39" s="7">
        <v>33.015999999999998</v>
      </c>
      <c r="N39" s="7">
        <v>47.405999999999999</v>
      </c>
      <c r="O39" s="7">
        <v>19.004000000000001</v>
      </c>
      <c r="P39" s="7">
        <v>15.0951</v>
      </c>
      <c r="Q39" s="7">
        <v>32.369</v>
      </c>
      <c r="R39" s="7">
        <v>22.312000000000001</v>
      </c>
    </row>
    <row r="40" spans="2:18" x14ac:dyDescent="0.25">
      <c r="B40" s="7">
        <v>33.773249999999997</v>
      </c>
      <c r="C40" s="7">
        <v>80.507099999999994</v>
      </c>
      <c r="D40" s="7">
        <v>33.183</v>
      </c>
      <c r="E40" s="7">
        <v>41.906999999999996</v>
      </c>
      <c r="F40" s="7">
        <v>59.048999999999999</v>
      </c>
      <c r="H40" s="7">
        <v>38.780999999999999</v>
      </c>
      <c r="I40" s="7">
        <v>21.361999999999998</v>
      </c>
      <c r="J40" s="7">
        <v>8.2530000000000001</v>
      </c>
      <c r="K40" s="7">
        <v>34.367820000000002</v>
      </c>
      <c r="L40" s="7">
        <v>45.616</v>
      </c>
      <c r="N40" s="7">
        <v>35.817999999999998</v>
      </c>
      <c r="O40" s="7">
        <v>19.074999999999999</v>
      </c>
      <c r="P40" s="7">
        <v>18.0151</v>
      </c>
      <c r="Q40" s="7">
        <v>53.46</v>
      </c>
      <c r="R40" s="7">
        <v>33.765999999999998</v>
      </c>
    </row>
    <row r="41" spans="2:18" x14ac:dyDescent="0.25">
      <c r="B41" s="7">
        <v>103.58329999999999</v>
      </c>
      <c r="C41" s="7">
        <v>43.196100000000001</v>
      </c>
      <c r="D41" s="7">
        <v>50.518500000000003</v>
      </c>
      <c r="E41" s="7">
        <v>122.86799999999999</v>
      </c>
      <c r="F41" s="7">
        <v>32.4345</v>
      </c>
      <c r="H41" s="7">
        <v>78.525999999999996</v>
      </c>
      <c r="I41" s="7">
        <v>24.297000000000001</v>
      </c>
      <c r="J41" s="7">
        <v>9.7070000000000007</v>
      </c>
      <c r="K41" s="7">
        <v>32.869819999999997</v>
      </c>
      <c r="L41" s="7">
        <v>46.722999999999999</v>
      </c>
      <c r="N41" s="7">
        <v>47.377000000000002</v>
      </c>
      <c r="O41" s="7">
        <v>27.279</v>
      </c>
      <c r="P41" s="7">
        <v>19.743099999999998</v>
      </c>
      <c r="Q41" s="7">
        <v>42.414000000000001</v>
      </c>
      <c r="R41" s="7">
        <v>23.523</v>
      </c>
    </row>
    <row r="42" spans="2:18" x14ac:dyDescent="0.25">
      <c r="B42" s="7">
        <v>42.593249999999998</v>
      </c>
      <c r="C42" s="7">
        <v>34.292099999999998</v>
      </c>
      <c r="D42" s="7">
        <v>54.100499999999997</v>
      </c>
      <c r="E42" s="7">
        <v>64.531499999999994</v>
      </c>
      <c r="F42" s="7">
        <v>32.341500000000003</v>
      </c>
      <c r="H42" s="7">
        <v>64.388000000000005</v>
      </c>
      <c r="I42" s="7">
        <v>10.677</v>
      </c>
      <c r="J42" s="7">
        <v>9.3170000000000002</v>
      </c>
      <c r="K42" s="7">
        <v>35.686819999999997</v>
      </c>
      <c r="L42" s="7">
        <v>54.151000000000003</v>
      </c>
      <c r="N42" s="7">
        <v>43.180999999999997</v>
      </c>
      <c r="O42" s="7">
        <v>28.815999999999999</v>
      </c>
      <c r="P42" s="7">
        <v>6.9401000000000002</v>
      </c>
      <c r="Q42" s="7">
        <v>34.941000000000003</v>
      </c>
      <c r="R42" s="7">
        <v>23.79</v>
      </c>
    </row>
    <row r="43" spans="2:18" x14ac:dyDescent="0.25">
      <c r="B43" s="7">
        <v>58.78125</v>
      </c>
      <c r="C43" s="7">
        <v>28.241099999999999</v>
      </c>
      <c r="D43" s="7">
        <v>33.709499999999998</v>
      </c>
      <c r="E43" s="7">
        <v>55.368000000000002</v>
      </c>
      <c r="F43" s="7">
        <v>90.891000000000005</v>
      </c>
      <c r="H43" s="7">
        <v>56.421999999999997</v>
      </c>
      <c r="I43" s="7">
        <v>13.284000000000001</v>
      </c>
      <c r="J43" s="7">
        <v>14.347</v>
      </c>
      <c r="K43" s="7">
        <v>42.616819999999997</v>
      </c>
      <c r="L43" s="7">
        <v>41.265000000000001</v>
      </c>
      <c r="N43" s="7">
        <v>49.472999999999999</v>
      </c>
      <c r="O43" s="7">
        <v>21.901</v>
      </c>
      <c r="P43" s="7">
        <v>13.662100000000001</v>
      </c>
      <c r="Q43" s="7">
        <v>46.832999999999998</v>
      </c>
      <c r="R43" s="7">
        <v>27.649000000000001</v>
      </c>
    </row>
    <row r="44" spans="2:18" x14ac:dyDescent="0.25">
      <c r="B44" s="7">
        <v>40.658250000000002</v>
      </c>
      <c r="C44" s="7">
        <v>27.542100000000001</v>
      </c>
      <c r="D44" s="7">
        <v>52.83</v>
      </c>
      <c r="E44" s="7">
        <v>67.069500000000005</v>
      </c>
      <c r="F44" s="7">
        <v>111.108</v>
      </c>
      <c r="H44" s="7">
        <v>54.691000000000003</v>
      </c>
      <c r="I44" s="7">
        <v>16.344999999999999</v>
      </c>
      <c r="J44" s="7">
        <v>10.342000000000001</v>
      </c>
      <c r="K44" s="7">
        <v>49.75882</v>
      </c>
      <c r="L44" s="7">
        <v>40.055</v>
      </c>
      <c r="N44" s="7">
        <v>41.421999999999997</v>
      </c>
      <c r="O44" s="7">
        <v>34.225000000000001</v>
      </c>
      <c r="P44" s="7">
        <v>24.0061</v>
      </c>
      <c r="Q44" s="7">
        <v>64.069999999999993</v>
      </c>
      <c r="R44" s="7">
        <v>33.017000000000003</v>
      </c>
    </row>
    <row r="45" spans="2:18" x14ac:dyDescent="0.25">
      <c r="B45" s="7">
        <v>20.594249999999999</v>
      </c>
      <c r="C45" s="7">
        <v>27.614100000000001</v>
      </c>
      <c r="D45" s="7">
        <v>49.8855</v>
      </c>
      <c r="E45" s="7">
        <v>66.353999999999999</v>
      </c>
      <c r="F45" s="7">
        <v>32.164499999999997</v>
      </c>
      <c r="H45" s="7">
        <v>33.308999999999997</v>
      </c>
      <c r="I45" s="7">
        <v>13.683</v>
      </c>
      <c r="J45" s="7">
        <v>10.154999999999999</v>
      </c>
      <c r="K45" s="7">
        <v>50.347819999999999</v>
      </c>
      <c r="L45" s="7">
        <v>32.329000000000001</v>
      </c>
      <c r="N45" s="7">
        <v>46.430999999999997</v>
      </c>
      <c r="O45" s="7">
        <v>19.486999999999998</v>
      </c>
      <c r="P45" s="7">
        <v>31.531099999999999</v>
      </c>
      <c r="Q45" s="7">
        <v>41.572000000000003</v>
      </c>
      <c r="R45" s="7">
        <v>15.215999999999999</v>
      </c>
    </row>
    <row r="46" spans="2:18" x14ac:dyDescent="0.25">
      <c r="B46" s="7">
        <v>33.044249999999998</v>
      </c>
      <c r="C46" s="7">
        <v>97.548599999999993</v>
      </c>
      <c r="D46" s="7">
        <v>34.628999999999998</v>
      </c>
      <c r="E46" s="7">
        <v>41.287500000000001</v>
      </c>
      <c r="F46" s="7">
        <v>44.390999999999998</v>
      </c>
      <c r="H46" s="7">
        <v>29.622</v>
      </c>
      <c r="I46" s="7">
        <v>11.414</v>
      </c>
      <c r="J46" s="7">
        <v>6.93</v>
      </c>
      <c r="K46" s="7">
        <v>48.044820000000001</v>
      </c>
      <c r="L46" s="7">
        <v>64.960999999999999</v>
      </c>
      <c r="N46" s="7">
        <v>78.188999999999993</v>
      </c>
      <c r="O46" s="7">
        <v>38.951000000000001</v>
      </c>
      <c r="P46" s="7">
        <v>14.5261</v>
      </c>
      <c r="Q46" s="7">
        <v>43.356999999999999</v>
      </c>
      <c r="R46" s="7">
        <v>16.169</v>
      </c>
    </row>
    <row r="47" spans="2:18" x14ac:dyDescent="0.25">
      <c r="B47" s="7">
        <v>16.50225</v>
      </c>
      <c r="C47" s="7">
        <v>8.0765999999999991</v>
      </c>
      <c r="D47" s="7">
        <v>26.4315</v>
      </c>
      <c r="E47" s="7">
        <v>36.397500000000001</v>
      </c>
      <c r="F47" s="7">
        <v>32.555999999999997</v>
      </c>
      <c r="H47" s="7">
        <v>55.32</v>
      </c>
      <c r="I47" s="7">
        <v>9.6940000000000008</v>
      </c>
      <c r="J47" s="7">
        <v>9.0839999999999996</v>
      </c>
      <c r="K47" s="7">
        <v>81.245819999999995</v>
      </c>
      <c r="L47" s="7">
        <v>62.219000000000001</v>
      </c>
      <c r="N47" s="7">
        <v>54.314</v>
      </c>
      <c r="O47" s="7">
        <v>21.827000000000002</v>
      </c>
      <c r="P47" s="7">
        <v>11.6351</v>
      </c>
      <c r="Q47" s="7">
        <v>48.186</v>
      </c>
      <c r="R47" s="7">
        <v>20.710999999999999</v>
      </c>
    </row>
    <row r="48" spans="2:18" x14ac:dyDescent="0.25">
      <c r="B48" s="7">
        <v>110.2988</v>
      </c>
      <c r="C48" s="7">
        <v>29.489100000000001</v>
      </c>
      <c r="D48" s="7">
        <v>68.88</v>
      </c>
      <c r="E48" s="7">
        <v>39.865499999999997</v>
      </c>
      <c r="F48" s="7">
        <v>38.509500000000003</v>
      </c>
      <c r="H48" s="7">
        <v>35.121000000000002</v>
      </c>
      <c r="I48" s="7">
        <v>12.715999999999999</v>
      </c>
      <c r="J48" s="7">
        <v>7.6470000000000002</v>
      </c>
      <c r="K48" s="7">
        <v>61.299819999999997</v>
      </c>
      <c r="L48" s="7">
        <v>41.218000000000004</v>
      </c>
      <c r="N48" s="7">
        <v>55.444000000000003</v>
      </c>
      <c r="O48" s="7">
        <v>26.239000000000001</v>
      </c>
      <c r="P48" s="7">
        <v>9.4981000000000009</v>
      </c>
      <c r="Q48" s="7">
        <v>59.363</v>
      </c>
      <c r="R48" s="7">
        <v>17.449000000000002</v>
      </c>
    </row>
    <row r="49" spans="2:18" x14ac:dyDescent="0.25">
      <c r="B49" s="7">
        <v>84.100499999999997</v>
      </c>
      <c r="C49" s="7"/>
      <c r="D49" s="7"/>
      <c r="E49" s="7"/>
      <c r="F49" s="7"/>
      <c r="H49" s="7">
        <v>27.94848</v>
      </c>
      <c r="I49" s="7"/>
      <c r="J49" s="7"/>
      <c r="K49" s="7"/>
      <c r="L49" s="7"/>
      <c r="N49" s="7">
        <v>54.09</v>
      </c>
      <c r="O49" s="7"/>
      <c r="P49" s="7"/>
      <c r="Q49" s="7"/>
      <c r="R49" s="7"/>
    </row>
    <row r="50" spans="2:18" x14ac:dyDescent="0.25">
      <c r="B50" s="7">
        <v>30.068999999999999</v>
      </c>
      <c r="C50" s="7"/>
      <c r="D50" s="7"/>
      <c r="E50" s="7"/>
      <c r="F50" s="7"/>
      <c r="H50" s="7">
        <v>34.770479999999999</v>
      </c>
      <c r="I50" s="7"/>
      <c r="J50" s="7"/>
      <c r="K50" s="7"/>
      <c r="L50" s="7"/>
      <c r="N50" s="7">
        <v>68.358999999999995</v>
      </c>
      <c r="O50" s="7"/>
      <c r="P50" s="7"/>
      <c r="Q50" s="7"/>
      <c r="R50" s="7"/>
    </row>
    <row r="51" spans="2:18" x14ac:dyDescent="0.25">
      <c r="B51" s="7">
        <v>68.825999999999993</v>
      </c>
      <c r="C51" s="7"/>
      <c r="D51" s="7"/>
      <c r="E51" s="7"/>
      <c r="F51" s="7"/>
      <c r="H51" s="7">
        <v>50.312480000000001</v>
      </c>
      <c r="I51" s="7"/>
      <c r="J51" s="7"/>
      <c r="K51" s="7"/>
      <c r="L51" s="7"/>
      <c r="N51" s="7">
        <v>49.518000000000001</v>
      </c>
      <c r="O51" s="7"/>
      <c r="P51" s="7"/>
      <c r="Q51" s="7"/>
      <c r="R51" s="7"/>
    </row>
    <row r="52" spans="2:18" x14ac:dyDescent="0.25">
      <c r="B52" s="7">
        <v>63.412500000000001</v>
      </c>
      <c r="C52" s="7"/>
      <c r="D52" s="7"/>
      <c r="E52" s="7"/>
      <c r="F52" s="7"/>
      <c r="H52" s="7">
        <v>30.909479999999999</v>
      </c>
      <c r="I52" s="7"/>
      <c r="J52" s="7"/>
      <c r="K52" s="7"/>
      <c r="L52" s="7"/>
      <c r="N52" s="7">
        <v>33.246000000000002</v>
      </c>
      <c r="O52" s="7"/>
      <c r="P52" s="7"/>
      <c r="Q52" s="7"/>
      <c r="R52" s="7"/>
    </row>
    <row r="53" spans="2:18" x14ac:dyDescent="0.25">
      <c r="B53" s="7">
        <v>26.140499999999999</v>
      </c>
      <c r="C53" s="7"/>
      <c r="D53" s="7"/>
      <c r="E53" s="7"/>
      <c r="F53" s="7"/>
      <c r="H53" s="7">
        <v>28.43948</v>
      </c>
      <c r="I53" s="7"/>
      <c r="J53" s="7"/>
      <c r="K53" s="7"/>
      <c r="L53" s="7"/>
      <c r="N53" s="7">
        <v>43.301000000000002</v>
      </c>
      <c r="O53" s="7"/>
      <c r="P53" s="7"/>
      <c r="Q53" s="7"/>
      <c r="R53" s="7"/>
    </row>
    <row r="54" spans="2:18" x14ac:dyDescent="0.25">
      <c r="B54" s="7">
        <v>31.471499999999999</v>
      </c>
      <c r="C54" s="7"/>
      <c r="D54" s="7"/>
      <c r="E54" s="7"/>
      <c r="F54" s="7"/>
      <c r="H54" s="7">
        <v>29.871479999999998</v>
      </c>
      <c r="I54" s="7"/>
      <c r="J54" s="7"/>
      <c r="K54" s="7"/>
      <c r="L54" s="7"/>
      <c r="N54" s="7">
        <v>61.161000000000001</v>
      </c>
      <c r="O54" s="7"/>
      <c r="P54" s="7"/>
      <c r="Q54" s="7"/>
      <c r="R54" s="7"/>
    </row>
    <row r="55" spans="2:18" x14ac:dyDescent="0.25">
      <c r="B55" s="7">
        <v>22.11</v>
      </c>
      <c r="C55" s="7"/>
      <c r="D55" s="7"/>
      <c r="E55" s="7"/>
      <c r="F55" s="7"/>
      <c r="H55" s="7">
        <v>48.774479999999997</v>
      </c>
      <c r="I55" s="7"/>
      <c r="J55" s="7"/>
      <c r="K55" s="7"/>
      <c r="L55" s="7"/>
      <c r="N55" s="7">
        <v>40.811999999999998</v>
      </c>
      <c r="O55" s="7"/>
      <c r="P55" s="7"/>
      <c r="Q55" s="7"/>
      <c r="R55" s="7"/>
    </row>
    <row r="56" spans="2:18" x14ac:dyDescent="0.25">
      <c r="B56" s="7">
        <v>14.227499999999999</v>
      </c>
      <c r="C56" s="7"/>
      <c r="D56" s="7"/>
      <c r="E56" s="7"/>
      <c r="F56" s="7"/>
      <c r="H56" s="7">
        <v>37.879480000000001</v>
      </c>
      <c r="I56" s="7"/>
      <c r="J56" s="7"/>
      <c r="K56" s="7"/>
      <c r="L56" s="7"/>
      <c r="N56" s="7">
        <v>29.954999999999998</v>
      </c>
      <c r="O56" s="7"/>
      <c r="P56" s="7"/>
      <c r="Q56" s="7"/>
      <c r="R56" s="7"/>
    </row>
    <row r="57" spans="2:18" x14ac:dyDescent="0.25">
      <c r="B57" s="7">
        <v>32.2485</v>
      </c>
      <c r="C57" s="7"/>
      <c r="D57" s="7"/>
      <c r="E57" s="7"/>
      <c r="F57" s="7"/>
      <c r="H57" s="7">
        <v>27.203479999999999</v>
      </c>
      <c r="I57" s="7"/>
      <c r="J57" s="7"/>
      <c r="K57" s="7"/>
      <c r="L57" s="7"/>
      <c r="N57" s="7">
        <v>36.533000000000001</v>
      </c>
      <c r="O57" s="7"/>
      <c r="P57" s="7"/>
      <c r="Q57" s="7"/>
      <c r="R57" s="7"/>
    </row>
    <row r="58" spans="2:18" x14ac:dyDescent="0.25">
      <c r="B58" s="7">
        <v>43.536000000000001</v>
      </c>
      <c r="C58" s="7"/>
      <c r="D58" s="7"/>
      <c r="E58" s="7"/>
      <c r="F58" s="7"/>
      <c r="H58" s="7">
        <v>24.641480000000001</v>
      </c>
      <c r="I58" s="7"/>
      <c r="J58" s="7"/>
      <c r="K58" s="7"/>
      <c r="L58" s="7"/>
      <c r="N58" s="7">
        <v>50.348999999999997</v>
      </c>
      <c r="O58" s="7"/>
      <c r="P58" s="7"/>
      <c r="Q58" s="7"/>
      <c r="R58" s="7"/>
    </row>
    <row r="59" spans="2:18" x14ac:dyDescent="0.25">
      <c r="B59" s="7">
        <v>52.354500000000002</v>
      </c>
      <c r="C59" s="7"/>
      <c r="D59" s="7"/>
      <c r="E59" s="7"/>
      <c r="F59" s="7"/>
      <c r="H59" s="7">
        <v>30.463480000000001</v>
      </c>
      <c r="I59" s="7"/>
      <c r="J59" s="7"/>
      <c r="K59" s="7"/>
      <c r="L59" s="7"/>
      <c r="N59" s="7">
        <v>42.573</v>
      </c>
      <c r="O59" s="7"/>
      <c r="P59" s="7"/>
      <c r="Q59" s="7"/>
      <c r="R59" s="7"/>
    </row>
    <row r="60" spans="2:18" x14ac:dyDescent="0.25">
      <c r="B60" s="7">
        <v>37.036499999999997</v>
      </c>
      <c r="C60" s="7"/>
      <c r="D60" s="7"/>
      <c r="E60" s="7"/>
      <c r="F60" s="7"/>
      <c r="H60" s="7">
        <v>50.903480000000002</v>
      </c>
      <c r="I60" s="7"/>
      <c r="J60" s="7"/>
      <c r="K60" s="7"/>
      <c r="L60" s="7"/>
      <c r="N60" s="7">
        <v>56.031999999999996</v>
      </c>
      <c r="O60" s="7"/>
      <c r="P60" s="7"/>
      <c r="Q60" s="7"/>
      <c r="R60" s="7"/>
    </row>
    <row r="61" spans="2:18" x14ac:dyDescent="0.25">
      <c r="B61" s="7">
        <v>52.317</v>
      </c>
      <c r="C61" s="7"/>
      <c r="D61" s="7"/>
      <c r="E61" s="7"/>
      <c r="F61" s="7"/>
      <c r="H61" s="7">
        <v>57.381480000000003</v>
      </c>
      <c r="I61" s="7"/>
      <c r="J61" s="7"/>
      <c r="K61" s="7"/>
      <c r="L61" s="7"/>
      <c r="N61" s="7">
        <v>53.555</v>
      </c>
      <c r="O61" s="7"/>
      <c r="P61" s="7"/>
      <c r="Q61" s="7"/>
      <c r="R61" s="7"/>
    </row>
    <row r="62" spans="2:18" x14ac:dyDescent="0.25">
      <c r="B62" s="7">
        <v>50.906999999999996</v>
      </c>
      <c r="C62" s="7"/>
      <c r="D62" s="7"/>
      <c r="E62" s="7"/>
      <c r="F62" s="7"/>
      <c r="H62" s="7">
        <v>61.707479999999997</v>
      </c>
      <c r="I62" s="7"/>
      <c r="J62" s="7"/>
      <c r="K62" s="7"/>
      <c r="L62" s="7"/>
      <c r="N62" s="7">
        <v>62.87</v>
      </c>
      <c r="O62" s="7"/>
      <c r="P62" s="7"/>
      <c r="Q62" s="7"/>
      <c r="R62" s="7"/>
    </row>
    <row r="63" spans="2:18" x14ac:dyDescent="0.25">
      <c r="B63" s="7">
        <v>39.082500000000003</v>
      </c>
      <c r="C63" s="7"/>
      <c r="D63" s="7"/>
      <c r="E63" s="7"/>
      <c r="F63" s="7"/>
      <c r="H63" s="7">
        <v>62.613480000000003</v>
      </c>
      <c r="I63" s="7"/>
      <c r="J63" s="7"/>
      <c r="K63" s="7"/>
      <c r="L63" s="7"/>
      <c r="N63" s="7">
        <v>30.632999999999999</v>
      </c>
      <c r="O63" s="7"/>
      <c r="P63" s="7"/>
      <c r="Q63" s="7"/>
      <c r="R63" s="7"/>
    </row>
    <row r="64" spans="2:18" x14ac:dyDescent="0.25">
      <c r="B64" s="7">
        <v>72.688500000000005</v>
      </c>
      <c r="C64" s="7"/>
      <c r="D64" s="7"/>
      <c r="E64" s="7"/>
      <c r="F64" s="7"/>
      <c r="H64" s="7">
        <v>49.2241</v>
      </c>
      <c r="I64" s="7"/>
      <c r="J64" s="7"/>
      <c r="K64" s="7"/>
      <c r="L64" s="7"/>
      <c r="N64" s="7">
        <v>21.802900000000001</v>
      </c>
      <c r="O64" s="7"/>
      <c r="P64" s="7"/>
      <c r="Q64" s="7"/>
      <c r="R64" s="7"/>
    </row>
    <row r="65" spans="2:18" x14ac:dyDescent="0.25">
      <c r="B65" s="7">
        <v>52.988999999999997</v>
      </c>
      <c r="C65" s="7"/>
      <c r="D65" s="7"/>
      <c r="E65" s="7"/>
      <c r="F65" s="7"/>
      <c r="H65" s="7">
        <v>65.569100000000006</v>
      </c>
      <c r="I65" s="7"/>
      <c r="J65" s="7"/>
      <c r="K65" s="7"/>
      <c r="L65" s="7"/>
      <c r="N65" s="7">
        <v>24.1309</v>
      </c>
      <c r="O65" s="7"/>
      <c r="P65" s="7"/>
      <c r="Q65" s="7"/>
      <c r="R65" s="7"/>
    </row>
    <row r="66" spans="2:18" x14ac:dyDescent="0.25">
      <c r="B66" s="7">
        <v>85.222499999999997</v>
      </c>
      <c r="C66" s="7"/>
      <c r="D66" s="7"/>
      <c r="E66" s="7"/>
      <c r="F66" s="7"/>
      <c r="H66" s="7">
        <v>53.316099999999999</v>
      </c>
      <c r="I66" s="7"/>
      <c r="J66" s="7"/>
      <c r="K66" s="7"/>
      <c r="L66" s="7"/>
      <c r="N66" s="7">
        <v>29.629899999999999</v>
      </c>
      <c r="O66" s="7"/>
      <c r="P66" s="7"/>
      <c r="Q66" s="7"/>
      <c r="R66" s="7"/>
    </row>
    <row r="67" spans="2:18" x14ac:dyDescent="0.25">
      <c r="B67" s="7">
        <v>80.195999999999998</v>
      </c>
      <c r="C67" s="7"/>
      <c r="D67" s="7"/>
      <c r="E67" s="7"/>
      <c r="F67" s="7"/>
      <c r="H67" s="7">
        <v>59.795099999999998</v>
      </c>
      <c r="I67" s="7"/>
      <c r="J67" s="7"/>
      <c r="K67" s="7"/>
      <c r="L67" s="7"/>
      <c r="N67" s="7">
        <v>51.448900000000002</v>
      </c>
      <c r="O67" s="7"/>
      <c r="P67" s="7"/>
      <c r="Q67" s="7"/>
      <c r="R67" s="7"/>
    </row>
    <row r="68" spans="2:18" x14ac:dyDescent="0.25">
      <c r="B68" s="7">
        <v>66.623999999999995</v>
      </c>
      <c r="C68" s="7"/>
      <c r="D68" s="7"/>
      <c r="E68" s="7"/>
      <c r="F68" s="7"/>
      <c r="H68" s="7">
        <v>39.365099999999998</v>
      </c>
      <c r="I68" s="7"/>
      <c r="J68" s="7"/>
      <c r="K68" s="7"/>
      <c r="L68" s="7"/>
      <c r="N68" s="7">
        <v>77.079899999999995</v>
      </c>
      <c r="O68" s="7"/>
      <c r="P68" s="7"/>
      <c r="Q68" s="7"/>
      <c r="R68" s="7"/>
    </row>
    <row r="69" spans="2:18" x14ac:dyDescent="0.25">
      <c r="B69" s="7">
        <v>41.779499999999999</v>
      </c>
      <c r="C69" s="7"/>
      <c r="D69" s="7"/>
      <c r="E69" s="7"/>
      <c r="F69" s="7"/>
      <c r="H69" s="7">
        <v>30.7651</v>
      </c>
      <c r="I69" s="7"/>
      <c r="J69" s="7"/>
      <c r="K69" s="7"/>
      <c r="L69" s="7"/>
      <c r="N69" s="7">
        <v>30.476900000000001</v>
      </c>
      <c r="O69" s="7"/>
      <c r="P69" s="7"/>
      <c r="Q69" s="7"/>
      <c r="R69" s="7"/>
    </row>
    <row r="70" spans="2:18" x14ac:dyDescent="0.25">
      <c r="B70" s="7">
        <v>48.843000000000004</v>
      </c>
      <c r="C70" s="7"/>
      <c r="D70" s="7"/>
      <c r="E70" s="7"/>
      <c r="F70" s="7"/>
      <c r="H70" s="7">
        <v>57.185099999999998</v>
      </c>
      <c r="I70" s="7"/>
      <c r="J70" s="7"/>
      <c r="K70" s="7"/>
      <c r="L70" s="7"/>
      <c r="N70" s="7">
        <v>65.752899999999997</v>
      </c>
      <c r="O70" s="7"/>
      <c r="P70" s="7"/>
      <c r="Q70" s="7"/>
      <c r="R70" s="7"/>
    </row>
    <row r="71" spans="2:18" x14ac:dyDescent="0.25">
      <c r="B71" s="7">
        <v>65.649000000000001</v>
      </c>
      <c r="C71" s="7"/>
      <c r="D71" s="7"/>
      <c r="E71" s="7"/>
      <c r="F71" s="7"/>
      <c r="H71" s="7">
        <v>34.491100000000003</v>
      </c>
      <c r="I71" s="7"/>
      <c r="J71" s="7"/>
      <c r="K71" s="7"/>
      <c r="L71" s="7"/>
      <c r="N71" s="7">
        <v>59.982900000000001</v>
      </c>
      <c r="O71" s="7"/>
      <c r="P71" s="7"/>
      <c r="Q71" s="7"/>
      <c r="R71" s="7"/>
    </row>
    <row r="72" spans="2:18" x14ac:dyDescent="0.25">
      <c r="B72" s="7">
        <v>40.713000000000001</v>
      </c>
      <c r="C72" s="7"/>
      <c r="D72" s="7"/>
      <c r="E72" s="7"/>
      <c r="F72" s="7"/>
      <c r="H72" s="7">
        <v>46.263100000000001</v>
      </c>
      <c r="I72" s="7"/>
      <c r="J72" s="7"/>
      <c r="K72" s="7"/>
      <c r="L72" s="7"/>
      <c r="N72" s="7">
        <v>28.5639</v>
      </c>
      <c r="O72" s="7"/>
      <c r="P72" s="7"/>
      <c r="Q72" s="7"/>
      <c r="R72" s="7"/>
    </row>
    <row r="73" spans="2:18" x14ac:dyDescent="0.25">
      <c r="B73" s="7">
        <v>28.0215</v>
      </c>
      <c r="C73" s="7"/>
      <c r="D73" s="7"/>
      <c r="E73" s="7"/>
      <c r="F73" s="7"/>
      <c r="H73" s="7">
        <v>41.1721</v>
      </c>
      <c r="I73" s="7"/>
      <c r="J73" s="7"/>
      <c r="K73" s="7"/>
      <c r="L73" s="7"/>
      <c r="N73" s="7">
        <v>60.207900000000002</v>
      </c>
      <c r="O73" s="7"/>
      <c r="P73" s="7"/>
      <c r="Q73" s="7"/>
      <c r="R73" s="7"/>
    </row>
    <row r="74" spans="2:18" x14ac:dyDescent="0.25">
      <c r="B74" s="7">
        <v>35.499000000000002</v>
      </c>
      <c r="C74" s="7"/>
      <c r="D74" s="7"/>
      <c r="E74" s="7"/>
      <c r="F74" s="7"/>
      <c r="H74" s="7">
        <v>45.642099999999999</v>
      </c>
      <c r="I74" s="7"/>
      <c r="J74" s="7"/>
      <c r="K74" s="7"/>
      <c r="L74" s="7"/>
      <c r="N74" s="7">
        <v>59.8369</v>
      </c>
      <c r="O74" s="7"/>
      <c r="P74" s="7"/>
      <c r="Q74" s="7"/>
      <c r="R74" s="7"/>
    </row>
    <row r="75" spans="2:18" x14ac:dyDescent="0.25">
      <c r="B75" s="7">
        <v>44.493000000000002</v>
      </c>
      <c r="C75" s="7"/>
      <c r="D75" s="7"/>
      <c r="E75" s="7"/>
      <c r="F75" s="7"/>
      <c r="H75" s="7">
        <v>61.287100000000002</v>
      </c>
      <c r="I75" s="7"/>
      <c r="J75" s="7"/>
      <c r="K75" s="7"/>
      <c r="L75" s="7"/>
      <c r="N75" s="7">
        <v>53.375900000000001</v>
      </c>
      <c r="O75" s="7"/>
      <c r="P75" s="7"/>
      <c r="Q75" s="7"/>
      <c r="R75" s="7"/>
    </row>
    <row r="76" spans="2:18" x14ac:dyDescent="0.25">
      <c r="B76" s="7">
        <v>39.881999999999998</v>
      </c>
      <c r="C76" s="7"/>
      <c r="D76" s="7"/>
      <c r="E76" s="7"/>
      <c r="F76" s="7"/>
      <c r="H76" s="7">
        <v>34.737099999999998</v>
      </c>
      <c r="I76" s="7"/>
      <c r="J76" s="7"/>
      <c r="K76" s="7"/>
      <c r="L76" s="7"/>
      <c r="N76" s="7">
        <v>38.856900000000003</v>
      </c>
      <c r="O76" s="7"/>
      <c r="P76" s="7"/>
      <c r="Q76" s="7"/>
      <c r="R76" s="7"/>
    </row>
    <row r="77" spans="2:18" x14ac:dyDescent="0.25">
      <c r="B77" s="7">
        <v>44.4285</v>
      </c>
      <c r="C77" s="7"/>
      <c r="D77" s="7"/>
      <c r="E77" s="7"/>
      <c r="F77" s="7"/>
      <c r="H77" s="7">
        <v>16.856100000000001</v>
      </c>
      <c r="I77" s="7"/>
      <c r="J77" s="7"/>
      <c r="K77" s="7"/>
      <c r="L77" s="7"/>
      <c r="N77" s="7">
        <v>59.7849</v>
      </c>
      <c r="O77" s="7"/>
      <c r="P77" s="7"/>
      <c r="Q77" s="7"/>
      <c r="R77" s="7"/>
    </row>
    <row r="78" spans="2:18" x14ac:dyDescent="0.25">
      <c r="B78" s="7">
        <v>27.573</v>
      </c>
      <c r="C78" s="7"/>
      <c r="D78" s="7"/>
      <c r="E78" s="7"/>
      <c r="F78" s="7"/>
      <c r="H78" s="7">
        <v>27.504100000000001</v>
      </c>
      <c r="I78" s="7"/>
      <c r="J78" s="7"/>
      <c r="K78" s="7"/>
      <c r="L78" s="7"/>
      <c r="N78" s="7">
        <v>38.6509</v>
      </c>
      <c r="O78" s="7"/>
      <c r="P78" s="7"/>
      <c r="Q78" s="7"/>
      <c r="R78" s="7"/>
    </row>
    <row r="79" spans="2:18" x14ac:dyDescent="0.25">
      <c r="B79" s="7">
        <v>59.290500000000002</v>
      </c>
      <c r="C79" s="7"/>
      <c r="D79" s="7"/>
      <c r="E79" s="7"/>
      <c r="F79" s="7"/>
      <c r="H79" s="7">
        <v>50.917000000000002</v>
      </c>
      <c r="I79" s="7"/>
      <c r="J79" s="7"/>
      <c r="K79" s="7"/>
      <c r="L79" s="7"/>
      <c r="N79" s="7">
        <v>44.798000000000002</v>
      </c>
      <c r="O79" s="7"/>
      <c r="P79" s="7"/>
      <c r="Q79" s="7"/>
      <c r="R79" s="7"/>
    </row>
    <row r="80" spans="2:18" x14ac:dyDescent="0.25">
      <c r="B80" s="7">
        <v>34.786499999999997</v>
      </c>
      <c r="C80" s="7"/>
      <c r="D80" s="7"/>
      <c r="E80" s="7"/>
      <c r="F80" s="7"/>
      <c r="H80" s="7">
        <v>73.402000000000001</v>
      </c>
      <c r="I80" s="7"/>
      <c r="J80" s="7"/>
      <c r="K80" s="7"/>
      <c r="L80" s="7"/>
      <c r="N80" s="7">
        <v>87.881</v>
      </c>
      <c r="O80" s="7"/>
      <c r="P80" s="7"/>
      <c r="Q80" s="7"/>
      <c r="R80" s="7"/>
    </row>
    <row r="81" spans="2:18" x14ac:dyDescent="0.25">
      <c r="B81" s="7">
        <v>52.612499999999997</v>
      </c>
      <c r="C81" s="7"/>
      <c r="D81" s="7"/>
      <c r="E81" s="7"/>
      <c r="F81" s="7"/>
      <c r="H81" s="7">
        <v>61.994999999999997</v>
      </c>
      <c r="I81" s="7"/>
      <c r="J81" s="7"/>
      <c r="K81" s="7"/>
      <c r="L81" s="7"/>
      <c r="N81" s="7">
        <v>54.104999999999997</v>
      </c>
      <c r="O81" s="7"/>
      <c r="P81" s="7"/>
      <c r="Q81" s="7"/>
      <c r="R81" s="7"/>
    </row>
    <row r="82" spans="2:18" x14ac:dyDescent="0.25">
      <c r="B82" s="7">
        <v>58.585500000000003</v>
      </c>
      <c r="C82" s="7"/>
      <c r="D82" s="7"/>
      <c r="E82" s="7"/>
      <c r="F82" s="7"/>
      <c r="H82" s="7">
        <v>56.395000000000003</v>
      </c>
      <c r="I82" s="7"/>
      <c r="J82" s="7"/>
      <c r="K82" s="7"/>
      <c r="L82" s="7"/>
      <c r="N82" s="7">
        <v>34.216000000000001</v>
      </c>
      <c r="O82" s="7"/>
      <c r="P82" s="7"/>
      <c r="Q82" s="7"/>
      <c r="R82" s="7"/>
    </row>
    <row r="83" spans="2:18" x14ac:dyDescent="0.25">
      <c r="B83" s="7">
        <v>95.374499999999998</v>
      </c>
      <c r="C83" s="7"/>
      <c r="D83" s="7"/>
      <c r="E83" s="7"/>
      <c r="F83" s="7"/>
      <c r="H83" s="7">
        <v>45.954999999999998</v>
      </c>
      <c r="I83" s="7"/>
      <c r="J83" s="7"/>
      <c r="K83" s="7"/>
      <c r="L83" s="7"/>
      <c r="N83" s="7">
        <v>43.048000000000002</v>
      </c>
      <c r="O83" s="7"/>
      <c r="P83" s="7"/>
      <c r="Q83" s="7"/>
      <c r="R83" s="7"/>
    </row>
    <row r="84" spans="2:18" x14ac:dyDescent="0.25">
      <c r="B84" s="7">
        <v>52.441499999999998</v>
      </c>
      <c r="C84" s="7"/>
      <c r="D84" s="7"/>
      <c r="E84" s="7"/>
      <c r="F84" s="7"/>
      <c r="H84" s="7">
        <v>25.466999999999999</v>
      </c>
      <c r="I84" s="7"/>
      <c r="J84" s="7"/>
      <c r="K84" s="7"/>
      <c r="L84" s="7"/>
      <c r="N84" s="7">
        <v>44.957999999999998</v>
      </c>
      <c r="O84" s="7"/>
      <c r="P84" s="7"/>
      <c r="Q84" s="7"/>
      <c r="R84" s="7"/>
    </row>
    <row r="85" spans="2:18" x14ac:dyDescent="0.25">
      <c r="B85" s="7">
        <v>47.283000000000001</v>
      </c>
      <c r="C85" s="7"/>
      <c r="D85" s="7"/>
      <c r="E85" s="7"/>
      <c r="F85" s="7"/>
      <c r="H85" s="7">
        <v>21.931999999999999</v>
      </c>
      <c r="I85" s="7"/>
      <c r="J85" s="7"/>
      <c r="K85" s="7"/>
      <c r="L85" s="7"/>
      <c r="N85" s="7">
        <v>35.244</v>
      </c>
      <c r="O85" s="7"/>
      <c r="P85" s="7"/>
      <c r="Q85" s="7"/>
      <c r="R85" s="7"/>
    </row>
    <row r="86" spans="2:18" x14ac:dyDescent="0.25">
      <c r="B86" s="7">
        <v>72.772499999999994</v>
      </c>
      <c r="C86" s="7"/>
      <c r="D86" s="7"/>
      <c r="E86" s="7"/>
      <c r="F86" s="7"/>
      <c r="H86" s="7">
        <v>48.384</v>
      </c>
      <c r="I86" s="7"/>
      <c r="J86" s="7"/>
      <c r="K86" s="7"/>
      <c r="L86" s="7"/>
      <c r="N86" s="7">
        <v>35.682000000000002</v>
      </c>
      <c r="O86" s="7"/>
      <c r="P86" s="7"/>
      <c r="Q86" s="7"/>
      <c r="R86" s="7"/>
    </row>
    <row r="87" spans="2:18" x14ac:dyDescent="0.25">
      <c r="B87" s="7">
        <v>46.215000000000003</v>
      </c>
      <c r="C87" s="7"/>
      <c r="D87" s="7"/>
      <c r="E87" s="7"/>
      <c r="F87" s="7"/>
      <c r="H87" s="7">
        <v>41.673000000000002</v>
      </c>
      <c r="I87" s="7"/>
      <c r="J87" s="7"/>
      <c r="K87" s="7"/>
      <c r="L87" s="7"/>
      <c r="N87" s="7">
        <v>36.375999999999998</v>
      </c>
      <c r="O87" s="7"/>
      <c r="P87" s="7"/>
      <c r="Q87" s="7"/>
      <c r="R87" s="7"/>
    </row>
    <row r="88" spans="2:18" x14ac:dyDescent="0.25">
      <c r="B88" s="7">
        <v>52.509</v>
      </c>
      <c r="C88" s="7"/>
      <c r="D88" s="7"/>
      <c r="E88" s="7"/>
      <c r="F88" s="7"/>
      <c r="H88" s="7">
        <v>39.320999999999998</v>
      </c>
      <c r="I88" s="7"/>
      <c r="J88" s="7"/>
      <c r="K88" s="7"/>
      <c r="L88" s="7"/>
      <c r="N88" s="7">
        <v>30.247</v>
      </c>
      <c r="O88" s="7"/>
      <c r="P88" s="7"/>
      <c r="Q88" s="7"/>
      <c r="R88" s="7"/>
    </row>
    <row r="89" spans="2:18" x14ac:dyDescent="0.25">
      <c r="B89" s="7">
        <v>65.398499999999999</v>
      </c>
      <c r="C89" s="7"/>
      <c r="D89" s="7"/>
      <c r="E89" s="7"/>
      <c r="F89" s="7"/>
      <c r="H89" s="7">
        <v>49.600999999999999</v>
      </c>
      <c r="I89" s="7"/>
      <c r="J89" s="7"/>
      <c r="K89" s="7"/>
      <c r="L89" s="7"/>
      <c r="N89" s="7">
        <v>35.972999999999999</v>
      </c>
      <c r="O89" s="7"/>
      <c r="P89" s="7"/>
      <c r="Q89" s="7"/>
      <c r="R89" s="7"/>
    </row>
    <row r="90" spans="2:18" x14ac:dyDescent="0.25">
      <c r="B90" s="7">
        <v>32.991</v>
      </c>
      <c r="C90" s="7"/>
      <c r="D90" s="7"/>
      <c r="E90" s="7"/>
      <c r="F90" s="7"/>
      <c r="H90" s="7">
        <v>71.927000000000007</v>
      </c>
      <c r="I90" s="7"/>
      <c r="J90" s="7"/>
      <c r="K90" s="7"/>
      <c r="L90" s="7"/>
      <c r="N90" s="7">
        <v>34.970999999999997</v>
      </c>
      <c r="O90" s="7"/>
      <c r="P90" s="7"/>
      <c r="Q90" s="7"/>
      <c r="R90" s="7"/>
    </row>
    <row r="91" spans="2:18" x14ac:dyDescent="0.25">
      <c r="B91" s="7">
        <v>34.645499999999998</v>
      </c>
      <c r="C91" s="7"/>
      <c r="D91" s="7"/>
      <c r="E91" s="7"/>
      <c r="F91" s="7"/>
      <c r="H91" s="7">
        <v>89.417000000000002</v>
      </c>
      <c r="I91" s="7"/>
      <c r="J91" s="7"/>
      <c r="K91" s="7"/>
      <c r="L91" s="7"/>
      <c r="N91" s="7">
        <v>54.106999999999999</v>
      </c>
      <c r="O91" s="7"/>
      <c r="P91" s="7"/>
      <c r="Q91" s="7"/>
      <c r="R91" s="7"/>
    </row>
    <row r="92" spans="2:18" x14ac:dyDescent="0.25">
      <c r="B92" s="7">
        <v>38.218499999999999</v>
      </c>
      <c r="C92" s="7"/>
      <c r="D92" s="7"/>
      <c r="E92" s="7"/>
      <c r="F92" s="7"/>
      <c r="H92" s="7">
        <v>39.39</v>
      </c>
      <c r="I92" s="7"/>
      <c r="J92" s="7"/>
      <c r="K92" s="7"/>
      <c r="L92" s="7"/>
      <c r="N92" s="7">
        <v>33.375999999999998</v>
      </c>
      <c r="O92" s="7"/>
      <c r="P92" s="7"/>
      <c r="Q92" s="7"/>
      <c r="R92" s="7"/>
    </row>
    <row r="93" spans="2:18" x14ac:dyDescent="0.25">
      <c r="B93" s="7">
        <v>35.347499999999997</v>
      </c>
      <c r="C93" s="7"/>
      <c r="D93" s="7"/>
      <c r="E93" s="7"/>
      <c r="F93" s="7"/>
      <c r="H93" s="7">
        <v>52.795000000000002</v>
      </c>
      <c r="I93" s="7"/>
      <c r="J93" s="7"/>
      <c r="K93" s="7"/>
      <c r="L93" s="7"/>
      <c r="N93" s="7">
        <v>55.005000000000003</v>
      </c>
      <c r="O93" s="7"/>
      <c r="P93" s="7"/>
      <c r="Q93" s="7"/>
      <c r="R93" s="7"/>
    </row>
    <row r="94" spans="2:18" x14ac:dyDescent="0.25">
      <c r="N94" s="7"/>
      <c r="O94" s="7"/>
      <c r="P94" s="7"/>
      <c r="Q94" s="7"/>
      <c r="R94" s="7"/>
    </row>
    <row r="95" spans="2:18" x14ac:dyDescent="0.25">
      <c r="N95" s="7"/>
      <c r="O95" s="7"/>
      <c r="P95" s="7"/>
      <c r="Q95" s="7"/>
      <c r="R95" s="7"/>
    </row>
    <row r="96" spans="2:18" x14ac:dyDescent="0.25">
      <c r="N96" s="7"/>
      <c r="O96" s="7"/>
      <c r="P96" s="7"/>
      <c r="Q96" s="7"/>
      <c r="R96" s="7"/>
    </row>
    <row r="97" spans="14:18" x14ac:dyDescent="0.25">
      <c r="N97" s="7"/>
      <c r="O97" s="7"/>
      <c r="P97" s="7"/>
      <c r="Q97" s="7"/>
      <c r="R97" s="7"/>
    </row>
    <row r="98" spans="14:18" x14ac:dyDescent="0.25">
      <c r="N98" s="7"/>
      <c r="O98" s="7"/>
      <c r="P98" s="7"/>
      <c r="Q98" s="7"/>
      <c r="R98" s="7"/>
    </row>
    <row r="99" spans="14:18" x14ac:dyDescent="0.25">
      <c r="N99" s="7"/>
      <c r="O99" s="7"/>
      <c r="P99" s="7"/>
      <c r="Q99" s="7"/>
      <c r="R99" s="7"/>
    </row>
    <row r="100" spans="14:18" x14ac:dyDescent="0.25">
      <c r="N100" s="7"/>
      <c r="O100" s="7"/>
      <c r="P100" s="7"/>
      <c r="Q100" s="7"/>
      <c r="R100" s="7"/>
    </row>
    <row r="101" spans="14:18" x14ac:dyDescent="0.25">
      <c r="N101" s="7"/>
      <c r="O101" s="7"/>
      <c r="P101" s="7"/>
      <c r="Q101" s="7"/>
      <c r="R101" s="7"/>
    </row>
    <row r="102" spans="14:18" x14ac:dyDescent="0.25">
      <c r="N102" s="7"/>
      <c r="O102" s="7"/>
      <c r="P102" s="7"/>
      <c r="Q102" s="7"/>
      <c r="R102" s="7"/>
    </row>
    <row r="103" spans="14:18" x14ac:dyDescent="0.25">
      <c r="N103" s="7">
        <v>87.881</v>
      </c>
      <c r="O103" s="7"/>
      <c r="P103" s="7"/>
      <c r="Q103" s="7"/>
      <c r="R103" s="7"/>
    </row>
    <row r="104" spans="14:18" x14ac:dyDescent="0.25">
      <c r="N104" s="7">
        <v>54.104999999999997</v>
      </c>
      <c r="O104" s="7"/>
      <c r="P104" s="7"/>
      <c r="Q104" s="7"/>
      <c r="R104" s="7"/>
    </row>
    <row r="105" spans="14:18" x14ac:dyDescent="0.25">
      <c r="N105" s="7">
        <v>34.216000000000001</v>
      </c>
      <c r="O105" s="7"/>
      <c r="P105" s="7"/>
      <c r="Q105" s="7"/>
      <c r="R105" s="7"/>
    </row>
    <row r="106" spans="14:18" x14ac:dyDescent="0.25">
      <c r="N106" s="7">
        <v>43.048000000000002</v>
      </c>
      <c r="O106" s="7"/>
      <c r="P106" s="7"/>
      <c r="Q106" s="7"/>
      <c r="R106" s="7"/>
    </row>
    <row r="107" spans="14:18" x14ac:dyDescent="0.25">
      <c r="N107" s="7">
        <v>44.957999999999998</v>
      </c>
      <c r="O107" s="7"/>
      <c r="P107" s="7"/>
      <c r="Q107" s="7"/>
      <c r="R107" s="7"/>
    </row>
    <row r="108" spans="14:18" x14ac:dyDescent="0.25">
      <c r="N108" s="7">
        <v>35.244</v>
      </c>
      <c r="O108" s="7"/>
      <c r="P108" s="7"/>
      <c r="Q108" s="7"/>
      <c r="R108" s="7"/>
    </row>
    <row r="109" spans="14:18" x14ac:dyDescent="0.25">
      <c r="N109" s="7">
        <v>35.682000000000002</v>
      </c>
      <c r="O109" s="7"/>
      <c r="P109" s="7"/>
      <c r="Q109" s="7"/>
      <c r="R109" s="7"/>
    </row>
    <row r="110" spans="14:18" x14ac:dyDescent="0.25">
      <c r="N110" s="7">
        <v>36.375999999999998</v>
      </c>
      <c r="O110" s="7"/>
      <c r="P110" s="7"/>
      <c r="Q110" s="7"/>
      <c r="R110" s="7"/>
    </row>
    <row r="111" spans="14:18" x14ac:dyDescent="0.25">
      <c r="N111" s="7">
        <v>30.247</v>
      </c>
      <c r="O111" s="7"/>
      <c r="P111" s="7"/>
      <c r="Q111" s="7"/>
      <c r="R111" s="7"/>
    </row>
    <row r="112" spans="14:18" x14ac:dyDescent="0.25">
      <c r="N112" s="7">
        <v>35.972999999999999</v>
      </c>
      <c r="O112" s="7"/>
      <c r="P112" s="7"/>
      <c r="Q112" s="7"/>
      <c r="R112" s="7"/>
    </row>
    <row r="113" spans="14:18" x14ac:dyDescent="0.25">
      <c r="N113" s="7">
        <v>34.970999999999997</v>
      </c>
      <c r="O113" s="7"/>
      <c r="P113" s="7"/>
      <c r="Q113" s="7"/>
      <c r="R113" s="7"/>
    </row>
    <row r="114" spans="14:18" x14ac:dyDescent="0.25">
      <c r="N114" s="7">
        <v>54.106999999999999</v>
      </c>
      <c r="O114" s="7"/>
      <c r="P114" s="7"/>
      <c r="Q114" s="7"/>
      <c r="R114" s="7"/>
    </row>
    <row r="115" spans="14:18" x14ac:dyDescent="0.25">
      <c r="N115" s="7">
        <v>33.375999999999998</v>
      </c>
      <c r="O115" s="7"/>
      <c r="P115" s="7"/>
      <c r="Q115" s="7"/>
      <c r="R115" s="7"/>
    </row>
    <row r="116" spans="14:18" x14ac:dyDescent="0.25">
      <c r="N116" s="7">
        <v>55.005000000000003</v>
      </c>
      <c r="O116" s="7"/>
      <c r="P116" s="7"/>
      <c r="Q116" s="7"/>
      <c r="R116" s="7"/>
    </row>
  </sheetData>
  <mergeCells count="3">
    <mergeCell ref="B2:F2"/>
    <mergeCell ref="H2:L2"/>
    <mergeCell ref="N2:R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95"/>
  <sheetViews>
    <sheetView workbookViewId="0">
      <selection activeCell="S9" sqref="S9"/>
    </sheetView>
  </sheetViews>
  <sheetFormatPr defaultRowHeight="15" x14ac:dyDescent="0.25"/>
  <sheetData>
    <row r="1" spans="2:18" x14ac:dyDescent="0.25">
      <c r="B1" t="s">
        <v>10</v>
      </c>
    </row>
    <row r="2" spans="2:18" x14ac:dyDescent="0.25">
      <c r="B2" s="10" t="s">
        <v>26</v>
      </c>
      <c r="C2" s="10"/>
      <c r="D2" s="10"/>
      <c r="E2" s="10"/>
      <c r="F2" s="10"/>
      <c r="H2" s="10" t="s">
        <v>25</v>
      </c>
      <c r="I2" s="10"/>
      <c r="J2" s="10"/>
      <c r="K2" s="10"/>
      <c r="L2" s="10"/>
      <c r="N2" s="10" t="s">
        <v>28</v>
      </c>
      <c r="O2" s="10"/>
      <c r="P2" s="10"/>
      <c r="Q2" s="10"/>
      <c r="R2" s="10"/>
    </row>
    <row r="3" spans="2:18" x14ac:dyDescent="0.25">
      <c r="B3" s="8" t="s">
        <v>11</v>
      </c>
      <c r="C3" s="8" t="s">
        <v>19</v>
      </c>
      <c r="D3" s="8" t="s">
        <v>20</v>
      </c>
      <c r="E3" s="8" t="s">
        <v>21</v>
      </c>
      <c r="F3" s="8" t="s">
        <v>22</v>
      </c>
      <c r="H3" s="8" t="s">
        <v>11</v>
      </c>
      <c r="I3" s="8" t="s">
        <v>19</v>
      </c>
      <c r="J3" s="8" t="s">
        <v>20</v>
      </c>
      <c r="K3" s="8" t="s">
        <v>21</v>
      </c>
      <c r="L3" s="8" t="s">
        <v>22</v>
      </c>
      <c r="N3" s="8" t="s">
        <v>11</v>
      </c>
      <c r="O3" s="8" t="s">
        <v>19</v>
      </c>
      <c r="P3" s="8" t="s">
        <v>20</v>
      </c>
      <c r="Q3" s="8" t="s">
        <v>21</v>
      </c>
      <c r="R3" s="8" t="s">
        <v>22</v>
      </c>
    </row>
    <row r="4" spans="2:18" x14ac:dyDescent="0.25">
      <c r="B4" s="7">
        <v>21.367999999999999</v>
      </c>
      <c r="C4" s="7">
        <v>19.141999999999999</v>
      </c>
      <c r="D4" s="7">
        <v>23.994599999999998</v>
      </c>
      <c r="E4" s="7">
        <v>7.7510000000000003</v>
      </c>
      <c r="F4" s="7">
        <v>4.4747000000000003</v>
      </c>
      <c r="H4" s="7">
        <v>85.030749999999998</v>
      </c>
      <c r="I4" s="7">
        <v>84.136499999999998</v>
      </c>
      <c r="J4" s="7">
        <v>70.412999999999997</v>
      </c>
      <c r="K4" s="7">
        <v>28.7455</v>
      </c>
      <c r="L4" s="7">
        <v>37.950499999999998</v>
      </c>
      <c r="N4" s="7">
        <v>21.02</v>
      </c>
      <c r="O4" s="7">
        <v>47.8125</v>
      </c>
      <c r="P4" s="7">
        <v>74.709999999999994</v>
      </c>
      <c r="Q4" s="7">
        <v>23.38</v>
      </c>
      <c r="R4" s="7">
        <v>61.1325</v>
      </c>
    </row>
    <row r="5" spans="2:18" x14ac:dyDescent="0.25">
      <c r="B5" s="7">
        <v>12.161</v>
      </c>
      <c r="C5" s="7">
        <v>20.238</v>
      </c>
      <c r="D5" s="7">
        <v>10.352600000000001</v>
      </c>
      <c r="E5" s="7">
        <v>12.54</v>
      </c>
      <c r="F5" s="7">
        <v>2.2437</v>
      </c>
      <c r="H5" s="7">
        <v>3.7502499999999999</v>
      </c>
      <c r="I5" s="7">
        <v>110.6665</v>
      </c>
      <c r="J5" s="7">
        <v>92.060500000000005</v>
      </c>
      <c r="K5" s="7">
        <v>20.664000000000001</v>
      </c>
      <c r="L5" s="7">
        <v>56.091000000000001</v>
      </c>
      <c r="N5" s="7">
        <v>15.1075</v>
      </c>
      <c r="O5" s="7">
        <v>80.635000000000005</v>
      </c>
      <c r="P5" s="7">
        <v>65.602500000000006</v>
      </c>
      <c r="Q5" s="7">
        <v>21.454999999999998</v>
      </c>
      <c r="R5" s="7">
        <v>66.732500000000002</v>
      </c>
    </row>
    <row r="6" spans="2:18" x14ac:dyDescent="0.25">
      <c r="B6" s="7">
        <v>29.73</v>
      </c>
      <c r="C6" s="7">
        <v>12.162000000000001</v>
      </c>
      <c r="D6" s="7">
        <v>12.005599999999999</v>
      </c>
      <c r="E6" s="7">
        <v>9.17</v>
      </c>
      <c r="F6" s="7">
        <v>2.0777000000000001</v>
      </c>
      <c r="H6" s="7">
        <v>8.7849999999999998E-2</v>
      </c>
      <c r="I6" s="7">
        <v>83.796999999999997</v>
      </c>
      <c r="J6" s="7">
        <v>57.161999999999999</v>
      </c>
      <c r="K6" s="7">
        <v>6.6185</v>
      </c>
      <c r="L6" s="7">
        <v>56.923999999999999</v>
      </c>
      <c r="N6" s="7">
        <v>57.247500000000002</v>
      </c>
      <c r="O6" s="7">
        <v>62.582500000000003</v>
      </c>
      <c r="P6" s="7">
        <v>53.784999999999997</v>
      </c>
      <c r="Q6" s="7">
        <v>47.465000000000003</v>
      </c>
      <c r="R6" s="7">
        <v>72.454999999999998</v>
      </c>
    </row>
    <row r="7" spans="2:18" x14ac:dyDescent="0.25">
      <c r="B7" s="7">
        <v>14.099</v>
      </c>
      <c r="C7" s="7">
        <v>11.214</v>
      </c>
      <c r="D7" s="7">
        <v>8.9515999999999991</v>
      </c>
      <c r="E7" s="7">
        <v>6.9379999999999997</v>
      </c>
      <c r="F7" s="7">
        <v>0.87370000000000003</v>
      </c>
      <c r="H7" s="7">
        <v>1.0727500000000001</v>
      </c>
      <c r="I7" s="7">
        <v>72.281999999999996</v>
      </c>
      <c r="J7" s="7">
        <v>71.452500000000001</v>
      </c>
      <c r="K7" s="7">
        <v>16.593499999999999</v>
      </c>
      <c r="L7" s="7">
        <v>28.990500000000001</v>
      </c>
      <c r="N7" s="7">
        <v>95.97</v>
      </c>
      <c r="O7" s="7">
        <v>48.897500000000001</v>
      </c>
      <c r="P7" s="7">
        <v>52.765000000000001</v>
      </c>
      <c r="Q7" s="7">
        <v>13.785</v>
      </c>
      <c r="R7" s="7">
        <v>47.17</v>
      </c>
    </row>
    <row r="8" spans="2:18" x14ac:dyDescent="0.25">
      <c r="B8" s="7">
        <v>15.981</v>
      </c>
      <c r="C8" s="7">
        <v>21.998999999999999</v>
      </c>
      <c r="D8" s="7">
        <v>31.930599999999998</v>
      </c>
      <c r="E8" s="7">
        <v>13.178000000000001</v>
      </c>
      <c r="F8" s="7">
        <v>2.2097000000000002</v>
      </c>
      <c r="H8" s="7">
        <v>1.4577500000000001</v>
      </c>
      <c r="I8" s="7">
        <v>84.346500000000006</v>
      </c>
      <c r="J8" s="7">
        <v>64.47</v>
      </c>
      <c r="K8" s="7">
        <v>30.691500000000001</v>
      </c>
      <c r="L8" s="7">
        <v>32.472999999999999</v>
      </c>
      <c r="N8" s="7">
        <v>67.114999999999995</v>
      </c>
      <c r="O8" s="7">
        <v>42.652500000000003</v>
      </c>
      <c r="P8" s="7">
        <v>38.857500000000002</v>
      </c>
      <c r="Q8" s="7">
        <v>20.627500000000001</v>
      </c>
      <c r="R8" s="7">
        <v>46.23</v>
      </c>
    </row>
    <row r="9" spans="2:18" x14ac:dyDescent="0.25">
      <c r="B9" s="7">
        <v>37.386000000000003</v>
      </c>
      <c r="C9" s="7">
        <v>13.784000000000001</v>
      </c>
      <c r="D9" s="7">
        <v>18.685600000000001</v>
      </c>
      <c r="E9" s="7">
        <v>18.202000000000002</v>
      </c>
      <c r="F9" s="7">
        <v>7.0437000000000003</v>
      </c>
      <c r="H9" s="7">
        <v>0.14524999999999999</v>
      </c>
      <c r="I9" s="7">
        <v>42.189</v>
      </c>
      <c r="J9" s="7">
        <v>137.1755</v>
      </c>
      <c r="K9" s="7">
        <v>23.7685</v>
      </c>
      <c r="L9" s="7">
        <v>29.326499999999999</v>
      </c>
      <c r="N9" s="7">
        <v>19.16</v>
      </c>
      <c r="O9" s="7">
        <v>36.842500000000001</v>
      </c>
      <c r="P9" s="7">
        <v>24.282499999999999</v>
      </c>
      <c r="Q9" s="7">
        <v>49.195</v>
      </c>
      <c r="R9" s="7">
        <v>42.2</v>
      </c>
    </row>
    <row r="10" spans="2:18" x14ac:dyDescent="0.25">
      <c r="B10" s="7">
        <v>30.533000000000001</v>
      </c>
      <c r="C10" s="7">
        <v>16.591999999999999</v>
      </c>
      <c r="D10" s="7">
        <v>29.256599999999999</v>
      </c>
      <c r="E10" s="7">
        <v>40.892000000000003</v>
      </c>
      <c r="F10" s="7">
        <v>5.5556999999999999</v>
      </c>
      <c r="H10" s="7">
        <v>0.86975000000000002</v>
      </c>
      <c r="I10" s="7">
        <v>70.623000000000005</v>
      </c>
      <c r="J10" s="7">
        <v>70.399000000000001</v>
      </c>
      <c r="K10" s="7">
        <v>33.893999999999998</v>
      </c>
      <c r="L10" s="7">
        <v>29.354500000000002</v>
      </c>
      <c r="N10" s="7">
        <v>59.52</v>
      </c>
      <c r="O10" s="7">
        <v>25.5425</v>
      </c>
      <c r="P10" s="7">
        <v>31.622499999999999</v>
      </c>
      <c r="Q10" s="7">
        <v>26.93</v>
      </c>
      <c r="R10" s="7">
        <v>49.14</v>
      </c>
    </row>
    <row r="11" spans="2:18" x14ac:dyDescent="0.25">
      <c r="B11" s="7">
        <v>24.370999999999999</v>
      </c>
      <c r="C11" s="7">
        <v>13.907</v>
      </c>
      <c r="D11" s="7">
        <v>16.9206</v>
      </c>
      <c r="E11" s="7">
        <v>11.23</v>
      </c>
      <c r="F11" s="7">
        <v>11.2697</v>
      </c>
      <c r="H11" s="7">
        <v>4.4747500000000002</v>
      </c>
      <c r="I11" s="7">
        <v>47.523000000000003</v>
      </c>
      <c r="J11" s="7">
        <v>177.9015</v>
      </c>
      <c r="K11" s="7">
        <v>20.2895</v>
      </c>
      <c r="L11" s="7">
        <v>19.680499999999999</v>
      </c>
      <c r="N11" s="7">
        <v>38.844999999999999</v>
      </c>
      <c r="O11" s="7">
        <v>31.6875</v>
      </c>
      <c r="P11" s="7">
        <v>27.9725</v>
      </c>
      <c r="Q11" s="7">
        <v>55.244999999999997</v>
      </c>
      <c r="R11" s="7">
        <v>26.805</v>
      </c>
    </row>
    <row r="12" spans="2:18" x14ac:dyDescent="0.25">
      <c r="B12" s="7">
        <v>30.85</v>
      </c>
      <c r="C12" s="7">
        <v>16.754999999999999</v>
      </c>
      <c r="D12" s="7">
        <v>14.7346</v>
      </c>
      <c r="E12" s="7">
        <v>8.0549999999999997</v>
      </c>
      <c r="F12" s="7">
        <v>4.6536999999999997</v>
      </c>
      <c r="H12" s="7">
        <v>1.5627500000000001</v>
      </c>
      <c r="I12" s="7">
        <v>27.103999999999999</v>
      </c>
      <c r="J12" s="7">
        <v>97.765500000000003</v>
      </c>
      <c r="K12" s="7">
        <v>37.771999999999998</v>
      </c>
      <c r="L12" s="7">
        <v>24.696000000000002</v>
      </c>
      <c r="N12" s="7">
        <v>3.915</v>
      </c>
      <c r="O12" s="7">
        <v>35.8825</v>
      </c>
      <c r="P12" s="7">
        <v>51.725000000000001</v>
      </c>
      <c r="Q12" s="7">
        <v>41.11</v>
      </c>
      <c r="R12" s="7">
        <v>34.799999999999997</v>
      </c>
    </row>
    <row r="13" spans="2:18" x14ac:dyDescent="0.25">
      <c r="B13" s="7">
        <v>3.6120000000000001</v>
      </c>
      <c r="C13" s="7">
        <v>11.669</v>
      </c>
      <c r="D13" s="7">
        <v>13.9306</v>
      </c>
      <c r="E13" s="7">
        <v>22.686</v>
      </c>
      <c r="F13" s="7">
        <v>1.1987000000000001</v>
      </c>
      <c r="H13" s="7">
        <v>22.454249999999998</v>
      </c>
      <c r="I13" s="7">
        <v>62.016500000000001</v>
      </c>
      <c r="J13" s="7">
        <v>81.914000000000001</v>
      </c>
      <c r="K13" s="7">
        <v>9.7334999999999994</v>
      </c>
      <c r="L13" s="7">
        <v>26.456499999999998</v>
      </c>
      <c r="N13" s="7">
        <v>60.467500000000001</v>
      </c>
      <c r="O13" s="7">
        <v>15.147500000000001</v>
      </c>
      <c r="P13" s="7">
        <v>62.454999999999998</v>
      </c>
      <c r="Q13" s="7">
        <v>4.46</v>
      </c>
      <c r="R13" s="7">
        <v>25.51</v>
      </c>
    </row>
    <row r="14" spans="2:18" x14ac:dyDescent="0.25">
      <c r="B14" s="7">
        <v>31.221</v>
      </c>
      <c r="C14" s="7">
        <v>12.207000000000001</v>
      </c>
      <c r="D14" s="7">
        <v>17.605599999999999</v>
      </c>
      <c r="E14" s="7">
        <v>14.911</v>
      </c>
      <c r="F14" s="7">
        <v>1.1287</v>
      </c>
      <c r="H14" s="7">
        <v>13.280749999999999</v>
      </c>
      <c r="I14" s="7">
        <v>129.91650000000001</v>
      </c>
      <c r="J14" s="7">
        <v>231.58799999999999</v>
      </c>
      <c r="K14" s="7">
        <v>26.649000000000001</v>
      </c>
      <c r="L14" s="7">
        <v>27.779499999999999</v>
      </c>
      <c r="N14" s="7">
        <v>23.677499999999998</v>
      </c>
      <c r="O14" s="7">
        <v>31.36</v>
      </c>
      <c r="P14" s="7">
        <v>99.642499999999998</v>
      </c>
      <c r="Q14" s="7">
        <v>12.39</v>
      </c>
      <c r="R14" s="7">
        <v>17.055</v>
      </c>
    </row>
    <row r="15" spans="2:18" x14ac:dyDescent="0.25">
      <c r="B15" s="7">
        <v>28.009</v>
      </c>
      <c r="C15" s="7">
        <v>12.27</v>
      </c>
      <c r="D15" s="7">
        <v>11.3066</v>
      </c>
      <c r="E15" s="7">
        <v>15.927</v>
      </c>
      <c r="F15" s="7">
        <v>1.4217</v>
      </c>
      <c r="H15" s="7">
        <v>0.50224999999999997</v>
      </c>
      <c r="I15" s="7">
        <v>71.385999999999996</v>
      </c>
      <c r="J15" s="7">
        <v>111.6045</v>
      </c>
      <c r="K15" s="7">
        <v>43.168999999999997</v>
      </c>
      <c r="L15" s="7">
        <v>22.732500000000002</v>
      </c>
      <c r="N15" s="7">
        <v>11.82</v>
      </c>
      <c r="O15" s="7">
        <v>102.67</v>
      </c>
      <c r="P15" s="7">
        <v>66.122500000000002</v>
      </c>
      <c r="Q15" s="7">
        <v>27.0425</v>
      </c>
      <c r="R15" s="7">
        <v>42.325000000000003</v>
      </c>
    </row>
    <row r="16" spans="2:18" x14ac:dyDescent="0.25">
      <c r="B16" s="7">
        <v>19.617999999999999</v>
      </c>
      <c r="C16" s="7">
        <v>10.086</v>
      </c>
      <c r="D16" s="7">
        <v>25.345600000000001</v>
      </c>
      <c r="E16" s="7">
        <v>22.716000000000001</v>
      </c>
      <c r="F16" s="7">
        <v>1.7047000000000001</v>
      </c>
      <c r="H16" s="7">
        <v>0.31919999999999998</v>
      </c>
      <c r="I16" s="7">
        <v>100.04049999999999</v>
      </c>
      <c r="J16" s="7">
        <v>79.831500000000005</v>
      </c>
      <c r="K16" s="7">
        <v>45.22</v>
      </c>
      <c r="L16" s="7">
        <v>29.869</v>
      </c>
      <c r="N16" s="7">
        <v>61.064999999999998</v>
      </c>
      <c r="O16" s="7">
        <v>98.847499999999997</v>
      </c>
      <c r="P16" s="7">
        <v>55.685000000000002</v>
      </c>
      <c r="Q16" s="7">
        <v>33.28</v>
      </c>
      <c r="R16" s="7">
        <v>52.207500000000003</v>
      </c>
    </row>
    <row r="17" spans="2:18" x14ac:dyDescent="0.25">
      <c r="B17" s="7">
        <v>8.4689999999999994</v>
      </c>
      <c r="C17" s="7">
        <v>10.712999999999999</v>
      </c>
      <c r="D17" s="7">
        <v>9.2436000000000007</v>
      </c>
      <c r="E17" s="7">
        <v>20.669</v>
      </c>
      <c r="F17" s="7">
        <v>3.9016999999999999</v>
      </c>
      <c r="H17" s="7">
        <v>0.82074999999999998</v>
      </c>
      <c r="I17" s="7">
        <v>135.44649999999999</v>
      </c>
      <c r="J17" s="7">
        <v>133.9555</v>
      </c>
      <c r="K17" s="7">
        <v>30.551500000000001</v>
      </c>
      <c r="L17" s="7">
        <v>29.256499999999999</v>
      </c>
      <c r="N17" s="7">
        <v>50.922499999999999</v>
      </c>
      <c r="O17" s="7">
        <v>37.9375</v>
      </c>
      <c r="P17" s="7">
        <v>61.372500000000002</v>
      </c>
      <c r="Q17" s="7">
        <v>30.4375</v>
      </c>
      <c r="R17" s="7">
        <v>22.572500000000002</v>
      </c>
    </row>
    <row r="18" spans="2:18" x14ac:dyDescent="0.25">
      <c r="B18" s="7">
        <v>5.375</v>
      </c>
      <c r="C18" s="7">
        <v>14.365</v>
      </c>
      <c r="D18" s="7">
        <v>14.595599999999999</v>
      </c>
      <c r="E18" s="7">
        <v>18.096</v>
      </c>
      <c r="F18" s="7">
        <v>1.4547000000000001</v>
      </c>
      <c r="H18" s="7">
        <v>12.81175</v>
      </c>
      <c r="I18" s="7">
        <v>117.292</v>
      </c>
      <c r="J18" s="7">
        <v>88.290999999999997</v>
      </c>
      <c r="K18" s="7">
        <v>24.188500000000001</v>
      </c>
      <c r="L18" s="7">
        <v>12.964</v>
      </c>
      <c r="N18" s="7">
        <v>40.817500000000003</v>
      </c>
      <c r="O18" s="7">
        <v>86.14</v>
      </c>
      <c r="P18" s="7">
        <v>96.32</v>
      </c>
      <c r="Q18" s="7">
        <v>50.96</v>
      </c>
      <c r="R18" s="7">
        <v>12.047499999999999</v>
      </c>
    </row>
    <row r="19" spans="2:18" x14ac:dyDescent="0.25">
      <c r="B19" s="7">
        <v>26.922999999999998</v>
      </c>
      <c r="C19" s="7">
        <v>14.138</v>
      </c>
      <c r="D19" s="7">
        <v>15.079000000000001</v>
      </c>
      <c r="E19" s="7">
        <v>31.425999999999998</v>
      </c>
      <c r="F19" s="7">
        <v>8.0460499999999993</v>
      </c>
      <c r="H19" s="7">
        <v>36.223039999999997</v>
      </c>
      <c r="I19" s="7">
        <v>113.12</v>
      </c>
      <c r="J19" s="7">
        <v>96.043499999999995</v>
      </c>
      <c r="K19" s="7">
        <v>15.704499999999999</v>
      </c>
      <c r="L19" s="7">
        <v>6.7445000000000004</v>
      </c>
      <c r="N19" s="7">
        <v>12.1075</v>
      </c>
      <c r="O19" s="7">
        <v>35.369999999999997</v>
      </c>
      <c r="P19" s="7">
        <v>44.612499999999997</v>
      </c>
      <c r="Q19" s="7">
        <v>31.83</v>
      </c>
      <c r="R19" s="7">
        <v>51.677500000000002</v>
      </c>
    </row>
    <row r="20" spans="2:18" x14ac:dyDescent="0.25">
      <c r="B20" s="7">
        <v>20.683</v>
      </c>
      <c r="C20" s="7">
        <v>28.341999999999999</v>
      </c>
      <c r="D20" s="7">
        <v>13.146000000000001</v>
      </c>
      <c r="E20" s="7">
        <v>27.710999999999999</v>
      </c>
      <c r="F20" s="7">
        <v>9.7980499999999999</v>
      </c>
      <c r="H20" s="7">
        <v>33.279539999999997</v>
      </c>
      <c r="I20" s="7">
        <v>96.302499999999995</v>
      </c>
      <c r="J20" s="7">
        <v>117.4425</v>
      </c>
      <c r="K20" s="7">
        <v>38.5</v>
      </c>
      <c r="L20" s="7">
        <v>9.2680000000000007</v>
      </c>
      <c r="N20" s="7">
        <v>6.8975</v>
      </c>
      <c r="O20" s="7">
        <v>35.615000000000002</v>
      </c>
      <c r="P20" s="7">
        <v>30.127500000000001</v>
      </c>
      <c r="Q20" s="7">
        <v>26.907499999999999</v>
      </c>
      <c r="R20" s="7">
        <v>50.234999999999999</v>
      </c>
    </row>
    <row r="21" spans="2:18" x14ac:dyDescent="0.25">
      <c r="B21" s="7">
        <v>30.7</v>
      </c>
      <c r="C21" s="7">
        <v>20.056999999999999</v>
      </c>
      <c r="D21" s="7">
        <v>15.643000000000001</v>
      </c>
      <c r="E21" s="7">
        <v>18.395</v>
      </c>
      <c r="F21" s="7">
        <v>3.7900499999999999</v>
      </c>
      <c r="H21" s="7">
        <v>59.312539999999998</v>
      </c>
      <c r="I21" s="7">
        <v>60.109000000000002</v>
      </c>
      <c r="J21" s="7">
        <v>90.957999999999998</v>
      </c>
      <c r="K21" s="7">
        <v>32.609499999999997</v>
      </c>
      <c r="L21" s="7">
        <v>26.285</v>
      </c>
      <c r="N21" s="7">
        <v>9.3049999999999997</v>
      </c>
      <c r="O21" s="7">
        <v>27.91</v>
      </c>
      <c r="P21" s="7">
        <v>77.447500000000005</v>
      </c>
      <c r="Q21" s="7">
        <v>24.622499999999999</v>
      </c>
      <c r="R21" s="7">
        <v>42.204999999999998</v>
      </c>
    </row>
    <row r="22" spans="2:18" x14ac:dyDescent="0.25">
      <c r="B22" s="7">
        <v>39.658999999999999</v>
      </c>
      <c r="C22" s="7">
        <v>18.239000000000001</v>
      </c>
      <c r="D22" s="7">
        <v>13.38</v>
      </c>
      <c r="E22" s="7">
        <v>26.855</v>
      </c>
      <c r="F22" s="7">
        <v>2.2920500000000001</v>
      </c>
      <c r="H22" s="7">
        <v>6.9665400000000002</v>
      </c>
      <c r="I22" s="7">
        <v>48.488999999999997</v>
      </c>
      <c r="J22" s="7">
        <v>77.024500000000003</v>
      </c>
      <c r="K22" s="7">
        <v>19.813500000000001</v>
      </c>
      <c r="L22" s="7">
        <v>40.680500000000002</v>
      </c>
      <c r="N22" s="7">
        <v>6.8025000000000002</v>
      </c>
      <c r="O22" s="7">
        <v>32.712499999999999</v>
      </c>
      <c r="P22" s="7">
        <v>74.202500000000001</v>
      </c>
      <c r="Q22" s="7">
        <v>1.5725</v>
      </c>
      <c r="R22" s="7">
        <v>37.1175</v>
      </c>
    </row>
    <row r="23" spans="2:18" x14ac:dyDescent="0.25">
      <c r="B23" s="7">
        <v>10.77</v>
      </c>
      <c r="C23" s="7">
        <v>13.81</v>
      </c>
      <c r="D23" s="7">
        <v>16.582000000000001</v>
      </c>
      <c r="E23" s="7">
        <v>14.481999999999999</v>
      </c>
      <c r="F23" s="7">
        <v>6.2250500000000004</v>
      </c>
      <c r="H23" s="7">
        <v>7.0120399999999998</v>
      </c>
      <c r="I23" s="7">
        <v>86.009</v>
      </c>
      <c r="J23" s="7">
        <v>187.7645</v>
      </c>
      <c r="K23" s="7">
        <v>27.937000000000001</v>
      </c>
      <c r="L23" s="7">
        <v>32.770499999999998</v>
      </c>
      <c r="N23" s="7">
        <v>10.465</v>
      </c>
      <c r="O23" s="7">
        <v>36.86</v>
      </c>
      <c r="P23" s="7">
        <v>36.457500000000003</v>
      </c>
      <c r="Q23" s="7">
        <v>11.365</v>
      </c>
      <c r="R23" s="7">
        <v>41.475000000000001</v>
      </c>
    </row>
    <row r="24" spans="2:18" x14ac:dyDescent="0.25">
      <c r="B24" s="7">
        <v>15.859</v>
      </c>
      <c r="C24" s="7">
        <v>28.478999999999999</v>
      </c>
      <c r="D24" s="7">
        <v>21.928999999999998</v>
      </c>
      <c r="E24" s="7">
        <v>13.381</v>
      </c>
      <c r="F24" s="7">
        <v>4.25305</v>
      </c>
      <c r="H24" s="7">
        <v>3.81304</v>
      </c>
      <c r="I24" s="7">
        <v>76.481999999999999</v>
      </c>
      <c r="J24" s="7">
        <v>82.561499999999995</v>
      </c>
      <c r="K24" s="7">
        <v>12.558</v>
      </c>
      <c r="L24" s="7">
        <v>30.089500000000001</v>
      </c>
      <c r="N24" s="7">
        <v>8.6925000000000008</v>
      </c>
      <c r="O24" s="7">
        <v>28.535</v>
      </c>
      <c r="P24" s="7">
        <v>61.192500000000003</v>
      </c>
      <c r="Q24" s="7">
        <v>39.1175</v>
      </c>
      <c r="R24" s="7">
        <v>22.5825</v>
      </c>
    </row>
    <row r="25" spans="2:18" x14ac:dyDescent="0.25">
      <c r="B25" s="7">
        <v>9.8219999999999992</v>
      </c>
      <c r="C25" s="7">
        <v>16.219000000000001</v>
      </c>
      <c r="D25" s="7">
        <v>17.12</v>
      </c>
      <c r="E25" s="7">
        <v>12.09</v>
      </c>
      <c r="F25" s="7">
        <v>3.1020500000000002</v>
      </c>
      <c r="H25" s="7">
        <v>11.50604</v>
      </c>
      <c r="I25" s="7">
        <v>87.962000000000003</v>
      </c>
      <c r="J25" s="7">
        <v>73.195499999999996</v>
      </c>
      <c r="K25" s="7">
        <v>15.456</v>
      </c>
      <c r="L25" s="7">
        <v>24.997</v>
      </c>
      <c r="N25" s="7">
        <v>4.88</v>
      </c>
      <c r="O25" s="7">
        <v>42.212499999999999</v>
      </c>
      <c r="P25" s="7">
        <v>23.037500000000001</v>
      </c>
      <c r="Q25" s="7">
        <v>6.93</v>
      </c>
      <c r="R25" s="7">
        <v>29.254999999999999</v>
      </c>
    </row>
    <row r="26" spans="2:18" x14ac:dyDescent="0.25">
      <c r="B26" s="7">
        <v>21.588999999999999</v>
      </c>
      <c r="C26" s="7">
        <v>35.707999999999998</v>
      </c>
      <c r="D26" s="7">
        <v>19.893000000000001</v>
      </c>
      <c r="E26" s="7">
        <v>4.6449999999999996</v>
      </c>
      <c r="F26" s="7">
        <v>1.8790500000000001</v>
      </c>
      <c r="H26" s="7">
        <v>25.208539999999999</v>
      </c>
      <c r="I26" s="7">
        <v>54.131</v>
      </c>
      <c r="J26" s="7">
        <v>99.644999999999996</v>
      </c>
      <c r="K26" s="7">
        <v>42.5075</v>
      </c>
      <c r="L26" s="7">
        <v>12.369</v>
      </c>
      <c r="N26" s="7">
        <v>9.19</v>
      </c>
      <c r="O26" s="7">
        <v>42.962499999999999</v>
      </c>
      <c r="P26" s="7">
        <v>28.642499999999998</v>
      </c>
      <c r="Q26" s="7">
        <v>7.6524999999999999</v>
      </c>
      <c r="R26" s="7">
        <v>41.652500000000003</v>
      </c>
    </row>
    <row r="27" spans="2:18" x14ac:dyDescent="0.25">
      <c r="B27" s="7">
        <v>21.565000000000001</v>
      </c>
      <c r="C27" s="7">
        <v>26.228999999999999</v>
      </c>
      <c r="D27" s="7">
        <v>14.622</v>
      </c>
      <c r="E27" s="7">
        <v>11.253</v>
      </c>
      <c r="F27" s="7">
        <v>5.8900499999999996</v>
      </c>
      <c r="H27" s="7">
        <v>36.093539999999997</v>
      </c>
      <c r="I27" s="7">
        <v>61.18</v>
      </c>
      <c r="J27" s="7">
        <v>184.114</v>
      </c>
      <c r="K27" s="7">
        <v>37.936500000000002</v>
      </c>
      <c r="L27" s="7">
        <v>19.690999999999999</v>
      </c>
      <c r="N27" s="7">
        <v>15.48</v>
      </c>
      <c r="O27" s="7">
        <v>25.08</v>
      </c>
      <c r="P27" s="7">
        <v>32.534999999999997</v>
      </c>
      <c r="Q27" s="7">
        <v>10.827500000000001</v>
      </c>
      <c r="R27" s="7">
        <v>20.4575</v>
      </c>
    </row>
    <row r="28" spans="2:18" x14ac:dyDescent="0.25">
      <c r="B28" s="7">
        <v>14.159000000000001</v>
      </c>
      <c r="C28" s="7">
        <v>12.135999999999999</v>
      </c>
      <c r="D28" s="7">
        <v>13.896000000000001</v>
      </c>
      <c r="E28" s="7">
        <v>5.8490000000000002</v>
      </c>
      <c r="F28" s="7">
        <v>1.3470500000000001</v>
      </c>
      <c r="H28" s="7">
        <v>52.827039999999997</v>
      </c>
      <c r="I28" s="7">
        <v>140.29750000000001</v>
      </c>
      <c r="J28" s="7">
        <v>114.89100000000001</v>
      </c>
      <c r="K28" s="7">
        <v>12.211499999999999</v>
      </c>
      <c r="L28" s="7">
        <v>13.349</v>
      </c>
      <c r="N28" s="7">
        <v>2.8525</v>
      </c>
      <c r="O28" s="7">
        <v>28.702500000000001</v>
      </c>
      <c r="P28" s="7">
        <v>122.88</v>
      </c>
      <c r="Q28" s="7">
        <v>15.0525</v>
      </c>
      <c r="R28" s="7">
        <v>24.29</v>
      </c>
    </row>
    <row r="29" spans="2:18" x14ac:dyDescent="0.25">
      <c r="B29" s="7">
        <v>26.666</v>
      </c>
      <c r="C29" s="7">
        <v>15.106</v>
      </c>
      <c r="D29" s="7">
        <v>18.544</v>
      </c>
      <c r="E29" s="7">
        <v>6.4130000000000003</v>
      </c>
      <c r="F29" s="7">
        <v>7.3050499999999996</v>
      </c>
      <c r="H29" s="7">
        <v>0.62804000000000004</v>
      </c>
      <c r="I29" s="7">
        <v>114.247</v>
      </c>
      <c r="J29" s="7">
        <v>100.9015</v>
      </c>
      <c r="K29" s="7">
        <v>14.644</v>
      </c>
      <c r="L29" s="7">
        <v>59.863999999999997</v>
      </c>
      <c r="N29" s="7">
        <v>1.335</v>
      </c>
      <c r="O29" s="7">
        <v>49.11</v>
      </c>
      <c r="P29" s="7">
        <v>27.475000000000001</v>
      </c>
      <c r="Q29" s="7">
        <v>16.815000000000001</v>
      </c>
      <c r="R29" s="7">
        <v>19.704999999999998</v>
      </c>
    </row>
    <row r="30" spans="2:18" x14ac:dyDescent="0.25">
      <c r="B30" s="7">
        <v>9.8420000000000005</v>
      </c>
      <c r="C30" s="7">
        <v>6.02</v>
      </c>
      <c r="D30" s="7">
        <v>16.544</v>
      </c>
      <c r="E30" s="7">
        <v>7.7220000000000004</v>
      </c>
      <c r="F30" s="7">
        <v>3.6070500000000001</v>
      </c>
      <c r="H30" s="7">
        <v>30.735040000000001</v>
      </c>
      <c r="I30" s="7">
        <v>101.682</v>
      </c>
      <c r="J30" s="7">
        <v>59.982999999999997</v>
      </c>
      <c r="K30" s="7">
        <v>17.426500000000001</v>
      </c>
      <c r="L30" s="7">
        <v>20.625499999999999</v>
      </c>
      <c r="N30" s="7">
        <v>11.8825</v>
      </c>
      <c r="O30" s="7">
        <v>37.03</v>
      </c>
      <c r="P30" s="7">
        <v>44.892499999999998</v>
      </c>
      <c r="Q30" s="7">
        <v>14.862500000000001</v>
      </c>
      <c r="R30" s="7">
        <v>45.274999999999999</v>
      </c>
    </row>
    <row r="31" spans="2:18" x14ac:dyDescent="0.25">
      <c r="B31" s="7">
        <v>24.408000000000001</v>
      </c>
      <c r="C31" s="7">
        <v>22.332000000000001</v>
      </c>
      <c r="D31" s="7">
        <v>14.801</v>
      </c>
      <c r="E31" s="7">
        <v>7.9509999999999996</v>
      </c>
      <c r="F31" s="7">
        <v>4.0420499999999997</v>
      </c>
      <c r="H31" s="7">
        <v>57.895040000000002</v>
      </c>
      <c r="I31" s="7">
        <v>74.906999999999996</v>
      </c>
      <c r="J31" s="7">
        <v>108.0415</v>
      </c>
      <c r="K31" s="7">
        <v>12.939500000000001</v>
      </c>
      <c r="L31" s="7">
        <v>31.9025</v>
      </c>
      <c r="N31" s="7">
        <v>17.795000000000002</v>
      </c>
      <c r="O31" s="7">
        <v>33.409999999999997</v>
      </c>
      <c r="P31" s="7">
        <v>68.915000000000006</v>
      </c>
      <c r="Q31" s="7">
        <v>11.87</v>
      </c>
      <c r="R31" s="7">
        <v>23.395</v>
      </c>
    </row>
    <row r="32" spans="2:18" x14ac:dyDescent="0.25">
      <c r="B32" s="7">
        <v>28.881</v>
      </c>
      <c r="C32" s="7">
        <v>7.4989999999999997</v>
      </c>
      <c r="D32" s="7">
        <v>19.199000000000002</v>
      </c>
      <c r="E32" s="7">
        <v>12.41</v>
      </c>
      <c r="F32" s="7">
        <v>2.6790500000000002</v>
      </c>
      <c r="H32" s="7">
        <v>3.3265400000000001</v>
      </c>
      <c r="I32" s="7">
        <v>95.189499999999995</v>
      </c>
      <c r="J32" s="7">
        <v>72.037000000000006</v>
      </c>
      <c r="K32" s="7">
        <v>36.067500000000003</v>
      </c>
      <c r="L32" s="7">
        <v>18.55</v>
      </c>
      <c r="N32" s="7">
        <v>3.89</v>
      </c>
      <c r="O32" s="7">
        <v>41.662500000000001</v>
      </c>
      <c r="P32" s="7">
        <v>32.89</v>
      </c>
      <c r="Q32" s="7">
        <v>14.845000000000001</v>
      </c>
      <c r="R32" s="7">
        <v>29.1175</v>
      </c>
    </row>
    <row r="33" spans="2:18" x14ac:dyDescent="0.25">
      <c r="B33" s="7">
        <v>8.57</v>
      </c>
      <c r="C33" s="7">
        <v>20.238</v>
      </c>
      <c r="D33" s="7">
        <v>21.402999999999999</v>
      </c>
      <c r="E33" s="7">
        <v>12.321999999999999</v>
      </c>
      <c r="F33" s="7">
        <v>2.9290500000000002</v>
      </c>
      <c r="H33" s="7">
        <v>0.15204000000000001</v>
      </c>
      <c r="I33" s="7">
        <v>90.387500000000003</v>
      </c>
      <c r="J33" s="7">
        <v>79.117500000000007</v>
      </c>
      <c r="K33" s="7">
        <v>20.489000000000001</v>
      </c>
      <c r="L33" s="7">
        <v>33.561500000000002</v>
      </c>
      <c r="N33" s="7">
        <v>2.8925000000000001</v>
      </c>
      <c r="O33" s="7">
        <v>29.2775</v>
      </c>
      <c r="P33" s="7">
        <v>50.32</v>
      </c>
      <c r="Q33" s="7">
        <v>11.505000000000001</v>
      </c>
      <c r="R33" s="7">
        <v>37.907499999999999</v>
      </c>
    </row>
    <row r="34" spans="2:18" x14ac:dyDescent="0.25">
      <c r="B34" s="7">
        <v>22.661000000000001</v>
      </c>
      <c r="C34" s="7">
        <v>27.035799999999998</v>
      </c>
      <c r="D34" s="7">
        <v>11.175000000000001</v>
      </c>
      <c r="E34" s="7">
        <v>32.564</v>
      </c>
      <c r="F34" s="7">
        <v>28.228000000000002</v>
      </c>
      <c r="H34" s="7">
        <v>13.3665</v>
      </c>
      <c r="I34" s="7">
        <v>84.241500000000002</v>
      </c>
      <c r="J34" s="7">
        <v>56.045499999999997</v>
      </c>
      <c r="K34" s="7">
        <v>25.5185</v>
      </c>
      <c r="L34" s="7">
        <v>17.535</v>
      </c>
      <c r="N34" s="7">
        <v>18.202500000000001</v>
      </c>
      <c r="O34" s="7">
        <v>32.475000000000001</v>
      </c>
      <c r="P34" s="7">
        <v>46.222499999999997</v>
      </c>
      <c r="Q34" s="7">
        <v>16.02</v>
      </c>
      <c r="R34" s="7">
        <v>43.935000000000002</v>
      </c>
    </row>
    <row r="35" spans="2:18" x14ac:dyDescent="0.25">
      <c r="B35" s="7">
        <v>17.271000000000001</v>
      </c>
      <c r="C35" s="7">
        <v>13.7858</v>
      </c>
      <c r="D35" s="7">
        <v>25.033000000000001</v>
      </c>
      <c r="E35" s="7">
        <v>25.53</v>
      </c>
      <c r="F35" s="7">
        <v>34.822000000000003</v>
      </c>
      <c r="H35" s="7">
        <v>12.0085</v>
      </c>
      <c r="I35" s="7">
        <v>131.70500000000001</v>
      </c>
      <c r="J35" s="7">
        <v>125.1705</v>
      </c>
      <c r="K35" s="7">
        <v>27.6675</v>
      </c>
      <c r="L35" s="7">
        <v>47.057499999999997</v>
      </c>
      <c r="N35" s="7">
        <v>17.324999999999999</v>
      </c>
      <c r="O35" s="7">
        <v>42.424999999999997</v>
      </c>
      <c r="P35" s="7">
        <v>20.295000000000002</v>
      </c>
      <c r="Q35" s="7">
        <v>13.31</v>
      </c>
      <c r="R35" s="7">
        <v>33.914999999999999</v>
      </c>
    </row>
    <row r="36" spans="2:18" x14ac:dyDescent="0.25">
      <c r="B36" s="7">
        <v>29.207999999999998</v>
      </c>
      <c r="C36" s="7">
        <v>37.974800000000002</v>
      </c>
      <c r="D36" s="7">
        <v>23.678999999999998</v>
      </c>
      <c r="E36" s="7">
        <v>18.675000000000001</v>
      </c>
      <c r="F36" s="7">
        <v>14.99</v>
      </c>
      <c r="H36" s="7">
        <v>16.254000000000001</v>
      </c>
      <c r="I36" s="7">
        <v>64.001000000000005</v>
      </c>
      <c r="J36" s="7">
        <v>69.191500000000005</v>
      </c>
      <c r="K36" s="7">
        <v>24.303999999999998</v>
      </c>
      <c r="L36" s="7">
        <v>27.926500000000001</v>
      </c>
      <c r="N36" s="7">
        <v>11.494999999999999</v>
      </c>
      <c r="O36" s="7">
        <v>48.717500000000001</v>
      </c>
      <c r="P36" s="7">
        <v>51.707500000000003</v>
      </c>
      <c r="Q36" s="7">
        <v>39.755000000000003</v>
      </c>
      <c r="R36" s="7">
        <v>23.024999999999999</v>
      </c>
    </row>
    <row r="37" spans="2:18" x14ac:dyDescent="0.25">
      <c r="B37" s="7">
        <v>13.04</v>
      </c>
      <c r="C37" s="7">
        <v>21.1098</v>
      </c>
      <c r="D37" s="7">
        <v>10.315</v>
      </c>
      <c r="E37" s="7">
        <v>21.812000000000001</v>
      </c>
      <c r="F37" s="7">
        <v>13.035</v>
      </c>
      <c r="H37" s="7">
        <v>18.718</v>
      </c>
      <c r="I37" s="7">
        <v>53.472999999999999</v>
      </c>
      <c r="J37" s="7">
        <v>38.619</v>
      </c>
      <c r="K37" s="7">
        <v>32.557000000000002</v>
      </c>
      <c r="L37" s="7">
        <v>20.629000000000001</v>
      </c>
      <c r="N37" s="7">
        <v>47.697499999999998</v>
      </c>
      <c r="O37" s="7">
        <v>62.537500000000001</v>
      </c>
      <c r="P37" s="7">
        <v>37</v>
      </c>
      <c r="Q37" s="7">
        <v>26.552499999999998</v>
      </c>
      <c r="R37" s="7">
        <v>18.5</v>
      </c>
    </row>
    <row r="38" spans="2:18" x14ac:dyDescent="0.25">
      <c r="B38" s="7">
        <v>12.555999999999999</v>
      </c>
      <c r="C38" s="7">
        <v>21.960799999999999</v>
      </c>
      <c r="D38" s="7">
        <v>11.673</v>
      </c>
      <c r="E38" s="7">
        <v>26.373999999999999</v>
      </c>
      <c r="F38" s="7">
        <v>23.088999999999999</v>
      </c>
      <c r="H38" s="7">
        <v>10.9375</v>
      </c>
      <c r="I38" s="7">
        <v>64.61</v>
      </c>
      <c r="J38" s="7">
        <v>40.32</v>
      </c>
      <c r="K38" s="7">
        <v>34.625500000000002</v>
      </c>
      <c r="L38" s="7">
        <v>61.2395</v>
      </c>
      <c r="N38" s="7">
        <v>25.142499999999998</v>
      </c>
      <c r="O38" s="7">
        <v>50.877499999999998</v>
      </c>
      <c r="P38" s="7">
        <v>36.497500000000002</v>
      </c>
      <c r="Q38" s="7">
        <v>27.767499999999998</v>
      </c>
      <c r="R38" s="7">
        <v>31.537500000000001</v>
      </c>
    </row>
    <row r="39" spans="2:18" x14ac:dyDescent="0.25">
      <c r="B39" s="7">
        <v>33.18</v>
      </c>
      <c r="C39" s="7">
        <v>22.4438</v>
      </c>
      <c r="D39" s="7">
        <v>13.268000000000001</v>
      </c>
      <c r="E39" s="7">
        <v>23.916</v>
      </c>
      <c r="F39" s="7">
        <v>22.16</v>
      </c>
      <c r="H39" s="7">
        <v>16.572500000000002</v>
      </c>
      <c r="I39" s="7">
        <v>79.337999999999994</v>
      </c>
      <c r="J39" s="7">
        <v>80.856999999999999</v>
      </c>
      <c r="K39" s="7">
        <v>28.7105</v>
      </c>
      <c r="L39" s="7">
        <v>23.533999999999999</v>
      </c>
      <c r="N39" s="7">
        <v>12.6175</v>
      </c>
      <c r="O39" s="7">
        <v>37.297499999999999</v>
      </c>
      <c r="P39" s="7">
        <v>113.7325</v>
      </c>
      <c r="Q39" s="7">
        <v>32.747500000000002</v>
      </c>
      <c r="R39" s="7">
        <v>33.207500000000003</v>
      </c>
    </row>
    <row r="40" spans="2:18" x14ac:dyDescent="0.25">
      <c r="B40" s="7">
        <v>23.45</v>
      </c>
      <c r="C40" s="7">
        <v>25.876799999999999</v>
      </c>
      <c r="D40" s="7">
        <v>26.905000000000001</v>
      </c>
      <c r="E40" s="7">
        <v>29.942</v>
      </c>
      <c r="F40" s="7">
        <v>7.9829999999999997</v>
      </c>
      <c r="H40" s="7">
        <v>12.862500000000001</v>
      </c>
      <c r="I40" s="7">
        <v>64.340500000000006</v>
      </c>
      <c r="J40" s="7">
        <v>42.930999999999997</v>
      </c>
      <c r="K40" s="7">
        <v>4.5010000000000003</v>
      </c>
      <c r="L40" s="7">
        <v>13.986000000000001</v>
      </c>
      <c r="N40" s="7">
        <v>17.397500000000001</v>
      </c>
      <c r="O40" s="7">
        <v>34.732500000000002</v>
      </c>
      <c r="P40" s="7">
        <v>36.527500000000003</v>
      </c>
      <c r="Q40" s="7">
        <v>22.37</v>
      </c>
      <c r="R40" s="7">
        <v>33.717500000000001</v>
      </c>
    </row>
    <row r="41" spans="2:18" x14ac:dyDescent="0.25">
      <c r="B41" s="7">
        <v>27.488</v>
      </c>
      <c r="C41" s="7">
        <v>19.845800000000001</v>
      </c>
      <c r="D41" s="7">
        <v>32.932000000000002</v>
      </c>
      <c r="E41" s="7">
        <v>29.805</v>
      </c>
      <c r="F41" s="7">
        <v>13.81</v>
      </c>
      <c r="H41" s="7">
        <v>24.114999999999998</v>
      </c>
      <c r="I41" s="7">
        <v>41.79</v>
      </c>
      <c r="J41" s="7">
        <v>41.072499999999998</v>
      </c>
      <c r="K41" s="7">
        <v>18.819500000000001</v>
      </c>
      <c r="L41" s="7">
        <v>12.3165</v>
      </c>
      <c r="N41" s="7">
        <v>10.635</v>
      </c>
      <c r="O41" s="7">
        <v>51.71</v>
      </c>
      <c r="P41" s="7">
        <v>25.712499999999999</v>
      </c>
      <c r="Q41" s="7">
        <v>29.072500000000002</v>
      </c>
      <c r="R41" s="7">
        <v>24.82</v>
      </c>
    </row>
    <row r="42" spans="2:18" x14ac:dyDescent="0.25">
      <c r="B42" s="7">
        <v>7.4059999999999997</v>
      </c>
      <c r="C42" s="7">
        <v>23.094799999999999</v>
      </c>
      <c r="D42" s="7">
        <v>9.4749999999999996</v>
      </c>
      <c r="E42" s="7">
        <v>22.991</v>
      </c>
      <c r="F42" s="7">
        <v>17.117000000000001</v>
      </c>
      <c r="H42" s="7">
        <v>5.7365000000000004</v>
      </c>
      <c r="I42" s="7">
        <v>163.77199999999999</v>
      </c>
      <c r="J42" s="7">
        <v>109.3925</v>
      </c>
      <c r="K42" s="7">
        <v>13.3</v>
      </c>
      <c r="L42" s="7">
        <v>18.413499999999999</v>
      </c>
      <c r="N42" s="7">
        <v>15.904999999999999</v>
      </c>
      <c r="O42" s="7">
        <v>29.495000000000001</v>
      </c>
      <c r="P42" s="7">
        <v>68.382499999999993</v>
      </c>
      <c r="Q42" s="7">
        <v>17.297499999999999</v>
      </c>
      <c r="R42" s="7">
        <v>24.362500000000001</v>
      </c>
    </row>
    <row r="43" spans="2:18" x14ac:dyDescent="0.25">
      <c r="B43" s="7">
        <v>9.7010000000000005</v>
      </c>
      <c r="C43" s="7">
        <v>24.581800000000001</v>
      </c>
      <c r="D43" s="7">
        <v>6.0449999999999999</v>
      </c>
      <c r="E43" s="7">
        <v>18.658999999999999</v>
      </c>
      <c r="F43" s="7">
        <v>11.778</v>
      </c>
      <c r="H43" s="7">
        <v>18.669</v>
      </c>
      <c r="I43" s="7">
        <v>30.73</v>
      </c>
      <c r="J43" s="7">
        <v>142.13849999999999</v>
      </c>
      <c r="K43" s="7">
        <v>13.464499999999999</v>
      </c>
      <c r="L43" s="7">
        <v>14.5845</v>
      </c>
      <c r="N43" s="7">
        <v>5.0724999999999998</v>
      </c>
      <c r="O43" s="7">
        <v>37.027500000000003</v>
      </c>
      <c r="P43" s="7">
        <v>91.08</v>
      </c>
      <c r="Q43" s="7">
        <v>17.2075</v>
      </c>
      <c r="R43" s="7">
        <v>26.1325</v>
      </c>
    </row>
    <row r="44" spans="2:18" x14ac:dyDescent="0.25">
      <c r="B44" s="7">
        <v>9.4770000000000003</v>
      </c>
      <c r="C44" s="7">
        <v>18.463799999999999</v>
      </c>
      <c r="D44" s="7">
        <v>24.852</v>
      </c>
      <c r="E44" s="7">
        <v>35.767000000000003</v>
      </c>
      <c r="F44" s="7">
        <v>29.795000000000002</v>
      </c>
      <c r="H44" s="7">
        <v>18.028500000000001</v>
      </c>
      <c r="I44" s="7">
        <v>47.417999999999999</v>
      </c>
      <c r="J44" s="7">
        <v>88.052999999999997</v>
      </c>
      <c r="K44" s="7">
        <v>22.588999999999999</v>
      </c>
      <c r="L44" s="7">
        <v>11.164999999999999</v>
      </c>
      <c r="N44" s="7">
        <v>6.8375000000000004</v>
      </c>
      <c r="O44" s="7">
        <v>41.487499999999997</v>
      </c>
      <c r="P44" s="7">
        <v>119.61499999999999</v>
      </c>
      <c r="Q44" s="7">
        <v>10.029999999999999</v>
      </c>
      <c r="R44" s="7">
        <v>19.815000000000001</v>
      </c>
    </row>
    <row r="45" spans="2:18" x14ac:dyDescent="0.25">
      <c r="B45" s="7">
        <v>52.905999999999999</v>
      </c>
      <c r="C45" s="7">
        <v>16.6038</v>
      </c>
      <c r="D45" s="7">
        <v>21.254999999999999</v>
      </c>
      <c r="E45" s="7">
        <v>29.547999999999998</v>
      </c>
      <c r="F45" s="7">
        <v>13.965999999999999</v>
      </c>
      <c r="H45" s="7">
        <v>10.503500000000001</v>
      </c>
      <c r="I45" s="7">
        <v>33.869500000000002</v>
      </c>
      <c r="J45" s="7">
        <v>186.84049999999999</v>
      </c>
      <c r="K45" s="7">
        <v>13.9335</v>
      </c>
      <c r="L45" s="7">
        <v>40.844999999999999</v>
      </c>
      <c r="N45" s="7">
        <v>6.5549999999999997</v>
      </c>
      <c r="O45" s="7">
        <v>26.42</v>
      </c>
      <c r="P45" s="7">
        <v>37.46</v>
      </c>
      <c r="Q45" s="7">
        <v>26.87</v>
      </c>
      <c r="R45" s="7">
        <v>23.655000000000001</v>
      </c>
    </row>
    <row r="46" spans="2:18" x14ac:dyDescent="0.25">
      <c r="B46" s="7">
        <v>28.279</v>
      </c>
      <c r="C46" s="7">
        <v>18.160799999999998</v>
      </c>
      <c r="D46" s="7">
        <v>39.375</v>
      </c>
      <c r="E46" s="7">
        <v>21.260999999999999</v>
      </c>
      <c r="F46" s="7">
        <v>12.717000000000001</v>
      </c>
      <c r="H46" s="7">
        <v>16.506</v>
      </c>
      <c r="I46" s="7">
        <v>127.1095</v>
      </c>
      <c r="J46" s="7">
        <v>72.506</v>
      </c>
      <c r="K46" s="7">
        <v>15.946</v>
      </c>
      <c r="L46" s="7">
        <v>38.013500000000001</v>
      </c>
      <c r="N46" s="7">
        <v>4.8849999999999998</v>
      </c>
      <c r="O46" s="7">
        <v>28.397500000000001</v>
      </c>
      <c r="P46" s="7">
        <v>62.037500000000001</v>
      </c>
      <c r="Q46" s="7">
        <v>10.24</v>
      </c>
      <c r="R46" s="7">
        <v>25.907499999999999</v>
      </c>
    </row>
    <row r="47" spans="2:18" x14ac:dyDescent="0.25">
      <c r="B47" s="7">
        <v>20.428999999999998</v>
      </c>
      <c r="C47" s="7">
        <v>24.6858</v>
      </c>
      <c r="D47" s="7">
        <v>8.875</v>
      </c>
      <c r="E47" s="7">
        <v>25.867000000000001</v>
      </c>
      <c r="F47" s="7">
        <v>31.425999999999998</v>
      </c>
      <c r="H47" s="7">
        <v>9.7650000000000006</v>
      </c>
      <c r="I47" s="7">
        <v>69.307000000000002</v>
      </c>
      <c r="J47" s="7">
        <v>154.38149999999999</v>
      </c>
      <c r="K47" s="7">
        <v>22.518999999999998</v>
      </c>
      <c r="L47" s="7">
        <v>20.807500000000001</v>
      </c>
      <c r="N47" s="7">
        <v>15.765000000000001</v>
      </c>
      <c r="O47" s="7">
        <v>31.6875</v>
      </c>
      <c r="P47" s="7">
        <v>32.622500000000002</v>
      </c>
      <c r="Q47" s="7">
        <v>21.677499999999998</v>
      </c>
      <c r="R47" s="7">
        <v>36.752499999999998</v>
      </c>
    </row>
    <row r="48" spans="2:18" x14ac:dyDescent="0.25">
      <c r="B48" s="7">
        <v>11.269</v>
      </c>
      <c r="C48" s="7">
        <v>19.9588</v>
      </c>
      <c r="D48" s="7">
        <v>10.669</v>
      </c>
      <c r="E48" s="7">
        <v>18.495999999999999</v>
      </c>
      <c r="F48" s="7">
        <v>21.643000000000001</v>
      </c>
      <c r="H48" s="7">
        <v>7.0209999999999999</v>
      </c>
      <c r="I48" s="7">
        <v>62.569499999999998</v>
      </c>
      <c r="J48" s="7">
        <v>157.48949999999999</v>
      </c>
      <c r="K48" s="7">
        <v>29.175999999999998</v>
      </c>
      <c r="L48" s="7">
        <v>8.4664999999999999</v>
      </c>
      <c r="N48" s="7">
        <v>3.6175000000000002</v>
      </c>
      <c r="O48" s="7">
        <v>44.017499999999998</v>
      </c>
      <c r="P48" s="7">
        <v>49.152500000000003</v>
      </c>
      <c r="Q48" s="7">
        <v>14.05</v>
      </c>
      <c r="R48" s="7">
        <v>70.025000000000006</v>
      </c>
    </row>
    <row r="49" spans="2:18" x14ac:dyDescent="0.25">
      <c r="B49" s="7">
        <v>12.593999999999999</v>
      </c>
      <c r="C49" s="7"/>
      <c r="D49" s="7"/>
      <c r="E49" s="7"/>
      <c r="F49" s="7"/>
      <c r="H49" s="7">
        <v>14.070930000000001</v>
      </c>
      <c r="I49" s="7">
        <v>74.551630000000003</v>
      </c>
      <c r="J49" s="7">
        <v>93.667230000000004</v>
      </c>
      <c r="K49" s="7">
        <v>21.842099999999999</v>
      </c>
      <c r="L49" s="7">
        <v>25.101299999999998</v>
      </c>
      <c r="N49" s="7">
        <v>24.557500000000001</v>
      </c>
      <c r="O49" s="7"/>
      <c r="P49" s="7"/>
      <c r="Q49" s="7"/>
      <c r="R49" s="7"/>
    </row>
    <row r="50" spans="2:18" x14ac:dyDescent="0.25">
      <c r="B50" s="7">
        <v>1.5409999999999999</v>
      </c>
      <c r="C50" s="7"/>
      <c r="D50" s="7"/>
      <c r="E50" s="7"/>
      <c r="F50" s="7"/>
      <c r="H50" s="7">
        <v>25.899480000000001</v>
      </c>
      <c r="I50" s="7"/>
      <c r="J50" s="7"/>
      <c r="K50" s="7"/>
      <c r="L50" s="7"/>
      <c r="N50" s="7">
        <v>51.772500000000001</v>
      </c>
      <c r="O50" s="7"/>
      <c r="P50" s="7"/>
      <c r="Q50" s="7"/>
      <c r="R50" s="7"/>
    </row>
    <row r="51" spans="2:18" x14ac:dyDescent="0.25">
      <c r="B51" s="7">
        <v>11.271000000000001</v>
      </c>
      <c r="C51" s="7"/>
      <c r="D51" s="7"/>
      <c r="E51" s="7"/>
      <c r="F51" s="7"/>
      <c r="H51" s="7">
        <v>8.5499749999999999</v>
      </c>
      <c r="I51" s="7"/>
      <c r="J51" s="7"/>
      <c r="K51" s="7"/>
      <c r="L51" s="7"/>
      <c r="N51" s="7">
        <v>15.5725</v>
      </c>
      <c r="O51" s="7"/>
      <c r="P51" s="7"/>
      <c r="Q51" s="7"/>
      <c r="R51" s="7"/>
    </row>
    <row r="52" spans="2:18" x14ac:dyDescent="0.25">
      <c r="B52" s="7">
        <v>39.624000000000002</v>
      </c>
      <c r="C52" s="7"/>
      <c r="D52" s="7"/>
      <c r="E52" s="7"/>
      <c r="F52" s="7"/>
      <c r="H52" s="7">
        <v>5.8619750000000002</v>
      </c>
      <c r="I52" s="7"/>
      <c r="J52" s="7"/>
      <c r="K52" s="7"/>
      <c r="L52" s="7"/>
      <c r="N52" s="7">
        <v>26.2425</v>
      </c>
      <c r="O52" s="7"/>
      <c r="P52" s="7"/>
      <c r="Q52" s="7"/>
      <c r="R52" s="7"/>
    </row>
    <row r="53" spans="2:18" x14ac:dyDescent="0.25">
      <c r="B53" s="7">
        <v>18.427</v>
      </c>
      <c r="C53" s="7"/>
      <c r="D53" s="7"/>
      <c r="E53" s="7"/>
      <c r="F53" s="7"/>
      <c r="H53" s="7">
        <v>7.6679750000000002</v>
      </c>
      <c r="I53" s="7"/>
      <c r="J53" s="7"/>
      <c r="K53" s="7"/>
      <c r="L53" s="7"/>
      <c r="N53" s="7">
        <v>26.787500000000001</v>
      </c>
      <c r="O53" s="7"/>
      <c r="P53" s="7"/>
      <c r="Q53" s="7"/>
      <c r="R53" s="7"/>
    </row>
    <row r="54" spans="2:18" x14ac:dyDescent="0.25">
      <c r="B54" s="7">
        <v>19.265999999999998</v>
      </c>
      <c r="C54" s="7"/>
      <c r="D54" s="7"/>
      <c r="E54" s="7"/>
      <c r="F54" s="7"/>
      <c r="H54" s="7">
        <v>29.81598</v>
      </c>
      <c r="I54" s="7"/>
      <c r="J54" s="7"/>
      <c r="K54" s="7"/>
      <c r="L54" s="7"/>
      <c r="N54" s="7">
        <v>8.8350000000000009</v>
      </c>
      <c r="O54" s="7"/>
      <c r="P54" s="7"/>
      <c r="Q54" s="7"/>
      <c r="R54" s="7"/>
    </row>
    <row r="55" spans="2:18" x14ac:dyDescent="0.25">
      <c r="B55" s="7">
        <v>29.96</v>
      </c>
      <c r="C55" s="7"/>
      <c r="D55" s="7"/>
      <c r="E55" s="7"/>
      <c r="F55" s="7"/>
      <c r="H55" s="7">
        <v>26.65898</v>
      </c>
      <c r="I55" s="7"/>
      <c r="J55" s="7"/>
      <c r="K55" s="7"/>
      <c r="L55" s="7"/>
      <c r="N55" s="7">
        <v>13.145</v>
      </c>
      <c r="O55" s="7"/>
      <c r="P55" s="7"/>
      <c r="Q55" s="7"/>
      <c r="R55" s="7"/>
    </row>
    <row r="56" spans="2:18" x14ac:dyDescent="0.25">
      <c r="B56" s="7">
        <v>3.835</v>
      </c>
      <c r="C56" s="7"/>
      <c r="D56" s="7"/>
      <c r="E56" s="7"/>
      <c r="F56" s="7"/>
      <c r="H56" s="7">
        <v>43.178980000000003</v>
      </c>
      <c r="I56" s="7"/>
      <c r="J56" s="7"/>
      <c r="K56" s="7"/>
      <c r="L56" s="7"/>
      <c r="N56" s="7">
        <v>37.515000000000001</v>
      </c>
      <c r="O56" s="7"/>
      <c r="P56" s="7"/>
      <c r="Q56" s="7"/>
      <c r="R56" s="7"/>
    </row>
    <row r="57" spans="2:18" x14ac:dyDescent="0.25">
      <c r="B57" s="7">
        <v>30.382999999999999</v>
      </c>
      <c r="C57" s="7"/>
      <c r="D57" s="7"/>
      <c r="E57" s="7"/>
      <c r="F57" s="7"/>
      <c r="H57" s="7">
        <v>26.66948</v>
      </c>
      <c r="I57" s="7"/>
      <c r="J57" s="7"/>
      <c r="K57" s="7"/>
      <c r="L57" s="7"/>
      <c r="N57" s="7">
        <v>35.765000000000001</v>
      </c>
      <c r="O57" s="7"/>
      <c r="P57" s="7"/>
      <c r="Q57" s="7"/>
      <c r="R57" s="7"/>
    </row>
    <row r="58" spans="2:18" x14ac:dyDescent="0.25">
      <c r="B58" s="7">
        <v>23.425000000000001</v>
      </c>
      <c r="C58" s="7"/>
      <c r="D58" s="7"/>
      <c r="E58" s="7"/>
      <c r="F58" s="7"/>
      <c r="H58" s="7">
        <v>48.015979999999999</v>
      </c>
      <c r="I58" s="7"/>
      <c r="J58" s="7"/>
      <c r="K58" s="7"/>
      <c r="L58" s="7"/>
      <c r="N58" s="7">
        <v>19.274999999999999</v>
      </c>
      <c r="O58" s="7"/>
      <c r="P58" s="7"/>
      <c r="Q58" s="7"/>
      <c r="R58" s="7"/>
    </row>
    <row r="59" spans="2:18" x14ac:dyDescent="0.25">
      <c r="B59" s="7">
        <v>16.138999999999999</v>
      </c>
      <c r="C59" s="7"/>
      <c r="D59" s="7"/>
      <c r="E59" s="7"/>
      <c r="F59" s="7"/>
      <c r="H59" s="7">
        <v>13.31348</v>
      </c>
      <c r="I59" s="7"/>
      <c r="J59" s="7"/>
      <c r="K59" s="7"/>
      <c r="L59" s="7"/>
      <c r="N59" s="7">
        <v>24.842500000000001</v>
      </c>
      <c r="O59" s="7"/>
      <c r="P59" s="7"/>
      <c r="Q59" s="7"/>
      <c r="R59" s="7"/>
    </row>
    <row r="60" spans="2:18" x14ac:dyDescent="0.25">
      <c r="B60" s="7">
        <v>22.388000000000002</v>
      </c>
      <c r="C60" s="7"/>
      <c r="D60" s="7"/>
      <c r="E60" s="7"/>
      <c r="F60" s="7"/>
      <c r="H60" s="7">
        <v>3.0199750000000001</v>
      </c>
      <c r="I60" s="7"/>
      <c r="J60" s="7"/>
      <c r="K60" s="7"/>
      <c r="L60" s="7"/>
      <c r="N60" s="7">
        <v>23.852499999999999</v>
      </c>
      <c r="O60" s="7"/>
      <c r="P60" s="7"/>
      <c r="Q60" s="7"/>
      <c r="R60" s="7"/>
    </row>
    <row r="61" spans="2:18" x14ac:dyDescent="0.25">
      <c r="B61" s="7">
        <v>40.819000000000003</v>
      </c>
      <c r="C61" s="7"/>
      <c r="D61" s="7"/>
      <c r="E61" s="7"/>
      <c r="F61" s="7"/>
      <c r="H61" s="7">
        <v>8.2279750000000007</v>
      </c>
      <c r="I61" s="7"/>
      <c r="J61" s="7"/>
      <c r="K61" s="7"/>
      <c r="L61" s="7"/>
      <c r="N61" s="7">
        <v>11.055</v>
      </c>
      <c r="O61" s="7"/>
      <c r="P61" s="7"/>
      <c r="Q61" s="7"/>
      <c r="R61" s="7"/>
    </row>
    <row r="62" spans="2:18" x14ac:dyDescent="0.25">
      <c r="B62" s="7">
        <v>6.9349999999999996</v>
      </c>
      <c r="C62" s="7"/>
      <c r="D62" s="7"/>
      <c r="E62" s="7"/>
      <c r="F62" s="7"/>
      <c r="H62" s="7">
        <v>0.104825</v>
      </c>
      <c r="I62" s="7"/>
      <c r="J62" s="7"/>
      <c r="K62" s="7"/>
      <c r="L62" s="7"/>
      <c r="N62" s="7">
        <v>20.059999999999999</v>
      </c>
      <c r="O62" s="7"/>
      <c r="P62" s="7"/>
      <c r="Q62" s="7"/>
      <c r="R62" s="7"/>
    </row>
    <row r="63" spans="2:18" x14ac:dyDescent="0.25">
      <c r="B63" s="7">
        <v>16.172999999999998</v>
      </c>
      <c r="C63" s="7"/>
      <c r="D63" s="7"/>
      <c r="E63" s="7"/>
      <c r="F63" s="7"/>
      <c r="H63" s="7">
        <v>1.2979750000000001</v>
      </c>
      <c r="I63" s="7"/>
      <c r="J63" s="7"/>
      <c r="K63" s="7"/>
      <c r="L63" s="7"/>
      <c r="N63" s="7">
        <v>3.51</v>
      </c>
      <c r="O63" s="7"/>
      <c r="P63" s="7"/>
      <c r="Q63" s="7"/>
      <c r="R63" s="7"/>
    </row>
    <row r="64" spans="2:18" x14ac:dyDescent="0.25">
      <c r="B64" s="7">
        <v>82.171999999999997</v>
      </c>
      <c r="C64" s="7"/>
      <c r="D64" s="7"/>
      <c r="E64" s="7"/>
      <c r="F64" s="7"/>
      <c r="H64" s="7">
        <v>8.8999749999999995</v>
      </c>
      <c r="I64" s="7"/>
      <c r="J64" s="7"/>
      <c r="K64" s="7"/>
      <c r="L64" s="7"/>
      <c r="N64" s="7">
        <v>5.2177499999999997</v>
      </c>
      <c r="O64" s="7"/>
      <c r="P64" s="7"/>
      <c r="Q64" s="7"/>
      <c r="R64" s="7"/>
    </row>
    <row r="65" spans="2:18" x14ac:dyDescent="0.25">
      <c r="B65" s="7">
        <v>20.643999999999998</v>
      </c>
      <c r="C65" s="7"/>
      <c r="D65" s="7"/>
      <c r="E65" s="7"/>
      <c r="F65" s="7"/>
      <c r="H65" s="7">
        <v>61.960500000000003</v>
      </c>
      <c r="I65" s="7"/>
      <c r="J65" s="7"/>
      <c r="K65" s="7"/>
      <c r="L65" s="7"/>
      <c r="N65" s="7">
        <v>6.30525</v>
      </c>
      <c r="O65" s="7"/>
      <c r="P65" s="7"/>
      <c r="Q65" s="7"/>
      <c r="R65" s="7"/>
    </row>
    <row r="66" spans="2:18" x14ac:dyDescent="0.25">
      <c r="B66" s="7">
        <v>8.7330000000000005</v>
      </c>
      <c r="C66" s="7"/>
      <c r="D66" s="7"/>
      <c r="E66" s="7"/>
      <c r="F66" s="7"/>
      <c r="H66" s="7">
        <v>24.940999999999999</v>
      </c>
      <c r="I66" s="7"/>
      <c r="J66" s="7"/>
      <c r="K66" s="7"/>
      <c r="L66" s="7"/>
      <c r="N66" s="7">
        <v>22.000250000000001</v>
      </c>
      <c r="O66" s="7"/>
      <c r="P66" s="7"/>
      <c r="Q66" s="7"/>
      <c r="R66" s="7"/>
    </row>
    <row r="67" spans="2:18" x14ac:dyDescent="0.25">
      <c r="B67" s="7">
        <v>12.468999999999999</v>
      </c>
      <c r="C67" s="7"/>
      <c r="D67" s="7"/>
      <c r="E67" s="7"/>
      <c r="F67" s="7"/>
      <c r="H67" s="7">
        <v>27.398</v>
      </c>
      <c r="I67" s="7"/>
      <c r="J67" s="7"/>
      <c r="K67" s="7"/>
      <c r="L67" s="7"/>
      <c r="N67" s="7">
        <v>4.3752500000000003</v>
      </c>
      <c r="O67" s="7"/>
      <c r="P67" s="7"/>
      <c r="Q67" s="7"/>
      <c r="R67" s="7"/>
    </row>
    <row r="68" spans="2:18" x14ac:dyDescent="0.25">
      <c r="B68" s="7">
        <v>15.765000000000001</v>
      </c>
      <c r="C68" s="7"/>
      <c r="D68" s="7"/>
      <c r="E68" s="7"/>
      <c r="F68" s="7"/>
      <c r="H68" s="7">
        <v>38.185000000000002</v>
      </c>
      <c r="I68" s="7"/>
      <c r="J68" s="7"/>
      <c r="K68" s="7"/>
      <c r="L68" s="7"/>
      <c r="N68" s="7">
        <v>2.4702500000000001</v>
      </c>
      <c r="O68" s="7"/>
      <c r="P68" s="7"/>
      <c r="Q68" s="7"/>
      <c r="R68" s="7"/>
    </row>
    <row r="69" spans="2:18" x14ac:dyDescent="0.25">
      <c r="B69" s="7">
        <v>11.013</v>
      </c>
      <c r="C69" s="7"/>
      <c r="D69" s="7"/>
      <c r="E69" s="7"/>
      <c r="F69" s="7"/>
      <c r="H69" s="7">
        <v>42.857500000000002</v>
      </c>
      <c r="I69" s="7"/>
      <c r="J69" s="7"/>
      <c r="K69" s="7"/>
      <c r="L69" s="7"/>
      <c r="N69" s="7">
        <v>0.60775000000000001</v>
      </c>
      <c r="O69" s="7"/>
      <c r="P69" s="7"/>
      <c r="Q69" s="7"/>
      <c r="R69" s="7"/>
    </row>
    <row r="70" spans="2:18" x14ac:dyDescent="0.25">
      <c r="B70" s="7">
        <v>10.045</v>
      </c>
      <c r="C70" s="7"/>
      <c r="D70" s="7"/>
      <c r="E70" s="7"/>
      <c r="F70" s="7"/>
      <c r="H70" s="7">
        <v>34.723500000000001</v>
      </c>
      <c r="I70" s="7"/>
      <c r="J70" s="7"/>
      <c r="K70" s="7"/>
      <c r="L70" s="7"/>
      <c r="N70" s="7">
        <v>5.3877499999999996</v>
      </c>
      <c r="O70" s="7"/>
      <c r="P70" s="7"/>
      <c r="Q70" s="7"/>
      <c r="R70" s="7"/>
    </row>
    <row r="71" spans="2:18" x14ac:dyDescent="0.25">
      <c r="B71" s="7">
        <v>5.4429999999999996</v>
      </c>
      <c r="C71" s="7"/>
      <c r="D71" s="7"/>
      <c r="E71" s="7"/>
      <c r="F71" s="7"/>
      <c r="H71" s="7">
        <v>29.6205</v>
      </c>
      <c r="I71" s="7"/>
      <c r="J71" s="7"/>
      <c r="K71" s="7"/>
      <c r="L71" s="7"/>
      <c r="N71" s="7">
        <v>3.8627500000000001</v>
      </c>
      <c r="O71" s="7"/>
      <c r="P71" s="7"/>
      <c r="Q71" s="7"/>
      <c r="R71" s="7"/>
    </row>
    <row r="72" spans="2:18" x14ac:dyDescent="0.25">
      <c r="B72" s="7">
        <v>4.9630000000000001</v>
      </c>
      <c r="C72" s="7"/>
      <c r="D72" s="7"/>
      <c r="E72" s="7"/>
      <c r="F72" s="7"/>
      <c r="H72" s="7">
        <v>37.831499999999998</v>
      </c>
      <c r="I72" s="7"/>
      <c r="J72" s="7"/>
      <c r="K72" s="7"/>
      <c r="L72" s="7"/>
      <c r="N72" s="7">
        <v>1.8002499999999999</v>
      </c>
      <c r="O72" s="7"/>
      <c r="P72" s="7"/>
      <c r="Q72" s="7"/>
      <c r="R72" s="7"/>
    </row>
    <row r="73" spans="2:18" x14ac:dyDescent="0.25">
      <c r="B73" s="7">
        <v>16.036000000000001</v>
      </c>
      <c r="C73" s="7"/>
      <c r="D73" s="7"/>
      <c r="E73" s="7"/>
      <c r="F73" s="7"/>
      <c r="H73" s="7">
        <v>11.529</v>
      </c>
      <c r="I73" s="7"/>
      <c r="J73" s="7"/>
      <c r="K73" s="7"/>
      <c r="L73" s="7"/>
      <c r="N73" s="7">
        <v>8.7052499999999995</v>
      </c>
      <c r="O73" s="7"/>
      <c r="P73" s="7"/>
      <c r="Q73" s="7"/>
      <c r="R73" s="7"/>
    </row>
    <row r="74" spans="2:18" x14ac:dyDescent="0.25">
      <c r="B74" s="7">
        <v>12.409000000000001</v>
      </c>
      <c r="C74" s="7"/>
      <c r="D74" s="7"/>
      <c r="E74" s="7"/>
      <c r="F74" s="7"/>
      <c r="H74" s="7">
        <v>33.029499999999999</v>
      </c>
      <c r="I74" s="7"/>
      <c r="J74" s="7"/>
      <c r="K74" s="7"/>
      <c r="L74" s="7"/>
      <c r="N74" s="7">
        <v>1.99525</v>
      </c>
      <c r="O74" s="7"/>
      <c r="P74" s="7"/>
      <c r="Q74" s="7"/>
      <c r="R74" s="7"/>
    </row>
    <row r="75" spans="2:18" x14ac:dyDescent="0.25">
      <c r="B75" s="7">
        <v>13.984</v>
      </c>
      <c r="C75" s="7"/>
      <c r="D75" s="7"/>
      <c r="E75" s="7"/>
      <c r="F75" s="7"/>
      <c r="H75" s="7">
        <v>29.021999999999998</v>
      </c>
      <c r="I75" s="7"/>
      <c r="J75" s="7"/>
      <c r="K75" s="7"/>
      <c r="L75" s="7"/>
      <c r="N75" s="7">
        <v>6.1552499999999997</v>
      </c>
      <c r="O75" s="7"/>
      <c r="P75" s="7"/>
      <c r="Q75" s="7"/>
      <c r="R75" s="7"/>
    </row>
    <row r="76" spans="2:18" x14ac:dyDescent="0.25">
      <c r="B76" s="7">
        <v>16.806999999999999</v>
      </c>
      <c r="C76" s="7"/>
      <c r="D76" s="7"/>
      <c r="E76" s="7"/>
      <c r="F76" s="7"/>
      <c r="H76" s="7">
        <v>29.26</v>
      </c>
      <c r="I76" s="7"/>
      <c r="J76" s="7"/>
      <c r="K76" s="7"/>
      <c r="L76" s="7"/>
      <c r="N76" s="7">
        <v>4.8552499999999998</v>
      </c>
      <c r="O76" s="7"/>
      <c r="P76" s="7"/>
      <c r="Q76" s="7"/>
      <c r="R76" s="7"/>
    </row>
    <row r="77" spans="2:18" x14ac:dyDescent="0.25">
      <c r="B77" s="7">
        <v>11.193</v>
      </c>
      <c r="C77" s="7"/>
      <c r="D77" s="7"/>
      <c r="E77" s="7"/>
      <c r="F77" s="7"/>
      <c r="H77" s="7">
        <v>18.084499999999998</v>
      </c>
      <c r="I77" s="7"/>
      <c r="J77" s="7"/>
      <c r="K77" s="7"/>
      <c r="L77" s="7"/>
      <c r="N77" s="7">
        <v>9.9227500000000006</v>
      </c>
      <c r="O77" s="7"/>
      <c r="P77" s="7"/>
      <c r="Q77" s="7"/>
      <c r="R77" s="7"/>
    </row>
    <row r="78" spans="2:18" x14ac:dyDescent="0.25">
      <c r="B78" s="7">
        <v>12.276999999999999</v>
      </c>
      <c r="C78" s="7"/>
      <c r="D78" s="7"/>
      <c r="E78" s="7"/>
      <c r="F78" s="7"/>
      <c r="H78" s="7">
        <v>56.857500000000002</v>
      </c>
      <c r="I78" s="7"/>
      <c r="J78" s="7"/>
      <c r="K78" s="7"/>
      <c r="L78" s="7"/>
      <c r="N78" s="7">
        <v>5.8002500000000001</v>
      </c>
      <c r="O78" s="7"/>
      <c r="P78" s="7"/>
      <c r="Q78" s="7"/>
      <c r="R78" s="7"/>
    </row>
    <row r="79" spans="2:18" x14ac:dyDescent="0.25">
      <c r="B79" s="7">
        <v>11.54</v>
      </c>
      <c r="C79" s="7"/>
      <c r="D79" s="7"/>
      <c r="E79" s="7"/>
      <c r="F79" s="7"/>
      <c r="H79" s="7">
        <v>55.783000000000001</v>
      </c>
      <c r="I79" s="7"/>
      <c r="J79" s="7"/>
      <c r="K79" s="7"/>
      <c r="L79" s="7"/>
      <c r="N79" s="7">
        <v>27.18</v>
      </c>
      <c r="O79" s="7"/>
      <c r="P79" s="7"/>
      <c r="Q79" s="7"/>
      <c r="R79" s="7"/>
    </row>
    <row r="80" spans="2:18" x14ac:dyDescent="0.25">
      <c r="B80" s="7">
        <v>9.82</v>
      </c>
      <c r="C80" s="7"/>
      <c r="D80" s="7"/>
      <c r="E80" s="7"/>
      <c r="F80" s="7"/>
      <c r="H80" s="7">
        <v>31.314499999999999</v>
      </c>
      <c r="I80" s="7"/>
      <c r="J80" s="7"/>
      <c r="K80" s="7"/>
      <c r="L80" s="7"/>
      <c r="N80" s="7">
        <v>29.642499999999998</v>
      </c>
      <c r="O80" s="7"/>
      <c r="P80" s="7"/>
      <c r="Q80" s="7"/>
      <c r="R80" s="7"/>
    </row>
    <row r="81" spans="2:18" x14ac:dyDescent="0.25">
      <c r="B81" s="7">
        <v>6.5469999999999997</v>
      </c>
      <c r="C81" s="7"/>
      <c r="D81" s="7"/>
      <c r="E81" s="7"/>
      <c r="F81" s="7"/>
      <c r="H81" s="7">
        <v>15.333500000000001</v>
      </c>
      <c r="I81" s="7"/>
      <c r="J81" s="7"/>
      <c r="K81" s="7"/>
      <c r="L81" s="7"/>
      <c r="N81" s="7">
        <v>19.702500000000001</v>
      </c>
      <c r="O81" s="7"/>
      <c r="P81" s="7"/>
      <c r="Q81" s="7"/>
      <c r="R81" s="7"/>
    </row>
    <row r="82" spans="2:18" x14ac:dyDescent="0.25">
      <c r="B82" s="7">
        <v>5.9480000000000004</v>
      </c>
      <c r="C82" s="7"/>
      <c r="D82" s="7"/>
      <c r="E82" s="7"/>
      <c r="F82" s="7"/>
      <c r="H82" s="7">
        <v>15.7325</v>
      </c>
      <c r="I82" s="7"/>
      <c r="J82" s="7"/>
      <c r="K82" s="7"/>
      <c r="L82" s="7"/>
      <c r="N82" s="7">
        <v>18.829999999999998</v>
      </c>
      <c r="O82" s="7"/>
      <c r="P82" s="7"/>
      <c r="Q82" s="7"/>
      <c r="R82" s="7"/>
    </row>
    <row r="83" spans="2:18" x14ac:dyDescent="0.25">
      <c r="B83" s="7">
        <v>5.391</v>
      </c>
      <c r="C83" s="7"/>
      <c r="D83" s="7"/>
      <c r="E83" s="7"/>
      <c r="F83" s="7"/>
      <c r="H83" s="7">
        <v>25.151</v>
      </c>
      <c r="I83" s="7"/>
      <c r="J83" s="7"/>
      <c r="K83" s="7"/>
      <c r="L83" s="7"/>
      <c r="N83" s="7">
        <v>2.6949999999999998</v>
      </c>
      <c r="O83" s="7"/>
      <c r="P83" s="7"/>
      <c r="Q83" s="7"/>
      <c r="R83" s="7"/>
    </row>
    <row r="84" spans="2:18" x14ac:dyDescent="0.25">
      <c r="B84" s="7">
        <v>8.968</v>
      </c>
      <c r="C84" s="7"/>
      <c r="D84" s="7"/>
      <c r="E84" s="7"/>
      <c r="F84" s="7"/>
      <c r="H84" s="7">
        <v>23.632000000000001</v>
      </c>
      <c r="I84" s="7"/>
      <c r="J84" s="7"/>
      <c r="K84" s="7"/>
      <c r="L84" s="7"/>
      <c r="N84" s="7">
        <v>12.65</v>
      </c>
      <c r="O84" s="7"/>
      <c r="P84" s="7"/>
      <c r="Q84" s="7"/>
      <c r="R84" s="7"/>
    </row>
    <row r="85" spans="2:18" x14ac:dyDescent="0.25">
      <c r="B85" s="7">
        <v>6.4710000000000001</v>
      </c>
      <c r="C85" s="7"/>
      <c r="D85" s="7"/>
      <c r="E85" s="7"/>
      <c r="F85" s="7"/>
      <c r="H85" s="7">
        <v>17.535</v>
      </c>
      <c r="I85" s="7"/>
      <c r="J85" s="7"/>
      <c r="K85" s="7"/>
      <c r="L85" s="7"/>
      <c r="N85" s="7">
        <v>13.64</v>
      </c>
      <c r="O85" s="7"/>
      <c r="P85" s="7"/>
      <c r="Q85" s="7"/>
      <c r="R85" s="7"/>
    </row>
    <row r="86" spans="2:18" x14ac:dyDescent="0.25">
      <c r="B86" s="7">
        <v>8.4990000000000006</v>
      </c>
      <c r="C86" s="7"/>
      <c r="D86" s="7"/>
      <c r="E86" s="7"/>
      <c r="F86" s="7"/>
      <c r="H86" s="7">
        <v>13.3035</v>
      </c>
      <c r="I86" s="7"/>
      <c r="J86" s="7"/>
      <c r="K86" s="7"/>
      <c r="L86" s="7"/>
      <c r="N86" s="7">
        <v>4.4474999999999998</v>
      </c>
      <c r="O86" s="7"/>
      <c r="P86" s="7"/>
      <c r="Q86" s="7"/>
      <c r="R86" s="7"/>
    </row>
    <row r="87" spans="2:18" x14ac:dyDescent="0.25">
      <c r="B87" s="7">
        <v>7.6150000000000002</v>
      </c>
      <c r="C87" s="7"/>
      <c r="D87" s="7"/>
      <c r="E87" s="7"/>
      <c r="F87" s="7"/>
      <c r="H87" s="7">
        <v>24.129000000000001</v>
      </c>
      <c r="I87" s="7"/>
      <c r="J87" s="7"/>
      <c r="K87" s="7"/>
      <c r="L87" s="7"/>
      <c r="N87" s="7">
        <v>11.18</v>
      </c>
      <c r="O87" s="7"/>
      <c r="P87" s="7"/>
      <c r="Q87" s="7"/>
      <c r="R87" s="7"/>
    </row>
    <row r="88" spans="2:18" x14ac:dyDescent="0.25">
      <c r="B88" s="7">
        <v>6.4009999999999998</v>
      </c>
      <c r="C88" s="7"/>
      <c r="D88" s="7"/>
      <c r="E88" s="7"/>
      <c r="F88" s="7"/>
      <c r="H88" s="7">
        <v>40.414499999999997</v>
      </c>
      <c r="I88" s="7"/>
      <c r="J88" s="7"/>
      <c r="K88" s="7"/>
      <c r="L88" s="7"/>
      <c r="N88" s="7">
        <v>4.7975000000000003</v>
      </c>
      <c r="O88" s="7"/>
      <c r="P88" s="7"/>
      <c r="Q88" s="7"/>
      <c r="R88" s="7"/>
    </row>
    <row r="89" spans="2:18" x14ac:dyDescent="0.25">
      <c r="B89" s="7">
        <v>8.14</v>
      </c>
      <c r="C89" s="7"/>
      <c r="D89" s="7"/>
      <c r="E89" s="7"/>
      <c r="F89" s="7"/>
      <c r="H89" s="7">
        <v>13.891500000000001</v>
      </c>
      <c r="I89" s="7"/>
      <c r="J89" s="7"/>
      <c r="K89" s="7"/>
      <c r="L89" s="7"/>
      <c r="N89" s="7">
        <v>8.61</v>
      </c>
      <c r="O89" s="7"/>
      <c r="P89" s="7"/>
      <c r="Q89" s="7"/>
      <c r="R89" s="7"/>
    </row>
    <row r="90" spans="2:18" x14ac:dyDescent="0.25">
      <c r="B90" s="7">
        <v>7.7359999999999998</v>
      </c>
      <c r="C90" s="7"/>
      <c r="D90" s="7"/>
      <c r="E90" s="7"/>
      <c r="F90" s="7"/>
      <c r="H90" s="7">
        <v>16.625</v>
      </c>
      <c r="I90" s="7"/>
      <c r="J90" s="7"/>
      <c r="K90" s="7"/>
      <c r="L90" s="7"/>
      <c r="N90" s="7">
        <v>4.16</v>
      </c>
      <c r="O90" s="7"/>
      <c r="P90" s="7"/>
      <c r="Q90" s="7"/>
      <c r="R90" s="7"/>
    </row>
    <row r="91" spans="2:18" x14ac:dyDescent="0.25">
      <c r="B91" s="7">
        <v>5.7119999999999997</v>
      </c>
      <c r="C91" s="7"/>
      <c r="D91" s="7"/>
      <c r="E91" s="7"/>
      <c r="F91" s="7"/>
      <c r="H91" s="7">
        <v>30.355499999999999</v>
      </c>
      <c r="I91" s="7"/>
      <c r="J91" s="7"/>
      <c r="K91" s="7"/>
      <c r="L91" s="7"/>
      <c r="N91" s="7">
        <v>3.6074999999999999</v>
      </c>
      <c r="O91" s="7"/>
      <c r="P91" s="7"/>
      <c r="Q91" s="7"/>
      <c r="R91" s="7"/>
    </row>
    <row r="92" spans="2:18" x14ac:dyDescent="0.25">
      <c r="B92" s="7">
        <v>4.234</v>
      </c>
      <c r="C92" s="7"/>
      <c r="D92" s="7"/>
      <c r="E92" s="7"/>
      <c r="F92" s="7"/>
      <c r="H92" s="7">
        <v>20.877500000000001</v>
      </c>
      <c r="I92" s="7"/>
      <c r="J92" s="7"/>
      <c r="K92" s="7"/>
      <c r="L92" s="7"/>
      <c r="N92" s="7">
        <v>8.2475000000000005</v>
      </c>
      <c r="O92" s="7"/>
      <c r="P92" s="7"/>
      <c r="Q92" s="7"/>
      <c r="R92" s="7"/>
    </row>
    <row r="93" spans="2:18" x14ac:dyDescent="0.25">
      <c r="B93" s="7">
        <v>5.9779999999999998</v>
      </c>
      <c r="C93" s="7"/>
      <c r="D93" s="7"/>
      <c r="E93" s="7"/>
      <c r="F93" s="7"/>
      <c r="H93" s="7">
        <v>15.9495</v>
      </c>
      <c r="I93" s="7"/>
      <c r="J93" s="7"/>
      <c r="K93" s="7"/>
      <c r="L93" s="7"/>
      <c r="N93" s="7">
        <v>17.175000000000001</v>
      </c>
      <c r="O93" s="7"/>
      <c r="P93" s="7"/>
      <c r="Q93" s="7"/>
      <c r="R93" s="7"/>
    </row>
    <row r="94" spans="2:18" x14ac:dyDescent="0.25">
      <c r="H94" s="7">
        <v>22.518999999999998</v>
      </c>
      <c r="I94" s="7"/>
      <c r="J94" s="7"/>
      <c r="K94" s="7"/>
      <c r="L94" s="7"/>
    </row>
    <row r="95" spans="2:18" x14ac:dyDescent="0.25">
      <c r="H95" s="7">
        <v>21.784230000000001</v>
      </c>
      <c r="I95" s="7"/>
      <c r="J95" s="7"/>
      <c r="K95" s="7"/>
      <c r="L95" s="7"/>
    </row>
  </sheetData>
  <mergeCells count="3">
    <mergeCell ref="B2:F2"/>
    <mergeCell ref="H2:L2"/>
    <mergeCell ref="N2: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workbookViewId="0">
      <selection activeCell="H18" sqref="H18"/>
    </sheetView>
  </sheetViews>
  <sheetFormatPr defaultRowHeight="15" x14ac:dyDescent="0.25"/>
  <sheetData>
    <row r="1" spans="2:5" x14ac:dyDescent="0.25">
      <c r="B1" t="s">
        <v>32</v>
      </c>
    </row>
    <row r="3" spans="2:5" x14ac:dyDescent="0.25">
      <c r="B3" s="8" t="s">
        <v>11</v>
      </c>
      <c r="C3" s="8" t="s">
        <v>29</v>
      </c>
      <c r="D3" s="8" t="s">
        <v>30</v>
      </c>
      <c r="E3" s="8" t="s">
        <v>31</v>
      </c>
    </row>
    <row r="4" spans="2:5" x14ac:dyDescent="0.25">
      <c r="B4" s="7">
        <v>1.1009169999999999</v>
      </c>
      <c r="C4" s="7">
        <v>0.66054999999999997</v>
      </c>
      <c r="D4" s="7">
        <v>3.0534349999999999</v>
      </c>
      <c r="E4" s="7">
        <v>2.2695650000000001</v>
      </c>
    </row>
    <row r="5" spans="2:5" x14ac:dyDescent="0.25">
      <c r="B5" s="7">
        <v>0.33027499999999999</v>
      </c>
      <c r="C5" s="7">
        <v>0.58715600000000001</v>
      </c>
      <c r="D5" s="7">
        <v>1.3740460000000001</v>
      </c>
      <c r="E5" s="7">
        <v>1.3043480000000001</v>
      </c>
    </row>
    <row r="6" spans="2:5" x14ac:dyDescent="0.25">
      <c r="B6" s="7">
        <v>1.211009</v>
      </c>
      <c r="C6" s="7">
        <v>1.3211010000000001</v>
      </c>
      <c r="D6" s="7">
        <v>2.5954199999999998</v>
      </c>
      <c r="E6" s="7">
        <v>1.5130429999999999</v>
      </c>
    </row>
    <row r="7" spans="2:5" x14ac:dyDescent="0.25">
      <c r="B7" s="7">
        <v>1.3577980000000001</v>
      </c>
      <c r="C7" s="7">
        <v>1.027523</v>
      </c>
      <c r="D7" s="7">
        <v>1.3740460000000001</v>
      </c>
      <c r="E7" s="7">
        <v>1.9565220000000001</v>
      </c>
    </row>
    <row r="8" spans="2:5" x14ac:dyDescent="0.25">
      <c r="B8" s="7">
        <v>1.3740460000000001</v>
      </c>
      <c r="C8" s="7">
        <v>1.5412840000000001</v>
      </c>
      <c r="D8" s="7">
        <v>2.931298</v>
      </c>
      <c r="E8" s="7">
        <v>1.9304349999999999</v>
      </c>
    </row>
    <row r="9" spans="2:5" x14ac:dyDescent="0.25">
      <c r="B9" s="7">
        <v>0.61068699999999998</v>
      </c>
      <c r="C9" s="7">
        <v>0.99082599999999998</v>
      </c>
      <c r="D9" s="7">
        <v>1.8015270000000001</v>
      </c>
      <c r="E9" s="7">
        <v>1.9826090000000001</v>
      </c>
    </row>
    <row r="10" spans="2:5" x14ac:dyDescent="0.25">
      <c r="B10" s="7">
        <v>1.099237</v>
      </c>
      <c r="C10" s="7">
        <v>1.1009169999999999</v>
      </c>
      <c r="D10" s="7">
        <v>2.6259540000000001</v>
      </c>
      <c r="E10" s="7"/>
    </row>
    <row r="11" spans="2:5" x14ac:dyDescent="0.25">
      <c r="B11" s="7">
        <v>0.91603100000000004</v>
      </c>
      <c r="C11" s="7">
        <v>1.0642199999999999</v>
      </c>
      <c r="D11" s="7">
        <v>1.0076339999999999</v>
      </c>
      <c r="E11" s="7"/>
    </row>
    <row r="12" spans="2:5" x14ac:dyDescent="0.25">
      <c r="B12" s="7">
        <v>0.93913000000000002</v>
      </c>
      <c r="C12" s="7"/>
      <c r="D12" s="7"/>
      <c r="E12" s="7"/>
    </row>
    <row r="13" spans="2:5" x14ac:dyDescent="0.25">
      <c r="B13" s="7">
        <v>1.0434779999999999</v>
      </c>
      <c r="C13" s="7"/>
      <c r="D13" s="7"/>
      <c r="E13" s="7"/>
    </row>
    <row r="14" spans="2:5" x14ac:dyDescent="0.25">
      <c r="B14" s="7">
        <v>1.0173909999999999</v>
      </c>
      <c r="C14" s="7"/>
      <c r="D14" s="7"/>
      <c r="E14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5"/>
  <sheetViews>
    <sheetView workbookViewId="0">
      <selection activeCell="I17" sqref="I17"/>
    </sheetView>
  </sheetViews>
  <sheetFormatPr defaultRowHeight="15" x14ac:dyDescent="0.25"/>
  <sheetData>
    <row r="1" spans="2:5" x14ac:dyDescent="0.25">
      <c r="B1" t="s">
        <v>33</v>
      </c>
    </row>
    <row r="3" spans="2:5" x14ac:dyDescent="0.25">
      <c r="B3" s="8" t="s">
        <v>11</v>
      </c>
      <c r="C3" s="8" t="s">
        <v>29</v>
      </c>
      <c r="D3" s="8" t="s">
        <v>30</v>
      </c>
      <c r="E3" s="8" t="s">
        <v>31</v>
      </c>
    </row>
    <row r="4" spans="2:5" x14ac:dyDescent="0.25">
      <c r="B4" s="7">
        <v>0.48699999999999999</v>
      </c>
      <c r="C4" s="7">
        <v>0.41399999999999998</v>
      </c>
      <c r="D4" s="7">
        <v>0.48699999999999999</v>
      </c>
      <c r="E4" s="7">
        <v>0.70899999999999996</v>
      </c>
    </row>
    <row r="5" spans="2:5" x14ac:dyDescent="0.25">
      <c r="B5" s="7">
        <v>0.39</v>
      </c>
      <c r="C5" s="7">
        <v>0.88600000000000001</v>
      </c>
      <c r="D5" s="7">
        <v>0.46899999999999997</v>
      </c>
      <c r="E5" s="7">
        <v>0.91900000000000004</v>
      </c>
    </row>
    <row r="6" spans="2:5" x14ac:dyDescent="0.25">
      <c r="B6" s="7">
        <v>0.35899999999999999</v>
      </c>
      <c r="C6" s="7">
        <v>0.35499999999999998</v>
      </c>
      <c r="D6" s="7">
        <v>0.52800000000000002</v>
      </c>
      <c r="E6" s="7">
        <v>0.84399999999999997</v>
      </c>
    </row>
    <row r="7" spans="2:5" x14ac:dyDescent="0.25">
      <c r="B7" s="7">
        <v>0.371</v>
      </c>
      <c r="C7" s="7">
        <v>0.54500000000000004</v>
      </c>
      <c r="D7" s="7">
        <v>0.51700000000000002</v>
      </c>
      <c r="E7" s="7">
        <v>0.86799999999999999</v>
      </c>
    </row>
    <row r="8" spans="2:5" x14ac:dyDescent="0.25">
      <c r="B8" s="7">
        <v>0.26100000000000001</v>
      </c>
      <c r="C8" s="7">
        <v>0.70899999999999996</v>
      </c>
      <c r="D8" s="7">
        <v>0.47799999999999998</v>
      </c>
      <c r="E8" s="7">
        <v>0.72499999999999998</v>
      </c>
    </row>
    <row r="9" spans="2:5" x14ac:dyDescent="0.25">
      <c r="B9" s="7">
        <v>0.378</v>
      </c>
      <c r="C9" s="7">
        <v>0.44500000000000001</v>
      </c>
      <c r="D9" s="7">
        <v>0.54400000000000004</v>
      </c>
      <c r="E9" s="7">
        <v>0.86199999999999999</v>
      </c>
    </row>
    <row r="10" spans="2:5" x14ac:dyDescent="0.25">
      <c r="B10" s="7">
        <v>0.53700000000000003</v>
      </c>
      <c r="C10" s="7">
        <v>0.61299999999999999</v>
      </c>
      <c r="D10" s="7">
        <v>0.64600000000000002</v>
      </c>
      <c r="E10" s="7">
        <v>0.89400000000000002</v>
      </c>
    </row>
    <row r="11" spans="2:5" x14ac:dyDescent="0.25">
      <c r="B11" s="7">
        <v>0.63200000000000001</v>
      </c>
      <c r="C11" s="7">
        <v>0.51900000000000002</v>
      </c>
      <c r="D11" s="7">
        <v>0.88900000000000001</v>
      </c>
      <c r="E11" s="7">
        <v>0.63100000000000001</v>
      </c>
    </row>
    <row r="12" spans="2:5" x14ac:dyDescent="0.25">
      <c r="B12" s="7">
        <v>0.754</v>
      </c>
      <c r="C12" s="7">
        <v>0.505</v>
      </c>
      <c r="D12" s="7">
        <v>0.626</v>
      </c>
      <c r="E12" s="7">
        <v>0.94899999999999995</v>
      </c>
    </row>
    <row r="13" spans="2:5" x14ac:dyDescent="0.25">
      <c r="B13" s="7">
        <v>0.622</v>
      </c>
      <c r="C13" s="7">
        <v>0.879</v>
      </c>
      <c r="D13" s="7">
        <v>0.871</v>
      </c>
      <c r="E13" s="7">
        <v>0.83699999999999997</v>
      </c>
    </row>
    <row r="14" spans="2:5" x14ac:dyDescent="0.25">
      <c r="B14" s="7">
        <v>0.59199999999999997</v>
      </c>
      <c r="C14" s="7">
        <v>0.91600000000000004</v>
      </c>
      <c r="D14" s="7">
        <v>0.76400000000000001</v>
      </c>
      <c r="E14" s="7">
        <v>0.89700000000000002</v>
      </c>
    </row>
    <row r="15" spans="2:5" x14ac:dyDescent="0.25">
      <c r="B15" s="7">
        <v>0.38200000000000001</v>
      </c>
      <c r="C15" s="7">
        <v>0.26800000000000002</v>
      </c>
      <c r="D15" s="7">
        <v>0.86199999999999999</v>
      </c>
      <c r="E15" s="7">
        <v>0.871</v>
      </c>
    </row>
    <row r="16" spans="2:5" x14ac:dyDescent="0.25">
      <c r="B16" s="7">
        <v>0.28399999999999997</v>
      </c>
      <c r="C16" s="7">
        <v>0.42099999999999999</v>
      </c>
      <c r="D16" s="7">
        <v>0.91800000000000004</v>
      </c>
      <c r="E16" s="7">
        <v>0.82499999999999996</v>
      </c>
    </row>
    <row r="17" spans="2:5" x14ac:dyDescent="0.25">
      <c r="B17" s="7">
        <v>0.72299999999999998</v>
      </c>
      <c r="C17" s="7">
        <v>0.68799999999999994</v>
      </c>
      <c r="D17" s="7">
        <v>0.91300000000000003</v>
      </c>
      <c r="E17" s="7">
        <v>0.95599999999999996</v>
      </c>
    </row>
    <row r="18" spans="2:5" x14ac:dyDescent="0.25">
      <c r="B18" s="7">
        <v>0.53200000000000003</v>
      </c>
      <c r="C18" s="7">
        <v>0.64100000000000001</v>
      </c>
      <c r="D18" s="7">
        <v>0.47599999999999998</v>
      </c>
      <c r="E18" s="7">
        <v>0.875</v>
      </c>
    </row>
    <row r="19" spans="2:5" x14ac:dyDescent="0.25">
      <c r="B19" s="7">
        <v>0.44700000000000001</v>
      </c>
      <c r="C19" s="7">
        <v>0.26100000000000001</v>
      </c>
      <c r="D19" s="7">
        <v>0.90100000000000002</v>
      </c>
      <c r="E19" s="7">
        <v>0.95199999999999996</v>
      </c>
    </row>
    <row r="20" spans="2:5" x14ac:dyDescent="0.25">
      <c r="B20" s="7">
        <v>0.26400000000000001</v>
      </c>
      <c r="C20" s="7">
        <v>0.40899999999999997</v>
      </c>
      <c r="D20" s="7">
        <v>0.92</v>
      </c>
      <c r="E20" s="7">
        <v>0.93</v>
      </c>
    </row>
    <row r="21" spans="2:5" x14ac:dyDescent="0.25">
      <c r="B21" s="7">
        <v>0.59</v>
      </c>
      <c r="C21" s="7">
        <v>0.88400000000000001</v>
      </c>
      <c r="D21" s="7">
        <v>0.872</v>
      </c>
      <c r="E21" s="7">
        <v>0.9</v>
      </c>
    </row>
    <row r="22" spans="2:5" x14ac:dyDescent="0.25">
      <c r="B22" s="7">
        <v>0.44800000000000001</v>
      </c>
      <c r="C22" s="7">
        <v>0.51200000000000001</v>
      </c>
      <c r="D22" s="7">
        <v>0.872</v>
      </c>
      <c r="E22" s="7">
        <v>0.93200000000000005</v>
      </c>
    </row>
    <row r="23" spans="2:5" x14ac:dyDescent="0.25">
      <c r="B23" s="7">
        <v>0.185</v>
      </c>
      <c r="C23" s="7">
        <v>0.52</v>
      </c>
      <c r="D23" s="7">
        <v>0.77900000000000003</v>
      </c>
      <c r="E23" s="7">
        <v>0.878</v>
      </c>
    </row>
    <row r="24" spans="2:5" x14ac:dyDescent="0.25">
      <c r="B24" s="7">
        <v>0.182</v>
      </c>
      <c r="C24" s="7">
        <v>0.372</v>
      </c>
      <c r="D24" s="7">
        <v>0.81799999999999995</v>
      </c>
      <c r="E24" s="7">
        <v>0.55100000000000005</v>
      </c>
    </row>
    <row r="25" spans="2:5" x14ac:dyDescent="0.25">
      <c r="B25" s="7">
        <v>0.46800000000000003</v>
      </c>
      <c r="C25" s="7">
        <v>0.28999999999999998</v>
      </c>
      <c r="D25" s="7">
        <v>0.69899999999999995</v>
      </c>
      <c r="E25" s="7">
        <v>0.95499999999999996</v>
      </c>
    </row>
    <row r="26" spans="2:5" x14ac:dyDescent="0.25">
      <c r="B26" s="7">
        <v>0.56799999999999995</v>
      </c>
      <c r="C26" s="7">
        <v>0.54200000000000004</v>
      </c>
      <c r="D26" s="7">
        <v>0.90300000000000002</v>
      </c>
      <c r="E26" s="7">
        <v>0.56000000000000005</v>
      </c>
    </row>
    <row r="27" spans="2:5" x14ac:dyDescent="0.25">
      <c r="B27" s="7">
        <v>0.57599999999999996</v>
      </c>
      <c r="C27" s="7">
        <v>0.65600000000000003</v>
      </c>
      <c r="D27" s="7">
        <v>0.52400000000000002</v>
      </c>
      <c r="E27" s="7">
        <v>0.95799999999999996</v>
      </c>
    </row>
    <row r="28" spans="2:5" x14ac:dyDescent="0.25">
      <c r="B28" s="7">
        <v>0.61299999999999999</v>
      </c>
      <c r="C28" s="7">
        <v>0.46899999999999997</v>
      </c>
      <c r="D28" s="7">
        <v>0.90400000000000003</v>
      </c>
      <c r="E28" s="7">
        <v>0.873</v>
      </c>
    </row>
    <row r="29" spans="2:5" x14ac:dyDescent="0.25">
      <c r="B29" s="7">
        <v>0.38800000000000001</v>
      </c>
      <c r="C29" s="7">
        <v>0.83599999999999997</v>
      </c>
      <c r="D29" s="7">
        <v>0.85799999999999998</v>
      </c>
      <c r="E29" s="7">
        <v>0.71599999999999997</v>
      </c>
    </row>
    <row r="30" spans="2:5" x14ac:dyDescent="0.25">
      <c r="B30" s="7">
        <v>0.38700000000000001</v>
      </c>
      <c r="C30" s="7">
        <v>0.78100000000000003</v>
      </c>
      <c r="D30" s="7">
        <v>0.872</v>
      </c>
      <c r="E30" s="7">
        <v>0.59099999999999997</v>
      </c>
    </row>
    <row r="31" spans="2:5" x14ac:dyDescent="0.25">
      <c r="B31" s="7">
        <v>0.76300000000000001</v>
      </c>
      <c r="C31" s="7"/>
      <c r="D31" s="7">
        <v>0.70299999999999996</v>
      </c>
      <c r="E31" s="7">
        <v>0.91900000000000004</v>
      </c>
    </row>
    <row r="32" spans="2:5" x14ac:dyDescent="0.25">
      <c r="B32" s="7">
        <v>0.68500000000000005</v>
      </c>
      <c r="C32" s="7"/>
      <c r="D32" s="7">
        <v>0.58199999999999996</v>
      </c>
      <c r="E32" s="7">
        <v>0.85</v>
      </c>
    </row>
    <row r="33" spans="2:5" x14ac:dyDescent="0.25">
      <c r="B33" s="7"/>
      <c r="C33" s="7"/>
      <c r="D33" s="7">
        <v>0.59899999999999998</v>
      </c>
      <c r="E33" s="7">
        <v>0.86899999999999999</v>
      </c>
    </row>
    <row r="34" spans="2:5" x14ac:dyDescent="0.25">
      <c r="B34" s="7"/>
      <c r="C34" s="7"/>
      <c r="D34" s="7">
        <v>0.60599999999999998</v>
      </c>
      <c r="E34" s="7">
        <v>0.81899999999999995</v>
      </c>
    </row>
    <row r="35" spans="2:5" x14ac:dyDescent="0.25">
      <c r="B35" s="7"/>
      <c r="C35" s="7"/>
      <c r="D35" s="7">
        <v>0.60499999999999998</v>
      </c>
      <c r="E35" s="7">
        <v>0.93200000000000005</v>
      </c>
    </row>
    <row r="36" spans="2:5" x14ac:dyDescent="0.25">
      <c r="B36" s="7"/>
      <c r="C36" s="7"/>
      <c r="D36" s="7">
        <v>0.67700000000000005</v>
      </c>
      <c r="E36" s="7">
        <v>0.90500000000000003</v>
      </c>
    </row>
    <row r="37" spans="2:5" x14ac:dyDescent="0.25">
      <c r="B37" s="7"/>
      <c r="C37" s="7"/>
      <c r="D37" s="7">
        <v>0.872</v>
      </c>
      <c r="E37" s="7">
        <v>0.91500000000000004</v>
      </c>
    </row>
    <row r="38" spans="2:5" x14ac:dyDescent="0.25">
      <c r="B38" s="7"/>
      <c r="C38" s="7"/>
      <c r="D38" s="7">
        <v>0.89700000000000002</v>
      </c>
      <c r="E38" s="7">
        <v>0.77</v>
      </c>
    </row>
    <row r="39" spans="2:5" x14ac:dyDescent="0.25">
      <c r="B39" s="7"/>
      <c r="C39" s="7"/>
      <c r="D39" s="7">
        <v>0.93200000000000005</v>
      </c>
      <c r="E39" s="7">
        <v>0.86299999999999999</v>
      </c>
    </row>
    <row r="40" spans="2:5" x14ac:dyDescent="0.25">
      <c r="B40" s="7"/>
      <c r="C40" s="7"/>
      <c r="D40" s="7">
        <v>0.93799999999999994</v>
      </c>
      <c r="E40" s="7">
        <v>0.71199999999999997</v>
      </c>
    </row>
    <row r="41" spans="2:5" x14ac:dyDescent="0.25">
      <c r="B41" s="7"/>
      <c r="C41" s="7"/>
      <c r="D41" s="7">
        <v>0.83499999999999996</v>
      </c>
      <c r="E41" s="7">
        <v>0.92400000000000004</v>
      </c>
    </row>
    <row r="42" spans="2:5" x14ac:dyDescent="0.25">
      <c r="B42" s="7"/>
      <c r="C42" s="7"/>
      <c r="D42" s="7">
        <v>0.91</v>
      </c>
      <c r="E42" s="7">
        <v>0.60399999999999998</v>
      </c>
    </row>
    <row r="43" spans="2:5" x14ac:dyDescent="0.25">
      <c r="B43" s="7"/>
      <c r="C43" s="7"/>
      <c r="D43" s="7">
        <v>0.90800000000000003</v>
      </c>
      <c r="E43" s="7">
        <v>0.86499999999999999</v>
      </c>
    </row>
    <row r="44" spans="2:5" x14ac:dyDescent="0.25">
      <c r="B44" s="7"/>
      <c r="C44" s="7"/>
      <c r="D44" s="7">
        <v>0.92700000000000005</v>
      </c>
      <c r="E44" s="7">
        <v>0.82099999999999995</v>
      </c>
    </row>
    <row r="45" spans="2:5" x14ac:dyDescent="0.25">
      <c r="B45" s="7"/>
      <c r="C45" s="7"/>
      <c r="D45" s="7">
        <v>0.73799999999999999</v>
      </c>
      <c r="E45" s="7">
        <v>0.78300000000000003</v>
      </c>
    </row>
    <row r="46" spans="2:5" x14ac:dyDescent="0.25">
      <c r="B46" s="7"/>
      <c r="C46" s="7"/>
      <c r="D46" s="7">
        <v>0.78600000000000003</v>
      </c>
      <c r="E46" s="7">
        <v>0.82199999999999995</v>
      </c>
    </row>
    <row r="47" spans="2:5" x14ac:dyDescent="0.25">
      <c r="B47" s="7"/>
      <c r="C47" s="7"/>
      <c r="D47" s="7">
        <v>0.82599999999999996</v>
      </c>
      <c r="E47" s="7">
        <v>0.92500000000000004</v>
      </c>
    </row>
    <row r="48" spans="2:5" x14ac:dyDescent="0.25">
      <c r="B48" s="7"/>
      <c r="C48" s="7"/>
      <c r="D48" s="7">
        <v>0.92</v>
      </c>
      <c r="E48" s="7">
        <v>0.85599999999999998</v>
      </c>
    </row>
    <row r="49" spans="2:5" x14ac:dyDescent="0.25">
      <c r="B49" s="7"/>
      <c r="C49" s="7"/>
      <c r="D49" s="7">
        <v>0.56499999999999995</v>
      </c>
      <c r="E49" s="7">
        <v>0.93500000000000005</v>
      </c>
    </row>
    <row r="50" spans="2:5" x14ac:dyDescent="0.25">
      <c r="B50" s="7"/>
      <c r="C50" s="7"/>
      <c r="D50" s="7">
        <v>0.76600000000000001</v>
      </c>
      <c r="E50" s="7">
        <v>0.92100000000000004</v>
      </c>
    </row>
    <row r="51" spans="2:5" x14ac:dyDescent="0.25">
      <c r="B51" s="7"/>
      <c r="C51" s="7"/>
      <c r="D51" s="7">
        <v>0.60499999999999998</v>
      </c>
      <c r="E51" s="7">
        <v>0.90900000000000003</v>
      </c>
    </row>
    <row r="52" spans="2:5" x14ac:dyDescent="0.25">
      <c r="B52" s="7"/>
      <c r="C52" s="7"/>
      <c r="D52" s="7">
        <v>0.63700000000000001</v>
      </c>
      <c r="E52" s="7">
        <v>0.94199999999999995</v>
      </c>
    </row>
    <row r="53" spans="2:5" x14ac:dyDescent="0.25">
      <c r="B53" s="7"/>
      <c r="C53" s="7"/>
      <c r="D53" s="7">
        <v>0.56899999999999995</v>
      </c>
      <c r="E53" s="7">
        <v>0.90300000000000002</v>
      </c>
    </row>
    <row r="54" spans="2:5" x14ac:dyDescent="0.25">
      <c r="B54" s="7"/>
      <c r="C54" s="7"/>
      <c r="D54" s="7">
        <v>0.32800000000000001</v>
      </c>
      <c r="E54" s="7">
        <v>0.90300000000000002</v>
      </c>
    </row>
    <row r="55" spans="2:5" x14ac:dyDescent="0.25">
      <c r="B55" s="7"/>
      <c r="C55" s="7"/>
      <c r="D55" s="7">
        <v>0.57099999999999995</v>
      </c>
      <c r="E55" s="7">
        <v>0.89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4"/>
  <sheetViews>
    <sheetView tabSelected="1" workbookViewId="0">
      <selection activeCell="AC11" sqref="AC11"/>
    </sheetView>
  </sheetViews>
  <sheetFormatPr defaultRowHeight="15" x14ac:dyDescent="0.25"/>
  <sheetData>
    <row r="1" spans="2:26" x14ac:dyDescent="0.25">
      <c r="B1" t="s">
        <v>10</v>
      </c>
    </row>
    <row r="2" spans="2:26" x14ac:dyDescent="0.25">
      <c r="B2" s="10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O2" s="10" t="s">
        <v>34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2:26" x14ac:dyDescent="0.25">
      <c r="B3" s="10">
        <v>30</v>
      </c>
      <c r="C3" s="10"/>
      <c r="D3" s="10">
        <v>40</v>
      </c>
      <c r="E3" s="10"/>
      <c r="F3" s="10">
        <v>50</v>
      </c>
      <c r="G3" s="10"/>
      <c r="H3" s="10">
        <v>60</v>
      </c>
      <c r="I3" s="10"/>
      <c r="J3" s="10">
        <v>70</v>
      </c>
      <c r="K3" s="10"/>
      <c r="L3" s="10">
        <v>80</v>
      </c>
      <c r="M3" s="10"/>
      <c r="O3" s="10">
        <v>30</v>
      </c>
      <c r="P3" s="10"/>
      <c r="Q3" s="10">
        <v>40</v>
      </c>
      <c r="R3" s="10"/>
      <c r="S3" s="10">
        <v>50</v>
      </c>
      <c r="T3" s="10"/>
      <c r="U3" s="10">
        <v>60</v>
      </c>
      <c r="V3" s="10"/>
      <c r="W3" s="10">
        <v>70</v>
      </c>
      <c r="X3" s="10"/>
      <c r="Y3" s="10">
        <v>80</v>
      </c>
      <c r="Z3" s="10"/>
    </row>
    <row r="4" spans="2:26" x14ac:dyDescent="0.25">
      <c r="B4" s="8" t="s">
        <v>11</v>
      </c>
      <c r="C4" s="8" t="s">
        <v>12</v>
      </c>
      <c r="D4" s="8" t="s">
        <v>11</v>
      </c>
      <c r="E4" s="8" t="s">
        <v>12</v>
      </c>
      <c r="F4" s="8" t="s">
        <v>11</v>
      </c>
      <c r="G4" s="8" t="s">
        <v>12</v>
      </c>
      <c r="H4" s="8" t="s">
        <v>11</v>
      </c>
      <c r="I4" s="8" t="s">
        <v>12</v>
      </c>
      <c r="J4" s="8" t="s">
        <v>11</v>
      </c>
      <c r="K4" s="8" t="s">
        <v>12</v>
      </c>
      <c r="L4" s="8" t="s">
        <v>11</v>
      </c>
      <c r="M4" s="8" t="s">
        <v>12</v>
      </c>
      <c r="O4" s="8" t="s">
        <v>11</v>
      </c>
      <c r="P4" s="8" t="s">
        <v>12</v>
      </c>
      <c r="Q4" s="8" t="s">
        <v>11</v>
      </c>
      <c r="R4" s="8" t="s">
        <v>12</v>
      </c>
      <c r="S4" s="8" t="s">
        <v>11</v>
      </c>
      <c r="T4" s="8" t="s">
        <v>12</v>
      </c>
      <c r="U4" s="8" t="s">
        <v>11</v>
      </c>
      <c r="V4" s="8" t="s">
        <v>12</v>
      </c>
      <c r="W4" s="8" t="s">
        <v>11</v>
      </c>
      <c r="X4" s="8" t="s">
        <v>12</v>
      </c>
      <c r="Y4" s="8" t="s">
        <v>11</v>
      </c>
      <c r="Z4" s="8" t="s">
        <v>12</v>
      </c>
    </row>
    <row r="5" spans="2:26" x14ac:dyDescent="0.25">
      <c r="B5" s="7">
        <v>84.100499999999997</v>
      </c>
      <c r="C5" s="7">
        <v>11.994</v>
      </c>
      <c r="D5" s="7">
        <v>47.569499999999998</v>
      </c>
      <c r="E5" s="7">
        <v>21.265499999999999</v>
      </c>
      <c r="F5" s="7">
        <v>52.68479</v>
      </c>
      <c r="G5" s="7">
        <v>164.97900000000001</v>
      </c>
      <c r="H5" s="7">
        <v>27.94848</v>
      </c>
      <c r="I5" s="7">
        <v>17.077000000000002</v>
      </c>
      <c r="J5" s="7">
        <v>54.716999999999999</v>
      </c>
      <c r="K5" s="7">
        <v>32.092500000000001</v>
      </c>
      <c r="L5" s="7">
        <v>54.09</v>
      </c>
      <c r="M5" s="7">
        <v>21.106000000000002</v>
      </c>
      <c r="O5" s="7">
        <v>12.593999999999999</v>
      </c>
      <c r="P5" s="7">
        <v>19.141999999999999</v>
      </c>
      <c r="Q5" s="7">
        <v>46.804499999999997</v>
      </c>
      <c r="R5" s="7">
        <v>58.060049999999997</v>
      </c>
      <c r="S5" s="7">
        <v>14.3535</v>
      </c>
      <c r="T5" s="7">
        <v>80.832499999999996</v>
      </c>
      <c r="U5" s="7">
        <v>25.899480000000001</v>
      </c>
      <c r="V5" s="7">
        <v>84.136499999999998</v>
      </c>
      <c r="W5" s="7">
        <v>86.596999999999994</v>
      </c>
      <c r="X5" s="7">
        <v>147.92750000000001</v>
      </c>
      <c r="Y5" s="7">
        <v>24.557500000000001</v>
      </c>
      <c r="Z5" s="7">
        <v>47.8125</v>
      </c>
    </row>
    <row r="6" spans="2:26" x14ac:dyDescent="0.25">
      <c r="B6" s="7">
        <v>30.068999999999999</v>
      </c>
      <c r="C6" s="7">
        <v>51.5625</v>
      </c>
      <c r="D6" s="7">
        <v>38.487000000000002</v>
      </c>
      <c r="E6" s="7">
        <v>54.582000000000001</v>
      </c>
      <c r="F6" s="7">
        <v>24.40879</v>
      </c>
      <c r="G6" s="7">
        <v>76.799000000000007</v>
      </c>
      <c r="H6" s="7">
        <v>34.770479999999999</v>
      </c>
      <c r="I6" s="7">
        <v>18.405000000000001</v>
      </c>
      <c r="J6" s="7">
        <v>33.012</v>
      </c>
      <c r="K6" s="7">
        <v>16.821000000000002</v>
      </c>
      <c r="L6" s="7">
        <v>68.358999999999995</v>
      </c>
      <c r="M6" s="7">
        <v>20.802</v>
      </c>
      <c r="O6" s="7">
        <v>1.5409999999999999</v>
      </c>
      <c r="P6" s="7">
        <v>20.238</v>
      </c>
      <c r="Q6" s="7">
        <v>15.927</v>
      </c>
      <c r="R6" s="7">
        <v>26.46555</v>
      </c>
      <c r="S6" s="7">
        <v>17.391500000000001</v>
      </c>
      <c r="T6" s="7">
        <v>39.375</v>
      </c>
      <c r="U6" s="7">
        <v>8.5499749999999999</v>
      </c>
      <c r="V6" s="7">
        <v>110.6665</v>
      </c>
      <c r="W6" s="7">
        <v>61.421500000000002</v>
      </c>
      <c r="X6" s="7">
        <v>67.578000000000003</v>
      </c>
      <c r="Y6" s="7">
        <v>51.772500000000001</v>
      </c>
      <c r="Z6" s="7">
        <v>80.635000000000005</v>
      </c>
    </row>
    <row r="7" spans="2:26" x14ac:dyDescent="0.25">
      <c r="B7" s="7">
        <v>68.825999999999993</v>
      </c>
      <c r="C7" s="7">
        <v>36.167999999999999</v>
      </c>
      <c r="D7" s="7">
        <v>31.125</v>
      </c>
      <c r="E7" s="7">
        <v>22.097999999999999</v>
      </c>
      <c r="F7" s="7">
        <v>13.62079</v>
      </c>
      <c r="G7" s="7">
        <v>30.83</v>
      </c>
      <c r="H7" s="7">
        <v>50.312480000000001</v>
      </c>
      <c r="I7" s="7">
        <v>23.37</v>
      </c>
      <c r="J7" s="7">
        <v>22.550999999999998</v>
      </c>
      <c r="K7" s="7">
        <v>8.1705000000000005</v>
      </c>
      <c r="L7" s="7">
        <v>49.518000000000001</v>
      </c>
      <c r="M7" s="7">
        <v>26.948</v>
      </c>
      <c r="O7" s="7">
        <v>11.271000000000001</v>
      </c>
      <c r="P7" s="7">
        <v>12.162000000000001</v>
      </c>
      <c r="Q7" s="7">
        <v>32.484000000000002</v>
      </c>
      <c r="R7" s="7">
        <v>29.975549999999998</v>
      </c>
      <c r="S7" s="7">
        <v>11.7425</v>
      </c>
      <c r="T7" s="7">
        <v>47.743499999999997</v>
      </c>
      <c r="U7" s="7">
        <v>5.8619750000000002</v>
      </c>
      <c r="V7" s="7">
        <v>83.796999999999997</v>
      </c>
      <c r="W7" s="7">
        <v>104.6955</v>
      </c>
      <c r="X7" s="7">
        <v>145.733</v>
      </c>
      <c r="Y7" s="7">
        <v>15.5725</v>
      </c>
      <c r="Z7" s="7">
        <v>62.582500000000003</v>
      </c>
    </row>
    <row r="8" spans="2:26" x14ac:dyDescent="0.25">
      <c r="B8" s="7">
        <v>63.412500000000001</v>
      </c>
      <c r="C8" s="7">
        <v>34.209000000000003</v>
      </c>
      <c r="D8" s="7">
        <v>42.136499999999998</v>
      </c>
      <c r="E8" s="7">
        <v>26.3355</v>
      </c>
      <c r="F8" s="7">
        <v>23.854790000000001</v>
      </c>
      <c r="G8" s="7">
        <v>45.298000000000002</v>
      </c>
      <c r="H8" s="7">
        <v>30.909479999999999</v>
      </c>
      <c r="I8" s="7">
        <v>19.279</v>
      </c>
      <c r="J8" s="7">
        <v>102.708</v>
      </c>
      <c r="K8" s="7">
        <v>27.577500000000001</v>
      </c>
      <c r="L8" s="7">
        <v>33.246000000000002</v>
      </c>
      <c r="M8" s="7">
        <v>13.18</v>
      </c>
      <c r="O8" s="7">
        <v>39.624000000000002</v>
      </c>
      <c r="P8" s="7">
        <v>11.214</v>
      </c>
      <c r="Q8" s="7">
        <v>29.748000000000001</v>
      </c>
      <c r="R8" s="7">
        <v>21.544049999999999</v>
      </c>
      <c r="S8" s="7">
        <v>13.310499999999999</v>
      </c>
      <c r="T8" s="7">
        <v>34.923000000000002</v>
      </c>
      <c r="U8" s="7">
        <v>7.6679750000000002</v>
      </c>
      <c r="V8" s="7">
        <v>72.281999999999996</v>
      </c>
      <c r="W8" s="7">
        <v>87.835999999999999</v>
      </c>
      <c r="X8" s="7">
        <v>107.023</v>
      </c>
      <c r="Y8" s="7">
        <v>26.2425</v>
      </c>
      <c r="Z8" s="7">
        <v>48.897500000000001</v>
      </c>
    </row>
    <row r="9" spans="2:26" x14ac:dyDescent="0.25">
      <c r="B9" s="7">
        <v>26.140499999999999</v>
      </c>
      <c r="C9" s="7">
        <v>32.653500000000001</v>
      </c>
      <c r="D9" s="7">
        <v>52.006500000000003</v>
      </c>
      <c r="E9" s="7">
        <v>40.237499999999997</v>
      </c>
      <c r="F9" s="7">
        <v>21.608789999999999</v>
      </c>
      <c r="G9" s="7">
        <v>71.846999999999994</v>
      </c>
      <c r="H9" s="7">
        <v>28.43948</v>
      </c>
      <c r="I9" s="7">
        <v>20.32</v>
      </c>
      <c r="J9" s="7">
        <v>82.729500000000002</v>
      </c>
      <c r="K9" s="7">
        <v>8.5229999999999997</v>
      </c>
      <c r="L9" s="7">
        <v>43.301000000000002</v>
      </c>
      <c r="M9" s="7">
        <v>29.242999999999999</v>
      </c>
      <c r="O9" s="7">
        <v>18.427</v>
      </c>
      <c r="P9" s="7">
        <v>21.998999999999999</v>
      </c>
      <c r="Q9" s="7">
        <v>21.811499999999999</v>
      </c>
      <c r="R9" s="7">
        <v>29.206050000000001</v>
      </c>
      <c r="S9" s="7">
        <v>6.1565000000000003</v>
      </c>
      <c r="T9" s="7">
        <v>36.774500000000003</v>
      </c>
      <c r="U9" s="7">
        <v>29.81598</v>
      </c>
      <c r="V9" s="7">
        <v>84.346500000000006</v>
      </c>
      <c r="W9" s="7">
        <v>18.5885</v>
      </c>
      <c r="X9" s="7">
        <v>54.81</v>
      </c>
      <c r="Y9" s="7">
        <v>26.787500000000001</v>
      </c>
      <c r="Z9" s="7">
        <v>42.652500000000003</v>
      </c>
    </row>
    <row r="10" spans="2:26" x14ac:dyDescent="0.25">
      <c r="B10" s="7">
        <v>31.471499999999999</v>
      </c>
      <c r="C10" s="7">
        <v>23.658000000000001</v>
      </c>
      <c r="D10" s="7">
        <v>100.0005</v>
      </c>
      <c r="E10" s="7">
        <v>27.981750000000002</v>
      </c>
      <c r="F10" s="7">
        <v>25.146789999999999</v>
      </c>
      <c r="G10" s="7">
        <v>43.21</v>
      </c>
      <c r="H10" s="7">
        <v>29.871479999999998</v>
      </c>
      <c r="I10" s="7">
        <v>17.414000000000001</v>
      </c>
      <c r="J10" s="7">
        <v>29.324999999999999</v>
      </c>
      <c r="K10" s="7">
        <v>15.343500000000001</v>
      </c>
      <c r="L10" s="7">
        <v>61.161000000000001</v>
      </c>
      <c r="M10" s="7">
        <v>17.416</v>
      </c>
      <c r="O10" s="7">
        <v>19.265999999999998</v>
      </c>
      <c r="P10" s="7">
        <v>13.784000000000001</v>
      </c>
      <c r="Q10" s="7">
        <v>59.962499999999999</v>
      </c>
      <c r="R10" s="7">
        <v>30.971550000000001</v>
      </c>
      <c r="S10" s="7">
        <v>4.3540000000000001</v>
      </c>
      <c r="T10" s="7">
        <v>48.027000000000001</v>
      </c>
      <c r="U10" s="7">
        <v>26.65898</v>
      </c>
      <c r="V10" s="7">
        <v>42.189</v>
      </c>
      <c r="W10" s="7">
        <v>31.856999999999999</v>
      </c>
      <c r="X10" s="7">
        <v>56.524999999999999</v>
      </c>
      <c r="Y10" s="7">
        <v>8.8350000000000009</v>
      </c>
      <c r="Z10" s="7">
        <v>36.842500000000001</v>
      </c>
    </row>
    <row r="11" spans="2:26" x14ac:dyDescent="0.25">
      <c r="B11" s="7">
        <v>22.11</v>
      </c>
      <c r="C11" s="7">
        <v>53.177999999999997</v>
      </c>
      <c r="D11" s="7">
        <v>53.8005</v>
      </c>
      <c r="E11" s="7">
        <v>17.702999999999999</v>
      </c>
      <c r="F11" s="7">
        <v>20.961790000000001</v>
      </c>
      <c r="G11" s="7">
        <v>51.914999999999999</v>
      </c>
      <c r="H11" s="7">
        <v>48.774479999999997</v>
      </c>
      <c r="I11" s="7">
        <v>15.215</v>
      </c>
      <c r="J11" s="7">
        <v>27.93</v>
      </c>
      <c r="K11" s="7">
        <v>27.555</v>
      </c>
      <c r="L11" s="7">
        <v>40.811999999999998</v>
      </c>
      <c r="M11" s="7">
        <v>44.898000000000003</v>
      </c>
      <c r="O11" s="7">
        <v>29.96</v>
      </c>
      <c r="P11" s="7">
        <v>16.591999999999999</v>
      </c>
      <c r="Q11" s="7">
        <v>25.100999999999999</v>
      </c>
      <c r="R11" s="7">
        <v>15.68205</v>
      </c>
      <c r="S11" s="7">
        <v>16.722999999999999</v>
      </c>
      <c r="T11" s="7">
        <v>112.819</v>
      </c>
      <c r="U11" s="7">
        <v>43.178980000000003</v>
      </c>
      <c r="V11" s="7">
        <v>70.623000000000005</v>
      </c>
      <c r="W11" s="7">
        <v>40.235999999999997</v>
      </c>
      <c r="X11" s="7">
        <v>142.13149999999999</v>
      </c>
      <c r="Y11" s="7">
        <v>13.145</v>
      </c>
      <c r="Z11" s="7">
        <v>25.5425</v>
      </c>
    </row>
    <row r="12" spans="2:26" x14ac:dyDescent="0.25">
      <c r="B12" s="7">
        <v>14.227499999999999</v>
      </c>
      <c r="C12" s="7">
        <v>56.776499999999999</v>
      </c>
      <c r="D12" s="7">
        <v>32.427</v>
      </c>
      <c r="E12" s="7">
        <v>29.442</v>
      </c>
      <c r="F12" s="7">
        <v>31.233789999999999</v>
      </c>
      <c r="G12" s="7">
        <v>30.111999999999998</v>
      </c>
      <c r="H12" s="7">
        <v>37.879480000000001</v>
      </c>
      <c r="I12" s="7">
        <v>15.468999999999999</v>
      </c>
      <c r="J12" s="7">
        <v>22.728000000000002</v>
      </c>
      <c r="K12" s="7">
        <v>46.686</v>
      </c>
      <c r="L12" s="7">
        <v>29.954999999999998</v>
      </c>
      <c r="M12" s="7">
        <v>21.468</v>
      </c>
      <c r="O12" s="7">
        <v>3.835</v>
      </c>
      <c r="P12" s="7">
        <v>13.907</v>
      </c>
      <c r="Q12" s="7">
        <v>21.9465</v>
      </c>
      <c r="R12" s="7">
        <v>13.034549999999999</v>
      </c>
      <c r="S12" s="7">
        <v>15.718500000000001</v>
      </c>
      <c r="T12" s="7">
        <v>94.125500000000002</v>
      </c>
      <c r="U12" s="7">
        <v>26.66948</v>
      </c>
      <c r="V12" s="7">
        <v>47.523000000000003</v>
      </c>
      <c r="W12" s="7">
        <v>61.481000000000002</v>
      </c>
      <c r="X12" s="7">
        <v>44.372999999999998</v>
      </c>
      <c r="Y12" s="7">
        <v>37.515000000000001</v>
      </c>
      <c r="Z12" s="7">
        <v>31.6875</v>
      </c>
    </row>
    <row r="13" spans="2:26" x14ac:dyDescent="0.25">
      <c r="B13" s="7">
        <v>32.2485</v>
      </c>
      <c r="C13" s="7">
        <v>67.483500000000006</v>
      </c>
      <c r="D13" s="7">
        <v>73.540499999999994</v>
      </c>
      <c r="E13" s="7">
        <v>49.938000000000002</v>
      </c>
      <c r="F13" s="7">
        <v>44.174790000000002</v>
      </c>
      <c r="G13" s="7">
        <v>76.852999999999994</v>
      </c>
      <c r="H13" s="7">
        <v>27.203479999999999</v>
      </c>
      <c r="I13" s="7">
        <v>14.561</v>
      </c>
      <c r="J13" s="7">
        <v>101.5365</v>
      </c>
      <c r="K13" s="7">
        <v>29.715</v>
      </c>
      <c r="L13" s="7">
        <v>36.533000000000001</v>
      </c>
      <c r="M13" s="7">
        <v>24.852</v>
      </c>
      <c r="O13" s="7">
        <v>30.382999999999999</v>
      </c>
      <c r="P13" s="7">
        <v>16.754999999999999</v>
      </c>
      <c r="Q13" s="7">
        <v>13.426500000000001</v>
      </c>
      <c r="R13" s="7">
        <v>18.341550000000002</v>
      </c>
      <c r="S13" s="7">
        <v>2.597</v>
      </c>
      <c r="T13" s="7">
        <v>57.823500000000003</v>
      </c>
      <c r="U13" s="7">
        <v>48.015979999999999</v>
      </c>
      <c r="V13" s="7">
        <v>27.103999999999999</v>
      </c>
      <c r="W13" s="7">
        <v>57.7395</v>
      </c>
      <c r="X13" s="7">
        <v>45.304000000000002</v>
      </c>
      <c r="Y13" s="7">
        <v>35.765000000000001</v>
      </c>
      <c r="Z13" s="7">
        <v>35.8825</v>
      </c>
    </row>
    <row r="14" spans="2:26" x14ac:dyDescent="0.25">
      <c r="B14" s="7">
        <v>43.536000000000001</v>
      </c>
      <c r="C14" s="7">
        <v>20.997</v>
      </c>
      <c r="D14" s="7">
        <v>81.538499999999999</v>
      </c>
      <c r="E14" s="7">
        <v>30.397500000000001</v>
      </c>
      <c r="F14" s="7">
        <v>33.511789999999998</v>
      </c>
      <c r="G14" s="7">
        <v>32.795000000000002</v>
      </c>
      <c r="H14" s="7">
        <v>24.641480000000001</v>
      </c>
      <c r="I14" s="7">
        <v>12.904</v>
      </c>
      <c r="J14" s="7">
        <v>80.740499999999997</v>
      </c>
      <c r="K14" s="7">
        <v>14.839499999999999</v>
      </c>
      <c r="L14" s="7">
        <v>50.348999999999997</v>
      </c>
      <c r="M14" s="7">
        <v>24.946999999999999</v>
      </c>
      <c r="O14" s="7">
        <v>23.425000000000001</v>
      </c>
      <c r="P14" s="7">
        <v>11.669</v>
      </c>
      <c r="Q14" s="7">
        <v>25.788</v>
      </c>
      <c r="R14" s="7">
        <v>26.011050000000001</v>
      </c>
      <c r="S14" s="7">
        <v>17.079999999999998</v>
      </c>
      <c r="T14" s="7">
        <v>44.765000000000001</v>
      </c>
      <c r="U14" s="7">
        <v>13.31348</v>
      </c>
      <c r="V14" s="7">
        <v>62.016500000000001</v>
      </c>
      <c r="W14" s="7">
        <v>51.789499999999997</v>
      </c>
      <c r="X14" s="7">
        <v>61.414499999999997</v>
      </c>
      <c r="Y14" s="7">
        <v>19.274999999999999</v>
      </c>
      <c r="Z14" s="7">
        <v>15.147500000000001</v>
      </c>
    </row>
    <row r="15" spans="2:26" x14ac:dyDescent="0.25">
      <c r="B15" s="7">
        <v>52.354500000000002</v>
      </c>
      <c r="C15" s="7">
        <v>16.5945</v>
      </c>
      <c r="D15" s="7">
        <v>40.6965</v>
      </c>
      <c r="E15" s="7">
        <v>18.970500000000001</v>
      </c>
      <c r="F15" s="7">
        <v>41.477789999999999</v>
      </c>
      <c r="G15" s="7">
        <v>46.972000000000001</v>
      </c>
      <c r="H15" s="7">
        <v>30.463480000000001</v>
      </c>
      <c r="I15" s="7">
        <v>8.4879999999999995</v>
      </c>
      <c r="J15" s="7">
        <v>19.360499999999998</v>
      </c>
      <c r="K15" s="7">
        <v>41.591999999999999</v>
      </c>
      <c r="L15" s="7">
        <v>42.573</v>
      </c>
      <c r="M15" s="7">
        <v>23.227</v>
      </c>
      <c r="O15" s="7">
        <v>16.138999999999999</v>
      </c>
      <c r="P15" s="7">
        <v>12.207000000000001</v>
      </c>
      <c r="Q15" s="7">
        <v>28.614000000000001</v>
      </c>
      <c r="R15" s="7">
        <v>16.567049999999998</v>
      </c>
      <c r="S15" s="7">
        <v>6.5940000000000003</v>
      </c>
      <c r="T15" s="7">
        <v>76.527500000000003</v>
      </c>
      <c r="U15" s="7">
        <v>3.0199750000000001</v>
      </c>
      <c r="V15" s="7">
        <v>129.91650000000001</v>
      </c>
      <c r="W15" s="7">
        <v>16.463999999999999</v>
      </c>
      <c r="X15" s="7">
        <v>103.9885</v>
      </c>
      <c r="Y15" s="7">
        <v>24.842500000000001</v>
      </c>
      <c r="Z15" s="7">
        <v>31.36</v>
      </c>
    </row>
    <row r="16" spans="2:26" x14ac:dyDescent="0.25">
      <c r="B16" s="7">
        <v>37.036499999999997</v>
      </c>
      <c r="C16" s="7">
        <v>19.773</v>
      </c>
      <c r="D16" s="7">
        <v>75.156000000000006</v>
      </c>
      <c r="E16" s="7">
        <v>41.380499999999998</v>
      </c>
      <c r="F16" s="7">
        <v>21.052790000000002</v>
      </c>
      <c r="G16" s="7">
        <v>26.721</v>
      </c>
      <c r="H16" s="7">
        <v>50.903480000000002</v>
      </c>
      <c r="I16" s="7">
        <v>6.9160000000000004</v>
      </c>
      <c r="J16" s="7">
        <v>18.4605</v>
      </c>
      <c r="K16" s="7">
        <v>53.4435</v>
      </c>
      <c r="L16" s="7">
        <v>56.031999999999996</v>
      </c>
      <c r="M16" s="7">
        <v>18.954999999999998</v>
      </c>
      <c r="O16" s="7">
        <v>22.388000000000002</v>
      </c>
      <c r="P16" s="7">
        <v>12.27</v>
      </c>
      <c r="Q16" s="7">
        <v>11.976000000000001</v>
      </c>
      <c r="R16" s="7">
        <v>13.067550000000001</v>
      </c>
      <c r="S16" s="7">
        <v>11.3855</v>
      </c>
      <c r="T16" s="7">
        <v>56.150500000000001</v>
      </c>
      <c r="U16" s="7">
        <v>8.2279750000000007</v>
      </c>
      <c r="V16" s="7">
        <v>71.385999999999996</v>
      </c>
      <c r="W16" s="7">
        <v>33.323500000000003</v>
      </c>
      <c r="X16" s="7">
        <v>197.85149999999999</v>
      </c>
      <c r="Y16" s="7">
        <v>23.852499999999999</v>
      </c>
      <c r="Z16" s="7">
        <v>102.67</v>
      </c>
    </row>
    <row r="17" spans="2:26" x14ac:dyDescent="0.25">
      <c r="B17" s="7">
        <v>52.317</v>
      </c>
      <c r="C17" s="7">
        <v>52.953000000000003</v>
      </c>
      <c r="D17" s="7">
        <v>47.79</v>
      </c>
      <c r="E17" s="7">
        <v>23.895</v>
      </c>
      <c r="F17" s="7">
        <v>23.631789999999999</v>
      </c>
      <c r="G17" s="7">
        <v>38.704000000000001</v>
      </c>
      <c r="H17" s="7">
        <v>57.381480000000003</v>
      </c>
      <c r="I17" s="7">
        <v>14.239000000000001</v>
      </c>
      <c r="J17" s="7">
        <v>14.331</v>
      </c>
      <c r="K17" s="7">
        <v>33.378</v>
      </c>
      <c r="L17" s="7">
        <v>53.555</v>
      </c>
      <c r="M17" s="7">
        <v>18.86</v>
      </c>
      <c r="O17" s="7">
        <v>40.819000000000003</v>
      </c>
      <c r="P17" s="7">
        <v>10.086</v>
      </c>
      <c r="Q17" s="7">
        <v>26.667000000000002</v>
      </c>
      <c r="R17" s="7">
        <v>23.761050000000001</v>
      </c>
      <c r="S17" s="7">
        <v>23.418500000000002</v>
      </c>
      <c r="T17" s="7">
        <v>101.633</v>
      </c>
      <c r="U17" s="7">
        <v>0.104825</v>
      </c>
      <c r="V17" s="7">
        <v>100.04049999999999</v>
      </c>
      <c r="W17" s="7">
        <v>74.994500000000002</v>
      </c>
      <c r="X17" s="7">
        <v>107.87</v>
      </c>
      <c r="Y17" s="7">
        <v>11.055</v>
      </c>
      <c r="Z17" s="7">
        <v>98.847499999999997</v>
      </c>
    </row>
    <row r="18" spans="2:26" x14ac:dyDescent="0.25">
      <c r="B18" s="7">
        <v>50.906999999999996</v>
      </c>
      <c r="C18" s="7">
        <v>28.74</v>
      </c>
      <c r="D18" s="7">
        <v>38.475000000000001</v>
      </c>
      <c r="E18" s="7">
        <v>30.148499999999999</v>
      </c>
      <c r="F18" s="7">
        <v>19.24879</v>
      </c>
      <c r="G18" s="7">
        <v>40.091000000000001</v>
      </c>
      <c r="H18" s="7">
        <v>61.707479999999997</v>
      </c>
      <c r="I18" s="7">
        <v>16.263000000000002</v>
      </c>
      <c r="J18" s="7">
        <v>29.526</v>
      </c>
      <c r="K18" s="7">
        <v>18.0015</v>
      </c>
      <c r="L18" s="7">
        <v>62.87</v>
      </c>
      <c r="M18" s="7">
        <v>39.125</v>
      </c>
      <c r="O18" s="7">
        <v>6.9349999999999996</v>
      </c>
      <c r="P18" s="7">
        <v>10.712999999999999</v>
      </c>
      <c r="Q18" s="7">
        <v>15.8985</v>
      </c>
      <c r="R18" s="7">
        <v>51.19755</v>
      </c>
      <c r="S18" s="7">
        <v>38.185000000000002</v>
      </c>
      <c r="T18" s="7">
        <v>43.350999999999999</v>
      </c>
      <c r="U18" s="7">
        <v>1.2979750000000001</v>
      </c>
      <c r="V18" s="7">
        <v>135.44649999999999</v>
      </c>
      <c r="W18" s="7">
        <v>15.848000000000001</v>
      </c>
      <c r="X18" s="7">
        <v>100.97150000000001</v>
      </c>
      <c r="Y18" s="7">
        <v>20.059999999999999</v>
      </c>
      <c r="Z18" s="7">
        <v>37.9375</v>
      </c>
    </row>
    <row r="19" spans="2:26" x14ac:dyDescent="0.25">
      <c r="B19" s="7">
        <v>39.082500000000003</v>
      </c>
      <c r="C19" s="7">
        <v>32.750999999999998</v>
      </c>
      <c r="D19" s="7">
        <v>47.221499999999999</v>
      </c>
      <c r="E19" s="7">
        <v>36.350999999999999</v>
      </c>
      <c r="F19" s="7">
        <v>26.65279</v>
      </c>
      <c r="G19" s="7">
        <v>24.273</v>
      </c>
      <c r="H19" s="7">
        <v>62.613480000000003</v>
      </c>
      <c r="I19" s="7">
        <v>9.1180000000000003</v>
      </c>
      <c r="J19" s="7">
        <v>67.801500000000004</v>
      </c>
      <c r="K19" s="7">
        <v>11.6997</v>
      </c>
      <c r="L19" s="7">
        <v>30.632999999999999</v>
      </c>
      <c r="M19" s="7">
        <v>31.105</v>
      </c>
      <c r="O19" s="7">
        <v>16.172999999999998</v>
      </c>
      <c r="P19" s="7">
        <v>14.365</v>
      </c>
      <c r="Q19" s="7">
        <v>21.198</v>
      </c>
      <c r="R19" s="7">
        <v>13.687049999999999</v>
      </c>
      <c r="S19" s="7">
        <v>9.0754999999999999</v>
      </c>
      <c r="T19" s="7">
        <v>35.195999999999998</v>
      </c>
      <c r="U19" s="7">
        <v>8.8999749999999995</v>
      </c>
      <c r="V19" s="7">
        <v>117.292</v>
      </c>
      <c r="W19" s="7">
        <v>27.471499999999999</v>
      </c>
      <c r="X19" s="7">
        <v>124.0365</v>
      </c>
      <c r="Y19" s="7">
        <v>3.51</v>
      </c>
      <c r="Z19" s="7">
        <v>86.14</v>
      </c>
    </row>
    <row r="20" spans="2:26" x14ac:dyDescent="0.25">
      <c r="B20" s="7">
        <v>27.877500000000001</v>
      </c>
      <c r="C20" s="7">
        <v>27.702000000000002</v>
      </c>
      <c r="D20" s="7">
        <v>39.3675</v>
      </c>
      <c r="E20" s="7">
        <v>32.8185</v>
      </c>
      <c r="F20" s="7">
        <v>58.3782</v>
      </c>
      <c r="G20" s="7">
        <v>51.201999999999998</v>
      </c>
      <c r="H20" s="7">
        <v>41.164999999999999</v>
      </c>
      <c r="I20" s="7">
        <v>13.095000000000001</v>
      </c>
      <c r="J20" s="7">
        <v>85.605000000000004</v>
      </c>
      <c r="K20" s="7">
        <v>0.29799599999999998</v>
      </c>
      <c r="L20" s="7">
        <v>44.542000000000002</v>
      </c>
      <c r="M20" s="7">
        <v>32.709000000000003</v>
      </c>
      <c r="O20" s="7">
        <v>21.367999999999999</v>
      </c>
      <c r="P20" s="7">
        <v>23.994599999999998</v>
      </c>
      <c r="Q20" s="7">
        <v>30.883500000000002</v>
      </c>
      <c r="R20" s="7">
        <v>97.396500000000003</v>
      </c>
      <c r="S20" s="7">
        <v>73.584000000000003</v>
      </c>
      <c r="T20" s="7">
        <v>61.491500000000002</v>
      </c>
      <c r="U20" s="7">
        <v>85.030749999999998</v>
      </c>
      <c r="V20" s="7">
        <v>70.412999999999997</v>
      </c>
      <c r="W20" s="7">
        <v>65.894499999999994</v>
      </c>
      <c r="X20" s="7">
        <v>135.4605</v>
      </c>
      <c r="Y20" s="7">
        <v>21.02</v>
      </c>
      <c r="Z20" s="7">
        <v>74.709999999999994</v>
      </c>
    </row>
    <row r="21" spans="2:26" x14ac:dyDescent="0.25">
      <c r="B21" s="7">
        <v>25.100999999999999</v>
      </c>
      <c r="C21" s="7">
        <v>51.942</v>
      </c>
      <c r="D21" s="7">
        <v>27.465</v>
      </c>
      <c r="E21" s="7">
        <v>32.750999999999998</v>
      </c>
      <c r="F21" s="7">
        <v>143.8312</v>
      </c>
      <c r="G21" s="7">
        <v>24.861999999999998</v>
      </c>
      <c r="H21" s="7">
        <v>60.042000000000002</v>
      </c>
      <c r="I21" s="7">
        <v>16.324000000000002</v>
      </c>
      <c r="J21" s="7">
        <v>110.544</v>
      </c>
      <c r="K21" s="7">
        <v>0.57849600000000001</v>
      </c>
      <c r="L21" s="7">
        <v>44.155999999999999</v>
      </c>
      <c r="M21" s="7">
        <v>33.982999999999997</v>
      </c>
      <c r="O21" s="7">
        <v>12.161</v>
      </c>
      <c r="P21" s="7">
        <v>10.352600000000001</v>
      </c>
      <c r="Q21" s="7">
        <v>55.746000000000002</v>
      </c>
      <c r="R21" s="7">
        <v>121.30200000000001</v>
      </c>
      <c r="S21" s="7">
        <v>17.762499999999999</v>
      </c>
      <c r="T21" s="7">
        <v>81.126499999999993</v>
      </c>
      <c r="U21" s="7">
        <v>3.7502499999999999</v>
      </c>
      <c r="V21" s="7">
        <v>92.060500000000005</v>
      </c>
      <c r="W21" s="7">
        <v>35.892499999999998</v>
      </c>
      <c r="X21" s="7">
        <v>69.125</v>
      </c>
      <c r="Y21" s="7">
        <v>15.1075</v>
      </c>
      <c r="Z21" s="7">
        <v>65.602500000000006</v>
      </c>
    </row>
    <row r="22" spans="2:26" x14ac:dyDescent="0.25">
      <c r="B22" s="7">
        <v>41.924999999999997</v>
      </c>
      <c r="C22" s="7">
        <v>24.514500000000002</v>
      </c>
      <c r="D22" s="7">
        <v>42.289499999999997</v>
      </c>
      <c r="E22" s="7">
        <v>34.512</v>
      </c>
      <c r="F22" s="7">
        <v>71.196200000000005</v>
      </c>
      <c r="G22" s="7">
        <v>13.925000000000001</v>
      </c>
      <c r="H22" s="7">
        <v>39.247999999999998</v>
      </c>
      <c r="I22" s="7">
        <v>15.398999999999999</v>
      </c>
      <c r="J22" s="7">
        <v>46.351500000000001</v>
      </c>
      <c r="K22" s="7">
        <v>2.609496</v>
      </c>
      <c r="L22" s="7">
        <v>29.129000000000001</v>
      </c>
      <c r="M22" s="7">
        <v>13.772</v>
      </c>
      <c r="O22" s="7">
        <v>29.73</v>
      </c>
      <c r="P22" s="7">
        <v>12.005599999999999</v>
      </c>
      <c r="Q22" s="7">
        <v>40.927500000000002</v>
      </c>
      <c r="R22" s="7">
        <v>140.298</v>
      </c>
      <c r="S22" s="7">
        <v>6.2824999999999998</v>
      </c>
      <c r="T22" s="7">
        <v>83.531000000000006</v>
      </c>
      <c r="U22" s="7">
        <v>8.7849999999999998E-2</v>
      </c>
      <c r="V22" s="7">
        <v>57.161999999999999</v>
      </c>
      <c r="W22" s="7">
        <v>17.605</v>
      </c>
      <c r="X22" s="7">
        <v>102.5535</v>
      </c>
      <c r="Y22" s="7">
        <v>57.247500000000002</v>
      </c>
      <c r="Z22" s="7">
        <v>53.784999999999997</v>
      </c>
    </row>
    <row r="23" spans="2:26" x14ac:dyDescent="0.25">
      <c r="B23" s="7">
        <v>63.325499999999998</v>
      </c>
      <c r="C23" s="7">
        <v>32.927999999999997</v>
      </c>
      <c r="D23" s="7">
        <v>56.470500000000001</v>
      </c>
      <c r="E23" s="7">
        <v>32.218499999999999</v>
      </c>
      <c r="F23" s="7">
        <v>73.390199999999993</v>
      </c>
      <c r="G23" s="7">
        <v>18.588999999999999</v>
      </c>
      <c r="H23" s="7">
        <v>48.533999999999999</v>
      </c>
      <c r="I23" s="7">
        <v>12.711</v>
      </c>
      <c r="J23" s="7">
        <v>56.316000000000003</v>
      </c>
      <c r="K23" s="7">
        <v>0.27999600000000002</v>
      </c>
      <c r="L23" s="7">
        <v>47.883000000000003</v>
      </c>
      <c r="M23" s="7">
        <v>18.646999999999998</v>
      </c>
      <c r="O23" s="7">
        <v>14.099</v>
      </c>
      <c r="P23" s="7">
        <v>8.9515999999999991</v>
      </c>
      <c r="Q23" s="7">
        <v>20.943000000000001</v>
      </c>
      <c r="R23" s="7">
        <v>62.545499999999997</v>
      </c>
      <c r="S23" s="7">
        <v>42.661499999999997</v>
      </c>
      <c r="T23" s="7">
        <v>103.10299999999999</v>
      </c>
      <c r="U23" s="7">
        <v>1.0727500000000001</v>
      </c>
      <c r="V23" s="7">
        <v>71.452500000000001</v>
      </c>
      <c r="W23" s="7">
        <v>24.199000000000002</v>
      </c>
      <c r="X23" s="7">
        <v>105.035</v>
      </c>
      <c r="Y23" s="7">
        <v>95.97</v>
      </c>
      <c r="Z23" s="7">
        <v>52.765000000000001</v>
      </c>
    </row>
    <row r="24" spans="2:26" x14ac:dyDescent="0.25">
      <c r="B24" s="7">
        <v>44.534999999999997</v>
      </c>
      <c r="C24" s="7">
        <v>35.003999999999998</v>
      </c>
      <c r="D24" s="7">
        <v>57.9495</v>
      </c>
      <c r="E24" s="7">
        <v>36.222000000000001</v>
      </c>
      <c r="F24" s="7">
        <v>25.3612</v>
      </c>
      <c r="G24" s="7">
        <v>39.174999999999997</v>
      </c>
      <c r="H24" s="7">
        <v>33.048000000000002</v>
      </c>
      <c r="I24" s="7">
        <v>16.27</v>
      </c>
      <c r="J24" s="7">
        <v>33.793500000000002</v>
      </c>
      <c r="K24" s="7">
        <v>0.219996</v>
      </c>
      <c r="L24" s="7">
        <v>41.87</v>
      </c>
      <c r="M24" s="7">
        <v>19.395</v>
      </c>
      <c r="O24" s="7">
        <v>15.981</v>
      </c>
      <c r="P24" s="7">
        <v>31.930599999999998</v>
      </c>
      <c r="Q24" s="7">
        <v>38.551499999999997</v>
      </c>
      <c r="R24" s="7">
        <v>65.406000000000006</v>
      </c>
      <c r="S24" s="7">
        <v>8.5890000000000004</v>
      </c>
      <c r="T24" s="7">
        <v>67.581500000000005</v>
      </c>
      <c r="U24" s="7">
        <v>1.4577500000000001</v>
      </c>
      <c r="V24" s="7">
        <v>64.47</v>
      </c>
      <c r="W24" s="7">
        <v>13.426</v>
      </c>
      <c r="X24" s="7">
        <v>77.171499999999995</v>
      </c>
      <c r="Y24" s="7">
        <v>67.114999999999995</v>
      </c>
      <c r="Z24" s="7">
        <v>38.857500000000002</v>
      </c>
    </row>
    <row r="25" spans="2:26" x14ac:dyDescent="0.25">
      <c r="B25" s="7">
        <v>31.3095</v>
      </c>
      <c r="C25" s="7">
        <v>29.693999999999999</v>
      </c>
      <c r="D25" s="7">
        <v>73.834500000000006</v>
      </c>
      <c r="E25" s="7">
        <v>27.815999999999999</v>
      </c>
      <c r="F25" s="7">
        <v>45.501199999999997</v>
      </c>
      <c r="G25" s="7">
        <v>15.287000000000001</v>
      </c>
      <c r="H25" s="7">
        <v>55.825000000000003</v>
      </c>
      <c r="I25" s="7">
        <v>16.978999999999999</v>
      </c>
      <c r="J25" s="7">
        <v>48.438000000000002</v>
      </c>
      <c r="K25" s="7">
        <v>0.20499600000000001</v>
      </c>
      <c r="L25" s="7">
        <v>50.436999999999998</v>
      </c>
      <c r="M25" s="7">
        <v>24.579000000000001</v>
      </c>
      <c r="O25" s="7">
        <v>37.386000000000003</v>
      </c>
      <c r="P25" s="7">
        <v>18.685600000000001</v>
      </c>
      <c r="Q25" s="7">
        <v>22.9605</v>
      </c>
      <c r="R25" s="7">
        <v>53.829000000000001</v>
      </c>
      <c r="S25" s="7">
        <v>10.076499999999999</v>
      </c>
      <c r="T25" s="7">
        <v>41.566000000000003</v>
      </c>
      <c r="U25" s="7">
        <v>0.14524999999999999</v>
      </c>
      <c r="V25" s="7">
        <v>137.1755</v>
      </c>
      <c r="W25" s="7">
        <v>20.811</v>
      </c>
      <c r="X25" s="7">
        <v>117.8415</v>
      </c>
      <c r="Y25" s="7">
        <v>19.16</v>
      </c>
      <c r="Z25" s="7">
        <v>24.282499999999999</v>
      </c>
    </row>
    <row r="26" spans="2:26" x14ac:dyDescent="0.25">
      <c r="B26" s="7">
        <v>26.204999999999998</v>
      </c>
      <c r="C26" s="7">
        <v>34.850999999999999</v>
      </c>
      <c r="D26" s="7">
        <v>45.838500000000003</v>
      </c>
      <c r="E26" s="7">
        <v>27.517499999999998</v>
      </c>
      <c r="F26" s="7">
        <v>49.114199999999997</v>
      </c>
      <c r="G26" s="7">
        <v>17.844000000000001</v>
      </c>
      <c r="H26" s="7">
        <v>33.664000000000001</v>
      </c>
      <c r="I26" s="7">
        <v>15.747999999999999</v>
      </c>
      <c r="J26" s="7">
        <v>62.997</v>
      </c>
      <c r="K26" s="7">
        <v>0.101496</v>
      </c>
      <c r="L26" s="7">
        <v>50.756999999999998</v>
      </c>
      <c r="M26" s="7">
        <v>12.928000000000001</v>
      </c>
      <c r="O26" s="7">
        <v>30.533000000000001</v>
      </c>
      <c r="P26" s="7">
        <v>29.256599999999999</v>
      </c>
      <c r="Q26" s="7">
        <v>26.771999999999998</v>
      </c>
      <c r="R26" s="7">
        <v>68.0505</v>
      </c>
      <c r="S26" s="7">
        <v>18.606000000000002</v>
      </c>
      <c r="T26" s="7">
        <v>104.33150000000001</v>
      </c>
      <c r="U26" s="7">
        <v>0.86975000000000002</v>
      </c>
      <c r="V26" s="7">
        <v>70.399000000000001</v>
      </c>
      <c r="W26" s="7">
        <v>51.894500000000001</v>
      </c>
      <c r="X26" s="7">
        <v>80.552499999999995</v>
      </c>
      <c r="Y26" s="7">
        <v>59.52</v>
      </c>
      <c r="Z26" s="7">
        <v>31.622499999999999</v>
      </c>
    </row>
    <row r="27" spans="2:26" x14ac:dyDescent="0.25">
      <c r="B27" s="7">
        <v>31.943999999999999</v>
      </c>
      <c r="C27" s="7">
        <v>18.923999999999999</v>
      </c>
      <c r="D27" s="7">
        <v>40.423499999999997</v>
      </c>
      <c r="E27" s="7">
        <v>23.244</v>
      </c>
      <c r="F27" s="7">
        <v>39.1372</v>
      </c>
      <c r="G27" s="7">
        <v>7.0860000000000003</v>
      </c>
      <c r="H27" s="7">
        <v>56.564</v>
      </c>
      <c r="I27" s="7">
        <v>12.039</v>
      </c>
      <c r="J27" s="7">
        <v>38.575499999999998</v>
      </c>
      <c r="K27" s="7">
        <v>2.855496</v>
      </c>
      <c r="L27" s="7">
        <v>38.783999999999999</v>
      </c>
      <c r="M27" s="7">
        <v>14.182</v>
      </c>
      <c r="O27" s="7">
        <v>24.370999999999999</v>
      </c>
      <c r="P27" s="7">
        <v>16.9206</v>
      </c>
      <c r="Q27" s="7">
        <v>33.338999999999999</v>
      </c>
      <c r="R27" s="7">
        <v>35.794499999999999</v>
      </c>
      <c r="S27" s="7">
        <v>30.492000000000001</v>
      </c>
      <c r="T27" s="7">
        <v>79.415000000000006</v>
      </c>
      <c r="U27" s="7">
        <v>4.4747500000000002</v>
      </c>
      <c r="V27" s="7">
        <v>177.9015</v>
      </c>
      <c r="W27" s="7">
        <v>16.254000000000001</v>
      </c>
      <c r="X27" s="7">
        <v>90.965000000000003</v>
      </c>
      <c r="Y27" s="7">
        <v>38.844999999999999</v>
      </c>
      <c r="Z27" s="7">
        <v>27.9725</v>
      </c>
    </row>
    <row r="28" spans="2:26" x14ac:dyDescent="0.25">
      <c r="B28" s="7">
        <v>25.090499999999999</v>
      </c>
      <c r="C28" s="7">
        <v>44.158499999999997</v>
      </c>
      <c r="D28" s="7">
        <v>44.918999999999997</v>
      </c>
      <c r="E28" s="7">
        <v>24.889500000000002</v>
      </c>
      <c r="F28" s="7">
        <v>60.226199999999999</v>
      </c>
      <c r="G28" s="7">
        <v>8.2309999999999999</v>
      </c>
      <c r="H28" s="7">
        <v>53.34</v>
      </c>
      <c r="I28" s="7">
        <v>16.207999999999998</v>
      </c>
      <c r="J28" s="7">
        <v>27.257999999999999</v>
      </c>
      <c r="K28" s="7">
        <v>0.126996</v>
      </c>
      <c r="L28" s="7">
        <v>55.276000000000003</v>
      </c>
      <c r="M28" s="7">
        <v>14.548</v>
      </c>
      <c r="O28" s="7">
        <v>30.85</v>
      </c>
      <c r="P28" s="7">
        <v>14.7346</v>
      </c>
      <c r="Q28" s="7">
        <v>37.74</v>
      </c>
      <c r="R28" s="7">
        <v>66.463499999999996</v>
      </c>
      <c r="S28" s="7">
        <v>5.516</v>
      </c>
      <c r="T28" s="7">
        <v>75.652500000000003</v>
      </c>
      <c r="U28" s="7">
        <v>1.5627500000000001</v>
      </c>
      <c r="V28" s="7">
        <v>97.765500000000003</v>
      </c>
      <c r="W28" s="7">
        <v>76.965000000000003</v>
      </c>
      <c r="X28" s="7">
        <v>114.2225</v>
      </c>
      <c r="Y28" s="7">
        <v>3.915</v>
      </c>
      <c r="Z28" s="7">
        <v>51.725000000000001</v>
      </c>
    </row>
    <row r="29" spans="2:26" x14ac:dyDescent="0.25">
      <c r="B29" s="7">
        <v>28.249500000000001</v>
      </c>
      <c r="C29" s="7">
        <v>22.990500000000001</v>
      </c>
      <c r="D29" s="7">
        <v>65.905500000000004</v>
      </c>
      <c r="E29" s="7">
        <v>35.704500000000003</v>
      </c>
      <c r="F29" s="7">
        <v>33.577199999999998</v>
      </c>
      <c r="G29" s="7">
        <v>8.4339999999999993</v>
      </c>
      <c r="H29" s="7">
        <v>67.47</v>
      </c>
      <c r="I29" s="7">
        <v>13.663</v>
      </c>
      <c r="J29" s="7">
        <v>82.147499999999994</v>
      </c>
      <c r="K29" s="7">
        <v>1.7859959999999999</v>
      </c>
      <c r="L29" s="7">
        <v>31.015999999999998</v>
      </c>
      <c r="M29" s="7">
        <v>15.923</v>
      </c>
      <c r="O29" s="7">
        <v>3.6120000000000001</v>
      </c>
      <c r="P29" s="7">
        <v>13.9306</v>
      </c>
      <c r="Q29" s="7">
        <v>45.902999999999999</v>
      </c>
      <c r="R29" s="7">
        <v>25.332000000000001</v>
      </c>
      <c r="S29" s="7">
        <v>8.0395000000000003</v>
      </c>
      <c r="T29" s="7">
        <v>63.794499999999999</v>
      </c>
      <c r="U29" s="7">
        <v>22.454249999999998</v>
      </c>
      <c r="V29" s="7">
        <v>81.914000000000001</v>
      </c>
      <c r="W29" s="7">
        <v>41.947499999999998</v>
      </c>
      <c r="X29" s="7">
        <v>49.241500000000002</v>
      </c>
      <c r="Y29" s="7">
        <v>60.467500000000001</v>
      </c>
      <c r="Z29" s="7">
        <v>62.454999999999998</v>
      </c>
    </row>
    <row r="30" spans="2:26" x14ac:dyDescent="0.25">
      <c r="B30" s="7">
        <v>76.847999999999999</v>
      </c>
      <c r="C30" s="7">
        <v>23.802</v>
      </c>
      <c r="D30" s="7">
        <v>46.978499999999997</v>
      </c>
      <c r="E30" s="7">
        <v>31.452000000000002</v>
      </c>
      <c r="F30" s="7">
        <v>28.630199999999999</v>
      </c>
      <c r="G30" s="7">
        <v>18.747</v>
      </c>
      <c r="H30" s="7">
        <v>38.811</v>
      </c>
      <c r="I30" s="7">
        <v>9.7080000000000002</v>
      </c>
      <c r="J30" s="7">
        <v>28.381499999999999</v>
      </c>
      <c r="K30" s="7">
        <v>2.924496</v>
      </c>
      <c r="L30" s="7">
        <v>45.511000000000003</v>
      </c>
      <c r="M30" s="7">
        <v>15.991</v>
      </c>
      <c r="O30" s="7">
        <v>31.221</v>
      </c>
      <c r="P30" s="7">
        <v>17.605599999999999</v>
      </c>
      <c r="Q30" s="7">
        <v>32.014499999999998</v>
      </c>
      <c r="R30" s="7">
        <v>90.532499999999999</v>
      </c>
      <c r="S30" s="7">
        <v>6.1215000000000002</v>
      </c>
      <c r="T30" s="7">
        <v>37.194499999999998</v>
      </c>
      <c r="U30" s="7">
        <v>13.280749999999999</v>
      </c>
      <c r="V30" s="7">
        <v>231.58799999999999</v>
      </c>
      <c r="W30" s="7">
        <v>25.675999999999998</v>
      </c>
      <c r="X30" s="7">
        <v>43.039499999999997</v>
      </c>
      <c r="Y30" s="7">
        <v>23.677499999999998</v>
      </c>
      <c r="Z30" s="7">
        <v>99.642499999999998</v>
      </c>
    </row>
    <row r="31" spans="2:26" x14ac:dyDescent="0.25">
      <c r="B31" s="7">
        <v>19.819500000000001</v>
      </c>
      <c r="C31" s="7">
        <v>27.406500000000001</v>
      </c>
      <c r="D31" s="7">
        <v>52.972499999999997</v>
      </c>
      <c r="E31" s="7">
        <v>44.402999999999999</v>
      </c>
      <c r="F31" s="7">
        <v>22.9072</v>
      </c>
      <c r="G31" s="7">
        <v>8.0709999999999997</v>
      </c>
      <c r="H31" s="7">
        <v>24.494</v>
      </c>
      <c r="I31" s="7">
        <v>10.159000000000001</v>
      </c>
      <c r="J31" s="7">
        <v>54.5565</v>
      </c>
      <c r="K31" s="7">
        <v>0.75849599999999995</v>
      </c>
      <c r="L31" s="7">
        <v>29.556999999999999</v>
      </c>
      <c r="M31" s="7">
        <v>19.292999999999999</v>
      </c>
      <c r="O31" s="7">
        <v>28.009</v>
      </c>
      <c r="P31" s="7">
        <v>11.3066</v>
      </c>
      <c r="Q31" s="7">
        <v>16.579499999999999</v>
      </c>
      <c r="R31" s="7">
        <v>68.182500000000005</v>
      </c>
      <c r="S31" s="7">
        <v>4.718</v>
      </c>
      <c r="T31" s="7">
        <v>36.788499999999999</v>
      </c>
      <c r="U31" s="7">
        <v>0.50224999999999997</v>
      </c>
      <c r="V31" s="7">
        <v>111.6045</v>
      </c>
      <c r="W31" s="7">
        <v>28.609000000000002</v>
      </c>
      <c r="X31" s="7">
        <v>57.494500000000002</v>
      </c>
      <c r="Y31" s="7">
        <v>11.82</v>
      </c>
      <c r="Z31" s="7">
        <v>66.122500000000002</v>
      </c>
    </row>
    <row r="32" spans="2:26" x14ac:dyDescent="0.25">
      <c r="B32" s="7">
        <v>49.808999999999997</v>
      </c>
      <c r="C32" s="7">
        <v>27.501000000000001</v>
      </c>
      <c r="D32" s="7">
        <v>18.276</v>
      </c>
      <c r="E32" s="7">
        <v>22.348500000000001</v>
      </c>
      <c r="F32" s="7">
        <v>28.717199999999998</v>
      </c>
      <c r="G32" s="7">
        <v>12.396000000000001</v>
      </c>
      <c r="H32" s="7">
        <v>54.293999999999997</v>
      </c>
      <c r="I32" s="7">
        <v>19.178000000000001</v>
      </c>
      <c r="J32" s="7">
        <v>69.091499999999996</v>
      </c>
      <c r="K32" s="7">
        <v>1.8995999999999999E-2</v>
      </c>
      <c r="L32" s="7">
        <v>54.018000000000001</v>
      </c>
      <c r="M32" s="7">
        <v>11.537000000000001</v>
      </c>
      <c r="O32" s="7">
        <v>19.617999999999999</v>
      </c>
      <c r="P32" s="7">
        <v>25.345600000000001</v>
      </c>
      <c r="Q32" s="7">
        <v>39.121499999999997</v>
      </c>
      <c r="R32" s="7">
        <v>60.202500000000001</v>
      </c>
      <c r="S32" s="7">
        <v>50.5505</v>
      </c>
      <c r="T32" s="7">
        <v>40.911499999999997</v>
      </c>
      <c r="U32" s="7">
        <v>0.31919999999999998</v>
      </c>
      <c r="V32" s="7">
        <v>79.831500000000005</v>
      </c>
      <c r="W32" s="7">
        <v>70.122500000000002</v>
      </c>
      <c r="X32" s="7">
        <v>41.755000000000003</v>
      </c>
      <c r="Y32" s="7">
        <v>61.064999999999998</v>
      </c>
      <c r="Z32" s="7">
        <v>55.685000000000002</v>
      </c>
    </row>
    <row r="33" spans="2:26" x14ac:dyDescent="0.25">
      <c r="B33" s="7">
        <v>24.381</v>
      </c>
      <c r="C33" s="7">
        <v>29.393999999999998</v>
      </c>
      <c r="D33" s="7">
        <v>15.474</v>
      </c>
      <c r="E33" s="7">
        <v>32.723999999999997</v>
      </c>
      <c r="F33" s="7">
        <v>26.392199999999999</v>
      </c>
      <c r="G33" s="7">
        <v>6.9939999999999998</v>
      </c>
      <c r="H33" s="7">
        <v>49.09</v>
      </c>
      <c r="I33" s="7">
        <v>12.539</v>
      </c>
      <c r="J33" s="7">
        <v>35.262</v>
      </c>
      <c r="K33" s="7">
        <v>0.50049600000000005</v>
      </c>
      <c r="L33" s="7">
        <v>39.877000000000002</v>
      </c>
      <c r="M33" s="7">
        <v>10.795999999999999</v>
      </c>
      <c r="O33" s="7">
        <v>8.4689999999999994</v>
      </c>
      <c r="P33" s="7">
        <v>9.2436000000000007</v>
      </c>
      <c r="Q33" s="7">
        <v>37.825499999999998</v>
      </c>
      <c r="R33" s="7">
        <v>20.275500000000001</v>
      </c>
      <c r="S33" s="7">
        <v>17.545500000000001</v>
      </c>
      <c r="T33" s="7">
        <v>74.459000000000003</v>
      </c>
      <c r="U33" s="7">
        <v>0.82074999999999998</v>
      </c>
      <c r="V33" s="7">
        <v>133.9555</v>
      </c>
      <c r="W33" s="7">
        <v>37.506</v>
      </c>
      <c r="X33" s="7">
        <v>40.158999999999999</v>
      </c>
      <c r="Y33" s="7">
        <v>50.922499999999999</v>
      </c>
      <c r="Z33" s="7">
        <v>61.372500000000002</v>
      </c>
    </row>
    <row r="34" spans="2:26" x14ac:dyDescent="0.25">
      <c r="B34" s="7">
        <v>34.525500000000001</v>
      </c>
      <c r="C34" s="7">
        <v>38.735999999999997</v>
      </c>
      <c r="D34" s="7">
        <v>41.302500000000002</v>
      </c>
      <c r="E34" s="7">
        <v>20.686499999999999</v>
      </c>
      <c r="F34" s="7">
        <v>32.2012</v>
      </c>
      <c r="G34" s="7">
        <v>6.9169999999999998</v>
      </c>
      <c r="H34" s="7">
        <v>54.664000000000001</v>
      </c>
      <c r="I34" s="7">
        <v>11.615</v>
      </c>
      <c r="J34" s="7">
        <v>16.450500000000002</v>
      </c>
      <c r="K34" s="7">
        <v>5.0495999999999999E-2</v>
      </c>
      <c r="L34" s="7">
        <v>23.411999999999999</v>
      </c>
      <c r="M34" s="7">
        <v>15.173</v>
      </c>
      <c r="O34" s="7">
        <v>5.375</v>
      </c>
      <c r="P34" s="7">
        <v>14.595599999999999</v>
      </c>
      <c r="Q34" s="7">
        <v>51.759</v>
      </c>
      <c r="R34" s="7">
        <v>10.7895</v>
      </c>
      <c r="S34" s="7">
        <v>27.888000000000002</v>
      </c>
      <c r="T34" s="7">
        <v>138.0575</v>
      </c>
      <c r="U34" s="7">
        <v>12.81175</v>
      </c>
      <c r="V34" s="7">
        <v>88.290999999999997</v>
      </c>
      <c r="W34" s="7">
        <v>45.846499999999999</v>
      </c>
      <c r="X34" s="7">
        <v>76.548500000000004</v>
      </c>
      <c r="Y34" s="7">
        <v>40.817500000000003</v>
      </c>
      <c r="Z34" s="7">
        <v>96.32</v>
      </c>
    </row>
    <row r="35" spans="2:26" x14ac:dyDescent="0.25">
      <c r="B35" s="7">
        <v>72.688500000000005</v>
      </c>
      <c r="C35" s="7">
        <v>73.399500000000003</v>
      </c>
      <c r="D35" s="7">
        <v>42.730499999999999</v>
      </c>
      <c r="E35" s="7">
        <v>23.913</v>
      </c>
      <c r="F35" s="7">
        <v>37.0595</v>
      </c>
      <c r="G35" s="7">
        <v>26.081700000000001</v>
      </c>
      <c r="H35" s="7">
        <v>49.2241</v>
      </c>
      <c r="I35" s="7">
        <v>29.291869999999999</v>
      </c>
      <c r="J35" s="7">
        <v>49.704000000000001</v>
      </c>
      <c r="K35" s="7">
        <v>54.541899999999998</v>
      </c>
      <c r="L35" s="7">
        <v>21.802900000000001</v>
      </c>
      <c r="M35" s="7">
        <v>18.940999999999999</v>
      </c>
      <c r="O35" s="7">
        <v>82.171999999999997</v>
      </c>
      <c r="P35" s="7">
        <v>14.138</v>
      </c>
      <c r="Q35" s="7">
        <v>2.3391000000000002</v>
      </c>
      <c r="R35" s="7">
        <v>37.960500000000003</v>
      </c>
      <c r="S35" s="7">
        <v>19.147449999999999</v>
      </c>
      <c r="T35" s="7">
        <v>177.36600000000001</v>
      </c>
      <c r="U35" s="7">
        <v>61.960500000000003</v>
      </c>
      <c r="V35" s="7">
        <v>113.12</v>
      </c>
      <c r="W35" s="7">
        <v>13.506500000000001</v>
      </c>
      <c r="X35" s="7">
        <v>41.209000000000003</v>
      </c>
      <c r="Y35" s="7">
        <v>5.2177499999999997</v>
      </c>
      <c r="Z35" s="7">
        <v>35.369999999999997</v>
      </c>
    </row>
    <row r="36" spans="2:26" x14ac:dyDescent="0.25">
      <c r="B36" s="7">
        <v>52.988999999999997</v>
      </c>
      <c r="C36" s="7">
        <v>42.775500000000001</v>
      </c>
      <c r="D36" s="7">
        <v>33.856499999999997</v>
      </c>
      <c r="E36" s="7">
        <v>70.953000000000003</v>
      </c>
      <c r="F36" s="7">
        <v>46.587499999999999</v>
      </c>
      <c r="G36" s="7">
        <v>33.576700000000002</v>
      </c>
      <c r="H36" s="7">
        <v>65.569100000000006</v>
      </c>
      <c r="I36" s="7">
        <v>31.125869999999999</v>
      </c>
      <c r="J36" s="7">
        <v>51.828000000000003</v>
      </c>
      <c r="K36" s="7">
        <v>37.329900000000002</v>
      </c>
      <c r="L36" s="7">
        <v>24.1309</v>
      </c>
      <c r="M36" s="7">
        <v>21.702999999999999</v>
      </c>
      <c r="O36" s="7">
        <v>20.643999999999998</v>
      </c>
      <c r="P36" s="7">
        <v>28.341999999999999</v>
      </c>
      <c r="Q36" s="7">
        <v>7.9176000000000002</v>
      </c>
      <c r="R36" s="7">
        <v>32.515500000000003</v>
      </c>
      <c r="S36" s="7">
        <v>9.6414500000000007</v>
      </c>
      <c r="T36" s="7">
        <v>70.486500000000007</v>
      </c>
      <c r="U36" s="7">
        <v>24.940999999999999</v>
      </c>
      <c r="V36" s="7">
        <v>96.302499999999995</v>
      </c>
      <c r="W36" s="7">
        <v>10.521000000000001</v>
      </c>
      <c r="X36" s="7">
        <v>46.273499999999999</v>
      </c>
      <c r="Y36" s="7">
        <v>6.30525</v>
      </c>
      <c r="Z36" s="7">
        <v>35.615000000000002</v>
      </c>
    </row>
    <row r="37" spans="2:26" x14ac:dyDescent="0.25">
      <c r="B37" s="7">
        <v>85.222499999999997</v>
      </c>
      <c r="C37" s="7">
        <v>44.103000000000002</v>
      </c>
      <c r="D37" s="7">
        <v>38.052</v>
      </c>
      <c r="E37" s="7">
        <v>113.595</v>
      </c>
      <c r="F37" s="7">
        <v>44.4435</v>
      </c>
      <c r="G37" s="7">
        <v>27.950700000000001</v>
      </c>
      <c r="H37" s="7">
        <v>53.316099999999999</v>
      </c>
      <c r="I37" s="7">
        <v>18.635870000000001</v>
      </c>
      <c r="J37" s="7">
        <v>38.762999999999998</v>
      </c>
      <c r="K37" s="7">
        <v>43.180900000000001</v>
      </c>
      <c r="L37" s="7">
        <v>29.629899999999999</v>
      </c>
      <c r="M37" s="7">
        <v>30.399000000000001</v>
      </c>
      <c r="O37" s="7">
        <v>8.7330000000000005</v>
      </c>
      <c r="P37" s="7">
        <v>20.056999999999999</v>
      </c>
      <c r="Q37" s="7">
        <v>4.3175999999999997</v>
      </c>
      <c r="R37" s="7">
        <v>21.964500000000001</v>
      </c>
      <c r="S37" s="7">
        <v>8.1224500000000006</v>
      </c>
      <c r="T37" s="7">
        <v>59.7485</v>
      </c>
      <c r="U37" s="7">
        <v>27.398</v>
      </c>
      <c r="V37" s="7">
        <v>60.109000000000002</v>
      </c>
      <c r="W37" s="7">
        <v>6.9824999999999999</v>
      </c>
      <c r="X37" s="7">
        <v>37.131500000000003</v>
      </c>
      <c r="Y37" s="7">
        <v>22.000250000000001</v>
      </c>
      <c r="Z37" s="7">
        <v>27.91</v>
      </c>
    </row>
    <row r="38" spans="2:26" x14ac:dyDescent="0.25">
      <c r="B38" s="7">
        <v>80.195999999999998</v>
      </c>
      <c r="C38" s="7">
        <v>83.510999999999996</v>
      </c>
      <c r="D38" s="7">
        <v>56.908499999999997</v>
      </c>
      <c r="E38" s="7">
        <v>120.71250000000001</v>
      </c>
      <c r="F38" s="7">
        <v>34.584499999999998</v>
      </c>
      <c r="G38" s="7">
        <v>25.0977</v>
      </c>
      <c r="H38" s="7">
        <v>59.795099999999998</v>
      </c>
      <c r="I38" s="7">
        <v>34.614870000000003</v>
      </c>
      <c r="J38" s="7">
        <v>37.584000000000003</v>
      </c>
      <c r="K38" s="7">
        <v>61.768900000000002</v>
      </c>
      <c r="L38" s="7">
        <v>51.448900000000002</v>
      </c>
      <c r="M38" s="7">
        <v>33.848999999999997</v>
      </c>
      <c r="O38" s="7">
        <v>12.468999999999999</v>
      </c>
      <c r="P38" s="7">
        <v>18.239000000000001</v>
      </c>
      <c r="Q38" s="7">
        <v>3.6861000000000002</v>
      </c>
      <c r="R38" s="7">
        <v>29.965499999999999</v>
      </c>
      <c r="S38" s="7">
        <v>4.1534500000000003</v>
      </c>
      <c r="T38" s="7">
        <v>20.7865</v>
      </c>
      <c r="U38" s="7">
        <v>38.185000000000002</v>
      </c>
      <c r="V38" s="7">
        <v>48.488999999999997</v>
      </c>
      <c r="W38" s="7">
        <v>6.7619999999999996</v>
      </c>
      <c r="X38" s="7">
        <v>109.86499999999999</v>
      </c>
      <c r="Y38" s="7">
        <v>4.3752500000000003</v>
      </c>
      <c r="Z38" s="7">
        <v>32.712499999999999</v>
      </c>
    </row>
    <row r="39" spans="2:26" x14ac:dyDescent="0.25">
      <c r="B39" s="7">
        <v>66.623999999999995</v>
      </c>
      <c r="C39" s="7">
        <v>58.384500000000003</v>
      </c>
      <c r="D39" s="7">
        <v>4.4279999999999999</v>
      </c>
      <c r="E39" s="7">
        <v>68.673000000000002</v>
      </c>
      <c r="F39" s="7">
        <v>65.833500000000001</v>
      </c>
      <c r="G39" s="7">
        <v>39.8127</v>
      </c>
      <c r="H39" s="7">
        <v>39.365099999999998</v>
      </c>
      <c r="I39" s="7">
        <v>19.284870000000002</v>
      </c>
      <c r="J39" s="7">
        <v>44.256999999999998</v>
      </c>
      <c r="K39" s="7">
        <v>27.3779</v>
      </c>
      <c r="L39" s="7">
        <v>77.079899999999995</v>
      </c>
      <c r="M39" s="7">
        <v>21.431999999999999</v>
      </c>
      <c r="O39" s="7">
        <v>15.765000000000001</v>
      </c>
      <c r="P39" s="7">
        <v>13.81</v>
      </c>
      <c r="Q39" s="7">
        <v>10.2021</v>
      </c>
      <c r="R39" s="7">
        <v>30.766500000000001</v>
      </c>
      <c r="S39" s="7">
        <v>5.8509500000000001</v>
      </c>
      <c r="T39" s="7">
        <v>207.71100000000001</v>
      </c>
      <c r="U39" s="7">
        <v>42.857500000000002</v>
      </c>
      <c r="V39" s="7">
        <v>86.009</v>
      </c>
      <c r="W39" s="7">
        <v>5.6840000000000002</v>
      </c>
      <c r="X39" s="7">
        <v>45.006500000000003</v>
      </c>
      <c r="Y39" s="7">
        <v>2.4702500000000001</v>
      </c>
      <c r="Z39" s="7">
        <v>36.86</v>
      </c>
    </row>
    <row r="40" spans="2:26" x14ac:dyDescent="0.25">
      <c r="B40" s="7">
        <v>41.779499999999999</v>
      </c>
      <c r="C40" s="7">
        <v>68.0745</v>
      </c>
      <c r="D40" s="7">
        <v>20.972999999999999</v>
      </c>
      <c r="E40" s="7">
        <v>69.979500000000002</v>
      </c>
      <c r="F40" s="7">
        <v>72.436499999999995</v>
      </c>
      <c r="G40" s="7">
        <v>27.095700000000001</v>
      </c>
      <c r="H40" s="7">
        <v>30.7651</v>
      </c>
      <c r="I40" s="7">
        <v>11.747870000000001</v>
      </c>
      <c r="J40" s="7">
        <v>41.802999999999997</v>
      </c>
      <c r="K40" s="7">
        <v>30.4209</v>
      </c>
      <c r="L40" s="7">
        <v>30.476900000000001</v>
      </c>
      <c r="M40" s="7">
        <v>19.004000000000001</v>
      </c>
      <c r="O40" s="7">
        <v>11.013</v>
      </c>
      <c r="P40" s="7">
        <v>28.478999999999999</v>
      </c>
      <c r="Q40" s="7">
        <v>3.5571000000000002</v>
      </c>
      <c r="R40" s="7">
        <v>32.49</v>
      </c>
      <c r="S40" s="7">
        <v>8.3394499999999994</v>
      </c>
      <c r="T40" s="7">
        <v>196.33949999999999</v>
      </c>
      <c r="U40" s="7">
        <v>34.723500000000001</v>
      </c>
      <c r="V40" s="7">
        <v>76.481999999999999</v>
      </c>
      <c r="W40" s="7">
        <v>4.4414999999999996</v>
      </c>
      <c r="X40" s="7">
        <v>59.209499999999998</v>
      </c>
      <c r="Y40" s="7">
        <v>0.60775000000000001</v>
      </c>
      <c r="Z40" s="7">
        <v>28.535</v>
      </c>
    </row>
    <row r="41" spans="2:26" x14ac:dyDescent="0.25">
      <c r="B41" s="7">
        <v>48.843000000000004</v>
      </c>
      <c r="C41" s="7">
        <v>61.999499999999998</v>
      </c>
      <c r="D41" s="7">
        <v>25.943999999999999</v>
      </c>
      <c r="E41" s="7">
        <v>4.8419999999999996</v>
      </c>
      <c r="F41" s="7">
        <v>33.8855</v>
      </c>
      <c r="G41" s="7">
        <v>31.6447</v>
      </c>
      <c r="H41" s="7">
        <v>57.185099999999998</v>
      </c>
      <c r="I41" s="7">
        <v>10.035869999999999</v>
      </c>
      <c r="J41" s="7">
        <v>47.732999999999997</v>
      </c>
      <c r="K41" s="7">
        <v>32.618899999999996</v>
      </c>
      <c r="L41" s="7">
        <v>65.752899999999997</v>
      </c>
      <c r="M41" s="7">
        <v>19.074999999999999</v>
      </c>
      <c r="O41" s="7">
        <v>10.045</v>
      </c>
      <c r="P41" s="7">
        <v>16.219000000000001</v>
      </c>
      <c r="Q41" s="7">
        <v>6.2645999999999997</v>
      </c>
      <c r="R41" s="7">
        <v>33.134999999999998</v>
      </c>
      <c r="S41" s="7">
        <v>32.289949999999997</v>
      </c>
      <c r="T41" s="7">
        <v>65.586500000000001</v>
      </c>
      <c r="U41" s="7">
        <v>29.6205</v>
      </c>
      <c r="V41" s="7">
        <v>87.962000000000003</v>
      </c>
      <c r="W41" s="7">
        <v>5.5579999999999998</v>
      </c>
      <c r="X41" s="7">
        <v>43.435000000000002</v>
      </c>
      <c r="Y41" s="7">
        <v>5.3877499999999996</v>
      </c>
      <c r="Z41" s="7">
        <v>42.212499999999999</v>
      </c>
    </row>
    <row r="42" spans="2:26" x14ac:dyDescent="0.25">
      <c r="B42" s="7">
        <v>65.649000000000001</v>
      </c>
      <c r="C42" s="7">
        <v>54.793500000000002</v>
      </c>
      <c r="D42" s="7">
        <v>21.099</v>
      </c>
      <c r="E42" s="7">
        <v>5.9204999999999997</v>
      </c>
      <c r="F42" s="7">
        <v>66.680499999999995</v>
      </c>
      <c r="G42" s="7">
        <v>38.537700000000001</v>
      </c>
      <c r="H42" s="7">
        <v>34.491100000000003</v>
      </c>
      <c r="I42" s="7">
        <v>20.89087</v>
      </c>
      <c r="J42" s="7">
        <v>42.143000000000001</v>
      </c>
      <c r="K42" s="7">
        <v>26.597899999999999</v>
      </c>
      <c r="L42" s="7">
        <v>59.982900000000001</v>
      </c>
      <c r="M42" s="7">
        <v>27.279</v>
      </c>
      <c r="O42" s="7">
        <v>5.4429999999999996</v>
      </c>
      <c r="P42" s="7">
        <v>35.707999999999998</v>
      </c>
      <c r="Q42" s="7">
        <v>2.8940999999999999</v>
      </c>
      <c r="R42" s="7">
        <v>42.290999999999997</v>
      </c>
      <c r="S42" s="7">
        <v>4.4509499999999997</v>
      </c>
      <c r="T42" s="7">
        <v>96.144999999999996</v>
      </c>
      <c r="U42" s="7">
        <v>37.831499999999998</v>
      </c>
      <c r="V42" s="7">
        <v>54.131</v>
      </c>
      <c r="W42" s="7">
        <v>5.4565000000000001</v>
      </c>
      <c r="X42" s="7">
        <v>52.017000000000003</v>
      </c>
      <c r="Y42" s="7">
        <v>3.8627500000000001</v>
      </c>
      <c r="Z42" s="7">
        <v>42.962499999999999</v>
      </c>
    </row>
    <row r="43" spans="2:26" x14ac:dyDescent="0.25">
      <c r="B43" s="7">
        <v>40.713000000000001</v>
      </c>
      <c r="C43" s="7">
        <v>24.487500000000001</v>
      </c>
      <c r="D43" s="7">
        <v>15.343500000000001</v>
      </c>
      <c r="E43" s="7">
        <v>32.779499999999999</v>
      </c>
      <c r="F43" s="7">
        <v>43.9495</v>
      </c>
      <c r="G43" s="7">
        <v>32.162700000000001</v>
      </c>
      <c r="H43" s="7">
        <v>46.263100000000001</v>
      </c>
      <c r="I43" s="7">
        <v>17.39087</v>
      </c>
      <c r="J43" s="7">
        <v>42.017000000000003</v>
      </c>
      <c r="K43" s="7">
        <v>24.225899999999999</v>
      </c>
      <c r="L43" s="7">
        <v>28.5639</v>
      </c>
      <c r="M43" s="7">
        <v>28.815999999999999</v>
      </c>
      <c r="O43" s="7">
        <v>4.9630000000000001</v>
      </c>
      <c r="P43" s="7">
        <v>26.228999999999999</v>
      </c>
      <c r="Q43" s="7">
        <v>2.5670999999999999</v>
      </c>
      <c r="R43" s="7">
        <v>52.610999999999997</v>
      </c>
      <c r="S43" s="7">
        <v>3.28545</v>
      </c>
      <c r="T43" s="7">
        <v>103.26049999999999</v>
      </c>
      <c r="U43" s="7">
        <v>11.529</v>
      </c>
      <c r="V43" s="7">
        <v>61.18</v>
      </c>
      <c r="W43" s="7">
        <v>6.4015000000000004</v>
      </c>
      <c r="X43" s="7">
        <v>41.2545</v>
      </c>
      <c r="Y43" s="7">
        <v>1.8002499999999999</v>
      </c>
      <c r="Z43" s="7">
        <v>25.08</v>
      </c>
    </row>
    <row r="44" spans="2:26" x14ac:dyDescent="0.25">
      <c r="B44" s="7">
        <v>28.0215</v>
      </c>
      <c r="C44" s="7">
        <v>68.436000000000007</v>
      </c>
      <c r="D44" s="7">
        <v>66.1875</v>
      </c>
      <c r="E44" s="7">
        <v>103.30200000000001</v>
      </c>
      <c r="F44" s="7">
        <v>71.474500000000006</v>
      </c>
      <c r="G44" s="7">
        <v>29.8247</v>
      </c>
      <c r="H44" s="7">
        <v>41.1721</v>
      </c>
      <c r="I44" s="7">
        <v>30.06887</v>
      </c>
      <c r="J44" s="7">
        <v>49.313000000000002</v>
      </c>
      <c r="K44" s="7">
        <v>26.601900000000001</v>
      </c>
      <c r="L44" s="7">
        <v>60.207900000000002</v>
      </c>
      <c r="M44" s="7">
        <v>21.901</v>
      </c>
      <c r="O44" s="7">
        <v>16.036000000000001</v>
      </c>
      <c r="P44" s="7">
        <v>12.135999999999999</v>
      </c>
      <c r="Q44" s="7">
        <v>1.2471000000000001</v>
      </c>
      <c r="R44" s="7">
        <v>63.157499999999999</v>
      </c>
      <c r="S44" s="7">
        <v>34.935949999999998</v>
      </c>
      <c r="T44" s="7">
        <v>81.616500000000002</v>
      </c>
      <c r="U44" s="7">
        <v>33.029499999999999</v>
      </c>
      <c r="V44" s="7">
        <v>140.29750000000001</v>
      </c>
      <c r="W44" s="7">
        <v>4.5605000000000002</v>
      </c>
      <c r="X44" s="7">
        <v>53.938499999999998</v>
      </c>
      <c r="Y44" s="7">
        <v>8.7052499999999995</v>
      </c>
      <c r="Z44" s="7">
        <v>28.702500000000001</v>
      </c>
    </row>
    <row r="45" spans="2:26" x14ac:dyDescent="0.25">
      <c r="B45" s="7">
        <v>35.499000000000002</v>
      </c>
      <c r="C45" s="7">
        <v>84.153000000000006</v>
      </c>
      <c r="D45" s="7">
        <v>33.130499999999998</v>
      </c>
      <c r="E45" s="7">
        <v>65.113500000000002</v>
      </c>
      <c r="F45" s="7">
        <v>60.591500000000003</v>
      </c>
      <c r="G45" s="7">
        <v>20.765699999999999</v>
      </c>
      <c r="H45" s="7">
        <v>45.642099999999999</v>
      </c>
      <c r="I45" s="7">
        <v>24.974869999999999</v>
      </c>
      <c r="J45" s="7">
        <v>46.01</v>
      </c>
      <c r="K45" s="7">
        <v>22.039899999999999</v>
      </c>
      <c r="L45" s="7">
        <v>59.8369</v>
      </c>
      <c r="M45" s="7">
        <v>34.225000000000001</v>
      </c>
      <c r="O45" s="7">
        <v>12.409000000000001</v>
      </c>
      <c r="P45" s="7">
        <v>15.106</v>
      </c>
      <c r="Q45" s="7">
        <v>1.8815999999999999</v>
      </c>
      <c r="R45" s="7">
        <v>23.2395</v>
      </c>
      <c r="S45" s="7">
        <v>6.2009499999999997</v>
      </c>
      <c r="T45" s="7">
        <v>34.268500000000003</v>
      </c>
      <c r="U45" s="7">
        <v>29.021999999999998</v>
      </c>
      <c r="V45" s="7">
        <v>114.247</v>
      </c>
      <c r="W45" s="7">
        <v>3.6960000000000002</v>
      </c>
      <c r="X45" s="7">
        <v>28.581</v>
      </c>
      <c r="Y45" s="7">
        <v>1.99525</v>
      </c>
      <c r="Z45" s="7">
        <v>49.11</v>
      </c>
    </row>
    <row r="46" spans="2:26" x14ac:dyDescent="0.25">
      <c r="B46" s="7">
        <v>44.493000000000002</v>
      </c>
      <c r="C46" s="7">
        <v>25.611000000000001</v>
      </c>
      <c r="D46" s="7">
        <v>58.905000000000001</v>
      </c>
      <c r="E46" s="7">
        <v>35.557499999999997</v>
      </c>
      <c r="F46" s="7">
        <v>70.538499999999999</v>
      </c>
      <c r="G46" s="7">
        <v>36.857700000000001</v>
      </c>
      <c r="H46" s="7">
        <v>61.287100000000002</v>
      </c>
      <c r="I46" s="7">
        <v>26.68787</v>
      </c>
      <c r="J46" s="7">
        <v>118.32299999999999</v>
      </c>
      <c r="K46" s="7">
        <v>15.0479</v>
      </c>
      <c r="L46" s="7">
        <v>53.375900000000001</v>
      </c>
      <c r="M46" s="7">
        <v>19.486999999999998</v>
      </c>
      <c r="O46" s="7">
        <v>13.984</v>
      </c>
      <c r="P46" s="7">
        <v>6.02</v>
      </c>
      <c r="Q46" s="7">
        <v>6.0980999999999996</v>
      </c>
      <c r="R46" s="7">
        <v>49.759500000000003</v>
      </c>
      <c r="S46" s="7">
        <v>5.4029499999999997</v>
      </c>
      <c r="T46" s="7">
        <v>39.179000000000002</v>
      </c>
      <c r="U46" s="7">
        <v>29.26</v>
      </c>
      <c r="V46" s="7">
        <v>101.682</v>
      </c>
      <c r="W46" s="7">
        <v>3.5665</v>
      </c>
      <c r="X46" s="7">
        <v>83.817999999999998</v>
      </c>
      <c r="Y46" s="7">
        <v>6.1552499999999997</v>
      </c>
      <c r="Z46" s="7">
        <v>37.03</v>
      </c>
    </row>
    <row r="47" spans="2:26" x14ac:dyDescent="0.25">
      <c r="B47" s="7">
        <v>39.881999999999998</v>
      </c>
      <c r="C47" s="7">
        <v>47.103000000000002</v>
      </c>
      <c r="D47" s="7">
        <v>49.29</v>
      </c>
      <c r="E47" s="7">
        <v>6.2759999999999998</v>
      </c>
      <c r="F47" s="7">
        <v>48.049500000000002</v>
      </c>
      <c r="G47" s="7">
        <v>16.026700000000002</v>
      </c>
      <c r="H47" s="7">
        <v>34.737099999999998</v>
      </c>
      <c r="I47" s="7">
        <v>29.334869999999999</v>
      </c>
      <c r="J47" s="7">
        <v>50.591999999999999</v>
      </c>
      <c r="K47" s="7">
        <v>34.134900000000002</v>
      </c>
      <c r="L47" s="7">
        <v>38.856900000000003</v>
      </c>
      <c r="M47" s="7">
        <v>38.951000000000001</v>
      </c>
      <c r="O47" s="7">
        <v>16.806999999999999</v>
      </c>
      <c r="P47" s="7">
        <v>22.332000000000001</v>
      </c>
      <c r="Q47" s="7">
        <v>4.2141000000000002</v>
      </c>
      <c r="R47" s="7">
        <v>25.233000000000001</v>
      </c>
      <c r="S47" s="7">
        <v>4.1114499999999996</v>
      </c>
      <c r="T47" s="7">
        <v>95.224500000000006</v>
      </c>
      <c r="U47" s="7">
        <v>18.084499999999998</v>
      </c>
      <c r="V47" s="7">
        <v>74.906999999999996</v>
      </c>
      <c r="W47" s="7">
        <v>5.4039999999999999</v>
      </c>
      <c r="X47" s="7">
        <v>46.718000000000004</v>
      </c>
      <c r="Y47" s="7">
        <v>4.8552499999999998</v>
      </c>
      <c r="Z47" s="7">
        <v>33.409999999999997</v>
      </c>
    </row>
    <row r="48" spans="2:26" x14ac:dyDescent="0.25">
      <c r="B48" s="7">
        <v>44.4285</v>
      </c>
      <c r="C48" s="7">
        <v>46.704000000000001</v>
      </c>
      <c r="D48" s="7">
        <v>13.6485</v>
      </c>
      <c r="E48" s="7">
        <v>3.0270000000000001</v>
      </c>
      <c r="F48" s="7">
        <v>87.576499999999996</v>
      </c>
      <c r="G48" s="7">
        <v>22.5807</v>
      </c>
      <c r="H48" s="7">
        <v>16.856100000000001</v>
      </c>
      <c r="I48" s="7">
        <v>14.62687</v>
      </c>
      <c r="J48" s="7">
        <v>37.920999999999999</v>
      </c>
      <c r="K48" s="7">
        <v>24.597899999999999</v>
      </c>
      <c r="L48" s="7">
        <v>59.7849</v>
      </c>
      <c r="M48" s="7">
        <v>21.827000000000002</v>
      </c>
      <c r="O48" s="7">
        <v>11.193</v>
      </c>
      <c r="P48" s="7">
        <v>7.4989999999999997</v>
      </c>
      <c r="Q48" s="7">
        <v>3.6231</v>
      </c>
      <c r="R48" s="7">
        <v>36.834000000000003</v>
      </c>
      <c r="S48" s="7">
        <v>4.5104499999999996</v>
      </c>
      <c r="T48" s="7">
        <v>57.204000000000001</v>
      </c>
      <c r="U48" s="7">
        <v>56.857500000000002</v>
      </c>
      <c r="V48" s="7">
        <v>95.189499999999995</v>
      </c>
      <c r="W48" s="7">
        <v>3.8675000000000002</v>
      </c>
      <c r="X48" s="7">
        <v>34.250999999999998</v>
      </c>
      <c r="Y48" s="7">
        <v>9.9227500000000006</v>
      </c>
      <c r="Z48" s="7">
        <v>41.662500000000001</v>
      </c>
    </row>
    <row r="49" spans="2:26" x14ac:dyDescent="0.25">
      <c r="B49" s="7">
        <v>27.573</v>
      </c>
      <c r="C49" s="7">
        <v>35.865000000000002</v>
      </c>
      <c r="D49" s="7">
        <v>47.423999999999999</v>
      </c>
      <c r="E49" s="7">
        <v>20.170500000000001</v>
      </c>
      <c r="F49" s="7">
        <v>70.262500000000003</v>
      </c>
      <c r="G49" s="7">
        <v>20.358699999999999</v>
      </c>
      <c r="H49" s="7">
        <v>27.504100000000001</v>
      </c>
      <c r="I49" s="7">
        <v>19.195869999999999</v>
      </c>
      <c r="J49" s="7">
        <v>42.173000000000002</v>
      </c>
      <c r="K49" s="7">
        <v>23.6829</v>
      </c>
      <c r="L49" s="7">
        <v>38.6509</v>
      </c>
      <c r="M49" s="7">
        <v>26.239000000000001</v>
      </c>
      <c r="O49" s="7">
        <v>12.276999999999999</v>
      </c>
      <c r="P49" s="7">
        <v>20.238</v>
      </c>
      <c r="Q49" s="7">
        <v>4.7885999999999997</v>
      </c>
      <c r="R49" s="7">
        <v>47.149500000000003</v>
      </c>
      <c r="S49" s="7">
        <v>5.3084499999999997</v>
      </c>
      <c r="T49" s="7">
        <v>24.6995</v>
      </c>
      <c r="U49" s="7">
        <v>55.783000000000001</v>
      </c>
      <c r="V49" s="7">
        <v>90.387500000000003</v>
      </c>
      <c r="W49" s="7">
        <v>4.9595000000000002</v>
      </c>
      <c r="X49" s="7">
        <v>36.991500000000002</v>
      </c>
      <c r="Y49" s="7">
        <v>5.8002500000000001</v>
      </c>
      <c r="Z49" s="7">
        <v>29.2775</v>
      </c>
    </row>
    <row r="50" spans="2:26" x14ac:dyDescent="0.25">
      <c r="B50" s="7">
        <v>34.744500000000002</v>
      </c>
      <c r="C50" s="7">
        <v>73.168800000000005</v>
      </c>
      <c r="D50" s="7">
        <v>74.918999999999997</v>
      </c>
      <c r="E50" s="7">
        <v>38.920499999999997</v>
      </c>
      <c r="F50" s="7">
        <v>35.94</v>
      </c>
      <c r="G50" s="7">
        <v>42.322000000000003</v>
      </c>
      <c r="H50" s="7">
        <v>31.33558</v>
      </c>
      <c r="I50" s="7">
        <v>33.883000000000003</v>
      </c>
      <c r="J50" s="7">
        <v>47.552999999999997</v>
      </c>
      <c r="K50" s="7">
        <v>16.78566</v>
      </c>
      <c r="L50" s="7">
        <v>49.018999999999998</v>
      </c>
      <c r="M50" s="7">
        <v>14.144</v>
      </c>
      <c r="O50" s="7">
        <v>26.922999999999998</v>
      </c>
      <c r="P50" s="7">
        <v>15.079000000000001</v>
      </c>
      <c r="Q50" s="7">
        <v>28.170300000000001</v>
      </c>
      <c r="R50" s="7">
        <v>33.503999999999998</v>
      </c>
      <c r="S50" s="7">
        <v>18.352250000000002</v>
      </c>
      <c r="T50" s="7">
        <v>148.78149999999999</v>
      </c>
      <c r="U50" s="7">
        <v>36.223039999999997</v>
      </c>
      <c r="V50" s="7">
        <v>96.043499999999995</v>
      </c>
      <c r="W50" s="7">
        <v>22.221499999999999</v>
      </c>
      <c r="X50" s="7">
        <v>82.936000000000007</v>
      </c>
      <c r="Y50" s="7">
        <v>12.1075</v>
      </c>
      <c r="Z50" s="7">
        <v>44.612499999999997</v>
      </c>
    </row>
    <row r="51" spans="2:26" x14ac:dyDescent="0.25">
      <c r="B51" s="7">
        <v>66.947999999999993</v>
      </c>
      <c r="C51" s="7">
        <v>47.532299999999999</v>
      </c>
      <c r="D51" s="7">
        <v>89.974500000000006</v>
      </c>
      <c r="E51" s="7">
        <v>35.776499999999999</v>
      </c>
      <c r="F51" s="7">
        <v>29.594999999999999</v>
      </c>
      <c r="G51" s="7">
        <v>21.306000000000001</v>
      </c>
      <c r="H51" s="7">
        <v>24.958580000000001</v>
      </c>
      <c r="I51" s="7">
        <v>42.484999999999999</v>
      </c>
      <c r="J51" s="7">
        <v>38.348999999999997</v>
      </c>
      <c r="K51" s="7">
        <v>35.567659999999997</v>
      </c>
      <c r="L51" s="7">
        <v>80.724999999999994</v>
      </c>
      <c r="M51" s="7">
        <v>8.8840000000000003</v>
      </c>
      <c r="O51" s="7">
        <v>20.683</v>
      </c>
      <c r="P51" s="7">
        <v>13.146000000000001</v>
      </c>
      <c r="Q51" s="7">
        <v>14.470800000000001</v>
      </c>
      <c r="R51" s="7">
        <v>37.381500000000003</v>
      </c>
      <c r="S51" s="7">
        <v>20.872250000000001</v>
      </c>
      <c r="T51" s="7">
        <v>142.8665</v>
      </c>
      <c r="U51" s="7">
        <v>33.279539999999997</v>
      </c>
      <c r="V51" s="7">
        <v>117.4425</v>
      </c>
      <c r="W51" s="7">
        <v>17.724</v>
      </c>
      <c r="X51" s="7">
        <v>66.087000000000003</v>
      </c>
      <c r="Y51" s="7">
        <v>6.8975</v>
      </c>
      <c r="Z51" s="7">
        <v>30.127500000000001</v>
      </c>
    </row>
    <row r="52" spans="2:26" x14ac:dyDescent="0.25">
      <c r="B52" s="7">
        <v>54.388500000000001</v>
      </c>
      <c r="C52" s="7">
        <v>55.924799999999998</v>
      </c>
      <c r="D52" s="7">
        <v>39.468000000000004</v>
      </c>
      <c r="E52" s="7">
        <v>31.683</v>
      </c>
      <c r="F52" s="7">
        <v>38.115000000000002</v>
      </c>
      <c r="G52" s="7">
        <v>17.683</v>
      </c>
      <c r="H52" s="7">
        <v>35.07058</v>
      </c>
      <c r="I52" s="7">
        <v>24.565999999999999</v>
      </c>
      <c r="J52" s="7">
        <v>49.893000000000001</v>
      </c>
      <c r="K52" s="7">
        <v>42.85566</v>
      </c>
      <c r="L52" s="7">
        <v>54</v>
      </c>
      <c r="M52" s="7">
        <v>10.968999999999999</v>
      </c>
      <c r="O52" s="7">
        <v>30.7</v>
      </c>
      <c r="P52" s="7">
        <v>15.643000000000001</v>
      </c>
      <c r="Q52" s="7">
        <v>10.486800000000001</v>
      </c>
      <c r="R52" s="7">
        <v>76.293000000000006</v>
      </c>
      <c r="S52" s="7">
        <v>26.199249999999999</v>
      </c>
      <c r="T52" s="7">
        <v>139.83199999999999</v>
      </c>
      <c r="U52" s="7">
        <v>59.312539999999998</v>
      </c>
      <c r="V52" s="7">
        <v>90.957999999999998</v>
      </c>
      <c r="W52" s="7">
        <v>14.510999999999999</v>
      </c>
      <c r="X52" s="7">
        <v>201.971</v>
      </c>
      <c r="Y52" s="7">
        <v>9.3049999999999997</v>
      </c>
      <c r="Z52" s="7">
        <v>77.447500000000005</v>
      </c>
    </row>
    <row r="53" spans="2:26" x14ac:dyDescent="0.25">
      <c r="B53" s="7">
        <v>41.221499999999999</v>
      </c>
      <c r="C53" s="7">
        <v>35.248800000000003</v>
      </c>
      <c r="D53" s="7">
        <v>28.3155</v>
      </c>
      <c r="E53" s="7">
        <v>22.428000000000001</v>
      </c>
      <c r="F53" s="7">
        <v>38.018000000000001</v>
      </c>
      <c r="G53" s="7">
        <v>15.712</v>
      </c>
      <c r="H53" s="7">
        <v>21.30958</v>
      </c>
      <c r="I53" s="7">
        <v>22.696999999999999</v>
      </c>
      <c r="J53" s="7">
        <v>31.440999999999999</v>
      </c>
      <c r="K53" s="7">
        <v>14.95166</v>
      </c>
      <c r="L53" s="7">
        <v>38.472000000000001</v>
      </c>
      <c r="M53" s="7">
        <v>16.920999999999999</v>
      </c>
      <c r="O53" s="7">
        <v>39.658999999999999</v>
      </c>
      <c r="P53" s="7">
        <v>13.38</v>
      </c>
      <c r="Q53" s="7">
        <v>12.6273</v>
      </c>
      <c r="R53" s="7">
        <v>68.641499999999994</v>
      </c>
      <c r="S53" s="7">
        <v>19.36375</v>
      </c>
      <c r="T53" s="7">
        <v>114.33450000000001</v>
      </c>
      <c r="U53" s="7">
        <v>6.9665400000000002</v>
      </c>
      <c r="V53" s="7">
        <v>77.024500000000003</v>
      </c>
      <c r="W53" s="7">
        <v>12.9815</v>
      </c>
      <c r="X53" s="7">
        <v>49.843499999999999</v>
      </c>
      <c r="Y53" s="7">
        <v>6.8025000000000002</v>
      </c>
      <c r="Z53" s="7">
        <v>74.202500000000001</v>
      </c>
    </row>
    <row r="54" spans="2:26" x14ac:dyDescent="0.25">
      <c r="B54" s="7">
        <v>56.496000000000002</v>
      </c>
      <c r="C54" s="7">
        <v>28.389299999999999</v>
      </c>
      <c r="D54" s="7">
        <v>35.469000000000001</v>
      </c>
      <c r="E54" s="7">
        <v>32.307000000000002</v>
      </c>
      <c r="F54" s="7">
        <v>42.441000000000003</v>
      </c>
      <c r="G54" s="7">
        <v>20.806000000000001</v>
      </c>
      <c r="H54" s="7">
        <v>28.690580000000001</v>
      </c>
      <c r="I54" s="7">
        <v>25.997</v>
      </c>
      <c r="J54" s="7">
        <v>38.162999999999997</v>
      </c>
      <c r="K54" s="7">
        <v>28.86666</v>
      </c>
      <c r="L54" s="7">
        <v>30.757000000000001</v>
      </c>
      <c r="M54" s="7">
        <v>8.7460000000000004</v>
      </c>
      <c r="O54" s="7">
        <v>10.77</v>
      </c>
      <c r="P54" s="7">
        <v>16.582000000000001</v>
      </c>
      <c r="Q54" s="7">
        <v>12.409800000000001</v>
      </c>
      <c r="R54" s="7">
        <v>116.98350000000001</v>
      </c>
      <c r="S54" s="7">
        <v>23.21725</v>
      </c>
      <c r="T54" s="7">
        <v>179.78100000000001</v>
      </c>
      <c r="U54" s="7">
        <v>7.0120399999999998</v>
      </c>
      <c r="V54" s="7">
        <v>187.7645</v>
      </c>
      <c r="W54" s="7">
        <v>13.0305</v>
      </c>
      <c r="X54" s="7">
        <v>87.685500000000005</v>
      </c>
      <c r="Y54" s="7">
        <v>10.465</v>
      </c>
      <c r="Z54" s="7">
        <v>36.457500000000003</v>
      </c>
    </row>
    <row r="55" spans="2:26" x14ac:dyDescent="0.25">
      <c r="B55" s="7">
        <v>32.649000000000001</v>
      </c>
      <c r="C55" s="7">
        <v>71.731800000000007</v>
      </c>
      <c r="D55" s="7">
        <v>27.520499999999998</v>
      </c>
      <c r="E55" s="7">
        <v>32.6145</v>
      </c>
      <c r="F55" s="7">
        <v>66.361000000000004</v>
      </c>
      <c r="G55" s="7">
        <v>21.175999999999998</v>
      </c>
      <c r="H55" s="7">
        <v>65.342579999999998</v>
      </c>
      <c r="I55" s="7">
        <v>22.361999999999998</v>
      </c>
      <c r="J55" s="7">
        <v>40.420999999999999</v>
      </c>
      <c r="K55" s="7">
        <v>30.624659999999999</v>
      </c>
      <c r="L55" s="7">
        <v>27.84</v>
      </c>
      <c r="M55" s="7">
        <v>19.257999999999999</v>
      </c>
      <c r="O55" s="7">
        <v>15.859</v>
      </c>
      <c r="P55" s="7">
        <v>21.928999999999998</v>
      </c>
      <c r="Q55" s="7">
        <v>8.2383000000000006</v>
      </c>
      <c r="R55" s="7">
        <v>27.6675</v>
      </c>
      <c r="S55" s="7">
        <v>18.779250000000001</v>
      </c>
      <c r="T55" s="7">
        <v>91.566999999999993</v>
      </c>
      <c r="U55" s="7">
        <v>3.81304</v>
      </c>
      <c r="V55" s="7">
        <v>82.561499999999995</v>
      </c>
      <c r="W55" s="7">
        <v>18.763500000000001</v>
      </c>
      <c r="X55" s="7">
        <v>46.710999999999999</v>
      </c>
      <c r="Y55" s="7">
        <v>8.6925000000000008</v>
      </c>
      <c r="Z55" s="7">
        <v>61.192500000000003</v>
      </c>
    </row>
    <row r="56" spans="2:26" x14ac:dyDescent="0.25">
      <c r="B56" s="7">
        <v>49.012500000000003</v>
      </c>
      <c r="C56" s="7">
        <v>42.091799999999999</v>
      </c>
      <c r="D56" s="7">
        <v>34.401000000000003</v>
      </c>
      <c r="E56" s="7">
        <v>59.845500000000001</v>
      </c>
      <c r="F56" s="7">
        <v>25.853000000000002</v>
      </c>
      <c r="G56" s="7">
        <v>21.277999999999999</v>
      </c>
      <c r="H56" s="7">
        <v>48.459580000000003</v>
      </c>
      <c r="I56" s="7">
        <v>16.57</v>
      </c>
      <c r="J56" s="7">
        <v>62.213999999999999</v>
      </c>
      <c r="K56" s="7">
        <v>26.037659999999999</v>
      </c>
      <c r="L56" s="7">
        <v>25.852</v>
      </c>
      <c r="M56" s="7">
        <v>21.927</v>
      </c>
      <c r="O56" s="7">
        <v>9.8219999999999992</v>
      </c>
      <c r="P56" s="7">
        <v>17.12</v>
      </c>
      <c r="Q56" s="7">
        <v>10.5078</v>
      </c>
      <c r="R56" s="7">
        <v>57.115499999999997</v>
      </c>
      <c r="S56" s="7">
        <v>26.90625</v>
      </c>
      <c r="T56" s="7">
        <v>68.918499999999995</v>
      </c>
      <c r="U56" s="7">
        <v>11.50604</v>
      </c>
      <c r="V56" s="7">
        <v>73.195499999999996</v>
      </c>
      <c r="W56" s="7">
        <v>24.496500000000001</v>
      </c>
      <c r="X56" s="7">
        <v>69.643000000000001</v>
      </c>
      <c r="Y56" s="7">
        <v>4.88</v>
      </c>
      <c r="Z56" s="7">
        <v>23.037500000000001</v>
      </c>
    </row>
    <row r="57" spans="2:26" x14ac:dyDescent="0.25">
      <c r="B57" s="7">
        <v>39.762</v>
      </c>
      <c r="C57" s="7">
        <v>54.535800000000002</v>
      </c>
      <c r="D57" s="7">
        <v>34.822499999999998</v>
      </c>
      <c r="E57" s="7">
        <v>8.5335000000000001</v>
      </c>
      <c r="F57" s="7">
        <v>30.385999999999999</v>
      </c>
      <c r="G57" s="7">
        <v>24.744</v>
      </c>
      <c r="H57" s="7">
        <v>43.677579999999999</v>
      </c>
      <c r="I57" s="7">
        <v>32.948</v>
      </c>
      <c r="J57" s="7">
        <v>64.239999999999995</v>
      </c>
      <c r="K57" s="7">
        <v>36.545659999999998</v>
      </c>
      <c r="L57" s="7">
        <v>38.921999999999997</v>
      </c>
      <c r="M57" s="7">
        <v>14.416</v>
      </c>
      <c r="O57" s="7">
        <v>21.588999999999999</v>
      </c>
      <c r="P57" s="7">
        <v>19.893000000000001</v>
      </c>
      <c r="Q57" s="7">
        <v>14.488799999999999</v>
      </c>
      <c r="R57" s="7">
        <v>101.664</v>
      </c>
      <c r="S57" s="7">
        <v>14.08925</v>
      </c>
      <c r="T57" s="7">
        <v>80.304000000000002</v>
      </c>
      <c r="U57" s="7">
        <v>25.208539999999999</v>
      </c>
      <c r="V57" s="7">
        <v>99.644999999999996</v>
      </c>
      <c r="W57" s="7">
        <v>10.3285</v>
      </c>
      <c r="X57" s="7">
        <v>192.32149999999999</v>
      </c>
      <c r="Y57" s="7">
        <v>9.19</v>
      </c>
      <c r="Z57" s="7">
        <v>28.642499999999998</v>
      </c>
    </row>
    <row r="58" spans="2:26" x14ac:dyDescent="0.25">
      <c r="B58" s="7">
        <v>49.480499999999999</v>
      </c>
      <c r="C58" s="7">
        <v>22.1328</v>
      </c>
      <c r="D58" s="7">
        <v>7.7130000000000001</v>
      </c>
      <c r="E58" s="7">
        <v>1.3634999999999999</v>
      </c>
      <c r="F58" s="7">
        <v>42.881</v>
      </c>
      <c r="G58" s="7">
        <v>13.914999999999999</v>
      </c>
      <c r="H58" s="7">
        <v>61.38458</v>
      </c>
      <c r="I58" s="7">
        <v>21.652999999999999</v>
      </c>
      <c r="J58" s="7">
        <v>70.338999999999999</v>
      </c>
      <c r="K58" s="7">
        <v>19.767659999999999</v>
      </c>
      <c r="L58" s="7">
        <v>40.334000000000003</v>
      </c>
      <c r="M58" s="7">
        <v>14.058</v>
      </c>
      <c r="O58" s="7">
        <v>21.565000000000001</v>
      </c>
      <c r="P58" s="7">
        <v>14.622</v>
      </c>
      <c r="Q58" s="7">
        <v>10.7418</v>
      </c>
      <c r="R58" s="7">
        <v>42.665999999999997</v>
      </c>
      <c r="S58" s="7">
        <v>10.47025</v>
      </c>
      <c r="T58" s="7">
        <v>20.387499999999999</v>
      </c>
      <c r="U58" s="7">
        <v>36.093539999999997</v>
      </c>
      <c r="V58" s="7">
        <v>184.114</v>
      </c>
      <c r="W58" s="7">
        <v>21.181999999999999</v>
      </c>
      <c r="X58" s="7">
        <v>34.590499999999999</v>
      </c>
      <c r="Y58" s="7">
        <v>15.48</v>
      </c>
      <c r="Z58" s="7">
        <v>32.534999999999997</v>
      </c>
    </row>
    <row r="59" spans="2:26" x14ac:dyDescent="0.25">
      <c r="B59" s="7">
        <v>39.9345</v>
      </c>
      <c r="C59" s="7">
        <v>21.792300000000001</v>
      </c>
      <c r="D59" s="7">
        <v>71.209500000000006</v>
      </c>
      <c r="E59" s="7">
        <v>33.624000000000002</v>
      </c>
      <c r="F59" s="7">
        <v>39.963000000000001</v>
      </c>
      <c r="G59" s="7">
        <v>15.154999999999999</v>
      </c>
      <c r="H59" s="7">
        <v>34.787579999999998</v>
      </c>
      <c r="I59" s="7">
        <v>17.8</v>
      </c>
      <c r="J59" s="7">
        <v>29.905999999999999</v>
      </c>
      <c r="K59" s="7">
        <v>20.11666</v>
      </c>
      <c r="L59" s="7">
        <v>25.937000000000001</v>
      </c>
      <c r="M59" s="7">
        <v>13.313000000000001</v>
      </c>
      <c r="O59" s="7">
        <v>14.159000000000001</v>
      </c>
      <c r="P59" s="7">
        <v>13.896000000000001</v>
      </c>
      <c r="Q59" s="7">
        <v>10.6023</v>
      </c>
      <c r="R59" s="7">
        <v>73.714500000000001</v>
      </c>
      <c r="S59" s="7">
        <v>20.58175</v>
      </c>
      <c r="T59" s="7">
        <v>85.707999999999998</v>
      </c>
      <c r="U59" s="7">
        <v>52.827039999999997</v>
      </c>
      <c r="V59" s="7">
        <v>114.89100000000001</v>
      </c>
      <c r="W59" s="7">
        <v>14.3605</v>
      </c>
      <c r="X59" s="7">
        <v>90.121499999999997</v>
      </c>
      <c r="Y59" s="7">
        <v>2.8525</v>
      </c>
      <c r="Z59" s="7">
        <v>122.88</v>
      </c>
    </row>
    <row r="60" spans="2:26" x14ac:dyDescent="0.25">
      <c r="B60" s="7">
        <v>55.655999999999999</v>
      </c>
      <c r="C60" s="7">
        <v>48.4908</v>
      </c>
      <c r="D60" s="7">
        <v>30.793500000000002</v>
      </c>
      <c r="E60" s="7">
        <v>7.4565000000000001</v>
      </c>
      <c r="F60" s="7">
        <v>25.611000000000001</v>
      </c>
      <c r="G60" s="7">
        <v>16.366</v>
      </c>
      <c r="H60" s="7">
        <v>60.187579999999997</v>
      </c>
      <c r="I60" s="7">
        <v>11.763</v>
      </c>
      <c r="J60" s="7">
        <v>35.273000000000003</v>
      </c>
      <c r="K60" s="7">
        <v>21.952660000000002</v>
      </c>
      <c r="L60" s="7">
        <v>45.212000000000003</v>
      </c>
      <c r="M60" s="7">
        <v>8.9580000000000002</v>
      </c>
      <c r="O60" s="7">
        <v>26.666</v>
      </c>
      <c r="P60" s="7">
        <v>18.544</v>
      </c>
      <c r="Q60" s="7">
        <v>8.8833000000000002</v>
      </c>
      <c r="R60" s="7">
        <v>91.527000000000001</v>
      </c>
      <c r="S60" s="7">
        <v>0.26074999999999998</v>
      </c>
      <c r="T60" s="7">
        <v>75.554500000000004</v>
      </c>
      <c r="U60" s="7">
        <v>0.62804000000000004</v>
      </c>
      <c r="V60" s="7">
        <v>100.9015</v>
      </c>
      <c r="W60" s="7">
        <v>14.0245</v>
      </c>
      <c r="X60" s="7">
        <v>49.1785</v>
      </c>
      <c r="Y60" s="7">
        <v>1.335</v>
      </c>
      <c r="Z60" s="7">
        <v>27.475000000000001</v>
      </c>
    </row>
    <row r="61" spans="2:26" x14ac:dyDescent="0.25">
      <c r="B61" s="7">
        <v>68.304000000000002</v>
      </c>
      <c r="C61" s="7">
        <v>26.751300000000001</v>
      </c>
      <c r="D61" s="7">
        <v>38.79</v>
      </c>
      <c r="E61" s="7">
        <v>93.955500000000001</v>
      </c>
      <c r="F61" s="7">
        <v>47.307000000000002</v>
      </c>
      <c r="G61" s="7">
        <v>16.574000000000002</v>
      </c>
      <c r="H61" s="7">
        <v>34.360579999999999</v>
      </c>
      <c r="I61" s="7">
        <v>26.297999999999998</v>
      </c>
      <c r="J61" s="7">
        <v>56.503999999999998</v>
      </c>
      <c r="K61" s="7">
        <v>13.69866</v>
      </c>
      <c r="L61" s="7">
        <v>53.578000000000003</v>
      </c>
      <c r="M61" s="7">
        <v>35.165999999999997</v>
      </c>
      <c r="O61" s="7">
        <v>9.8420000000000005</v>
      </c>
      <c r="P61" s="7">
        <v>16.544</v>
      </c>
      <c r="Q61" s="7">
        <v>17.775300000000001</v>
      </c>
      <c r="R61" s="7">
        <v>71.793000000000006</v>
      </c>
      <c r="S61" s="7">
        <v>42.14875</v>
      </c>
      <c r="T61" s="7">
        <v>22.315999999999999</v>
      </c>
      <c r="U61" s="7">
        <v>30.735040000000001</v>
      </c>
      <c r="V61" s="7">
        <v>59.982999999999997</v>
      </c>
      <c r="W61" s="7">
        <v>17.9725</v>
      </c>
      <c r="X61" s="7">
        <v>91.101500000000001</v>
      </c>
      <c r="Y61" s="7">
        <v>11.8825</v>
      </c>
      <c r="Z61" s="7">
        <v>44.892499999999998</v>
      </c>
    </row>
    <row r="62" spans="2:26" x14ac:dyDescent="0.25">
      <c r="B62" s="7">
        <v>74.367000000000004</v>
      </c>
      <c r="C62" s="7">
        <v>39.777299999999997</v>
      </c>
      <c r="D62" s="7">
        <v>63.070500000000003</v>
      </c>
      <c r="E62" s="7">
        <v>32.19</v>
      </c>
      <c r="F62" s="7">
        <v>28.324000000000002</v>
      </c>
      <c r="G62" s="7">
        <v>18.670999999999999</v>
      </c>
      <c r="H62" s="7">
        <v>47.19258</v>
      </c>
      <c r="I62" s="7">
        <v>29.385999999999999</v>
      </c>
      <c r="J62" s="7">
        <v>40.194000000000003</v>
      </c>
      <c r="K62" s="7">
        <v>19.661660000000001</v>
      </c>
      <c r="L62" s="7">
        <v>49.475999999999999</v>
      </c>
      <c r="M62" s="7">
        <v>27.373000000000001</v>
      </c>
      <c r="O62" s="7">
        <v>24.408000000000001</v>
      </c>
      <c r="P62" s="7">
        <v>14.801</v>
      </c>
      <c r="Q62" s="7">
        <v>8.7963000000000005</v>
      </c>
      <c r="R62" s="7">
        <v>91.182000000000002</v>
      </c>
      <c r="S62" s="7">
        <v>16.469249999999999</v>
      </c>
      <c r="T62" s="7">
        <v>54.246499999999997</v>
      </c>
      <c r="U62" s="7">
        <v>57.895040000000002</v>
      </c>
      <c r="V62" s="7">
        <v>108.0415</v>
      </c>
      <c r="W62" s="7">
        <v>16.1525</v>
      </c>
      <c r="X62" s="7">
        <v>96.480999999999995</v>
      </c>
      <c r="Y62" s="7">
        <v>17.795000000000002</v>
      </c>
      <c r="Z62" s="7">
        <v>68.915000000000006</v>
      </c>
    </row>
    <row r="63" spans="2:26" x14ac:dyDescent="0.25">
      <c r="B63" s="7">
        <v>88.557000000000002</v>
      </c>
      <c r="C63" s="7">
        <v>66.871799999999993</v>
      </c>
      <c r="D63" s="7">
        <v>21.166499999999999</v>
      </c>
      <c r="E63" s="7">
        <v>7.6769999999999996</v>
      </c>
      <c r="F63" s="7">
        <v>33.261000000000003</v>
      </c>
      <c r="G63" s="7">
        <v>14.484999999999999</v>
      </c>
      <c r="H63" s="7">
        <v>33.039580000000001</v>
      </c>
      <c r="I63" s="7">
        <v>17.858000000000001</v>
      </c>
      <c r="J63" s="7">
        <v>50.323999999999998</v>
      </c>
      <c r="K63" s="7">
        <v>28.19266</v>
      </c>
      <c r="L63" s="7">
        <v>60.859000000000002</v>
      </c>
      <c r="M63" s="7">
        <v>21.233000000000001</v>
      </c>
      <c r="O63" s="7">
        <v>28.881</v>
      </c>
      <c r="P63" s="7">
        <v>19.199000000000002</v>
      </c>
      <c r="Q63" s="7">
        <v>15.7638</v>
      </c>
      <c r="R63" s="7">
        <v>28.245000000000001</v>
      </c>
      <c r="S63" s="7">
        <v>12.703250000000001</v>
      </c>
      <c r="T63" s="7">
        <v>57.344000000000001</v>
      </c>
      <c r="U63" s="7">
        <v>3.3265400000000001</v>
      </c>
      <c r="V63" s="7">
        <v>72.037000000000006</v>
      </c>
      <c r="W63" s="7">
        <v>46.319000000000003</v>
      </c>
      <c r="X63" s="7">
        <v>126.10850000000001</v>
      </c>
      <c r="Y63" s="7">
        <v>3.89</v>
      </c>
      <c r="Z63" s="7">
        <v>32.89</v>
      </c>
    </row>
    <row r="64" spans="2:26" x14ac:dyDescent="0.25">
      <c r="B64" s="7">
        <v>80.628</v>
      </c>
      <c r="C64" s="7">
        <v>15.8553</v>
      </c>
      <c r="D64" s="7">
        <v>27.1995</v>
      </c>
      <c r="E64" s="7">
        <v>27.213000000000001</v>
      </c>
      <c r="F64" s="7">
        <v>42.865000000000002</v>
      </c>
      <c r="G64" s="7">
        <v>24.867000000000001</v>
      </c>
      <c r="H64" s="7">
        <v>45.776580000000003</v>
      </c>
      <c r="I64" s="7">
        <v>17.486000000000001</v>
      </c>
      <c r="J64" s="7">
        <v>75.908000000000001</v>
      </c>
      <c r="K64" s="7">
        <v>18.68066</v>
      </c>
      <c r="L64" s="7">
        <v>26.337</v>
      </c>
      <c r="M64" s="7">
        <v>37.286000000000001</v>
      </c>
      <c r="O64" s="7">
        <v>8.57</v>
      </c>
      <c r="P64" s="7">
        <v>21.402999999999999</v>
      </c>
      <c r="Q64" s="7">
        <v>21.847799999999999</v>
      </c>
      <c r="R64" s="7">
        <v>26.622</v>
      </c>
      <c r="S64" s="7">
        <v>10.63475</v>
      </c>
      <c r="T64" s="7">
        <v>61.372500000000002</v>
      </c>
      <c r="U64" s="7">
        <v>0.15204000000000001</v>
      </c>
      <c r="V64" s="7">
        <v>79.117500000000007</v>
      </c>
      <c r="W64" s="7">
        <v>27.335000000000001</v>
      </c>
      <c r="X64" s="7">
        <v>65.918999999999997</v>
      </c>
      <c r="Y64" s="7">
        <v>2.8925000000000001</v>
      </c>
      <c r="Z64" s="7">
        <v>50.32</v>
      </c>
    </row>
    <row r="65" spans="2:26" x14ac:dyDescent="0.25">
      <c r="B65" s="7">
        <v>59.290500000000002</v>
      </c>
      <c r="C65" s="7">
        <v>138.3006</v>
      </c>
      <c r="D65" s="7">
        <v>50.128500000000003</v>
      </c>
      <c r="E65" s="7">
        <v>50.6235</v>
      </c>
      <c r="F65" s="7">
        <v>34.617330000000003</v>
      </c>
      <c r="G65" s="7">
        <v>18.165299999999998</v>
      </c>
      <c r="H65" s="7">
        <v>50.917000000000002</v>
      </c>
      <c r="I65" s="7">
        <v>31.283999999999999</v>
      </c>
      <c r="J65" s="7">
        <v>33.006999999999998</v>
      </c>
      <c r="K65" s="7">
        <v>13.779</v>
      </c>
      <c r="L65" s="7">
        <v>44.798000000000002</v>
      </c>
      <c r="M65" s="7">
        <v>19.945229999999999</v>
      </c>
      <c r="O65" s="7">
        <v>11.54</v>
      </c>
      <c r="P65" s="7">
        <v>27.035799999999998</v>
      </c>
      <c r="Q65" s="7">
        <v>6.1425000000000001</v>
      </c>
      <c r="R65" s="7">
        <v>19.897500000000001</v>
      </c>
      <c r="S65" s="7">
        <v>67.016599999999997</v>
      </c>
      <c r="T65" s="7">
        <v>63.006999999999998</v>
      </c>
      <c r="U65" s="7">
        <v>31.314499999999999</v>
      </c>
      <c r="V65" s="7">
        <v>84.241500000000002</v>
      </c>
      <c r="W65" s="7">
        <v>29.736000000000001</v>
      </c>
      <c r="X65" s="7">
        <v>68.712000000000003</v>
      </c>
      <c r="Y65" s="7">
        <v>27.18</v>
      </c>
      <c r="Z65" s="7">
        <v>32.475000000000001</v>
      </c>
    </row>
    <row r="66" spans="2:26" x14ac:dyDescent="0.25">
      <c r="B66" s="7">
        <v>34.786499999999997</v>
      </c>
      <c r="C66" s="7">
        <v>102.0051</v>
      </c>
      <c r="D66" s="7">
        <v>70.618499999999997</v>
      </c>
      <c r="E66" s="7">
        <v>79.519499999999994</v>
      </c>
      <c r="F66" s="7">
        <v>27.430330000000001</v>
      </c>
      <c r="G66" s="7">
        <v>10.923299999999999</v>
      </c>
      <c r="H66" s="7">
        <v>73.402000000000001</v>
      </c>
      <c r="I66" s="7">
        <v>23.614000000000001</v>
      </c>
      <c r="J66" s="7">
        <v>31.465</v>
      </c>
      <c r="K66" s="7">
        <v>14.942</v>
      </c>
      <c r="L66" s="7">
        <v>87.881</v>
      </c>
      <c r="M66" s="7">
        <v>35.060229999999997</v>
      </c>
      <c r="O66" s="7">
        <v>9.82</v>
      </c>
      <c r="P66" s="7">
        <v>13.7858</v>
      </c>
      <c r="Q66" s="7">
        <v>12.483000000000001</v>
      </c>
      <c r="R66" s="7">
        <v>43.991999999999997</v>
      </c>
      <c r="S66" s="7">
        <v>26.052600000000002</v>
      </c>
      <c r="T66" s="7">
        <v>81.325999999999993</v>
      </c>
      <c r="U66" s="7">
        <v>15.333500000000001</v>
      </c>
      <c r="V66" s="7">
        <v>131.70500000000001</v>
      </c>
      <c r="W66" s="7">
        <v>21.791</v>
      </c>
      <c r="X66" s="7">
        <v>43.319499999999998</v>
      </c>
      <c r="Y66" s="7">
        <v>29.642499999999998</v>
      </c>
      <c r="Z66" s="7">
        <v>42.424999999999997</v>
      </c>
    </row>
    <row r="67" spans="2:26" x14ac:dyDescent="0.25">
      <c r="B67" s="7">
        <v>52.612499999999997</v>
      </c>
      <c r="C67" s="7">
        <v>90.752099999999999</v>
      </c>
      <c r="D67" s="7">
        <v>77.539500000000004</v>
      </c>
      <c r="E67" s="7">
        <v>50.773499999999999</v>
      </c>
      <c r="F67" s="7">
        <v>45.444330000000001</v>
      </c>
      <c r="G67" s="7">
        <v>17.286300000000001</v>
      </c>
      <c r="H67" s="7">
        <v>61.994999999999997</v>
      </c>
      <c r="I67" s="7">
        <v>28.366</v>
      </c>
      <c r="J67" s="7">
        <v>75.575000000000003</v>
      </c>
      <c r="K67" s="7">
        <v>16.02</v>
      </c>
      <c r="L67" s="7">
        <v>54.104999999999997</v>
      </c>
      <c r="M67" s="7">
        <v>23.087230000000002</v>
      </c>
      <c r="O67" s="7">
        <v>6.5469999999999997</v>
      </c>
      <c r="P67" s="7">
        <v>37.974800000000002</v>
      </c>
      <c r="Q67" s="7">
        <v>5.6144999999999996</v>
      </c>
      <c r="R67" s="7">
        <v>16.615500000000001</v>
      </c>
      <c r="S67" s="7">
        <v>35.054600000000001</v>
      </c>
      <c r="T67" s="7">
        <v>97.779499999999999</v>
      </c>
      <c r="U67" s="7">
        <v>15.7325</v>
      </c>
      <c r="V67" s="7">
        <v>64.001000000000005</v>
      </c>
      <c r="W67" s="7">
        <v>9.5760000000000005</v>
      </c>
      <c r="X67" s="7">
        <v>37.180500000000002</v>
      </c>
      <c r="Y67" s="7">
        <v>19.702500000000001</v>
      </c>
      <c r="Z67" s="7">
        <v>48.717500000000001</v>
      </c>
    </row>
    <row r="68" spans="2:26" x14ac:dyDescent="0.25">
      <c r="B68" s="7">
        <v>58.585500000000003</v>
      </c>
      <c r="C68" s="7">
        <v>68.490600000000001</v>
      </c>
      <c r="D68" s="7">
        <v>48.887999999999998</v>
      </c>
      <c r="E68" s="7">
        <v>30.706499999999998</v>
      </c>
      <c r="F68" s="7">
        <v>43.504330000000003</v>
      </c>
      <c r="G68" s="7">
        <v>15.580299999999999</v>
      </c>
      <c r="H68" s="7">
        <v>56.395000000000003</v>
      </c>
      <c r="I68" s="7">
        <v>26.434999999999999</v>
      </c>
      <c r="J68" s="7">
        <v>44.451999999999998</v>
      </c>
      <c r="K68" s="7">
        <v>12.835000000000001</v>
      </c>
      <c r="L68" s="7">
        <v>34.216000000000001</v>
      </c>
      <c r="M68" s="7">
        <v>47.295229999999997</v>
      </c>
      <c r="O68" s="7">
        <v>5.9480000000000004</v>
      </c>
      <c r="P68" s="7">
        <v>21.1098</v>
      </c>
      <c r="Q68" s="7">
        <v>11.1075</v>
      </c>
      <c r="R68" s="7">
        <v>33.447000000000003</v>
      </c>
      <c r="S68" s="7">
        <v>58.1126</v>
      </c>
      <c r="T68" s="7">
        <v>82.001499999999993</v>
      </c>
      <c r="U68" s="7">
        <v>25.151</v>
      </c>
      <c r="V68" s="7">
        <v>53.472999999999999</v>
      </c>
      <c r="W68" s="7">
        <v>16.208500000000001</v>
      </c>
      <c r="X68" s="7">
        <v>36.246000000000002</v>
      </c>
      <c r="Y68" s="7">
        <v>18.829999999999998</v>
      </c>
      <c r="Z68" s="7">
        <v>62.537500000000001</v>
      </c>
    </row>
    <row r="69" spans="2:26" x14ac:dyDescent="0.25">
      <c r="B69" s="7">
        <v>95.374499999999998</v>
      </c>
      <c r="C69" s="7">
        <v>46.433100000000003</v>
      </c>
      <c r="D69" s="7">
        <v>73.221000000000004</v>
      </c>
      <c r="E69" s="7">
        <v>27.448499999999999</v>
      </c>
      <c r="F69" s="7">
        <v>73.903329999999997</v>
      </c>
      <c r="G69" s="7">
        <v>20.793299999999999</v>
      </c>
      <c r="H69" s="7">
        <v>45.954999999999998</v>
      </c>
      <c r="I69" s="7">
        <v>13.366</v>
      </c>
      <c r="J69" s="7">
        <v>59.832000000000001</v>
      </c>
      <c r="K69" s="7">
        <v>24.324000000000002</v>
      </c>
      <c r="L69" s="7">
        <v>43.048000000000002</v>
      </c>
      <c r="M69" s="7">
        <v>22.835229999999999</v>
      </c>
      <c r="O69" s="7">
        <v>5.391</v>
      </c>
      <c r="P69" s="7">
        <v>21.960799999999999</v>
      </c>
      <c r="Q69" s="7">
        <v>7.1340000000000003</v>
      </c>
      <c r="R69" s="7">
        <v>27.607500000000002</v>
      </c>
      <c r="S69" s="7">
        <v>32.772599999999997</v>
      </c>
      <c r="T69" s="7">
        <v>132.0515</v>
      </c>
      <c r="U69" s="7">
        <v>23.632000000000001</v>
      </c>
      <c r="V69" s="7">
        <v>64.61</v>
      </c>
      <c r="W69" s="7">
        <v>22.9145</v>
      </c>
      <c r="X69" s="7">
        <v>45.472000000000001</v>
      </c>
      <c r="Y69" s="7">
        <v>2.6949999999999998</v>
      </c>
      <c r="Z69" s="7">
        <v>50.877499999999998</v>
      </c>
    </row>
    <row r="70" spans="2:26" x14ac:dyDescent="0.25">
      <c r="B70" s="7">
        <v>52.441499999999998</v>
      </c>
      <c r="C70" s="7">
        <v>36.651600000000002</v>
      </c>
      <c r="D70" s="7">
        <v>59.43</v>
      </c>
      <c r="E70" s="7">
        <v>26.317499999999999</v>
      </c>
      <c r="F70" s="7">
        <v>60.720329999999997</v>
      </c>
      <c r="G70" s="7">
        <v>36.968299999999999</v>
      </c>
      <c r="H70" s="7">
        <v>25.466999999999999</v>
      </c>
      <c r="I70" s="7">
        <v>20.035</v>
      </c>
      <c r="J70" s="7">
        <v>48.323</v>
      </c>
      <c r="K70" s="7">
        <v>58.991</v>
      </c>
      <c r="L70" s="7">
        <v>44.957999999999998</v>
      </c>
      <c r="M70" s="7">
        <v>35.107230000000001</v>
      </c>
      <c r="O70" s="7">
        <v>8.968</v>
      </c>
      <c r="P70" s="7">
        <v>22.4438</v>
      </c>
      <c r="Q70" s="7">
        <v>16.756499999999999</v>
      </c>
      <c r="R70" s="7">
        <v>35.707500000000003</v>
      </c>
      <c r="S70" s="7">
        <v>20.3721</v>
      </c>
      <c r="T70" s="7">
        <v>83.244</v>
      </c>
      <c r="U70" s="7">
        <v>17.535</v>
      </c>
      <c r="V70" s="7">
        <v>79.337999999999994</v>
      </c>
      <c r="W70" s="7">
        <v>23.383500000000002</v>
      </c>
      <c r="X70" s="7">
        <v>54.708500000000001</v>
      </c>
      <c r="Y70" s="7">
        <v>12.65</v>
      </c>
      <c r="Z70" s="7">
        <v>37.297499999999999</v>
      </c>
    </row>
    <row r="71" spans="2:26" x14ac:dyDescent="0.25">
      <c r="B71" s="7">
        <v>47.283000000000001</v>
      </c>
      <c r="C71" s="7">
        <v>80.507099999999994</v>
      </c>
      <c r="D71" s="7">
        <v>60.234000000000002</v>
      </c>
      <c r="E71" s="7">
        <v>67.436999999999998</v>
      </c>
      <c r="F71" s="7">
        <v>70.98433</v>
      </c>
      <c r="G71" s="7">
        <v>31.1723</v>
      </c>
      <c r="H71" s="7">
        <v>21.931999999999999</v>
      </c>
      <c r="I71" s="7">
        <v>21.361999999999998</v>
      </c>
      <c r="J71" s="7">
        <v>42.412999999999997</v>
      </c>
      <c r="K71" s="7">
        <v>18.234999999999999</v>
      </c>
      <c r="L71" s="7">
        <v>35.244</v>
      </c>
      <c r="M71" s="7">
        <v>32.931229999999999</v>
      </c>
      <c r="O71" s="7">
        <v>6.4710000000000001</v>
      </c>
      <c r="P71" s="7">
        <v>25.876799999999999</v>
      </c>
      <c r="Q71" s="7">
        <v>8.4870000000000001</v>
      </c>
      <c r="R71" s="7">
        <v>15.820499999999999</v>
      </c>
      <c r="S71" s="7">
        <v>7.6706000000000003</v>
      </c>
      <c r="T71" s="7">
        <v>75.635000000000005</v>
      </c>
      <c r="U71" s="7">
        <v>13.3035</v>
      </c>
      <c r="V71" s="7">
        <v>64.340500000000006</v>
      </c>
      <c r="W71" s="7">
        <v>15.694000000000001</v>
      </c>
      <c r="X71" s="7">
        <v>66.066000000000003</v>
      </c>
      <c r="Y71" s="7">
        <v>13.64</v>
      </c>
      <c r="Z71" s="7">
        <v>34.732500000000002</v>
      </c>
    </row>
    <row r="72" spans="2:26" x14ac:dyDescent="0.25">
      <c r="B72" s="7">
        <v>72.772499999999994</v>
      </c>
      <c r="C72" s="7">
        <v>43.196100000000001</v>
      </c>
      <c r="D72" s="7">
        <v>58.838999999999999</v>
      </c>
      <c r="E72" s="7">
        <v>25.198499999999999</v>
      </c>
      <c r="F72" s="7">
        <v>41.210329999999999</v>
      </c>
      <c r="G72" s="7">
        <v>27.590299999999999</v>
      </c>
      <c r="H72" s="7">
        <v>48.384</v>
      </c>
      <c r="I72" s="7">
        <v>24.297000000000001</v>
      </c>
      <c r="J72" s="7">
        <v>39.866999999999997</v>
      </c>
      <c r="K72" s="7">
        <v>20.867000000000001</v>
      </c>
      <c r="L72" s="7">
        <v>35.682000000000002</v>
      </c>
      <c r="M72" s="7">
        <v>62.338230000000003</v>
      </c>
      <c r="O72" s="7">
        <v>8.4990000000000006</v>
      </c>
      <c r="P72" s="7">
        <v>19.845800000000001</v>
      </c>
      <c r="Q72" s="7">
        <v>23.448</v>
      </c>
      <c r="R72" s="7">
        <v>33.619500000000002</v>
      </c>
      <c r="S72" s="7">
        <v>14.261100000000001</v>
      </c>
      <c r="T72" s="7">
        <v>92.984499999999997</v>
      </c>
      <c r="U72" s="7">
        <v>24.129000000000001</v>
      </c>
      <c r="V72" s="7">
        <v>41.79</v>
      </c>
      <c r="W72" s="7">
        <v>7.5425000000000004</v>
      </c>
      <c r="X72" s="7">
        <v>36.308999999999997</v>
      </c>
      <c r="Y72" s="7">
        <v>4.4474999999999998</v>
      </c>
      <c r="Z72" s="7">
        <v>51.71</v>
      </c>
    </row>
    <row r="73" spans="2:26" x14ac:dyDescent="0.25">
      <c r="B73" s="7">
        <v>46.215000000000003</v>
      </c>
      <c r="C73" s="7">
        <v>34.292099999999998</v>
      </c>
      <c r="D73" s="7">
        <v>58.026000000000003</v>
      </c>
      <c r="E73" s="7">
        <v>45.923999999999999</v>
      </c>
      <c r="F73" s="7">
        <v>41.924329999999998</v>
      </c>
      <c r="G73" s="7">
        <v>15.7263</v>
      </c>
      <c r="H73" s="7">
        <v>41.673000000000002</v>
      </c>
      <c r="I73" s="7">
        <v>10.677</v>
      </c>
      <c r="J73" s="7">
        <v>40.402999999999999</v>
      </c>
      <c r="K73" s="7">
        <v>32.156999999999996</v>
      </c>
      <c r="L73" s="7">
        <v>36.375999999999998</v>
      </c>
      <c r="M73" s="7">
        <v>33.197229999999998</v>
      </c>
      <c r="O73" s="7">
        <v>7.6150000000000002</v>
      </c>
      <c r="P73" s="7">
        <v>23.094799999999999</v>
      </c>
      <c r="Q73" s="7">
        <v>5.181</v>
      </c>
      <c r="R73" s="7">
        <v>26.689499999999999</v>
      </c>
      <c r="S73" s="7">
        <v>13.144600000000001</v>
      </c>
      <c r="T73" s="7">
        <v>150.43</v>
      </c>
      <c r="U73" s="7">
        <v>40.414499999999997</v>
      </c>
      <c r="V73" s="7">
        <v>163.77199999999999</v>
      </c>
      <c r="W73" s="7">
        <v>8.4280000000000008</v>
      </c>
      <c r="X73" s="7">
        <v>46.000500000000002</v>
      </c>
      <c r="Y73" s="7">
        <v>11.18</v>
      </c>
      <c r="Z73" s="7">
        <v>29.495000000000001</v>
      </c>
    </row>
    <row r="74" spans="2:26" x14ac:dyDescent="0.25">
      <c r="B74" s="7">
        <v>52.509</v>
      </c>
      <c r="C74" s="7">
        <v>28.241099999999999</v>
      </c>
      <c r="D74" s="7">
        <v>59.207999999999998</v>
      </c>
      <c r="E74" s="7">
        <v>40.386000000000003</v>
      </c>
      <c r="F74" s="7">
        <v>60.026330000000002</v>
      </c>
      <c r="G74" s="7">
        <v>24.284300000000002</v>
      </c>
      <c r="H74" s="7">
        <v>39.320999999999998</v>
      </c>
      <c r="I74" s="7">
        <v>13.284000000000001</v>
      </c>
      <c r="J74" s="7">
        <v>35.487000000000002</v>
      </c>
      <c r="K74" s="7">
        <v>35.441000000000003</v>
      </c>
      <c r="L74" s="7">
        <v>30.247</v>
      </c>
      <c r="M74" s="7">
        <v>17.951229999999999</v>
      </c>
      <c r="O74" s="7">
        <v>6.4009999999999998</v>
      </c>
      <c r="P74" s="7">
        <v>24.581800000000001</v>
      </c>
      <c r="Q74" s="7">
        <v>7.5060000000000002</v>
      </c>
      <c r="R74" s="7">
        <v>44.921999999999997</v>
      </c>
      <c r="S74" s="7">
        <v>16.963100000000001</v>
      </c>
      <c r="T74" s="7">
        <v>89.834500000000006</v>
      </c>
      <c r="U74" s="7">
        <v>13.891500000000001</v>
      </c>
      <c r="V74" s="7">
        <v>30.73</v>
      </c>
      <c r="W74" s="7">
        <v>9.0615000000000006</v>
      </c>
      <c r="X74" s="7">
        <v>40.113500000000002</v>
      </c>
      <c r="Y74" s="7">
        <v>4.7975000000000003</v>
      </c>
      <c r="Z74" s="7">
        <v>37.027500000000003</v>
      </c>
    </row>
    <row r="75" spans="2:26" x14ac:dyDescent="0.25">
      <c r="B75" s="7">
        <v>65.398499999999999</v>
      </c>
      <c r="C75" s="7">
        <v>27.542100000000001</v>
      </c>
      <c r="D75" s="7">
        <v>38.080500000000001</v>
      </c>
      <c r="E75" s="7">
        <v>52.408499999999997</v>
      </c>
      <c r="F75" s="7">
        <v>91.937330000000003</v>
      </c>
      <c r="G75" s="7">
        <v>22.962299999999999</v>
      </c>
      <c r="H75" s="7">
        <v>49.600999999999999</v>
      </c>
      <c r="I75" s="7">
        <v>16.344999999999999</v>
      </c>
      <c r="J75" s="7">
        <v>36.816000000000003</v>
      </c>
      <c r="K75" s="7">
        <v>45.582999999999998</v>
      </c>
      <c r="L75" s="7">
        <v>35.972999999999999</v>
      </c>
      <c r="M75" s="7">
        <v>32.826230000000002</v>
      </c>
      <c r="O75" s="7">
        <v>8.14</v>
      </c>
      <c r="P75" s="7">
        <v>18.463799999999999</v>
      </c>
      <c r="Q75" s="7">
        <v>6.9675000000000002</v>
      </c>
      <c r="R75" s="7">
        <v>30.7605</v>
      </c>
      <c r="S75" s="7">
        <v>41.0396</v>
      </c>
      <c r="T75" s="7">
        <v>108.64</v>
      </c>
      <c r="U75" s="7">
        <v>16.625</v>
      </c>
      <c r="V75" s="7">
        <v>47.417999999999999</v>
      </c>
      <c r="W75" s="7">
        <v>13.625500000000001</v>
      </c>
      <c r="X75" s="7">
        <v>32.042499999999997</v>
      </c>
      <c r="Y75" s="7">
        <v>8.61</v>
      </c>
      <c r="Z75" s="7">
        <v>41.487499999999997</v>
      </c>
    </row>
    <row r="76" spans="2:26" x14ac:dyDescent="0.25">
      <c r="B76" s="7">
        <v>32.991</v>
      </c>
      <c r="C76" s="7">
        <v>27.614100000000001</v>
      </c>
      <c r="D76" s="7">
        <v>33.341999999999999</v>
      </c>
      <c r="E76" s="7">
        <v>35.018999999999998</v>
      </c>
      <c r="F76" s="7">
        <v>59.470329999999997</v>
      </c>
      <c r="G76" s="7">
        <v>41.090299999999999</v>
      </c>
      <c r="H76" s="7">
        <v>71.927000000000007</v>
      </c>
      <c r="I76" s="7">
        <v>13.683</v>
      </c>
      <c r="J76" s="7">
        <v>45.72</v>
      </c>
      <c r="K76" s="7">
        <v>23.603000000000002</v>
      </c>
      <c r="L76" s="7">
        <v>34.970999999999997</v>
      </c>
      <c r="M76" s="7">
        <v>22.349229999999999</v>
      </c>
      <c r="O76" s="7">
        <v>7.7359999999999998</v>
      </c>
      <c r="P76" s="7">
        <v>16.6038</v>
      </c>
      <c r="Q76" s="7">
        <v>8.6609999999999996</v>
      </c>
      <c r="R76" s="7">
        <v>21.361499999999999</v>
      </c>
      <c r="S76" s="7">
        <v>37.924599999999998</v>
      </c>
      <c r="T76" s="7">
        <v>89.781999999999996</v>
      </c>
      <c r="U76" s="7">
        <v>30.355499999999999</v>
      </c>
      <c r="V76" s="7">
        <v>33.869500000000002</v>
      </c>
      <c r="W76" s="7">
        <v>3.7974999999999999</v>
      </c>
      <c r="X76" s="7">
        <v>40.362000000000002</v>
      </c>
      <c r="Y76" s="7">
        <v>4.16</v>
      </c>
      <c r="Z76" s="7">
        <v>26.42</v>
      </c>
    </row>
    <row r="77" spans="2:26" x14ac:dyDescent="0.25">
      <c r="B77" s="7">
        <v>34.645499999999998</v>
      </c>
      <c r="C77" s="7">
        <v>97.548599999999993</v>
      </c>
      <c r="D77" s="7">
        <v>53.8125</v>
      </c>
      <c r="E77" s="7">
        <v>41.6325</v>
      </c>
      <c r="F77" s="7">
        <v>26.90033</v>
      </c>
      <c r="G77" s="7">
        <v>21.8263</v>
      </c>
      <c r="H77" s="7">
        <v>89.417000000000002</v>
      </c>
      <c r="I77" s="7">
        <v>11.414</v>
      </c>
      <c r="J77" s="7">
        <v>31.422000000000001</v>
      </c>
      <c r="K77" s="7">
        <v>25.783999999999999</v>
      </c>
      <c r="L77" s="7">
        <v>54.106999999999999</v>
      </c>
      <c r="M77" s="7">
        <v>25.01923</v>
      </c>
      <c r="O77" s="7">
        <v>5.7119999999999997</v>
      </c>
      <c r="P77" s="7">
        <v>18.160799999999998</v>
      </c>
      <c r="Q77" s="7">
        <v>4.6920000000000002</v>
      </c>
      <c r="R77" s="7">
        <v>31.443000000000001</v>
      </c>
      <c r="S77" s="7">
        <v>11.912599999999999</v>
      </c>
      <c r="T77" s="7">
        <v>81.850999999999999</v>
      </c>
      <c r="U77" s="7">
        <v>20.877500000000001</v>
      </c>
      <c r="V77" s="7">
        <v>127.1095</v>
      </c>
      <c r="W77" s="7">
        <v>5.0084999999999997</v>
      </c>
      <c r="X77" s="7">
        <v>47.6875</v>
      </c>
      <c r="Y77" s="7">
        <v>3.6074999999999999</v>
      </c>
      <c r="Z77" s="7">
        <v>28.397500000000001</v>
      </c>
    </row>
    <row r="78" spans="2:26" x14ac:dyDescent="0.25">
      <c r="B78" s="7">
        <v>38.218499999999999</v>
      </c>
      <c r="C78" s="7">
        <v>8.0765999999999991</v>
      </c>
      <c r="D78" s="7">
        <v>109.134</v>
      </c>
      <c r="E78" s="7">
        <v>35.551499999999997</v>
      </c>
      <c r="F78" s="7">
        <v>24.552330000000001</v>
      </c>
      <c r="G78" s="7">
        <v>28.3443</v>
      </c>
      <c r="H78" s="7">
        <v>39.39</v>
      </c>
      <c r="I78" s="7">
        <v>9.6940000000000008</v>
      </c>
      <c r="J78" s="7">
        <v>32.164000000000001</v>
      </c>
      <c r="K78" s="7">
        <v>4.7060000000000004</v>
      </c>
      <c r="L78" s="7">
        <v>33.375999999999998</v>
      </c>
      <c r="M78" s="7">
        <v>28.171230000000001</v>
      </c>
      <c r="O78" s="7">
        <v>4.234</v>
      </c>
      <c r="P78" s="7">
        <v>24.6858</v>
      </c>
      <c r="Q78" s="7">
        <v>3.1065</v>
      </c>
      <c r="R78" s="7">
        <v>23.31</v>
      </c>
      <c r="S78" s="7">
        <v>21.709099999999999</v>
      </c>
      <c r="T78" s="7">
        <v>112.29049999999999</v>
      </c>
      <c r="U78" s="7">
        <v>15.9495</v>
      </c>
      <c r="V78" s="7">
        <v>69.307000000000002</v>
      </c>
      <c r="W78" s="7">
        <v>5.5125000000000002</v>
      </c>
      <c r="X78" s="7">
        <v>67.843999999999994</v>
      </c>
      <c r="Y78" s="7">
        <v>8.2475000000000005</v>
      </c>
      <c r="Z78" s="7">
        <v>31.6875</v>
      </c>
    </row>
    <row r="79" spans="2:26" x14ac:dyDescent="0.25">
      <c r="B79" s="7">
        <v>35.347499999999997</v>
      </c>
      <c r="C79" s="7">
        <v>29.489100000000001</v>
      </c>
      <c r="D79" s="7">
        <v>44.402999999999999</v>
      </c>
      <c r="E79" s="7">
        <v>26.745000000000001</v>
      </c>
      <c r="F79" s="7">
        <v>34.596330000000002</v>
      </c>
      <c r="G79" s="7">
        <v>43.330300000000001</v>
      </c>
      <c r="H79" s="7">
        <v>52.795000000000002</v>
      </c>
      <c r="I79" s="7">
        <v>12.715999999999999</v>
      </c>
      <c r="J79" s="7">
        <v>37.473999999999997</v>
      </c>
      <c r="K79" s="7">
        <v>13.706</v>
      </c>
      <c r="L79" s="7">
        <v>55.005000000000003</v>
      </c>
      <c r="M79" s="7">
        <v>15.579230000000001</v>
      </c>
      <c r="O79" s="7">
        <v>5.9779999999999998</v>
      </c>
      <c r="P79" s="7">
        <v>19.9588</v>
      </c>
      <c r="Q79" s="7">
        <v>7.8209999999999997</v>
      </c>
      <c r="R79" s="7">
        <v>35.611499999999999</v>
      </c>
      <c r="S79" s="7">
        <v>26.570599999999999</v>
      </c>
      <c r="T79" s="7">
        <v>98.073499999999996</v>
      </c>
      <c r="U79" s="7">
        <v>22.518999999999998</v>
      </c>
      <c r="V79" s="7">
        <v>62.569499999999998</v>
      </c>
      <c r="W79" s="7">
        <v>5.2569999999999997</v>
      </c>
      <c r="X79" s="7">
        <v>40.284999999999997</v>
      </c>
      <c r="Y79" s="7">
        <v>17.175000000000001</v>
      </c>
      <c r="Z79" s="7">
        <v>44.017499999999998</v>
      </c>
    </row>
    <row r="80" spans="2:26" x14ac:dyDescent="0.25">
      <c r="B80" s="7">
        <v>44.679749999999999</v>
      </c>
      <c r="C80" s="7">
        <v>102.4935</v>
      </c>
      <c r="D80" s="7">
        <v>48.438000000000002</v>
      </c>
      <c r="E80" s="7">
        <v>32.368499999999997</v>
      </c>
      <c r="F80" s="7">
        <v>35.518799999999999</v>
      </c>
      <c r="G80" s="7">
        <v>26.62</v>
      </c>
      <c r="H80" s="7">
        <v>96.552000000000007</v>
      </c>
      <c r="I80" s="7">
        <v>9.5120000000000005</v>
      </c>
      <c r="J80" s="7">
        <v>49.734000000000002</v>
      </c>
      <c r="K80" s="7">
        <v>14.772</v>
      </c>
      <c r="L80" s="7">
        <v>56.097999999999999</v>
      </c>
      <c r="M80" s="7">
        <v>22.463100000000001</v>
      </c>
      <c r="O80" s="7">
        <v>22.661000000000001</v>
      </c>
      <c r="P80" s="7">
        <v>11.175000000000001</v>
      </c>
      <c r="Q80" s="7">
        <v>9.1605000000000008</v>
      </c>
      <c r="R80" s="7">
        <v>57.482999999999997</v>
      </c>
      <c r="S80" s="7">
        <v>37.201500000000003</v>
      </c>
      <c r="T80" s="7">
        <v>205.55850000000001</v>
      </c>
      <c r="U80" s="7">
        <v>13.3665</v>
      </c>
      <c r="V80" s="7">
        <v>56.045499999999997</v>
      </c>
      <c r="W80" s="7">
        <v>7.6205360000000004</v>
      </c>
      <c r="X80" s="7">
        <v>71.771000000000001</v>
      </c>
      <c r="Y80" s="7">
        <v>18.202500000000001</v>
      </c>
      <c r="Z80" s="7">
        <v>46.222499999999997</v>
      </c>
    </row>
    <row r="81" spans="2:26" x14ac:dyDescent="0.25">
      <c r="B81" s="7">
        <v>56.480249999999998</v>
      </c>
      <c r="C81" s="7">
        <v>28.428000000000001</v>
      </c>
      <c r="D81" s="7">
        <v>63.408000000000001</v>
      </c>
      <c r="E81" s="7">
        <v>38.442</v>
      </c>
      <c r="F81" s="7">
        <v>50.855800000000002</v>
      </c>
      <c r="G81" s="7">
        <v>17.242000000000001</v>
      </c>
      <c r="H81" s="7">
        <v>70.421000000000006</v>
      </c>
      <c r="I81" s="7">
        <v>7.01</v>
      </c>
      <c r="J81" s="7">
        <v>54.55</v>
      </c>
      <c r="K81" s="7">
        <v>29.988</v>
      </c>
      <c r="L81" s="7">
        <v>52.664000000000001</v>
      </c>
      <c r="M81" s="7">
        <v>9.3061000000000007</v>
      </c>
      <c r="O81" s="7">
        <v>17.271000000000001</v>
      </c>
      <c r="P81" s="7">
        <v>25.033000000000001</v>
      </c>
      <c r="Q81" s="7">
        <v>11.6775</v>
      </c>
      <c r="R81" s="7">
        <v>46.38</v>
      </c>
      <c r="S81" s="7">
        <v>46.273499999999999</v>
      </c>
      <c r="T81" s="7">
        <v>93.162999999999997</v>
      </c>
      <c r="U81" s="7">
        <v>12.0085</v>
      </c>
      <c r="V81" s="7">
        <v>125.1705</v>
      </c>
      <c r="W81" s="7">
        <v>7.1900360000000001</v>
      </c>
      <c r="X81" s="7">
        <v>84.164500000000004</v>
      </c>
      <c r="Y81" s="7">
        <v>17.324999999999999</v>
      </c>
      <c r="Z81" s="7">
        <v>20.295000000000002</v>
      </c>
    </row>
    <row r="82" spans="2:26" x14ac:dyDescent="0.25">
      <c r="B82" s="7">
        <v>52.079250000000002</v>
      </c>
      <c r="C82" s="7">
        <v>39.955500000000001</v>
      </c>
      <c r="D82" s="7">
        <v>51.1755</v>
      </c>
      <c r="E82" s="7">
        <v>19.940999999999999</v>
      </c>
      <c r="F82" s="7">
        <v>61.192799999999998</v>
      </c>
      <c r="G82" s="7">
        <v>41.298000000000002</v>
      </c>
      <c r="H82" s="7">
        <v>86.903000000000006</v>
      </c>
      <c r="I82" s="7">
        <v>8.0860000000000003</v>
      </c>
      <c r="J82" s="7">
        <v>43.531999999999996</v>
      </c>
      <c r="K82" s="7">
        <v>20.350000000000001</v>
      </c>
      <c r="L82" s="7">
        <v>60.908000000000001</v>
      </c>
      <c r="M82" s="7">
        <v>16.007100000000001</v>
      </c>
      <c r="O82" s="7">
        <v>29.207999999999998</v>
      </c>
      <c r="P82" s="7">
        <v>23.678999999999998</v>
      </c>
      <c r="Q82" s="7">
        <v>30.241499999999998</v>
      </c>
      <c r="R82" s="7">
        <v>46.156500000000001</v>
      </c>
      <c r="S82" s="7">
        <v>39.360999999999997</v>
      </c>
      <c r="T82" s="7">
        <v>142.36949999999999</v>
      </c>
      <c r="U82" s="7">
        <v>16.254000000000001</v>
      </c>
      <c r="V82" s="7">
        <v>69.191500000000005</v>
      </c>
      <c r="W82" s="7">
        <v>4.6525359999999996</v>
      </c>
      <c r="X82" s="7">
        <v>175.6405</v>
      </c>
      <c r="Y82" s="7">
        <v>11.494999999999999</v>
      </c>
      <c r="Z82" s="7">
        <v>51.707500000000003</v>
      </c>
    </row>
    <row r="83" spans="2:26" x14ac:dyDescent="0.25">
      <c r="B83" s="7">
        <v>36.890250000000002</v>
      </c>
      <c r="C83" s="7">
        <v>86.271000000000001</v>
      </c>
      <c r="D83" s="7">
        <v>44.011499999999998</v>
      </c>
      <c r="E83" s="7">
        <v>48.671999999999997</v>
      </c>
      <c r="F83" s="7">
        <v>38.375799999999998</v>
      </c>
      <c r="G83" s="7">
        <v>22.007000000000001</v>
      </c>
      <c r="H83" s="7">
        <v>50.563000000000002</v>
      </c>
      <c r="I83" s="7">
        <v>7.5590000000000002</v>
      </c>
      <c r="J83" s="7">
        <v>27.992000000000001</v>
      </c>
      <c r="K83" s="7">
        <v>20.838999999999999</v>
      </c>
      <c r="L83" s="7">
        <v>35.197000000000003</v>
      </c>
      <c r="M83" s="7">
        <v>4.8491</v>
      </c>
      <c r="O83" s="7">
        <v>13.04</v>
      </c>
      <c r="P83" s="7">
        <v>10.315</v>
      </c>
      <c r="Q83" s="7">
        <v>7.1520000000000001</v>
      </c>
      <c r="R83" s="7">
        <v>32.2605</v>
      </c>
      <c r="S83" s="7">
        <v>47.197499999999998</v>
      </c>
      <c r="T83" s="7">
        <v>176.12700000000001</v>
      </c>
      <c r="U83" s="7">
        <v>18.718</v>
      </c>
      <c r="V83" s="7">
        <v>38.619</v>
      </c>
      <c r="W83" s="7">
        <v>5.1355360000000001</v>
      </c>
      <c r="X83" s="7">
        <v>61.628</v>
      </c>
      <c r="Y83" s="7">
        <v>47.697499999999998</v>
      </c>
      <c r="Z83" s="7">
        <v>37</v>
      </c>
    </row>
    <row r="84" spans="2:26" x14ac:dyDescent="0.25">
      <c r="B84" s="7">
        <v>64.490250000000003</v>
      </c>
      <c r="C84" s="7">
        <v>73.855500000000006</v>
      </c>
      <c r="D84" s="7">
        <v>30.524999999999999</v>
      </c>
      <c r="E84" s="7">
        <v>30.69</v>
      </c>
      <c r="F84" s="7">
        <v>44.899799999999999</v>
      </c>
      <c r="G84" s="7">
        <v>32.984999999999999</v>
      </c>
      <c r="H84" s="7">
        <v>60.768999999999998</v>
      </c>
      <c r="I84" s="7">
        <v>11.089</v>
      </c>
      <c r="J84" s="7">
        <v>30.788</v>
      </c>
      <c r="K84" s="7">
        <v>19.786999999999999</v>
      </c>
      <c r="L84" s="7">
        <v>64.334999999999994</v>
      </c>
      <c r="M84" s="7">
        <v>9.0751000000000008</v>
      </c>
      <c r="O84" s="7">
        <v>12.555999999999999</v>
      </c>
      <c r="P84" s="7">
        <v>11.673</v>
      </c>
      <c r="Q84" s="7">
        <v>5.8094999999999999</v>
      </c>
      <c r="R84" s="7">
        <v>77.641499999999994</v>
      </c>
      <c r="S84" s="7">
        <v>27.9405</v>
      </c>
      <c r="T84" s="7">
        <v>122.563</v>
      </c>
      <c r="U84" s="7">
        <v>10.9375</v>
      </c>
      <c r="V84" s="7">
        <v>40.32</v>
      </c>
      <c r="W84" s="7">
        <v>6.1855359999999999</v>
      </c>
      <c r="X84" s="7">
        <v>46.497500000000002</v>
      </c>
      <c r="Y84" s="7">
        <v>25.142499999999998</v>
      </c>
      <c r="Z84" s="7">
        <v>36.497500000000002</v>
      </c>
    </row>
    <row r="85" spans="2:26" x14ac:dyDescent="0.25">
      <c r="B85" s="7">
        <v>61.886249999999997</v>
      </c>
      <c r="C85" s="7">
        <v>64.757999999999996</v>
      </c>
      <c r="D85" s="7">
        <v>33.583500000000001</v>
      </c>
      <c r="E85" s="7">
        <v>28.134</v>
      </c>
      <c r="F85" s="7">
        <v>51.334800000000001</v>
      </c>
      <c r="G85" s="7">
        <v>18.571999999999999</v>
      </c>
      <c r="H85" s="7">
        <v>54.360999999999997</v>
      </c>
      <c r="I85" s="7">
        <v>12.756</v>
      </c>
      <c r="J85" s="7">
        <v>36.654000000000003</v>
      </c>
      <c r="K85" s="7">
        <v>18.327000000000002</v>
      </c>
      <c r="L85" s="7">
        <v>47.405999999999999</v>
      </c>
      <c r="M85" s="7">
        <v>15.0951</v>
      </c>
      <c r="O85" s="7">
        <v>33.18</v>
      </c>
      <c r="P85" s="7">
        <v>13.268000000000001</v>
      </c>
      <c r="Q85" s="7">
        <v>7.6769999999999996</v>
      </c>
      <c r="R85" s="7">
        <v>37.737000000000002</v>
      </c>
      <c r="S85" s="7">
        <v>21.549499999999998</v>
      </c>
      <c r="T85" s="7">
        <v>131.89400000000001</v>
      </c>
      <c r="U85" s="7">
        <v>16.572500000000002</v>
      </c>
      <c r="V85" s="7">
        <v>80.856999999999999</v>
      </c>
      <c r="W85" s="7">
        <v>5.6990360000000004</v>
      </c>
      <c r="X85" s="7">
        <v>85.694000000000003</v>
      </c>
      <c r="Y85" s="7">
        <v>12.6175</v>
      </c>
      <c r="Z85" s="7">
        <v>113.7325</v>
      </c>
    </row>
    <row r="86" spans="2:26" x14ac:dyDescent="0.25">
      <c r="B86" s="7">
        <v>33.773249999999997</v>
      </c>
      <c r="C86" s="7">
        <v>33.183</v>
      </c>
      <c r="D86" s="7">
        <v>30.619499999999999</v>
      </c>
      <c r="E86" s="7">
        <v>22.295999999999999</v>
      </c>
      <c r="F86" s="7">
        <v>30.210799999999999</v>
      </c>
      <c r="G86" s="7">
        <v>24.445</v>
      </c>
      <c r="H86" s="7">
        <v>38.780999999999999</v>
      </c>
      <c r="I86" s="7">
        <v>8.2530000000000001</v>
      </c>
      <c r="J86" s="7">
        <v>30.509</v>
      </c>
      <c r="K86" s="7">
        <v>22.672000000000001</v>
      </c>
      <c r="L86" s="7">
        <v>35.817999999999998</v>
      </c>
      <c r="M86" s="7">
        <v>18.0151</v>
      </c>
      <c r="O86" s="7">
        <v>23.45</v>
      </c>
      <c r="P86" s="7">
        <v>26.905000000000001</v>
      </c>
      <c r="Q86" s="7">
        <v>6.1905000000000001</v>
      </c>
      <c r="R86" s="7">
        <v>39.765000000000001</v>
      </c>
      <c r="S86" s="7">
        <v>30.124500000000001</v>
      </c>
      <c r="T86" s="7">
        <v>135.1875</v>
      </c>
      <c r="U86" s="7">
        <v>12.862500000000001</v>
      </c>
      <c r="V86" s="7">
        <v>42.930999999999997</v>
      </c>
      <c r="W86" s="7">
        <v>0.115136</v>
      </c>
      <c r="X86" s="7">
        <v>114.87</v>
      </c>
      <c r="Y86" s="7">
        <v>17.397500000000001</v>
      </c>
      <c r="Z86" s="7">
        <v>36.527500000000003</v>
      </c>
    </row>
    <row r="87" spans="2:26" x14ac:dyDescent="0.25">
      <c r="B87" s="7">
        <v>103.58329999999999</v>
      </c>
      <c r="C87" s="7">
        <v>50.518500000000003</v>
      </c>
      <c r="D87" s="7">
        <v>41.463000000000001</v>
      </c>
      <c r="E87" s="7">
        <v>34.552500000000002</v>
      </c>
      <c r="F87" s="7">
        <v>46.617800000000003</v>
      </c>
      <c r="G87" s="7">
        <v>24.792000000000002</v>
      </c>
      <c r="H87" s="7">
        <v>78.525999999999996</v>
      </c>
      <c r="I87" s="7">
        <v>9.7070000000000007</v>
      </c>
      <c r="J87" s="7">
        <v>39.427999999999997</v>
      </c>
      <c r="K87" s="7">
        <v>14.436</v>
      </c>
      <c r="L87" s="7">
        <v>47.377000000000002</v>
      </c>
      <c r="M87" s="7">
        <v>19.743099999999998</v>
      </c>
      <c r="O87" s="7">
        <v>27.488</v>
      </c>
      <c r="P87" s="7">
        <v>32.932000000000002</v>
      </c>
      <c r="Q87" s="7">
        <v>4.3440000000000003</v>
      </c>
      <c r="R87" s="7">
        <v>20.111999999999998</v>
      </c>
      <c r="S87" s="7">
        <v>37.401000000000003</v>
      </c>
      <c r="T87" s="7">
        <v>110.51949999999999</v>
      </c>
      <c r="U87" s="7">
        <v>24.114999999999998</v>
      </c>
      <c r="V87" s="7">
        <v>41.072499999999998</v>
      </c>
      <c r="W87" s="7">
        <v>2.6809999999999998E-3</v>
      </c>
      <c r="X87" s="7">
        <v>31.909500000000001</v>
      </c>
      <c r="Y87" s="7">
        <v>10.635</v>
      </c>
      <c r="Z87" s="7">
        <v>25.712499999999999</v>
      </c>
    </row>
    <row r="88" spans="2:26" x14ac:dyDescent="0.25">
      <c r="B88" s="7">
        <v>42.593249999999998</v>
      </c>
      <c r="C88" s="7">
        <v>54.100499999999997</v>
      </c>
      <c r="D88" s="7">
        <v>41.179499999999997</v>
      </c>
      <c r="E88" s="7">
        <v>41.191499999999998</v>
      </c>
      <c r="F88" s="7">
        <v>51.843800000000002</v>
      </c>
      <c r="G88" s="7">
        <v>14.879</v>
      </c>
      <c r="H88" s="7">
        <v>64.388000000000005</v>
      </c>
      <c r="I88" s="7">
        <v>9.3170000000000002</v>
      </c>
      <c r="J88" s="7">
        <v>55.329000000000001</v>
      </c>
      <c r="K88" s="7">
        <v>16.207000000000001</v>
      </c>
      <c r="L88" s="7">
        <v>43.180999999999997</v>
      </c>
      <c r="M88" s="7">
        <v>6.9401000000000002</v>
      </c>
      <c r="O88" s="7">
        <v>7.4059999999999997</v>
      </c>
      <c r="P88" s="7">
        <v>9.4749999999999996</v>
      </c>
      <c r="Q88" s="7">
        <v>7.9379999999999997</v>
      </c>
      <c r="R88" s="7">
        <v>62.464500000000001</v>
      </c>
      <c r="S88" s="7">
        <v>32.035499999999999</v>
      </c>
      <c r="T88" s="7">
        <v>145.3235</v>
      </c>
      <c r="U88" s="7">
        <v>5.7365000000000004</v>
      </c>
      <c r="V88" s="7">
        <v>109.3925</v>
      </c>
      <c r="W88" s="7">
        <v>1.5410360000000001</v>
      </c>
      <c r="X88" s="7">
        <v>19.281500000000001</v>
      </c>
      <c r="Y88" s="7">
        <v>15.904999999999999</v>
      </c>
      <c r="Z88" s="7">
        <v>68.382499999999993</v>
      </c>
    </row>
    <row r="89" spans="2:26" x14ac:dyDescent="0.25">
      <c r="B89" s="7">
        <v>58.78125</v>
      </c>
      <c r="C89" s="7">
        <v>33.709499999999998</v>
      </c>
      <c r="D89" s="7">
        <v>34.018500000000003</v>
      </c>
      <c r="E89" s="7">
        <v>44.8245</v>
      </c>
      <c r="F89" s="7">
        <v>76.976799999999997</v>
      </c>
      <c r="G89" s="7">
        <v>33.537999999999997</v>
      </c>
      <c r="H89" s="7">
        <v>56.421999999999997</v>
      </c>
      <c r="I89" s="7">
        <v>14.347</v>
      </c>
      <c r="J89" s="7">
        <v>43.676000000000002</v>
      </c>
      <c r="K89" s="7">
        <v>16.497</v>
      </c>
      <c r="L89" s="7">
        <v>49.472999999999999</v>
      </c>
      <c r="M89" s="7">
        <v>13.662100000000001</v>
      </c>
      <c r="O89" s="7">
        <v>9.7010000000000005</v>
      </c>
      <c r="P89" s="7">
        <v>6.0449999999999999</v>
      </c>
      <c r="Q89" s="7">
        <v>10.7715</v>
      </c>
      <c r="R89" s="7">
        <v>27.0825</v>
      </c>
      <c r="S89" s="7">
        <v>10.906000000000001</v>
      </c>
      <c r="T89" s="7">
        <v>117.761</v>
      </c>
      <c r="U89" s="7">
        <v>18.669</v>
      </c>
      <c r="V89" s="7">
        <v>142.13849999999999</v>
      </c>
      <c r="W89" s="7">
        <v>9.1686000000000004E-2</v>
      </c>
      <c r="X89" s="7">
        <v>72.271500000000003</v>
      </c>
      <c r="Y89" s="7">
        <v>5.0724999999999998</v>
      </c>
      <c r="Z89" s="7">
        <v>91.08</v>
      </c>
    </row>
    <row r="90" spans="2:26" x14ac:dyDescent="0.25">
      <c r="B90" s="7">
        <v>40.658250000000002</v>
      </c>
      <c r="C90" s="7">
        <v>52.83</v>
      </c>
      <c r="D90" s="7">
        <v>65.464500000000001</v>
      </c>
      <c r="E90" s="7">
        <v>15.163500000000001</v>
      </c>
      <c r="F90" s="7">
        <v>45.4998</v>
      </c>
      <c r="G90" s="7">
        <v>40.506999999999998</v>
      </c>
      <c r="H90" s="7">
        <v>54.691000000000003</v>
      </c>
      <c r="I90" s="7">
        <v>10.342000000000001</v>
      </c>
      <c r="J90" s="7">
        <v>36.362000000000002</v>
      </c>
      <c r="K90" s="7">
        <v>15.135999999999999</v>
      </c>
      <c r="L90" s="7">
        <v>41.421999999999997</v>
      </c>
      <c r="M90" s="7">
        <v>24.0061</v>
      </c>
      <c r="O90" s="7">
        <v>9.4770000000000003</v>
      </c>
      <c r="P90" s="7">
        <v>24.852</v>
      </c>
      <c r="Q90" s="7">
        <v>10.26</v>
      </c>
      <c r="R90" s="7">
        <v>29.382000000000001</v>
      </c>
      <c r="S90" s="7">
        <v>16.215499999999999</v>
      </c>
      <c r="T90" s="7">
        <v>166.41800000000001</v>
      </c>
      <c r="U90" s="7">
        <v>18.028500000000001</v>
      </c>
      <c r="V90" s="7">
        <v>88.052999999999997</v>
      </c>
      <c r="W90" s="7">
        <v>4.326E-3</v>
      </c>
      <c r="X90" s="7">
        <v>61.792499999999997</v>
      </c>
      <c r="Y90" s="7">
        <v>6.8375000000000004</v>
      </c>
      <c r="Z90" s="7">
        <v>119.61499999999999</v>
      </c>
    </row>
    <row r="91" spans="2:26" x14ac:dyDescent="0.25">
      <c r="B91" s="7">
        <v>20.594249999999999</v>
      </c>
      <c r="C91" s="7">
        <v>49.8855</v>
      </c>
      <c r="D91" s="7">
        <v>37.314</v>
      </c>
      <c r="E91" s="7">
        <v>28.816500000000001</v>
      </c>
      <c r="F91" s="7">
        <v>42.6768</v>
      </c>
      <c r="G91" s="7">
        <v>19.64</v>
      </c>
      <c r="H91" s="7">
        <v>33.308999999999997</v>
      </c>
      <c r="I91" s="7">
        <v>10.154999999999999</v>
      </c>
      <c r="J91" s="7">
        <v>39.070999999999998</v>
      </c>
      <c r="K91" s="7">
        <v>10.211</v>
      </c>
      <c r="L91" s="7">
        <v>46.430999999999997</v>
      </c>
      <c r="M91" s="7">
        <v>31.531099999999999</v>
      </c>
      <c r="O91" s="7">
        <v>52.905999999999999</v>
      </c>
      <c r="P91" s="7">
        <v>21.254999999999999</v>
      </c>
      <c r="Q91" s="7">
        <v>49.618499999999997</v>
      </c>
      <c r="R91" s="7">
        <v>26.515499999999999</v>
      </c>
      <c r="S91" s="7">
        <v>32.105499999999999</v>
      </c>
      <c r="T91" s="7">
        <v>136.51400000000001</v>
      </c>
      <c r="U91" s="7">
        <v>10.503500000000001</v>
      </c>
      <c r="V91" s="7">
        <v>186.84049999999999</v>
      </c>
      <c r="W91" s="7">
        <v>2.4895360000000002</v>
      </c>
      <c r="X91" s="7">
        <v>68.372500000000002</v>
      </c>
      <c r="Y91" s="7">
        <v>6.5549999999999997</v>
      </c>
      <c r="Z91" s="7">
        <v>37.46</v>
      </c>
    </row>
    <row r="92" spans="2:26" x14ac:dyDescent="0.25">
      <c r="B92" s="7">
        <v>33.044249999999998</v>
      </c>
      <c r="C92" s="7">
        <v>34.628999999999998</v>
      </c>
      <c r="D92" s="7">
        <v>30.864000000000001</v>
      </c>
      <c r="E92" s="7">
        <v>12.63</v>
      </c>
      <c r="F92" s="7">
        <v>23.133800000000001</v>
      </c>
      <c r="G92" s="7">
        <v>37.188000000000002</v>
      </c>
      <c r="H92" s="7">
        <v>29.622</v>
      </c>
      <c r="I92" s="7">
        <v>6.93</v>
      </c>
      <c r="J92" s="7">
        <v>63.226999999999997</v>
      </c>
      <c r="K92" s="7">
        <v>11.608000000000001</v>
      </c>
      <c r="L92" s="7">
        <v>78.188999999999993</v>
      </c>
      <c r="M92" s="7">
        <v>14.5261</v>
      </c>
      <c r="O92" s="7">
        <v>28.279</v>
      </c>
      <c r="P92" s="7">
        <v>39.375</v>
      </c>
      <c r="Q92" s="7">
        <v>24.136500000000002</v>
      </c>
      <c r="R92" s="7">
        <v>19.453499999999998</v>
      </c>
      <c r="S92" s="7">
        <v>26.712</v>
      </c>
      <c r="T92" s="7">
        <v>64.746499999999997</v>
      </c>
      <c r="U92" s="7">
        <v>16.506</v>
      </c>
      <c r="V92" s="7">
        <v>72.506</v>
      </c>
      <c r="W92" s="7">
        <v>1.6215360000000001</v>
      </c>
      <c r="X92" s="7">
        <v>55.758499999999998</v>
      </c>
      <c r="Y92" s="7">
        <v>4.8849999999999998</v>
      </c>
      <c r="Z92" s="7">
        <v>62.037500000000001</v>
      </c>
    </row>
    <row r="93" spans="2:26" x14ac:dyDescent="0.25">
      <c r="B93" s="7">
        <v>16.50225</v>
      </c>
      <c r="C93" s="7">
        <v>26.4315</v>
      </c>
      <c r="D93" s="7">
        <v>49.6995</v>
      </c>
      <c r="E93" s="7">
        <v>20.746500000000001</v>
      </c>
      <c r="F93" s="7">
        <v>34.949800000000003</v>
      </c>
      <c r="G93" s="7">
        <v>23.623000000000001</v>
      </c>
      <c r="H93" s="7">
        <v>55.32</v>
      </c>
      <c r="I93" s="7">
        <v>9.0839999999999996</v>
      </c>
      <c r="J93" s="7">
        <v>33.106000000000002</v>
      </c>
      <c r="K93" s="7">
        <v>15.47</v>
      </c>
      <c r="L93" s="7">
        <v>54.314</v>
      </c>
      <c r="M93" s="7">
        <v>11.6351</v>
      </c>
      <c r="O93" s="7">
        <v>20.428999999999998</v>
      </c>
      <c r="P93" s="7">
        <v>8.875</v>
      </c>
      <c r="Q93" s="7">
        <v>8.64</v>
      </c>
      <c r="R93" s="7">
        <v>13.347</v>
      </c>
      <c r="S93" s="7">
        <v>11.420500000000001</v>
      </c>
      <c r="T93" s="7">
        <v>96.081999999999994</v>
      </c>
      <c r="U93" s="7">
        <v>9.7650000000000006</v>
      </c>
      <c r="V93" s="7">
        <v>154.38149999999999</v>
      </c>
      <c r="W93" s="7">
        <v>1.163036</v>
      </c>
      <c r="X93" s="7">
        <v>38.755499999999998</v>
      </c>
      <c r="Y93" s="7">
        <v>15.765000000000001</v>
      </c>
      <c r="Z93" s="7">
        <v>32.622500000000002</v>
      </c>
    </row>
    <row r="94" spans="2:26" x14ac:dyDescent="0.25">
      <c r="B94" s="7">
        <v>110.2988</v>
      </c>
      <c r="C94" s="7">
        <v>68.88</v>
      </c>
      <c r="D94" s="7">
        <v>45.261000000000003</v>
      </c>
      <c r="E94" s="7">
        <v>21.567</v>
      </c>
      <c r="F94" s="7">
        <v>33.661799999999999</v>
      </c>
      <c r="G94" s="7">
        <v>19.954000000000001</v>
      </c>
      <c r="H94" s="7">
        <v>35.121000000000002</v>
      </c>
      <c r="I94" s="7">
        <v>7.6470000000000002</v>
      </c>
      <c r="J94" s="7">
        <v>32.701999999999998</v>
      </c>
      <c r="K94" s="7">
        <v>7.6630000000000003</v>
      </c>
      <c r="L94" s="7">
        <v>55.444000000000003</v>
      </c>
      <c r="M94" s="7">
        <v>9.4981000000000009</v>
      </c>
      <c r="O94" s="7">
        <v>11.269</v>
      </c>
      <c r="P94" s="7">
        <v>10.669</v>
      </c>
      <c r="Q94" s="7">
        <v>11.208</v>
      </c>
      <c r="R94" s="7">
        <v>23.977499999999999</v>
      </c>
      <c r="S94" s="7">
        <v>15.375500000000001</v>
      </c>
      <c r="T94" s="7">
        <v>130.03550000000001</v>
      </c>
      <c r="U94" s="7">
        <v>7.0209999999999999</v>
      </c>
      <c r="V94" s="7">
        <v>157.48949999999999</v>
      </c>
      <c r="W94" s="7">
        <v>2.4976000000000002E-2</v>
      </c>
      <c r="X94" s="7">
        <v>61.18</v>
      </c>
      <c r="Y94" s="7">
        <v>3.6175000000000002</v>
      </c>
      <c r="Z94" s="7">
        <v>49.152500000000003</v>
      </c>
    </row>
  </sheetData>
  <mergeCells count="14">
    <mergeCell ref="B2:M2"/>
    <mergeCell ref="O2:Z2"/>
    <mergeCell ref="O3:P3"/>
    <mergeCell ref="Q3:R3"/>
    <mergeCell ref="S3:T3"/>
    <mergeCell ref="U3:V3"/>
    <mergeCell ref="W3:X3"/>
    <mergeCell ref="Y3:Z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1g</vt:lpstr>
      <vt:lpstr>Fig 1n</vt:lpstr>
      <vt:lpstr>Fig 1o</vt:lpstr>
      <vt:lpstr>Fig 2g</vt:lpstr>
      <vt:lpstr>Fig 2n</vt:lpstr>
      <vt:lpstr>Fig 3</vt:lpstr>
      <vt:lpstr>Fig 4</vt:lpstr>
      <vt:lpstr>Fig 5</vt:lpstr>
      <vt:lpstr>Fig 6</vt:lpstr>
      <vt:lpstr>Suppl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2022-08-09T10:31:22Z</dcterms:modified>
</cp:coreProperties>
</file>