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han\Desktop\Manuscript\Su\submission\"/>
    </mc:Choice>
  </mc:AlternateContent>
  <xr:revisionPtr revIDLastSave="0" documentId="13_ncr:1_{5D56FD45-EA80-46BA-830F-F2829A531172}" xr6:coauthVersionLast="36" xr6:coauthVersionMax="47" xr10:uidLastSave="{00000000-0000-0000-0000-000000000000}"/>
  <bookViews>
    <workbookView xWindow="0" yWindow="0" windowWidth="19008" windowHeight="8940" firstSheet="22" activeTab="28" xr2:uid="{594279EA-8713-4AA0-ADE3-5018934594F5}"/>
  </bookViews>
  <sheets>
    <sheet name="Figure 1f" sheetId="1" r:id="rId1"/>
    <sheet name="Figure 1g" sheetId="2" r:id="rId2"/>
    <sheet name="Figure 1i" sheetId="3" r:id="rId3"/>
    <sheet name="Figure 2h" sheetId="4" r:id="rId4"/>
    <sheet name="Figure 2m" sheetId="19" r:id="rId5"/>
    <sheet name="Figure 3e" sheetId="6" r:id="rId6"/>
    <sheet name="Figure 3f" sheetId="7" r:id="rId7"/>
    <sheet name="Figure 3h" sheetId="8" r:id="rId8"/>
    <sheet name="Figure 4e" sheetId="9" r:id="rId9"/>
    <sheet name="Figure 4f" sheetId="10" r:id="rId10"/>
    <sheet name="Figure 5f" sheetId="11" r:id="rId11"/>
    <sheet name="Figure 5g" sheetId="12" r:id="rId12"/>
    <sheet name="Figure 7g" sheetId="13" r:id="rId13"/>
    <sheet name="Figure 7h" sheetId="14" r:id="rId14"/>
    <sheet name="Figure 7i" sheetId="15" r:id="rId15"/>
    <sheet name="Figure 7j" sheetId="16" r:id="rId16"/>
    <sheet name="Figure 7k" sheetId="17" r:id="rId17"/>
    <sheet name="Figure 7l" sheetId="18" r:id="rId18"/>
    <sheet name="Figure s2d" sheetId="20" r:id="rId19"/>
    <sheet name="Figure s2e" sheetId="21" r:id="rId20"/>
    <sheet name="Figure s2f" sheetId="22" r:id="rId21"/>
    <sheet name="Figure s4a" sheetId="23" r:id="rId22"/>
    <sheet name="Figure s4b" sheetId="24" r:id="rId23"/>
    <sheet name="Figure s4c" sheetId="25" r:id="rId24"/>
    <sheet name="Figure s4d" sheetId="26" r:id="rId25"/>
    <sheet name="Figure s5a" sheetId="27" r:id="rId26"/>
    <sheet name="Figure s5b" sheetId="28" r:id="rId27"/>
    <sheet name="Figure s5c" sheetId="29" r:id="rId28"/>
    <sheet name="Figure s5d" sheetId="30" r:id="rId29"/>
    <sheet name="Figure s8c" sheetId="31" r:id="rId30"/>
    <sheet name="Figure s8d" sheetId="32" r:id="rId3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8" i="8" l="1"/>
  <c r="I18" i="8"/>
  <c r="E18" i="8"/>
  <c r="A18" i="8"/>
</calcChain>
</file>

<file path=xl/sharedStrings.xml><?xml version="1.0" encoding="utf-8"?>
<sst xmlns="http://schemas.openxmlformats.org/spreadsheetml/2006/main" count="289" uniqueCount="74">
  <si>
    <r>
      <t>6% H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O w/ PMAO</t>
    </r>
    <phoneticPr fontId="1" type="noConversion"/>
  </si>
  <si>
    <r>
      <t>6% H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O w/o PMAO</t>
    </r>
    <phoneticPr fontId="1" type="noConversion"/>
  </si>
  <si>
    <r>
      <t>8% H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O w/ PMAO</t>
    </r>
    <phoneticPr fontId="1" type="noConversion"/>
  </si>
  <si>
    <r>
      <t>8% H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O w/o PMAO</t>
    </r>
    <phoneticPr fontId="1" type="noConversion"/>
  </si>
  <si>
    <t>MND</t>
    <phoneticPr fontId="1" type="noConversion"/>
  </si>
  <si>
    <t>HND</t>
    <phoneticPr fontId="1" type="noConversion"/>
  </si>
  <si>
    <t>MND</t>
    <phoneticPr fontId="1" type="noConversion"/>
  </si>
  <si>
    <t>HND</t>
    <phoneticPr fontId="1" type="noConversion"/>
  </si>
  <si>
    <t>1 Hz</t>
    <phoneticPr fontId="1" type="noConversion"/>
  </si>
  <si>
    <t>5 Hz</t>
    <phoneticPr fontId="1" type="noConversion"/>
  </si>
  <si>
    <t>10 Hz</t>
    <phoneticPr fontId="1" type="noConversion"/>
  </si>
  <si>
    <t>20 Hz</t>
    <phoneticPr fontId="1" type="noConversion"/>
  </si>
  <si>
    <t>1 Hz</t>
    <phoneticPr fontId="1" type="noConversion"/>
  </si>
  <si>
    <t>5 Hz</t>
  </si>
  <si>
    <t>5 Hz</t>
    <phoneticPr fontId="1" type="noConversion"/>
  </si>
  <si>
    <t>10 Hz</t>
  </si>
  <si>
    <t>10 Hz</t>
    <phoneticPr fontId="1" type="noConversion"/>
  </si>
  <si>
    <t>20 Hz</t>
  </si>
  <si>
    <t>20 Hz</t>
    <phoneticPr fontId="1" type="noConversion"/>
  </si>
  <si>
    <t>MND</t>
    <phoneticPr fontId="1" type="noConversion"/>
  </si>
  <si>
    <t>HND</t>
    <phoneticPr fontId="1" type="noConversion"/>
  </si>
  <si>
    <t>Control</t>
    <phoneticPr fontId="1" type="noConversion"/>
  </si>
  <si>
    <t>SKF-96365</t>
    <phoneticPr fontId="1" type="noConversion"/>
  </si>
  <si>
    <t>GsMTx4</t>
    <phoneticPr fontId="1" type="noConversion"/>
  </si>
  <si>
    <t>d-GsMTx4</t>
    <phoneticPr fontId="1" type="noConversion"/>
  </si>
  <si>
    <t>2-APB</t>
    <phoneticPr fontId="1" type="noConversion"/>
  </si>
  <si>
    <t>HC-067047</t>
    <phoneticPr fontId="1" type="noConversion"/>
  </si>
  <si>
    <t>TTX</t>
    <phoneticPr fontId="1" type="noConversion"/>
  </si>
  <si>
    <t>Nifedipine</t>
    <phoneticPr fontId="1" type="noConversion"/>
  </si>
  <si>
    <t>Mibefradil</t>
    <phoneticPr fontId="1" type="noConversion"/>
  </si>
  <si>
    <r>
      <t>Ca</t>
    </r>
    <r>
      <rPr>
        <vertAlign val="superscript"/>
        <sz val="12"/>
        <color theme="1"/>
        <rFont val="Calibri"/>
        <family val="1"/>
        <charset val="136"/>
        <scheme val="minor"/>
      </rPr>
      <t>2+</t>
    </r>
    <r>
      <rPr>
        <sz val="12"/>
        <color theme="1"/>
        <rFont val="Calibri"/>
        <family val="2"/>
        <charset val="136"/>
        <scheme val="minor"/>
      </rPr>
      <t xml:space="preserve"> free</t>
    </r>
    <phoneticPr fontId="1" type="noConversion"/>
  </si>
  <si>
    <t>Ipis</t>
    <phoneticPr fontId="1" type="noConversion"/>
  </si>
  <si>
    <t>Contra</t>
    <phoneticPr fontId="1" type="noConversion"/>
  </si>
  <si>
    <t>1 Hz</t>
  </si>
  <si>
    <t>Control</t>
    <phoneticPr fontId="1" type="noConversion"/>
  </si>
  <si>
    <t>1Hz</t>
  </si>
  <si>
    <t>5Hz</t>
  </si>
  <si>
    <t>10Hz</t>
  </si>
  <si>
    <t>20Hz</t>
  </si>
  <si>
    <t>0 mT</t>
  </si>
  <si>
    <t>10 mT</t>
  </si>
  <si>
    <t>20 mT</t>
  </si>
  <si>
    <t>30 mT</t>
  </si>
  <si>
    <t>40 mT</t>
  </si>
  <si>
    <t>50 mT</t>
  </si>
  <si>
    <t>Mibrefradil</t>
    <phoneticPr fontId="1" type="noConversion"/>
  </si>
  <si>
    <t>HC-06</t>
    <phoneticPr fontId="1" type="noConversion"/>
  </si>
  <si>
    <r>
      <t>Ca</t>
    </r>
    <r>
      <rPr>
        <vertAlign val="superscript"/>
        <sz val="12"/>
        <color theme="1"/>
        <rFont val="微軟正黑體"/>
        <family val="2"/>
        <charset val="136"/>
      </rPr>
      <t>2+</t>
    </r>
    <r>
      <rPr>
        <sz val="12"/>
        <color theme="1"/>
        <rFont val="微軟正黑體"/>
        <family val="2"/>
        <charset val="136"/>
      </rPr>
      <t xml:space="preserve"> free</t>
    </r>
    <phoneticPr fontId="1" type="noConversion"/>
  </si>
  <si>
    <t>HNDs-Day7-VelocityDifference</t>
    <phoneticPr fontId="1" type="noConversion"/>
  </si>
  <si>
    <t>HNDs-Day7-Pre(Velocity)</t>
    <phoneticPr fontId="1" type="noConversion"/>
  </si>
  <si>
    <t>HNDs-Day7-Post(Velocity)</t>
    <phoneticPr fontId="1" type="noConversion"/>
  </si>
  <si>
    <t>MNDs-Day7-Pre(Velocity)</t>
    <phoneticPr fontId="1" type="noConversion"/>
  </si>
  <si>
    <t>MNDs-Day7-Post(Velocity)</t>
    <phoneticPr fontId="1" type="noConversion"/>
  </si>
  <si>
    <t>MNDs-Day7-VelocityDifference</t>
    <phoneticPr fontId="1" type="noConversion"/>
  </si>
  <si>
    <t>HNDs-Day7-Pre(Rotation)</t>
    <phoneticPr fontId="1" type="noConversion"/>
  </si>
  <si>
    <t>HNDs-Day7-Post(Rotation)</t>
    <phoneticPr fontId="1" type="noConversion"/>
  </si>
  <si>
    <t>HNDs-Day7-RotationDifference</t>
    <phoneticPr fontId="1" type="noConversion"/>
  </si>
  <si>
    <t>MNDs-Day7-Pre(Rotation)</t>
    <phoneticPr fontId="1" type="noConversion"/>
  </si>
  <si>
    <t>MNDs-Day7-Post(Rotation)</t>
    <phoneticPr fontId="1" type="noConversion"/>
  </si>
  <si>
    <t>MNDs-Day7-RotationDifference</t>
    <phoneticPr fontId="1" type="noConversion"/>
  </si>
  <si>
    <t>1Hz</t>
    <phoneticPr fontId="1" type="noConversion"/>
  </si>
  <si>
    <t>5Hz</t>
    <phoneticPr fontId="1" type="noConversion"/>
  </si>
  <si>
    <t>10Hz</t>
    <phoneticPr fontId="1" type="noConversion"/>
  </si>
  <si>
    <t>20Hz</t>
    <phoneticPr fontId="1" type="noConversion"/>
  </si>
  <si>
    <t>Total cells</t>
    <phoneticPr fontId="1" type="noConversion"/>
  </si>
  <si>
    <t>Active cells</t>
    <phoneticPr fontId="1" type="noConversion"/>
  </si>
  <si>
    <t>Activated cells</t>
  </si>
  <si>
    <t>Dead cells</t>
    <phoneticPr fontId="1" type="noConversion"/>
  </si>
  <si>
    <r>
      <t>Ca</t>
    </r>
    <r>
      <rPr>
        <vertAlign val="superscript"/>
        <sz val="12"/>
        <color theme="1"/>
        <rFont val="Calibri"/>
        <family val="1"/>
        <charset val="136"/>
        <scheme val="minor"/>
      </rPr>
      <t>2+</t>
    </r>
    <r>
      <rPr>
        <sz val="12"/>
        <color theme="1"/>
        <rFont val="Calibri"/>
        <family val="2"/>
        <charset val="136"/>
        <scheme val="minor"/>
      </rPr>
      <t xml:space="preserve"> free</t>
    </r>
  </si>
  <si>
    <t>MND</t>
  </si>
  <si>
    <t>HND</t>
  </si>
  <si>
    <t>GsMTx4</t>
  </si>
  <si>
    <t>d-GsMTx4</t>
  </si>
  <si>
    <r>
      <t>Ca</t>
    </r>
    <r>
      <rPr>
        <vertAlign val="superscript"/>
        <sz val="12"/>
        <color theme="1"/>
        <rFont val="微軟正黑體"/>
        <family val="2"/>
        <charset val="136"/>
      </rPr>
      <t>2+</t>
    </r>
    <r>
      <rPr>
        <sz val="12"/>
        <color theme="1"/>
        <rFont val="微軟正黑體"/>
        <family val="2"/>
        <charset val="136"/>
      </rPr>
      <t xml:space="preserve"> free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</si>
</sst>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2"/>
      <color theme="1"/>
      <name val="Calibri"/>
      <family val="2"/>
      <charset val="136"/>
      <scheme val="minor"/>
    </font>
    <font>
      <sz val="9"/>
      <name val="Calibri"/>
      <family val="2"/>
      <charset val="136"/>
      <scheme val="minor"/>
    </font>
    <font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  <font>
      <vertAlign val="superscript"/>
      <sz val="12"/>
      <color theme="1"/>
      <name val="Calibri"/>
      <family val="1"/>
      <charset val="136"/>
      <scheme val="minor"/>
    </font>
    <font>
      <sz val="12"/>
      <color theme="1"/>
      <name val="Calibri"/>
      <family val="2"/>
      <charset val="238"/>
    </font>
    <font>
      <sz val="12"/>
      <color theme="1"/>
      <name val="微軟正黑體"/>
      <family val="2"/>
      <charset val="136"/>
    </font>
    <font>
      <vertAlign val="superscript"/>
      <sz val="12"/>
      <color theme="1"/>
      <name val="微軟正黑體"/>
      <family val="2"/>
      <charset val="136"/>
    </font>
    <font>
      <sz val="12"/>
      <color rgb="FFFF0000"/>
      <name val="Calibri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164" fontId="0" fillId="0" borderId="0" xfId="0" applyNumberFormat="1">
      <alignment vertical="center"/>
    </xf>
    <xf numFmtId="1" fontId="0" fillId="0" borderId="0" xfId="0" applyNumberFormat="1">
      <alignment vertical="center"/>
    </xf>
    <xf numFmtId="2" fontId="0" fillId="0" borderId="0" xfId="0" applyNumberForma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>
      <alignment vertical="center"/>
    </xf>
    <xf numFmtId="0" fontId="0" fillId="0" borderId="0" xfId="0" applyAlignment="1">
      <alignment vertical="center"/>
    </xf>
    <xf numFmtId="0" fontId="0" fillId="0" borderId="0" xfId="0">
      <alignment vertical="center"/>
    </xf>
    <xf numFmtId="2" fontId="0" fillId="0" borderId="0" xfId="0" applyNumberFormat="1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2" fontId="0" fillId="0" borderId="0" xfId="0" applyNumberFormat="1">
      <alignment vertical="center"/>
    </xf>
    <xf numFmtId="0" fontId="0" fillId="0" borderId="0" xfId="0">
      <alignment vertical="center"/>
    </xf>
    <xf numFmtId="0" fontId="5" fillId="0" borderId="0" xfId="0" applyFont="1">
      <alignment vertical="center"/>
    </xf>
    <xf numFmtId="0" fontId="0" fillId="0" borderId="0" xfId="0">
      <alignment vertical="center"/>
    </xf>
    <xf numFmtId="2" fontId="0" fillId="0" borderId="0" xfId="0" applyNumberFormat="1">
      <alignment vertical="center"/>
    </xf>
    <xf numFmtId="0" fontId="0" fillId="0" borderId="0" xfId="0">
      <alignment vertical="center"/>
    </xf>
    <xf numFmtId="2" fontId="0" fillId="0" borderId="0" xfId="0" applyNumberFormat="1">
      <alignment vertical="center"/>
    </xf>
    <xf numFmtId="0" fontId="6" fillId="0" borderId="0" xfId="0" applyFont="1">
      <alignment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9F2AA-A833-4667-9B33-BDF200A2C3CF}">
  <dimension ref="A1:H12"/>
  <sheetViews>
    <sheetView workbookViewId="0">
      <selection activeCell="J5" sqref="J5"/>
    </sheetView>
  </sheetViews>
  <sheetFormatPr defaultRowHeight="15.6"/>
  <cols>
    <col min="4" max="4" width="9.8984375" customWidth="1"/>
    <col min="8" max="8" width="9.5" customWidth="1"/>
  </cols>
  <sheetData>
    <row r="1" spans="1:8" ht="18">
      <c r="A1" s="8" t="s">
        <v>0</v>
      </c>
      <c r="B1" s="8"/>
      <c r="C1" s="8" t="s">
        <v>1</v>
      </c>
      <c r="D1" s="8"/>
      <c r="E1" s="8" t="s">
        <v>2</v>
      </c>
      <c r="F1" s="8"/>
      <c r="G1" s="8" t="s">
        <v>3</v>
      </c>
      <c r="H1" s="8"/>
    </row>
    <row r="2" spans="1:8">
      <c r="A2" s="1" t="s">
        <v>4</v>
      </c>
      <c r="B2" s="1" t="s">
        <v>5</v>
      </c>
      <c r="C2" s="1" t="s">
        <v>4</v>
      </c>
      <c r="D2" s="1" t="s">
        <v>5</v>
      </c>
      <c r="E2" s="1" t="s">
        <v>4</v>
      </c>
      <c r="F2" s="1" t="s">
        <v>5</v>
      </c>
      <c r="G2" s="1" t="s">
        <v>4</v>
      </c>
      <c r="H2" s="1" t="s">
        <v>5</v>
      </c>
    </row>
    <row r="3" spans="1:8">
      <c r="A3">
        <v>288</v>
      </c>
      <c r="B3">
        <v>293</v>
      </c>
      <c r="C3">
        <v>291</v>
      </c>
      <c r="D3">
        <v>246</v>
      </c>
      <c r="E3" s="3">
        <v>269</v>
      </c>
      <c r="F3">
        <v>183</v>
      </c>
      <c r="G3">
        <v>223</v>
      </c>
      <c r="H3">
        <v>223</v>
      </c>
    </row>
    <row r="4" spans="1:8">
      <c r="A4">
        <v>294</v>
      </c>
      <c r="B4">
        <v>302</v>
      </c>
      <c r="C4">
        <v>282</v>
      </c>
      <c r="D4">
        <v>325</v>
      </c>
      <c r="E4" s="3">
        <v>190</v>
      </c>
      <c r="F4">
        <v>206</v>
      </c>
      <c r="G4">
        <v>243</v>
      </c>
      <c r="H4">
        <v>198</v>
      </c>
    </row>
    <row r="5" spans="1:8">
      <c r="A5">
        <v>244</v>
      </c>
      <c r="B5">
        <v>302</v>
      </c>
      <c r="C5">
        <v>268</v>
      </c>
      <c r="D5">
        <v>218</v>
      </c>
      <c r="E5">
        <v>220</v>
      </c>
      <c r="F5">
        <v>182</v>
      </c>
      <c r="G5">
        <v>207</v>
      </c>
      <c r="H5">
        <v>236</v>
      </c>
    </row>
    <row r="6" spans="1:8">
      <c r="A6">
        <v>267</v>
      </c>
      <c r="B6">
        <v>303</v>
      </c>
      <c r="C6">
        <v>284</v>
      </c>
      <c r="D6">
        <v>302</v>
      </c>
      <c r="E6">
        <v>198</v>
      </c>
      <c r="F6">
        <v>218</v>
      </c>
      <c r="G6">
        <v>200</v>
      </c>
      <c r="H6">
        <v>208</v>
      </c>
    </row>
    <row r="7" spans="1:8">
      <c r="A7">
        <v>208</v>
      </c>
      <c r="B7">
        <v>200</v>
      </c>
      <c r="C7">
        <v>236</v>
      </c>
      <c r="D7">
        <v>296</v>
      </c>
      <c r="E7">
        <v>218</v>
      </c>
      <c r="F7">
        <v>222</v>
      </c>
      <c r="G7">
        <v>228</v>
      </c>
      <c r="H7">
        <v>227</v>
      </c>
    </row>
    <row r="8" spans="1:8">
      <c r="A8">
        <v>234</v>
      </c>
      <c r="B8">
        <v>258</v>
      </c>
      <c r="C8">
        <v>285</v>
      </c>
      <c r="D8">
        <v>282</v>
      </c>
      <c r="E8">
        <v>216</v>
      </c>
      <c r="F8">
        <v>170</v>
      </c>
      <c r="G8">
        <v>168</v>
      </c>
      <c r="H8">
        <v>216</v>
      </c>
    </row>
    <row r="9" spans="1:8">
      <c r="A9">
        <v>295</v>
      </c>
      <c r="B9">
        <v>297</v>
      </c>
      <c r="C9">
        <v>292</v>
      </c>
      <c r="D9">
        <v>270</v>
      </c>
      <c r="E9">
        <v>201</v>
      </c>
      <c r="F9">
        <v>208</v>
      </c>
      <c r="G9">
        <v>188</v>
      </c>
      <c r="H9">
        <v>208</v>
      </c>
    </row>
    <row r="10" spans="1:8">
      <c r="A10">
        <v>230</v>
      </c>
      <c r="B10">
        <v>301</v>
      </c>
      <c r="C10">
        <v>272</v>
      </c>
      <c r="D10">
        <v>291</v>
      </c>
      <c r="E10">
        <v>207</v>
      </c>
      <c r="F10">
        <v>180</v>
      </c>
      <c r="G10">
        <v>226</v>
      </c>
      <c r="H10">
        <v>231</v>
      </c>
    </row>
    <row r="11" spans="1:8">
      <c r="A11">
        <v>297</v>
      </c>
      <c r="B11">
        <v>279</v>
      </c>
      <c r="C11">
        <v>293</v>
      </c>
      <c r="D11">
        <v>318</v>
      </c>
      <c r="E11">
        <v>171</v>
      </c>
      <c r="F11">
        <v>253</v>
      </c>
      <c r="G11">
        <v>222</v>
      </c>
      <c r="H11">
        <v>241</v>
      </c>
    </row>
    <row r="12" spans="1:8">
      <c r="A12">
        <v>303</v>
      </c>
      <c r="B12">
        <v>297</v>
      </c>
      <c r="C12">
        <v>302</v>
      </c>
      <c r="D12">
        <v>280</v>
      </c>
      <c r="E12">
        <v>187</v>
      </c>
      <c r="F12">
        <v>241</v>
      </c>
      <c r="G12">
        <v>219</v>
      </c>
      <c r="H12">
        <v>222</v>
      </c>
    </row>
  </sheetData>
  <mergeCells count="4">
    <mergeCell ref="A1:B1"/>
    <mergeCell ref="C1:D1"/>
    <mergeCell ref="E1:F1"/>
    <mergeCell ref="G1:H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E71A2-A3CF-4663-8920-5CBE544EEC4E}">
  <dimension ref="A1:H12"/>
  <sheetViews>
    <sheetView workbookViewId="0">
      <selection activeCell="J18" sqref="J18"/>
    </sheetView>
  </sheetViews>
  <sheetFormatPr defaultRowHeight="15.6"/>
  <cols>
    <col min="4" max="4" width="9.8984375" customWidth="1"/>
    <col min="8" max="8" width="10" customWidth="1"/>
  </cols>
  <sheetData>
    <row r="1" spans="1:8" ht="18">
      <c r="A1" s="8" t="s">
        <v>0</v>
      </c>
      <c r="B1" s="8"/>
      <c r="C1" s="8" t="s">
        <v>1</v>
      </c>
      <c r="D1" s="8"/>
      <c r="E1" s="8" t="s">
        <v>2</v>
      </c>
      <c r="F1" s="8"/>
      <c r="G1" s="8" t="s">
        <v>3</v>
      </c>
      <c r="H1" s="8"/>
    </row>
    <row r="2" spans="1:8">
      <c r="A2" s="1" t="s">
        <v>4</v>
      </c>
      <c r="B2" s="1" t="s">
        <v>5</v>
      </c>
      <c r="C2" s="1" t="s">
        <v>4</v>
      </c>
      <c r="D2" s="1" t="s">
        <v>5</v>
      </c>
      <c r="E2" s="1" t="s">
        <v>4</v>
      </c>
      <c r="F2" s="1" t="s">
        <v>5</v>
      </c>
      <c r="G2" s="1" t="s">
        <v>4</v>
      </c>
      <c r="H2" s="1" t="s">
        <v>5</v>
      </c>
    </row>
    <row r="3" spans="1:8">
      <c r="A3" s="2">
        <v>29.09</v>
      </c>
      <c r="B3" s="2">
        <v>36.86</v>
      </c>
      <c r="C3" s="2">
        <v>31</v>
      </c>
      <c r="D3" s="2">
        <v>32.6</v>
      </c>
      <c r="E3" s="2">
        <v>8.5</v>
      </c>
      <c r="F3" s="2">
        <v>13.2</v>
      </c>
      <c r="G3" s="2">
        <v>17.8</v>
      </c>
      <c r="H3" s="2">
        <v>18.3</v>
      </c>
    </row>
    <row r="4" spans="1:8">
      <c r="A4" s="2">
        <v>36.9</v>
      </c>
      <c r="B4" s="2">
        <v>26.03</v>
      </c>
      <c r="C4">
        <v>33.9</v>
      </c>
      <c r="D4" s="2">
        <v>30</v>
      </c>
      <c r="E4" s="2">
        <v>9.3000000000000007</v>
      </c>
      <c r="F4" s="2">
        <v>21.8</v>
      </c>
      <c r="G4" s="2">
        <v>14.4</v>
      </c>
      <c r="H4" s="2">
        <v>15.1</v>
      </c>
    </row>
    <row r="5" spans="1:8">
      <c r="A5" s="2">
        <v>25.47</v>
      </c>
      <c r="B5" s="2">
        <v>25.83</v>
      </c>
      <c r="C5">
        <v>24.8</v>
      </c>
      <c r="D5">
        <v>23.7</v>
      </c>
      <c r="E5">
        <v>14.2</v>
      </c>
      <c r="F5">
        <v>14.5</v>
      </c>
      <c r="G5">
        <v>12.1</v>
      </c>
      <c r="H5">
        <v>18.8</v>
      </c>
    </row>
    <row r="6" spans="1:8">
      <c r="A6" s="2">
        <v>30.23</v>
      </c>
      <c r="B6" s="2">
        <v>34.06</v>
      </c>
      <c r="C6">
        <v>28.7</v>
      </c>
      <c r="D6">
        <v>28.7</v>
      </c>
      <c r="E6">
        <v>11.5</v>
      </c>
      <c r="F6">
        <v>7.1</v>
      </c>
      <c r="G6">
        <v>28.2</v>
      </c>
      <c r="H6">
        <v>17.3</v>
      </c>
    </row>
    <row r="7" spans="1:8">
      <c r="A7" s="2">
        <v>40.74</v>
      </c>
      <c r="B7" s="2">
        <v>28.54</v>
      </c>
      <c r="C7">
        <v>39.799999999999997</v>
      </c>
      <c r="D7">
        <v>30.6</v>
      </c>
      <c r="E7">
        <v>13.2</v>
      </c>
      <c r="F7">
        <v>12.1</v>
      </c>
      <c r="G7">
        <v>20.100000000000001</v>
      </c>
      <c r="H7">
        <v>18.2</v>
      </c>
    </row>
    <row r="8" spans="1:8">
      <c r="A8" s="2">
        <v>35.46</v>
      </c>
      <c r="B8" s="2">
        <v>34.049999999999997</v>
      </c>
      <c r="C8">
        <v>33.5</v>
      </c>
      <c r="D8">
        <v>32.299999999999997</v>
      </c>
      <c r="E8">
        <v>13.7</v>
      </c>
      <c r="F8">
        <v>10.3</v>
      </c>
      <c r="G8">
        <v>13.4</v>
      </c>
      <c r="H8">
        <v>18.100000000000001</v>
      </c>
    </row>
    <row r="9" spans="1:8">
      <c r="A9" s="2">
        <v>28.26</v>
      </c>
      <c r="B9" s="2">
        <v>29.45</v>
      </c>
      <c r="C9">
        <v>30.4</v>
      </c>
      <c r="D9">
        <v>28.4</v>
      </c>
      <c r="E9">
        <v>8.1999999999999993</v>
      </c>
      <c r="F9">
        <v>8.1999999999999993</v>
      </c>
      <c r="G9">
        <v>13.5</v>
      </c>
      <c r="H9">
        <v>21.5</v>
      </c>
    </row>
    <row r="10" spans="1:8">
      <c r="A10" s="2">
        <v>31.59</v>
      </c>
      <c r="B10" s="2">
        <v>24.86</v>
      </c>
      <c r="C10">
        <v>28.6</v>
      </c>
      <c r="D10">
        <v>30.8</v>
      </c>
      <c r="E10">
        <v>13.3</v>
      </c>
      <c r="F10">
        <v>16.899999999999999</v>
      </c>
      <c r="G10">
        <v>10.4</v>
      </c>
      <c r="H10">
        <v>21.7</v>
      </c>
    </row>
    <row r="11" spans="1:8">
      <c r="A11" s="2">
        <v>27.91</v>
      </c>
      <c r="B11" s="2">
        <v>33.130000000000003</v>
      </c>
      <c r="C11">
        <v>26.3</v>
      </c>
      <c r="D11">
        <v>31.4</v>
      </c>
      <c r="E11">
        <v>12.7</v>
      </c>
      <c r="F11">
        <v>6.4</v>
      </c>
      <c r="G11">
        <v>11.8</v>
      </c>
      <c r="H11">
        <v>15.4</v>
      </c>
    </row>
    <row r="12" spans="1:8">
      <c r="A12" s="2">
        <v>38.43</v>
      </c>
      <c r="B12" s="2">
        <v>25.77</v>
      </c>
      <c r="C12">
        <v>38.299999999999997</v>
      </c>
      <c r="D12">
        <v>24.6</v>
      </c>
      <c r="E12">
        <v>15.6</v>
      </c>
      <c r="F12">
        <v>9.3000000000000007</v>
      </c>
      <c r="G12">
        <v>11.2</v>
      </c>
      <c r="H12">
        <v>18.399999999999999</v>
      </c>
    </row>
  </sheetData>
  <mergeCells count="4">
    <mergeCell ref="A1:B1"/>
    <mergeCell ref="C1:D1"/>
    <mergeCell ref="E1:F1"/>
    <mergeCell ref="G1:H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D0881-64CB-4BE0-A1EF-CFA5FA8CFCCD}">
  <dimension ref="A1:B13"/>
  <sheetViews>
    <sheetView workbookViewId="0">
      <selection activeCell="B14" sqref="B14"/>
    </sheetView>
  </sheetViews>
  <sheetFormatPr defaultRowHeight="15.6"/>
  <sheetData>
    <row r="1" spans="1:2">
      <c r="A1" s="1" t="s">
        <v>4</v>
      </c>
      <c r="B1" s="1" t="s">
        <v>5</v>
      </c>
    </row>
    <row r="2" spans="1:2">
      <c r="A2">
        <v>-66.5</v>
      </c>
      <c r="B2">
        <v>-55.9</v>
      </c>
    </row>
    <row r="3" spans="1:2">
      <c r="A3">
        <v>-68.5</v>
      </c>
      <c r="B3">
        <v>-53.6</v>
      </c>
    </row>
    <row r="4" spans="1:2">
      <c r="A4">
        <v>-64</v>
      </c>
      <c r="B4">
        <v>-51.3</v>
      </c>
    </row>
    <row r="5" spans="1:2">
      <c r="A5">
        <v>-45.4</v>
      </c>
      <c r="B5">
        <v>-69.900000000000006</v>
      </c>
    </row>
    <row r="6" spans="1:2">
      <c r="A6">
        <v>-45.3</v>
      </c>
      <c r="B6">
        <v>-64.3</v>
      </c>
    </row>
    <row r="7" spans="1:2">
      <c r="A7">
        <v>-48.1</v>
      </c>
      <c r="B7">
        <v>-63.4</v>
      </c>
    </row>
    <row r="8" spans="1:2">
      <c r="A8">
        <v>-48.6</v>
      </c>
      <c r="B8">
        <v>-40.700000000000003</v>
      </c>
    </row>
    <row r="9" spans="1:2">
      <c r="A9">
        <v>-51.3</v>
      </c>
      <c r="B9">
        <v>-41.5</v>
      </c>
    </row>
    <row r="10" spans="1:2">
      <c r="A10">
        <v>-53.1</v>
      </c>
      <c r="B10">
        <v>-41.1</v>
      </c>
    </row>
    <row r="11" spans="1:2">
      <c r="A11">
        <v>-53.5</v>
      </c>
    </row>
    <row r="12" spans="1:2">
      <c r="A12">
        <v>-54.4</v>
      </c>
    </row>
    <row r="13" spans="1:2">
      <c r="A13">
        <v>-54.9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63962-E766-4C42-96CC-90460434D737}">
  <dimension ref="A1:B20"/>
  <sheetViews>
    <sheetView workbookViewId="0">
      <selection activeCell="D12" sqref="D12"/>
    </sheetView>
  </sheetViews>
  <sheetFormatPr defaultRowHeight="15.6"/>
  <sheetData>
    <row r="1" spans="1:2">
      <c r="A1" t="s">
        <v>6</v>
      </c>
      <c r="B1" t="s">
        <v>7</v>
      </c>
    </row>
    <row r="2" spans="1:2">
      <c r="A2">
        <v>0.55045489999999997</v>
      </c>
      <c r="B2">
        <v>2.2904300000000002E-2</v>
      </c>
    </row>
    <row r="3" spans="1:2">
      <c r="A3">
        <v>10.2661464</v>
      </c>
      <c r="B3">
        <v>-0.40524680000000002</v>
      </c>
    </row>
    <row r="4" spans="1:2">
      <c r="A4">
        <v>17.591734500000001</v>
      </c>
      <c r="B4">
        <v>-0.2868329</v>
      </c>
    </row>
    <row r="5" spans="1:2">
      <c r="A5">
        <v>3.4130791</v>
      </c>
      <c r="B5">
        <v>0.18495490000000001</v>
      </c>
    </row>
    <row r="6" spans="1:2">
      <c r="A6">
        <v>1.0564604</v>
      </c>
      <c r="B6">
        <v>2.3547880999999999</v>
      </c>
    </row>
    <row r="7" spans="1:2">
      <c r="A7">
        <v>14.470792599999999</v>
      </c>
      <c r="B7">
        <v>0.40150029999999998</v>
      </c>
    </row>
    <row r="8" spans="1:2">
      <c r="A8">
        <v>12.013444</v>
      </c>
      <c r="B8">
        <v>3.3516012999999996</v>
      </c>
    </row>
    <row r="9" spans="1:2">
      <c r="A9">
        <v>18.495451600000003</v>
      </c>
      <c r="B9">
        <v>0.65197490000000002</v>
      </c>
    </row>
    <row r="10" spans="1:2">
      <c r="A10">
        <v>22.878641699999999</v>
      </c>
      <c r="B10">
        <v>6.79</v>
      </c>
    </row>
    <row r="11" spans="1:2">
      <c r="A11">
        <v>58.677042100000001</v>
      </c>
      <c r="B11">
        <v>3.0841569</v>
      </c>
    </row>
    <row r="12" spans="1:2">
      <c r="A12">
        <v>8.8497443999999987</v>
      </c>
      <c r="B12">
        <v>2.8128283000000001</v>
      </c>
    </row>
    <row r="13" spans="1:2">
      <c r="A13">
        <v>8.9904428000000003</v>
      </c>
      <c r="B13">
        <v>-0.53099640000000004</v>
      </c>
    </row>
    <row r="14" spans="1:2">
      <c r="A14">
        <v>5.8215914</v>
      </c>
      <c r="B14">
        <v>0.37918069399999998</v>
      </c>
    </row>
    <row r="15" spans="1:2">
      <c r="A15">
        <v>5.4464699999999997</v>
      </c>
    </row>
    <row r="16" spans="1:2">
      <c r="A16">
        <v>58.677042100000001</v>
      </c>
    </row>
    <row r="17" spans="1:1">
      <c r="A17">
        <v>46.395743099999997</v>
      </c>
    </row>
    <row r="18" spans="1:1">
      <c r="A18">
        <v>3.3314094000000001</v>
      </c>
    </row>
    <row r="19" spans="1:1">
      <c r="A19">
        <v>0.88146440000000004</v>
      </c>
    </row>
    <row r="20" spans="1:1">
      <c r="A20">
        <v>6.013312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BE6A1-F952-474F-8152-DF28F74588F9}">
  <dimension ref="A1:X48"/>
  <sheetViews>
    <sheetView topLeftCell="A12" zoomScale="70" zoomScaleNormal="70" workbookViewId="0">
      <selection activeCell="U1" sqref="A1:X48"/>
    </sheetView>
  </sheetViews>
  <sheetFormatPr defaultRowHeight="15.6"/>
  <sheetData>
    <row r="1" spans="1:24">
      <c r="A1" s="9" t="s">
        <v>39</v>
      </c>
      <c r="B1" s="9"/>
      <c r="C1" s="9"/>
      <c r="D1" s="9"/>
      <c r="E1" s="9" t="s">
        <v>40</v>
      </c>
      <c r="F1" s="9"/>
      <c r="G1" s="9"/>
      <c r="H1" s="9"/>
      <c r="I1" s="9" t="s">
        <v>41</v>
      </c>
      <c r="J1" s="9"/>
      <c r="K1" s="9"/>
      <c r="L1" s="9"/>
      <c r="M1" s="9" t="s">
        <v>42</v>
      </c>
      <c r="N1" s="9"/>
      <c r="O1" s="9"/>
      <c r="P1" s="9"/>
      <c r="Q1" s="9" t="s">
        <v>43</v>
      </c>
      <c r="R1" s="9"/>
      <c r="S1" s="9"/>
      <c r="T1" s="9"/>
      <c r="U1" s="9" t="s">
        <v>44</v>
      </c>
      <c r="V1" s="9"/>
      <c r="W1" s="9"/>
      <c r="X1" s="9"/>
    </row>
    <row r="2" spans="1:24">
      <c r="A2" t="s">
        <v>33</v>
      </c>
      <c r="B2" t="s">
        <v>13</v>
      </c>
      <c r="C2" t="s">
        <v>15</v>
      </c>
      <c r="D2" t="s">
        <v>17</v>
      </c>
      <c r="E2" t="s">
        <v>33</v>
      </c>
      <c r="F2" t="s">
        <v>13</v>
      </c>
      <c r="G2" t="s">
        <v>15</v>
      </c>
      <c r="H2" t="s">
        <v>17</v>
      </c>
      <c r="I2" t="s">
        <v>33</v>
      </c>
      <c r="J2" t="s">
        <v>13</v>
      </c>
      <c r="K2" t="s">
        <v>15</v>
      </c>
      <c r="L2" t="s">
        <v>17</v>
      </c>
      <c r="M2" t="s">
        <v>33</v>
      </c>
      <c r="N2" t="s">
        <v>13</v>
      </c>
      <c r="O2" t="s">
        <v>15</v>
      </c>
      <c r="P2" t="s">
        <v>17</v>
      </c>
      <c r="Q2" t="s">
        <v>33</v>
      </c>
      <c r="R2" t="s">
        <v>13</v>
      </c>
      <c r="S2" t="s">
        <v>15</v>
      </c>
      <c r="T2" t="s">
        <v>17</v>
      </c>
      <c r="U2" t="s">
        <v>33</v>
      </c>
      <c r="V2" t="s">
        <v>13</v>
      </c>
      <c r="W2" t="s">
        <v>15</v>
      </c>
      <c r="X2" t="s">
        <v>17</v>
      </c>
    </row>
    <row r="3" spans="1:24">
      <c r="A3">
        <v>1.5849937800000002</v>
      </c>
      <c r="B3">
        <v>4.88</v>
      </c>
      <c r="C3">
        <v>4.37</v>
      </c>
      <c r="D3">
        <v>8.99</v>
      </c>
      <c r="E3">
        <v>2.6334250900000002</v>
      </c>
      <c r="F3">
        <v>4.43</v>
      </c>
      <c r="G3">
        <v>3.18</v>
      </c>
      <c r="H3">
        <v>5.08</v>
      </c>
      <c r="I3">
        <v>1.1812954099999999</v>
      </c>
      <c r="J3">
        <v>4.55</v>
      </c>
      <c r="K3">
        <v>0.70899999999999996</v>
      </c>
      <c r="L3">
        <v>5.0599999999999996</v>
      </c>
      <c r="M3">
        <v>0.29476052199999997</v>
      </c>
      <c r="N3">
        <v>4.62</v>
      </c>
      <c r="O3">
        <v>1.9</v>
      </c>
      <c r="P3">
        <v>17.8</v>
      </c>
      <c r="Q3">
        <v>7.3247303099999996</v>
      </c>
      <c r="R3">
        <v>8.16</v>
      </c>
      <c r="S3">
        <v>2.52</v>
      </c>
      <c r="T3">
        <v>6.03</v>
      </c>
      <c r="U3">
        <v>0.48533638500000004</v>
      </c>
      <c r="V3">
        <v>5.09</v>
      </c>
      <c r="W3">
        <v>17.899999999999999</v>
      </c>
      <c r="X3">
        <v>8.91</v>
      </c>
    </row>
    <row r="4" spans="1:24">
      <c r="A4">
        <v>0.90749719699999998</v>
      </c>
      <c r="B4">
        <v>-2.5700000000000001E-2</v>
      </c>
      <c r="C4">
        <v>0.182</v>
      </c>
      <c r="D4">
        <v>1.0999999999999999</v>
      </c>
      <c r="E4">
        <v>0.73122119699999999</v>
      </c>
      <c r="F4">
        <v>16.900000000000002</v>
      </c>
      <c r="G4">
        <v>0.59500000000000008</v>
      </c>
      <c r="H4">
        <v>2.04</v>
      </c>
      <c r="I4">
        <v>1.0149450799999999</v>
      </c>
      <c r="J4">
        <v>2.39</v>
      </c>
      <c r="K4">
        <v>1.52</v>
      </c>
      <c r="L4">
        <v>5.38</v>
      </c>
      <c r="M4">
        <v>1.5008384800000001</v>
      </c>
      <c r="N4">
        <v>13.5</v>
      </c>
      <c r="O4">
        <v>1.6400000000000001</v>
      </c>
      <c r="P4">
        <v>4.74</v>
      </c>
      <c r="Q4">
        <v>0.99959272099999996</v>
      </c>
      <c r="R4">
        <v>7.57</v>
      </c>
      <c r="S4">
        <v>2.88</v>
      </c>
      <c r="T4">
        <v>2.86</v>
      </c>
      <c r="U4">
        <v>1.2667166299999999</v>
      </c>
      <c r="V4">
        <v>0.44500000000000001</v>
      </c>
      <c r="W4">
        <v>1.0699999999999998</v>
      </c>
      <c r="X4">
        <v>-0.157</v>
      </c>
    </row>
    <row r="5" spans="1:24">
      <c r="A5">
        <v>0.96657173299999999</v>
      </c>
      <c r="B5">
        <v>0.13</v>
      </c>
      <c r="C5">
        <v>5.09</v>
      </c>
      <c r="D5">
        <v>3.2</v>
      </c>
      <c r="E5">
        <v>1.24653937</v>
      </c>
      <c r="F5">
        <v>1.1900000000000002</v>
      </c>
      <c r="G5">
        <v>4.6899999999999995</v>
      </c>
      <c r="H5">
        <v>3.8699999999999997</v>
      </c>
      <c r="I5">
        <v>0.80221768900000001</v>
      </c>
      <c r="J5">
        <v>1.25</v>
      </c>
      <c r="K5">
        <v>2.58</v>
      </c>
      <c r="L5">
        <v>3.53</v>
      </c>
      <c r="M5">
        <v>0.25488836999999998</v>
      </c>
      <c r="N5">
        <v>9.26</v>
      </c>
      <c r="O5">
        <v>1.71</v>
      </c>
      <c r="P5">
        <v>2.35</v>
      </c>
      <c r="Q5">
        <v>1.04363647</v>
      </c>
      <c r="R5">
        <v>27.700000000000003</v>
      </c>
      <c r="S5">
        <v>1.37</v>
      </c>
      <c r="T5">
        <v>5.46</v>
      </c>
      <c r="U5">
        <v>0.188265499</v>
      </c>
      <c r="V5">
        <v>278</v>
      </c>
      <c r="W5">
        <v>1.1100000000000001</v>
      </c>
      <c r="X5">
        <v>0.93200000000000005</v>
      </c>
    </row>
    <row r="6" spans="1:24">
      <c r="A6">
        <v>4.4541247100000003</v>
      </c>
      <c r="B6">
        <v>1.1400000000000001</v>
      </c>
      <c r="C6">
        <v>3.8899999999999997</v>
      </c>
      <c r="D6">
        <v>3.74</v>
      </c>
      <c r="E6">
        <v>4.1441066700000002</v>
      </c>
      <c r="F6">
        <v>0.69399999999999995</v>
      </c>
      <c r="G6">
        <v>4.5600000000000005</v>
      </c>
      <c r="H6">
        <v>1.18</v>
      </c>
      <c r="I6">
        <v>0.91950565799999995</v>
      </c>
      <c r="J6">
        <v>1.38</v>
      </c>
      <c r="K6">
        <v>1.82</v>
      </c>
      <c r="L6">
        <v>5.17</v>
      </c>
      <c r="M6">
        <v>2.85787287</v>
      </c>
      <c r="N6">
        <v>24.9</v>
      </c>
      <c r="O6">
        <v>0.97699999999999987</v>
      </c>
      <c r="P6">
        <v>-9.4399999999999998E-2</v>
      </c>
      <c r="Q6">
        <v>0.98253353399999999</v>
      </c>
      <c r="R6">
        <v>4.5600000000000005</v>
      </c>
      <c r="S6">
        <v>1.3299999999999998</v>
      </c>
      <c r="T6">
        <v>2.34</v>
      </c>
      <c r="U6">
        <v>7.4783967800000006</v>
      </c>
      <c r="V6">
        <v>0.39500000000000002</v>
      </c>
      <c r="W6">
        <v>1.1299999999999999</v>
      </c>
      <c r="X6">
        <v>5.82</v>
      </c>
    </row>
    <row r="7" spans="1:24">
      <c r="A7">
        <v>3.75834431</v>
      </c>
      <c r="B7">
        <v>3.9899999999999998</v>
      </c>
      <c r="C7">
        <v>3.52</v>
      </c>
      <c r="D7">
        <v>2.4299999999999997</v>
      </c>
      <c r="E7">
        <v>4.2578189699999998</v>
      </c>
      <c r="F7">
        <v>3.2800000000000002</v>
      </c>
      <c r="G7">
        <v>4.32</v>
      </c>
      <c r="H7">
        <v>1.0999999999999999</v>
      </c>
      <c r="I7">
        <v>3.5076177399999997</v>
      </c>
      <c r="J7">
        <v>1.59</v>
      </c>
      <c r="K7">
        <v>2.98</v>
      </c>
      <c r="L7">
        <v>9.6199999999999992</v>
      </c>
      <c r="M7">
        <v>2.3809238600000002</v>
      </c>
      <c r="N7">
        <v>6.81</v>
      </c>
      <c r="O7">
        <v>1.0699999999999998</v>
      </c>
      <c r="P7">
        <v>3.15</v>
      </c>
      <c r="Q7">
        <v>1.6030254899999998</v>
      </c>
      <c r="R7">
        <v>3.85</v>
      </c>
      <c r="S7">
        <v>0.127</v>
      </c>
      <c r="T7">
        <v>1.26</v>
      </c>
      <c r="U7">
        <v>1.0125722500000001</v>
      </c>
      <c r="V7">
        <v>1.72</v>
      </c>
      <c r="W7">
        <v>0.67700000000000005</v>
      </c>
      <c r="X7">
        <v>4.2700000000000005</v>
      </c>
    </row>
    <row r="8" spans="1:24">
      <c r="A8">
        <v>1.2565667900000002</v>
      </c>
      <c r="B8">
        <v>6.64</v>
      </c>
      <c r="C8">
        <v>2.2399999999999998</v>
      </c>
      <c r="D8">
        <v>0.66299999999999992</v>
      </c>
      <c r="E8">
        <v>1.9983320600000001</v>
      </c>
      <c r="F8">
        <v>3.4799999999999995</v>
      </c>
      <c r="G8">
        <v>3.17</v>
      </c>
      <c r="H8">
        <v>2.36</v>
      </c>
      <c r="I8">
        <v>1.80324321</v>
      </c>
      <c r="J8">
        <v>1.28</v>
      </c>
      <c r="K8">
        <v>1.43</v>
      </c>
      <c r="L8">
        <v>8.0500000000000007</v>
      </c>
      <c r="M8">
        <v>1.26903086</v>
      </c>
      <c r="N8">
        <v>0.58399999999999996</v>
      </c>
      <c r="O8">
        <v>0.59199999999999997</v>
      </c>
      <c r="P8">
        <v>5.81</v>
      </c>
      <c r="Q8">
        <v>0.83173858900000008</v>
      </c>
      <c r="R8">
        <v>4.3</v>
      </c>
      <c r="S8">
        <v>0.52700000000000002</v>
      </c>
      <c r="T8">
        <v>7.1499999999999995</v>
      </c>
      <c r="U8">
        <v>0.446900937</v>
      </c>
      <c r="V8">
        <v>9.4700000000000006</v>
      </c>
      <c r="W8">
        <v>5.7299999999999995</v>
      </c>
      <c r="X8">
        <v>25</v>
      </c>
    </row>
    <row r="9" spans="1:24">
      <c r="A9">
        <v>1.58003893</v>
      </c>
      <c r="B9">
        <v>0.45199999999999996</v>
      </c>
      <c r="C9">
        <v>2.2599999999999998</v>
      </c>
      <c r="D9">
        <v>1.49</v>
      </c>
      <c r="E9">
        <v>3.2785461600000003</v>
      </c>
      <c r="F9">
        <v>2.15</v>
      </c>
      <c r="G9">
        <v>4.12</v>
      </c>
      <c r="H9">
        <v>1.68</v>
      </c>
      <c r="I9">
        <v>3.2599413700000004</v>
      </c>
      <c r="J9">
        <v>3.6799999999999997</v>
      </c>
      <c r="K9">
        <v>2.78</v>
      </c>
      <c r="L9">
        <v>0.81499999999999995</v>
      </c>
      <c r="M9">
        <v>6.6797738600000001</v>
      </c>
      <c r="N9">
        <v>22.1</v>
      </c>
      <c r="O9">
        <v>2.08</v>
      </c>
      <c r="P9">
        <v>2.1800000000000002</v>
      </c>
      <c r="Q9">
        <v>1.64867078</v>
      </c>
      <c r="R9">
        <v>26.8</v>
      </c>
      <c r="S9">
        <v>1.27</v>
      </c>
      <c r="T9">
        <v>1.8900000000000001</v>
      </c>
      <c r="U9">
        <v>1.7949968899999997</v>
      </c>
      <c r="V9">
        <v>113.99999999999999</v>
      </c>
      <c r="W9">
        <v>0.60199999999999998</v>
      </c>
      <c r="X9">
        <v>17.2</v>
      </c>
    </row>
    <row r="10" spans="1:24">
      <c r="A10">
        <v>4.2272176100000003</v>
      </c>
      <c r="B10">
        <v>9.94</v>
      </c>
      <c r="C10">
        <v>7.17</v>
      </c>
      <c r="D10">
        <v>0.85199999999999998</v>
      </c>
      <c r="E10">
        <v>4.2143320099999997</v>
      </c>
      <c r="F10">
        <v>10.7</v>
      </c>
      <c r="G10">
        <v>8.1100000000000012</v>
      </c>
      <c r="H10">
        <v>5.8000000000000007</v>
      </c>
      <c r="I10">
        <v>1.9130909000000003</v>
      </c>
      <c r="J10">
        <v>12.3</v>
      </c>
      <c r="K10">
        <v>6.8500000000000005</v>
      </c>
      <c r="L10">
        <v>3.53</v>
      </c>
      <c r="M10">
        <v>1.7827150900000002</v>
      </c>
      <c r="N10">
        <v>3.52</v>
      </c>
      <c r="O10">
        <v>7.1499999999999995</v>
      </c>
      <c r="P10">
        <v>1.94</v>
      </c>
      <c r="Q10">
        <v>0.54277202800000002</v>
      </c>
      <c r="R10">
        <v>5.92</v>
      </c>
      <c r="S10">
        <v>13.200000000000001</v>
      </c>
      <c r="T10">
        <v>3.2399999999999998</v>
      </c>
      <c r="U10">
        <v>5.1912573699999998</v>
      </c>
      <c r="V10">
        <v>7.51</v>
      </c>
      <c r="W10">
        <v>74.400000000000006</v>
      </c>
      <c r="X10">
        <v>0.83400000000000007</v>
      </c>
    </row>
    <row r="11" spans="1:24">
      <c r="A11">
        <v>3.2371148000000001</v>
      </c>
      <c r="B11">
        <v>5.63</v>
      </c>
      <c r="C11">
        <v>1.52</v>
      </c>
      <c r="D11">
        <v>0.57899999999999996</v>
      </c>
      <c r="E11">
        <v>-2.8200260399999996E-2</v>
      </c>
      <c r="F11">
        <v>12.4</v>
      </c>
      <c r="G11">
        <v>2.46</v>
      </c>
      <c r="H11">
        <v>1.1900000000000002</v>
      </c>
      <c r="I11">
        <v>-0.197593778</v>
      </c>
      <c r="J11">
        <v>3.9699999999999998</v>
      </c>
      <c r="K11">
        <v>2.9000000000000004</v>
      </c>
      <c r="L11">
        <v>2.2599999999999998</v>
      </c>
      <c r="M11">
        <v>-0.18763017200000001</v>
      </c>
      <c r="N11">
        <v>1.97</v>
      </c>
      <c r="O11">
        <v>1.08</v>
      </c>
      <c r="P11">
        <v>12</v>
      </c>
      <c r="Q11">
        <v>-0.124044791</v>
      </c>
      <c r="R11">
        <v>14.2</v>
      </c>
      <c r="S11">
        <v>0.45100000000000001</v>
      </c>
      <c r="T11">
        <v>14.7</v>
      </c>
      <c r="U11">
        <v>0.22719691700000003</v>
      </c>
      <c r="V11">
        <v>5.82</v>
      </c>
      <c r="W11">
        <v>4.22</v>
      </c>
      <c r="X11">
        <v>103</v>
      </c>
    </row>
    <row r="12" spans="1:24">
      <c r="A12">
        <v>4.9491704199999997</v>
      </c>
      <c r="B12">
        <v>2.76</v>
      </c>
      <c r="C12">
        <v>-3.8200000000000005E-2</v>
      </c>
      <c r="D12">
        <v>9.2299999999999986</v>
      </c>
      <c r="E12">
        <v>5.3633456199999996</v>
      </c>
      <c r="F12">
        <v>7.1</v>
      </c>
      <c r="G12">
        <v>7.1500000000000008E-2</v>
      </c>
      <c r="H12">
        <v>9.5200000000000014</v>
      </c>
      <c r="I12">
        <v>1.7390899899999999</v>
      </c>
      <c r="J12">
        <v>4.88</v>
      </c>
      <c r="K12">
        <v>-4.8899999999999999E-2</v>
      </c>
      <c r="L12">
        <v>2.1</v>
      </c>
      <c r="M12">
        <v>2.6580502299999997</v>
      </c>
      <c r="N12">
        <v>0.3</v>
      </c>
      <c r="O12">
        <v>-8.9599999999999999E-2</v>
      </c>
      <c r="P12">
        <v>13.3</v>
      </c>
      <c r="Q12">
        <v>3.0922325800000001</v>
      </c>
      <c r="R12">
        <v>6.92</v>
      </c>
      <c r="S12">
        <v>10.7</v>
      </c>
      <c r="T12">
        <v>5.54</v>
      </c>
      <c r="U12">
        <v>7.6876663699999996</v>
      </c>
      <c r="V12">
        <v>4.67</v>
      </c>
      <c r="W12">
        <v>10.5</v>
      </c>
      <c r="X12">
        <v>53.800000000000004</v>
      </c>
    </row>
    <row r="13" spans="1:24">
      <c r="A13">
        <v>3.7379569199999998</v>
      </c>
      <c r="B13">
        <v>4.03</v>
      </c>
      <c r="C13">
        <v>0.89400000000000002</v>
      </c>
      <c r="D13">
        <v>8.5500000000000007</v>
      </c>
      <c r="E13">
        <v>3.0962449599999999</v>
      </c>
      <c r="F13">
        <v>10.100000000000001</v>
      </c>
      <c r="G13">
        <v>2.09</v>
      </c>
      <c r="H13">
        <v>6.83</v>
      </c>
      <c r="I13">
        <v>1.2071560699999999</v>
      </c>
      <c r="J13">
        <v>16.400000000000002</v>
      </c>
      <c r="K13">
        <v>2.62</v>
      </c>
      <c r="L13">
        <v>2.19</v>
      </c>
      <c r="M13">
        <v>2.7871807899999999</v>
      </c>
      <c r="N13">
        <v>10.100000000000001</v>
      </c>
      <c r="O13">
        <v>10.100000000000001</v>
      </c>
      <c r="P13">
        <v>5.07</v>
      </c>
      <c r="Q13">
        <v>3.2751158899999999</v>
      </c>
      <c r="R13">
        <v>8.3099999999999987</v>
      </c>
      <c r="S13">
        <v>10.199999999999999</v>
      </c>
      <c r="T13">
        <v>3.93</v>
      </c>
      <c r="U13">
        <v>5.91471663</v>
      </c>
      <c r="V13">
        <v>5.84</v>
      </c>
      <c r="W13">
        <v>82</v>
      </c>
      <c r="X13">
        <v>7.1</v>
      </c>
    </row>
    <row r="14" spans="1:24">
      <c r="A14">
        <v>3.11014239</v>
      </c>
      <c r="B14">
        <v>0.38999999999999996</v>
      </c>
      <c r="C14">
        <v>4.2299999999999995</v>
      </c>
      <c r="D14">
        <v>10.8</v>
      </c>
      <c r="E14">
        <v>2.6989956200000003</v>
      </c>
      <c r="F14">
        <v>1.6099999999999999</v>
      </c>
      <c r="G14">
        <v>3.7600000000000002</v>
      </c>
      <c r="H14">
        <v>7.5600000000000005</v>
      </c>
      <c r="I14">
        <v>0.19801354200000001</v>
      </c>
      <c r="J14">
        <v>3.1199999999999997</v>
      </c>
      <c r="K14">
        <v>-0.108</v>
      </c>
      <c r="L14">
        <v>5.37</v>
      </c>
      <c r="M14">
        <v>2.2664801299999997</v>
      </c>
      <c r="N14">
        <v>6.43</v>
      </c>
      <c r="O14">
        <v>0.496</v>
      </c>
      <c r="P14">
        <v>7.62</v>
      </c>
      <c r="Q14">
        <v>1.2504787399999999</v>
      </c>
      <c r="R14">
        <v>7.75</v>
      </c>
      <c r="S14">
        <v>7.0000000000000009</v>
      </c>
      <c r="T14">
        <v>4.8500000000000005</v>
      </c>
      <c r="U14">
        <v>6.8397697699999993</v>
      </c>
      <c r="V14">
        <v>2.2200000000000002</v>
      </c>
      <c r="W14">
        <v>17.7</v>
      </c>
      <c r="X14">
        <v>15.299999999999999</v>
      </c>
    </row>
    <row r="15" spans="1:24">
      <c r="A15">
        <v>1.56258819</v>
      </c>
      <c r="B15">
        <v>7.89</v>
      </c>
      <c r="C15">
        <v>7.9600000000000009</v>
      </c>
      <c r="D15">
        <v>10.199999999999999</v>
      </c>
      <c r="E15">
        <v>1.16202691</v>
      </c>
      <c r="F15">
        <v>5.6000000000000005</v>
      </c>
      <c r="G15">
        <v>9.44</v>
      </c>
      <c r="H15">
        <v>4.49</v>
      </c>
      <c r="I15">
        <v>0.16279301499999999</v>
      </c>
      <c r="J15">
        <v>10.7</v>
      </c>
      <c r="K15">
        <v>5.53</v>
      </c>
      <c r="L15">
        <v>9.99</v>
      </c>
      <c r="M15">
        <v>9.9058138599999984E-2</v>
      </c>
      <c r="N15">
        <v>8.86</v>
      </c>
      <c r="O15">
        <v>8.4699999999999989</v>
      </c>
      <c r="P15">
        <v>8.06</v>
      </c>
      <c r="Q15">
        <v>0.19021426699999999</v>
      </c>
      <c r="R15">
        <v>5.34</v>
      </c>
      <c r="S15">
        <v>0</v>
      </c>
      <c r="T15">
        <v>6.45</v>
      </c>
      <c r="U15">
        <v>0.76444298099999997</v>
      </c>
      <c r="V15">
        <v>2.88</v>
      </c>
      <c r="W15">
        <v>3.56</v>
      </c>
      <c r="X15">
        <v>2.04</v>
      </c>
    </row>
    <row r="16" spans="1:24">
      <c r="A16">
        <v>2.2531586199999998</v>
      </c>
      <c r="B16">
        <v>1.5599999999999998</v>
      </c>
      <c r="C16">
        <v>7.17</v>
      </c>
      <c r="D16">
        <v>5.26</v>
      </c>
      <c r="E16">
        <v>1.5583751099999998</v>
      </c>
      <c r="F16">
        <v>5.19</v>
      </c>
      <c r="G16">
        <v>8.1100000000000012</v>
      </c>
      <c r="H16">
        <v>5.1499999999999995</v>
      </c>
      <c r="I16">
        <v>0.36044514299999997</v>
      </c>
      <c r="J16">
        <v>7.79</v>
      </c>
      <c r="K16">
        <v>6.8500000000000005</v>
      </c>
      <c r="L16">
        <v>2.2999999999999998</v>
      </c>
      <c r="M16">
        <v>1.16461557</v>
      </c>
      <c r="N16">
        <v>11.600000000000001</v>
      </c>
      <c r="O16">
        <v>7.1499999999999995</v>
      </c>
      <c r="P16">
        <v>1.69</v>
      </c>
      <c r="Q16">
        <v>0.43409265699999994</v>
      </c>
      <c r="R16">
        <v>2.54</v>
      </c>
      <c r="S16">
        <v>13.200000000000001</v>
      </c>
      <c r="T16">
        <v>0.56699999999999995</v>
      </c>
      <c r="U16">
        <v>4.8743664200000003</v>
      </c>
      <c r="V16">
        <v>4.74</v>
      </c>
      <c r="W16">
        <v>74.400000000000006</v>
      </c>
      <c r="X16">
        <v>1.91</v>
      </c>
    </row>
    <row r="17" spans="1:24">
      <c r="A17">
        <v>3.2174838499999998</v>
      </c>
      <c r="B17">
        <v>0.84100000000000008</v>
      </c>
      <c r="C17">
        <v>1.52</v>
      </c>
      <c r="D17">
        <v>3.29</v>
      </c>
      <c r="E17">
        <v>3.1362246699999998</v>
      </c>
      <c r="F17">
        <v>4.3499999999999996</v>
      </c>
      <c r="G17">
        <v>2.46</v>
      </c>
      <c r="H17">
        <v>2.92</v>
      </c>
      <c r="I17">
        <v>0.88018086600000001</v>
      </c>
      <c r="J17">
        <v>3.2</v>
      </c>
      <c r="K17">
        <v>2.9000000000000004</v>
      </c>
      <c r="L17">
        <v>2.64</v>
      </c>
      <c r="M17">
        <v>3.2660533800000002</v>
      </c>
      <c r="N17">
        <v>24.4</v>
      </c>
      <c r="O17">
        <v>1.08</v>
      </c>
      <c r="P17">
        <v>2.2800000000000002</v>
      </c>
      <c r="Q17">
        <v>1.83558266</v>
      </c>
      <c r="R17">
        <v>1.96</v>
      </c>
      <c r="S17">
        <v>0.45100000000000001</v>
      </c>
      <c r="T17">
        <v>2.35</v>
      </c>
      <c r="U17">
        <v>3.2009885199999997</v>
      </c>
      <c r="V17">
        <v>0.89900000000000002</v>
      </c>
      <c r="W17">
        <v>4.22</v>
      </c>
      <c r="X17">
        <v>3.9800000000000004</v>
      </c>
    </row>
    <row r="18" spans="1:24">
      <c r="A18">
        <v>3.9797513700000002</v>
      </c>
      <c r="B18">
        <v>4.2</v>
      </c>
      <c r="C18">
        <v>-3.8200000000000005E-2</v>
      </c>
      <c r="D18">
        <v>10.9</v>
      </c>
      <c r="E18">
        <v>3.5519109899999997</v>
      </c>
      <c r="F18">
        <v>10.5</v>
      </c>
      <c r="G18">
        <v>7.1500000000000008E-2</v>
      </c>
      <c r="H18">
        <v>0.58900000000000008</v>
      </c>
      <c r="I18">
        <v>0.44437291799999995</v>
      </c>
      <c r="J18">
        <v>8.2900000000000009</v>
      </c>
      <c r="K18">
        <v>-4.8899999999999999E-2</v>
      </c>
      <c r="L18">
        <v>1.5699999999999998</v>
      </c>
      <c r="M18">
        <v>3.1294396199999999</v>
      </c>
      <c r="N18">
        <v>8.18</v>
      </c>
      <c r="O18">
        <v>-8.9599999999999999E-2</v>
      </c>
      <c r="P18">
        <v>1.63</v>
      </c>
      <c r="Q18">
        <v>2.8954453600000001</v>
      </c>
      <c r="R18">
        <v>18.600000000000001</v>
      </c>
      <c r="S18">
        <v>10.7</v>
      </c>
      <c r="T18">
        <v>14.399999999999999</v>
      </c>
      <c r="U18">
        <v>7.1185776899999995</v>
      </c>
      <c r="V18">
        <v>12.9</v>
      </c>
      <c r="W18">
        <v>10.5</v>
      </c>
      <c r="X18">
        <v>3.35</v>
      </c>
    </row>
    <row r="19" spans="1:24">
      <c r="A19">
        <v>1.33311315</v>
      </c>
      <c r="B19">
        <v>6.65</v>
      </c>
      <c r="C19">
        <v>0.89400000000000002</v>
      </c>
      <c r="D19">
        <v>5.55</v>
      </c>
      <c r="E19">
        <v>1.46845833</v>
      </c>
      <c r="F19">
        <v>3.7600000000000002</v>
      </c>
      <c r="G19">
        <v>2.09</v>
      </c>
      <c r="H19">
        <v>4</v>
      </c>
      <c r="I19">
        <v>0.55892016499999997</v>
      </c>
      <c r="J19">
        <v>1.1599999999999999</v>
      </c>
      <c r="K19">
        <v>2.62</v>
      </c>
      <c r="L19">
        <v>1.38</v>
      </c>
      <c r="M19">
        <v>0.82921926599999995</v>
      </c>
      <c r="N19">
        <v>15.4</v>
      </c>
      <c r="O19">
        <v>10.100000000000001</v>
      </c>
      <c r="P19">
        <v>1.6199999999999999</v>
      </c>
      <c r="Q19">
        <v>1.5017003900000001</v>
      </c>
      <c r="R19">
        <v>7.3800000000000008</v>
      </c>
      <c r="S19">
        <v>10.199999999999999</v>
      </c>
      <c r="T19">
        <v>2.73</v>
      </c>
      <c r="U19">
        <v>1.2215900099999999</v>
      </c>
      <c r="V19">
        <v>2.2800000000000002</v>
      </c>
      <c r="W19">
        <v>82</v>
      </c>
      <c r="X19">
        <v>3.32</v>
      </c>
    </row>
    <row r="20" spans="1:24">
      <c r="A20">
        <v>6.6579217499999999</v>
      </c>
      <c r="B20">
        <v>0.63700000000000001</v>
      </c>
      <c r="C20">
        <v>4.2299999999999995</v>
      </c>
      <c r="D20">
        <v>4.22</v>
      </c>
      <c r="E20">
        <v>0.59213095500000001</v>
      </c>
      <c r="F20">
        <v>0.247</v>
      </c>
      <c r="G20">
        <v>3.7600000000000002</v>
      </c>
      <c r="H20">
        <v>3.51</v>
      </c>
      <c r="I20">
        <v>0.94104499100000005</v>
      </c>
      <c r="J20">
        <v>0.90900000000000003</v>
      </c>
      <c r="K20">
        <v>-0.108</v>
      </c>
      <c r="L20">
        <v>3.51</v>
      </c>
      <c r="M20">
        <v>0.83601772299999999</v>
      </c>
      <c r="N20">
        <v>4.1099999999999994</v>
      </c>
      <c r="O20">
        <v>0.496</v>
      </c>
      <c r="P20">
        <v>2.96</v>
      </c>
      <c r="Q20">
        <v>1.1364597699999999</v>
      </c>
      <c r="R20">
        <v>0.30399999999999999</v>
      </c>
      <c r="S20">
        <v>7.0000000000000009</v>
      </c>
      <c r="T20">
        <v>2.6599999999999997</v>
      </c>
      <c r="U20">
        <v>3.2265814599999998</v>
      </c>
      <c r="V20">
        <v>0.39100000000000001</v>
      </c>
      <c r="W20">
        <v>17.7</v>
      </c>
      <c r="X20">
        <v>6.2600000000000007</v>
      </c>
    </row>
    <row r="21" spans="1:24">
      <c r="A21">
        <v>1.0526268300000001</v>
      </c>
      <c r="B21">
        <v>6.6000000000000005</v>
      </c>
      <c r="C21">
        <v>7.9600000000000009</v>
      </c>
      <c r="E21">
        <v>1.9374115300000001</v>
      </c>
      <c r="F21">
        <v>9.0399999999999991</v>
      </c>
      <c r="G21">
        <v>9.44</v>
      </c>
      <c r="I21">
        <v>0.68664051199999998</v>
      </c>
      <c r="J21">
        <v>0.89500000000000002</v>
      </c>
      <c r="K21">
        <v>5.53</v>
      </c>
      <c r="M21">
        <v>0.16682140400000001</v>
      </c>
      <c r="N21">
        <v>2</v>
      </c>
      <c r="O21">
        <v>8.4699999999999989</v>
      </c>
      <c r="Q21">
        <v>0.35083870099999998</v>
      </c>
      <c r="R21">
        <v>0.57699999999999996</v>
      </c>
      <c r="S21">
        <v>34.599999999999994</v>
      </c>
      <c r="U21">
        <v>0.53748491700000001</v>
      </c>
      <c r="V21">
        <v>0.33300000000000002</v>
      </c>
      <c r="W21">
        <v>3.56</v>
      </c>
    </row>
    <row r="22" spans="1:24">
      <c r="A22">
        <v>0.94929524700000001</v>
      </c>
      <c r="B22">
        <v>1.9300000000000002</v>
      </c>
      <c r="E22">
        <v>1.3444245400000001</v>
      </c>
      <c r="F22">
        <v>1.04</v>
      </c>
      <c r="I22">
        <v>3.8176485099999997</v>
      </c>
      <c r="J22">
        <v>1.4000000000000001</v>
      </c>
      <c r="M22">
        <v>0.81734970500000004</v>
      </c>
      <c r="N22">
        <v>2.4299999999999997</v>
      </c>
      <c r="Q22">
        <v>2.1639464399999997</v>
      </c>
      <c r="R22">
        <v>2.4</v>
      </c>
      <c r="U22">
        <v>1.55896189</v>
      </c>
      <c r="V22">
        <v>1.77</v>
      </c>
    </row>
    <row r="23" spans="1:24">
      <c r="A23">
        <v>0.39289305000000002</v>
      </c>
      <c r="B23">
        <v>0.183</v>
      </c>
      <c r="E23">
        <v>0.24722586199999999</v>
      </c>
      <c r="F23">
        <v>-7.1500000000000008E-2</v>
      </c>
      <c r="I23">
        <v>0.25466243900000002</v>
      </c>
      <c r="J23">
        <v>-3.3100000000000004E-2</v>
      </c>
      <c r="M23">
        <v>-9.8916231700000006E-3</v>
      </c>
      <c r="N23">
        <v>0.36699999999999999</v>
      </c>
      <c r="Q23">
        <v>-0.11675044399999999</v>
      </c>
      <c r="R23">
        <v>-0.31900000000000001</v>
      </c>
      <c r="U23">
        <v>-3.5546943099999998E-3</v>
      </c>
      <c r="V23">
        <v>-0.51700000000000002</v>
      </c>
    </row>
    <row r="24" spans="1:24">
      <c r="A24">
        <v>1.2022494199999999E-2</v>
      </c>
      <c r="B24">
        <v>-2.1100000000000001E-2</v>
      </c>
      <c r="E24">
        <v>3.9173679099999998</v>
      </c>
      <c r="F24">
        <v>0.25700000000000001</v>
      </c>
      <c r="I24">
        <v>4.0948162000000004</v>
      </c>
      <c r="J24">
        <v>-0.13</v>
      </c>
      <c r="M24">
        <v>5.2211626600000001</v>
      </c>
      <c r="N24">
        <v>0.20100000000000001</v>
      </c>
      <c r="Q24">
        <v>2.3330858600000002</v>
      </c>
      <c r="R24">
        <v>0.64799999999999991</v>
      </c>
      <c r="U24">
        <v>2.5378950200000001</v>
      </c>
      <c r="V24">
        <v>0.89200000000000013</v>
      </c>
    </row>
    <row r="25" spans="1:24">
      <c r="A25">
        <v>3.5864488400000005E-2</v>
      </c>
      <c r="B25">
        <v>5.45E-2</v>
      </c>
      <c r="E25">
        <v>0.13517953999999999</v>
      </c>
      <c r="F25">
        <v>-0.12</v>
      </c>
      <c r="I25">
        <v>0.48397396400000003</v>
      </c>
      <c r="J25">
        <v>-7.2900000000000006E-2</v>
      </c>
      <c r="M25">
        <v>0.35519182300000002</v>
      </c>
      <c r="N25">
        <v>0.17899999999999999</v>
      </c>
      <c r="Q25">
        <v>0.316777796</v>
      </c>
      <c r="R25">
        <v>-0.17299999999999999</v>
      </c>
      <c r="U25">
        <v>0.21884407699999997</v>
      </c>
      <c r="V25">
        <v>-0.57999999999999996</v>
      </c>
    </row>
    <row r="26" spans="1:24">
      <c r="A26">
        <v>1.5849937800000002</v>
      </c>
      <c r="B26">
        <v>-3.7699999999999997E-2</v>
      </c>
      <c r="E26">
        <v>2.6334250900000002</v>
      </c>
      <c r="F26">
        <v>0.34199999999999997</v>
      </c>
      <c r="I26">
        <v>1.1812954099999999</v>
      </c>
      <c r="J26">
        <v>0.98899999999999999</v>
      </c>
      <c r="M26">
        <v>0.29476052199999997</v>
      </c>
      <c r="N26">
        <v>0.38</v>
      </c>
      <c r="Q26">
        <v>7.3247303099999996</v>
      </c>
      <c r="R26">
        <v>0.37</v>
      </c>
      <c r="U26">
        <v>0.48533638500000004</v>
      </c>
      <c r="V26">
        <v>0.41099999999999998</v>
      </c>
    </row>
    <row r="27" spans="1:24">
      <c r="A27">
        <v>3.2745292099999999</v>
      </c>
      <c r="B27">
        <v>0.64900000000000002</v>
      </c>
      <c r="E27">
        <v>2.53638524</v>
      </c>
      <c r="F27">
        <v>0.69899999999999995</v>
      </c>
      <c r="I27">
        <v>1.8642217499999998</v>
      </c>
      <c r="J27">
        <v>3.0700000000000003</v>
      </c>
      <c r="M27">
        <v>1.7232984199999999</v>
      </c>
      <c r="N27">
        <v>1.4500000000000002</v>
      </c>
      <c r="Q27">
        <v>0.537777277</v>
      </c>
      <c r="R27">
        <v>5.46</v>
      </c>
      <c r="U27">
        <v>1.8648837599999999</v>
      </c>
      <c r="V27">
        <v>1.06</v>
      </c>
    </row>
    <row r="28" spans="1:24">
      <c r="A28">
        <v>0.90749719699999998</v>
      </c>
      <c r="B28">
        <v>5.12</v>
      </c>
      <c r="E28">
        <v>0.73122119699999999</v>
      </c>
      <c r="F28">
        <v>6.65</v>
      </c>
      <c r="I28">
        <v>1.0149450799999999</v>
      </c>
      <c r="J28">
        <v>3.7600000000000002</v>
      </c>
      <c r="M28">
        <v>1.5008384800000001</v>
      </c>
      <c r="N28">
        <v>16</v>
      </c>
      <c r="Q28">
        <v>0.99959272099999996</v>
      </c>
      <c r="R28">
        <v>12</v>
      </c>
      <c r="U28">
        <v>1.2667166299999999</v>
      </c>
      <c r="V28">
        <v>26.200000000000003</v>
      </c>
    </row>
    <row r="29" spans="1:24">
      <c r="A29">
        <v>0.96657173299999999</v>
      </c>
      <c r="B29">
        <v>2.86</v>
      </c>
      <c r="E29">
        <v>1.24653937</v>
      </c>
      <c r="F29">
        <v>0.90799999999999992</v>
      </c>
      <c r="I29">
        <v>0.80221768900000001</v>
      </c>
      <c r="J29">
        <v>1.32</v>
      </c>
      <c r="M29">
        <v>0.25488836999999998</v>
      </c>
      <c r="N29">
        <v>0.85199999999999998</v>
      </c>
      <c r="Q29">
        <v>1.04363647</v>
      </c>
      <c r="R29">
        <v>1.6500000000000001</v>
      </c>
      <c r="U29">
        <v>0.188265499</v>
      </c>
      <c r="V29">
        <v>3.6700000000000004</v>
      </c>
    </row>
    <row r="30" spans="1:24">
      <c r="A30">
        <v>3.1554407899999997</v>
      </c>
      <c r="B30">
        <v>4.71</v>
      </c>
      <c r="E30">
        <v>3.0667450000000001</v>
      </c>
      <c r="F30">
        <v>2.87</v>
      </c>
      <c r="I30">
        <v>2.6433066599999999</v>
      </c>
      <c r="J30">
        <v>6.7</v>
      </c>
      <c r="M30">
        <v>2.5537996700000001</v>
      </c>
      <c r="N30">
        <v>2.77</v>
      </c>
      <c r="Q30">
        <v>1.5862120899999999</v>
      </c>
      <c r="R30">
        <v>6.11</v>
      </c>
      <c r="U30">
        <v>2.82518337</v>
      </c>
      <c r="V30">
        <v>0.245</v>
      </c>
    </row>
    <row r="31" spans="1:24">
      <c r="A31">
        <v>2.45647869</v>
      </c>
      <c r="B31">
        <v>6.2600000000000007</v>
      </c>
      <c r="E31">
        <v>1.71840989</v>
      </c>
      <c r="F31">
        <v>5.0500000000000007</v>
      </c>
      <c r="I31">
        <v>0.35452855699999997</v>
      </c>
      <c r="J31">
        <v>3.04</v>
      </c>
      <c r="M31">
        <v>0.85193806500000002</v>
      </c>
      <c r="N31">
        <v>7.85</v>
      </c>
      <c r="Q31">
        <v>0.38000962599999999</v>
      </c>
      <c r="R31">
        <v>9.42</v>
      </c>
      <c r="U31">
        <v>8.1845923300000012E-2</v>
      </c>
      <c r="V31">
        <v>5.1100000000000003</v>
      </c>
    </row>
    <row r="32" spans="1:24">
      <c r="A32">
        <v>4.4541247100000003</v>
      </c>
      <c r="B32">
        <v>6.22</v>
      </c>
      <c r="E32">
        <v>4.1441066700000002</v>
      </c>
      <c r="F32">
        <v>6.21</v>
      </c>
      <c r="I32">
        <v>0.91950565799999995</v>
      </c>
      <c r="J32">
        <v>3.38</v>
      </c>
      <c r="M32">
        <v>2.85787287</v>
      </c>
      <c r="N32">
        <v>6.16</v>
      </c>
      <c r="Q32">
        <v>0.98253353399999999</v>
      </c>
      <c r="R32">
        <v>6.370000000000001</v>
      </c>
      <c r="U32">
        <v>7.4783967800000006</v>
      </c>
      <c r="V32">
        <v>7.9200000000000008</v>
      </c>
    </row>
    <row r="33" spans="1:21">
      <c r="A33">
        <v>3.75834431</v>
      </c>
      <c r="E33">
        <v>4.2578189699999998</v>
      </c>
      <c r="I33">
        <v>3.5076177399999997</v>
      </c>
      <c r="M33">
        <v>2.3809238600000002</v>
      </c>
      <c r="Q33">
        <v>1.6030254899999998</v>
      </c>
      <c r="U33">
        <v>1.0125722500000001</v>
      </c>
    </row>
    <row r="34" spans="1:21">
      <c r="A34">
        <v>1.2565667900000002</v>
      </c>
      <c r="E34">
        <v>1.9983320600000001</v>
      </c>
      <c r="I34">
        <v>1.80324321</v>
      </c>
      <c r="M34">
        <v>1.26903086</v>
      </c>
      <c r="Q34">
        <v>0.83173858900000008</v>
      </c>
      <c r="U34">
        <v>0.446900937</v>
      </c>
    </row>
    <row r="35" spans="1:21">
      <c r="A35">
        <v>1.58003893</v>
      </c>
      <c r="E35">
        <v>3.2785461600000003</v>
      </c>
      <c r="I35">
        <v>3.2599413700000004</v>
      </c>
      <c r="M35">
        <v>6.6797738600000001</v>
      </c>
      <c r="Q35">
        <v>1.64867078</v>
      </c>
      <c r="U35">
        <v>1.7949968899999997</v>
      </c>
    </row>
    <row r="36" spans="1:21">
      <c r="A36">
        <v>4.2272176100000003</v>
      </c>
      <c r="E36">
        <v>4.2143320099999997</v>
      </c>
      <c r="I36">
        <v>1.9130909000000003</v>
      </c>
      <c r="M36">
        <v>1.7827150900000002</v>
      </c>
      <c r="Q36">
        <v>0.54277202800000002</v>
      </c>
      <c r="U36">
        <v>5.1912573699999998</v>
      </c>
    </row>
    <row r="37" spans="1:21">
      <c r="A37">
        <v>3.2371148000000001</v>
      </c>
      <c r="E37">
        <v>-2.8200260399999996E-2</v>
      </c>
      <c r="I37">
        <v>-0.197593778</v>
      </c>
      <c r="M37">
        <v>-0.18763017200000001</v>
      </c>
      <c r="Q37">
        <v>-0.124044791</v>
      </c>
      <c r="U37">
        <v>0.22719691700000003</v>
      </c>
    </row>
    <row r="38" spans="1:21">
      <c r="A38">
        <v>4.9491704199999997</v>
      </c>
      <c r="E38">
        <v>5.3633456199999996</v>
      </c>
      <c r="I38">
        <v>1.7390899899999999</v>
      </c>
      <c r="M38">
        <v>2.6580502299999997</v>
      </c>
      <c r="Q38">
        <v>3.0922325800000001</v>
      </c>
      <c r="U38">
        <v>7.6876663699999996</v>
      </c>
    </row>
    <row r="39" spans="1:21">
      <c r="A39">
        <v>3.7379569199999998</v>
      </c>
      <c r="E39">
        <v>3.0962449599999999</v>
      </c>
      <c r="I39">
        <v>1.2071560699999999</v>
      </c>
      <c r="M39">
        <v>2.7871807899999999</v>
      </c>
      <c r="Q39">
        <v>3.2751158899999999</v>
      </c>
      <c r="U39">
        <v>5.91471663</v>
      </c>
    </row>
    <row r="40" spans="1:21">
      <c r="A40">
        <v>3.11014239</v>
      </c>
      <c r="E40">
        <v>2.6989956200000003</v>
      </c>
      <c r="I40">
        <v>0.19801354200000001</v>
      </c>
      <c r="M40">
        <v>2.2664801299999997</v>
      </c>
      <c r="Q40">
        <v>1.2504787399999999</v>
      </c>
      <c r="U40">
        <v>6.8397697699999993</v>
      </c>
    </row>
    <row r="41" spans="1:21">
      <c r="A41">
        <v>1.56258819</v>
      </c>
      <c r="E41">
        <v>1.16202691</v>
      </c>
      <c r="I41">
        <v>0.16279301499999999</v>
      </c>
      <c r="M41">
        <v>9.9058138599999984E-2</v>
      </c>
      <c r="Q41">
        <v>0.19021426699999999</v>
      </c>
      <c r="U41">
        <v>0.76444298099999997</v>
      </c>
    </row>
    <row r="42" spans="1:21">
      <c r="A42">
        <v>2.2531586199999998</v>
      </c>
      <c r="E42">
        <v>1.5583751099999998</v>
      </c>
      <c r="I42">
        <v>0.36044514299999997</v>
      </c>
      <c r="M42">
        <v>1.16461557</v>
      </c>
      <c r="Q42">
        <v>0.43409265699999994</v>
      </c>
      <c r="U42">
        <v>4.8743664200000003</v>
      </c>
    </row>
    <row r="43" spans="1:21">
      <c r="A43">
        <v>3.2174838499999998</v>
      </c>
      <c r="E43">
        <v>3.1362246699999998</v>
      </c>
      <c r="I43">
        <v>0.88018086600000001</v>
      </c>
      <c r="M43">
        <v>3.2660533800000002</v>
      </c>
      <c r="Q43">
        <v>1.83558266</v>
      </c>
      <c r="U43">
        <v>3.2009885199999997</v>
      </c>
    </row>
    <row r="44" spans="1:21">
      <c r="A44">
        <v>3.9797513700000002</v>
      </c>
      <c r="E44">
        <v>3.5519109899999997</v>
      </c>
      <c r="I44">
        <v>0.44437291799999995</v>
      </c>
      <c r="M44">
        <v>3.1294396199999999</v>
      </c>
      <c r="Q44">
        <v>2.8954453600000001</v>
      </c>
      <c r="U44">
        <v>7.1185776899999995</v>
      </c>
    </row>
    <row r="45" spans="1:21">
      <c r="A45">
        <v>6.2911823500000006</v>
      </c>
      <c r="E45">
        <v>5.1720765000000002</v>
      </c>
      <c r="I45">
        <v>0.53857816999999997</v>
      </c>
      <c r="M45">
        <v>2.4493421</v>
      </c>
      <c r="Q45">
        <v>0.98471673699999995</v>
      </c>
      <c r="U45">
        <v>9.4867826500000003</v>
      </c>
    </row>
    <row r="46" spans="1:21">
      <c r="A46">
        <v>7.1880905100000003</v>
      </c>
      <c r="E46">
        <v>7.1801621800000008</v>
      </c>
      <c r="I46">
        <v>0.55982628699999992</v>
      </c>
      <c r="M46">
        <v>3.8435825299999995</v>
      </c>
      <c r="Q46">
        <v>2.7844008100000002</v>
      </c>
      <c r="U46">
        <v>11.583934599999999</v>
      </c>
    </row>
    <row r="47" spans="1:21">
      <c r="A47">
        <v>6.0618429699999998</v>
      </c>
      <c r="E47">
        <v>5.9580845399999998</v>
      </c>
      <c r="I47">
        <v>1.1233176199999999</v>
      </c>
      <c r="M47">
        <v>3.2198318400000003</v>
      </c>
      <c r="Q47">
        <v>1.1937756100000001</v>
      </c>
      <c r="U47">
        <v>11.737091900000001</v>
      </c>
    </row>
    <row r="48" spans="1:21">
      <c r="A48">
        <v>6.0618429699999998</v>
      </c>
      <c r="E48">
        <v>5.9580845399999998</v>
      </c>
      <c r="I48">
        <v>1.1233176199999999</v>
      </c>
      <c r="M48">
        <v>3.2198318400000003</v>
      </c>
      <c r="Q48">
        <v>1.1937756100000001</v>
      </c>
      <c r="U48">
        <v>11.737091900000001</v>
      </c>
    </row>
  </sheetData>
  <mergeCells count="6">
    <mergeCell ref="U1:X1"/>
    <mergeCell ref="A1:D1"/>
    <mergeCell ref="E1:H1"/>
    <mergeCell ref="I1:L1"/>
    <mergeCell ref="M1:P1"/>
    <mergeCell ref="Q1:T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18B3D-644C-4839-B8BF-ABE2ADCF1F44}">
  <dimension ref="A1:D53"/>
  <sheetViews>
    <sheetView topLeftCell="A31" workbookViewId="0">
      <selection activeCell="C2" sqref="C2:C53"/>
    </sheetView>
  </sheetViews>
  <sheetFormatPr defaultRowHeight="15.6"/>
  <sheetData>
    <row r="1" spans="1:4">
      <c r="A1" t="s">
        <v>8</v>
      </c>
      <c r="B1" t="s">
        <v>9</v>
      </c>
      <c r="C1" t="s">
        <v>10</v>
      </c>
      <c r="D1" t="s">
        <v>11</v>
      </c>
    </row>
    <row r="2" spans="1:4">
      <c r="A2">
        <v>1.83</v>
      </c>
      <c r="B2">
        <v>1.66</v>
      </c>
      <c r="C2">
        <v>25.6</v>
      </c>
      <c r="D2">
        <v>8.6300000000000008</v>
      </c>
    </row>
    <row r="3" spans="1:4">
      <c r="A3">
        <v>9.11</v>
      </c>
      <c r="B3">
        <v>-1.06</v>
      </c>
      <c r="C3">
        <v>105</v>
      </c>
      <c r="D3">
        <v>6.16</v>
      </c>
    </row>
    <row r="4" spans="1:4">
      <c r="A4">
        <v>5.2299999999999995</v>
      </c>
      <c r="B4">
        <v>-2.15</v>
      </c>
      <c r="C4">
        <v>18.8</v>
      </c>
      <c r="D4">
        <v>8.49</v>
      </c>
    </row>
    <row r="5" spans="1:4">
      <c r="A5">
        <v>5.58</v>
      </c>
      <c r="B5">
        <v>-2.0099999999999998</v>
      </c>
      <c r="C5">
        <v>58.699999999999996</v>
      </c>
      <c r="D5">
        <v>63.6</v>
      </c>
    </row>
    <row r="6" spans="1:4">
      <c r="A6">
        <v>9.3000000000000007</v>
      </c>
      <c r="B6">
        <v>11</v>
      </c>
      <c r="C6">
        <v>46.400000000000006</v>
      </c>
      <c r="D6">
        <v>7.4700000000000006</v>
      </c>
    </row>
    <row r="7" spans="1:4">
      <c r="A7">
        <v>44.3</v>
      </c>
      <c r="B7">
        <v>10.9</v>
      </c>
      <c r="C7">
        <v>46.300000000000004</v>
      </c>
      <c r="D7">
        <v>29.2</v>
      </c>
    </row>
    <row r="8" spans="1:4">
      <c r="A8">
        <v>1.77</v>
      </c>
      <c r="B8">
        <v>7.06</v>
      </c>
      <c r="C8">
        <v>44.5</v>
      </c>
      <c r="D8">
        <v>80.900000000000006</v>
      </c>
    </row>
    <row r="9" spans="1:4">
      <c r="A9">
        <v>0.82400000000000007</v>
      </c>
      <c r="B9">
        <v>11.799999999999999</v>
      </c>
      <c r="C9">
        <v>32</v>
      </c>
      <c r="D9">
        <v>11.200000000000001</v>
      </c>
    </row>
    <row r="10" spans="1:4">
      <c r="A10">
        <v>7.37</v>
      </c>
      <c r="B10">
        <v>1.71</v>
      </c>
      <c r="C10">
        <v>22.2</v>
      </c>
      <c r="D10">
        <v>14.499999999999998</v>
      </c>
    </row>
    <row r="11" spans="1:4">
      <c r="A11">
        <v>3.08</v>
      </c>
      <c r="B11">
        <v>3.49</v>
      </c>
      <c r="C11">
        <v>32.4</v>
      </c>
      <c r="D11">
        <v>68.2</v>
      </c>
    </row>
    <row r="12" spans="1:4">
      <c r="A12">
        <v>2.74</v>
      </c>
      <c r="B12">
        <v>13.700000000000001</v>
      </c>
      <c r="C12">
        <v>3.5000000000000004</v>
      </c>
      <c r="D12">
        <v>22</v>
      </c>
    </row>
    <row r="13" spans="1:4">
      <c r="A13">
        <v>0.78200000000000003</v>
      </c>
      <c r="B13">
        <v>5.0500000000000007</v>
      </c>
      <c r="C13">
        <v>22.900000000000002</v>
      </c>
      <c r="D13">
        <v>20</v>
      </c>
    </row>
    <row r="14" spans="1:4">
      <c r="A14">
        <v>2.69</v>
      </c>
      <c r="B14">
        <v>12.8</v>
      </c>
      <c r="C14">
        <v>22.6</v>
      </c>
      <c r="D14">
        <v>27.900000000000002</v>
      </c>
    </row>
    <row r="15" spans="1:4">
      <c r="A15">
        <v>2.94</v>
      </c>
      <c r="B15">
        <v>17.599999999999998</v>
      </c>
      <c r="C15">
        <v>20.8</v>
      </c>
      <c r="D15">
        <v>2.94</v>
      </c>
    </row>
    <row r="16" spans="1:4">
      <c r="A16">
        <v>0.3</v>
      </c>
      <c r="B16">
        <v>-1.06</v>
      </c>
      <c r="C16">
        <v>8.15</v>
      </c>
      <c r="D16">
        <v>13.5</v>
      </c>
    </row>
    <row r="17" spans="1:4">
      <c r="A17">
        <v>5.54</v>
      </c>
      <c r="B17">
        <v>-1.52</v>
      </c>
      <c r="C17">
        <v>18.5</v>
      </c>
      <c r="D17">
        <v>11.200000000000001</v>
      </c>
    </row>
    <row r="18" spans="1:4">
      <c r="A18">
        <v>3.4799999999999995</v>
      </c>
      <c r="B18">
        <v>2.42</v>
      </c>
      <c r="C18">
        <v>18.099999999999998</v>
      </c>
      <c r="D18">
        <v>7.53</v>
      </c>
    </row>
    <row r="19" spans="1:4">
      <c r="A19">
        <v>5.6800000000000006</v>
      </c>
      <c r="B19">
        <v>3.6700000000000004</v>
      </c>
      <c r="C19">
        <v>17.2</v>
      </c>
      <c r="D19">
        <v>31.1</v>
      </c>
    </row>
    <row r="20" spans="1:4">
      <c r="A20">
        <v>4.26</v>
      </c>
      <c r="B20">
        <v>11.799999999999999</v>
      </c>
      <c r="C20">
        <v>12</v>
      </c>
      <c r="D20">
        <v>13.600000000000001</v>
      </c>
    </row>
    <row r="21" spans="1:4">
      <c r="A21">
        <v>11.3</v>
      </c>
      <c r="B21">
        <v>82.5</v>
      </c>
      <c r="C21">
        <v>0.54999999999999993</v>
      </c>
      <c r="D21">
        <v>9.6</v>
      </c>
    </row>
    <row r="22" spans="1:4">
      <c r="A22">
        <v>3.38</v>
      </c>
      <c r="B22">
        <v>12.1</v>
      </c>
      <c r="C22">
        <v>14.000000000000002</v>
      </c>
      <c r="D22">
        <v>11</v>
      </c>
    </row>
    <row r="23" spans="1:4">
      <c r="A23">
        <v>1.01</v>
      </c>
      <c r="B23">
        <v>13.600000000000001</v>
      </c>
      <c r="C23">
        <v>8.85</v>
      </c>
      <c r="D23">
        <v>8.34</v>
      </c>
    </row>
    <row r="24" spans="1:4">
      <c r="A24">
        <v>6.87</v>
      </c>
      <c r="B24">
        <v>1.66</v>
      </c>
      <c r="C24">
        <v>12.8</v>
      </c>
      <c r="D24">
        <v>9.81</v>
      </c>
    </row>
    <row r="25" spans="1:4">
      <c r="A25">
        <v>16.100000000000001</v>
      </c>
      <c r="B25">
        <v>3.75</v>
      </c>
      <c r="C25">
        <v>13.200000000000001</v>
      </c>
      <c r="D25">
        <v>4.12</v>
      </c>
    </row>
    <row r="26" spans="1:4">
      <c r="A26">
        <v>6.75</v>
      </c>
      <c r="B26">
        <v>8.34</v>
      </c>
      <c r="C26">
        <v>12.2</v>
      </c>
      <c r="D26">
        <v>7.23</v>
      </c>
    </row>
    <row r="27" spans="1:4">
      <c r="A27">
        <v>1.04</v>
      </c>
      <c r="B27">
        <v>2.1399999999999997</v>
      </c>
      <c r="C27">
        <v>5.59</v>
      </c>
      <c r="D27">
        <v>0.92800000000000005</v>
      </c>
    </row>
    <row r="28" spans="1:4">
      <c r="A28">
        <v>1.92</v>
      </c>
      <c r="B28">
        <v>3.7800000000000002</v>
      </c>
      <c r="C28">
        <v>5.66</v>
      </c>
      <c r="D28">
        <v>2.6</v>
      </c>
    </row>
    <row r="29" spans="1:4">
      <c r="A29">
        <v>1.31</v>
      </c>
      <c r="B29">
        <v>5.4</v>
      </c>
      <c r="C29">
        <v>3.1300000000000003</v>
      </c>
      <c r="D29">
        <v>4.33</v>
      </c>
    </row>
    <row r="30" spans="1:4">
      <c r="A30">
        <v>10.299999999999999</v>
      </c>
      <c r="B30">
        <v>3.6900000000000004</v>
      </c>
      <c r="C30">
        <v>7.75</v>
      </c>
      <c r="D30">
        <v>1.32</v>
      </c>
    </row>
    <row r="31" spans="1:4">
      <c r="A31">
        <v>2.41</v>
      </c>
      <c r="B31">
        <v>3.18</v>
      </c>
      <c r="C31">
        <v>6.74</v>
      </c>
      <c r="D31">
        <v>1.24</v>
      </c>
    </row>
    <row r="32" spans="1:4">
      <c r="A32">
        <v>32.800000000000004</v>
      </c>
      <c r="B32">
        <v>5.1100000000000003</v>
      </c>
      <c r="C32">
        <v>8.42</v>
      </c>
      <c r="D32">
        <v>6.2399999999999993</v>
      </c>
    </row>
    <row r="33" spans="1:4">
      <c r="A33">
        <v>8.32</v>
      </c>
      <c r="B33">
        <v>4.9399999999999995</v>
      </c>
      <c r="C33">
        <v>8.02</v>
      </c>
      <c r="D33">
        <v>6.81</v>
      </c>
    </row>
    <row r="34" spans="1:4">
      <c r="B34">
        <v>19.756910399999999</v>
      </c>
      <c r="C34">
        <v>2.52</v>
      </c>
      <c r="D34">
        <v>5.7700000000000005</v>
      </c>
    </row>
    <row r="35" spans="1:4">
      <c r="B35">
        <v>16.866762299999998</v>
      </c>
      <c r="C35">
        <v>8.3099999999999987</v>
      </c>
      <c r="D35">
        <v>2.64</v>
      </c>
    </row>
    <row r="36" spans="1:4">
      <c r="B36">
        <v>4.9145635200000006</v>
      </c>
      <c r="C36">
        <v>8.42</v>
      </c>
    </row>
    <row r="37" spans="1:4">
      <c r="B37">
        <v>14.9484008</v>
      </c>
      <c r="C37">
        <v>8.02</v>
      </c>
    </row>
    <row r="38" spans="1:4">
      <c r="B38">
        <v>0.27762737199999998</v>
      </c>
      <c r="C38">
        <v>2.52</v>
      </c>
    </row>
    <row r="39" spans="1:4">
      <c r="B39">
        <v>1.6068725200000002</v>
      </c>
      <c r="C39">
        <v>4.22</v>
      </c>
    </row>
    <row r="40" spans="1:4">
      <c r="B40">
        <v>0.72989406400000001</v>
      </c>
      <c r="C40">
        <v>1.7999999999999998</v>
      </c>
    </row>
    <row r="41" spans="1:4">
      <c r="B41">
        <v>3.6525812599999998</v>
      </c>
      <c r="C41">
        <v>6.15</v>
      </c>
    </row>
    <row r="42" spans="1:4">
      <c r="B42">
        <v>7.0115304700000003</v>
      </c>
      <c r="C42">
        <v>6.87</v>
      </c>
    </row>
    <row r="43" spans="1:4">
      <c r="B43">
        <v>4.9023839999999996</v>
      </c>
      <c r="C43">
        <v>1.87</v>
      </c>
    </row>
    <row r="44" spans="1:4">
      <c r="B44">
        <v>2.3607736699999999</v>
      </c>
      <c r="C44">
        <v>6.18</v>
      </c>
    </row>
    <row r="45" spans="1:4">
      <c r="B45">
        <v>0.154372074</v>
      </c>
      <c r="C45">
        <v>1.87</v>
      </c>
    </row>
    <row r="46" spans="1:4">
      <c r="B46">
        <v>6.6966634699999998</v>
      </c>
      <c r="C46">
        <v>3.17</v>
      </c>
    </row>
    <row r="47" spans="1:4">
      <c r="B47">
        <v>6.1728636200000002</v>
      </c>
      <c r="C47">
        <v>1.6896102499999999</v>
      </c>
    </row>
    <row r="48" spans="1:4">
      <c r="B48">
        <v>0.89881339099999991</v>
      </c>
      <c r="C48">
        <v>1.16882102</v>
      </c>
    </row>
    <row r="49" spans="2:3">
      <c r="B49">
        <v>0.48978572600000003</v>
      </c>
      <c r="C49">
        <v>1.40391282</v>
      </c>
    </row>
    <row r="50" spans="2:3">
      <c r="B50">
        <v>1.5833589400000001</v>
      </c>
      <c r="C50">
        <v>2.1103537299999999</v>
      </c>
    </row>
    <row r="51" spans="2:3">
      <c r="B51">
        <v>2.5248327000000002</v>
      </c>
      <c r="C51">
        <v>4.2819811400000001</v>
      </c>
    </row>
    <row r="52" spans="2:3">
      <c r="B52">
        <v>4.3630375499999996</v>
      </c>
      <c r="C52">
        <v>0.35427280699999997</v>
      </c>
    </row>
    <row r="53" spans="2:3">
      <c r="C53">
        <v>1.3547927499999999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20750-6EA8-4065-AFE7-9944910D700E}">
  <dimension ref="A1:H16"/>
  <sheetViews>
    <sheetView workbookViewId="0">
      <selection activeCell="G16" sqref="G16"/>
    </sheetView>
  </sheetViews>
  <sheetFormatPr defaultRowHeight="15.6"/>
  <sheetData>
    <row r="1" spans="1:8">
      <c r="A1" t="s">
        <v>8</v>
      </c>
      <c r="B1" t="s">
        <v>9</v>
      </c>
      <c r="C1" t="s">
        <v>10</v>
      </c>
      <c r="D1" t="s">
        <v>11</v>
      </c>
    </row>
    <row r="2" spans="1:8">
      <c r="A2" s="2">
        <v>0</v>
      </c>
      <c r="B2" s="2">
        <v>40</v>
      </c>
      <c r="C2" s="2">
        <v>42.857142899999999</v>
      </c>
      <c r="D2" s="2">
        <v>33.3333333</v>
      </c>
    </row>
    <row r="3" spans="1:8">
      <c r="A3" s="2">
        <v>20</v>
      </c>
      <c r="B3" s="2">
        <v>40</v>
      </c>
      <c r="C3" s="2">
        <v>42.857142899999999</v>
      </c>
      <c r="D3" s="2">
        <v>33.3333333</v>
      </c>
    </row>
    <row r="4" spans="1:8">
      <c r="A4" s="2">
        <v>20</v>
      </c>
      <c r="B4" s="2">
        <v>40</v>
      </c>
      <c r="C4" s="2">
        <v>42.857142899999999</v>
      </c>
      <c r="D4" s="2">
        <v>33.3333333</v>
      </c>
    </row>
    <row r="5" spans="1:8">
      <c r="A5" s="2">
        <v>20</v>
      </c>
      <c r="B5" s="2">
        <v>40</v>
      </c>
      <c r="C5" s="2">
        <v>50</v>
      </c>
      <c r="D5" s="2">
        <v>33.3333333</v>
      </c>
    </row>
    <row r="6" spans="1:8">
      <c r="A6" s="2">
        <v>20</v>
      </c>
      <c r="B6" s="2">
        <v>16.6666667</v>
      </c>
      <c r="C6" s="2">
        <v>50</v>
      </c>
      <c r="D6" s="2">
        <v>33.3333333</v>
      </c>
    </row>
    <row r="7" spans="1:8">
      <c r="A7" s="2">
        <v>20</v>
      </c>
      <c r="B7" s="2">
        <v>16.6666667</v>
      </c>
      <c r="C7" s="2">
        <v>50</v>
      </c>
      <c r="D7" s="2">
        <v>25</v>
      </c>
    </row>
    <row r="9" spans="1:8">
      <c r="A9" s="9" t="s">
        <v>60</v>
      </c>
      <c r="B9" s="9"/>
      <c r="C9" s="9" t="s">
        <v>61</v>
      </c>
      <c r="D9" s="9"/>
      <c r="E9" s="9" t="s">
        <v>62</v>
      </c>
      <c r="F9" s="9"/>
      <c r="G9" s="9" t="s">
        <v>63</v>
      </c>
      <c r="H9" s="9"/>
    </row>
    <row r="10" spans="1:8">
      <c r="A10" t="s">
        <v>64</v>
      </c>
      <c r="B10" t="s">
        <v>66</v>
      </c>
      <c r="C10" s="12" t="s">
        <v>64</v>
      </c>
      <c r="D10" s="12" t="s">
        <v>66</v>
      </c>
      <c r="E10" t="s">
        <v>64</v>
      </c>
      <c r="F10" t="s">
        <v>66</v>
      </c>
      <c r="G10" s="12" t="s">
        <v>64</v>
      </c>
      <c r="H10" s="12" t="s">
        <v>66</v>
      </c>
    </row>
    <row r="11" spans="1:8">
      <c r="A11">
        <v>7</v>
      </c>
      <c r="B11">
        <v>0</v>
      </c>
      <c r="C11" s="12">
        <v>5</v>
      </c>
      <c r="D11" s="12">
        <v>2</v>
      </c>
      <c r="E11">
        <v>7</v>
      </c>
      <c r="F11">
        <v>3</v>
      </c>
      <c r="G11" s="12">
        <v>6</v>
      </c>
      <c r="H11" s="12">
        <v>2</v>
      </c>
    </row>
    <row r="12" spans="1:8">
      <c r="A12">
        <v>5</v>
      </c>
      <c r="B12">
        <v>1</v>
      </c>
      <c r="C12" s="12">
        <v>5</v>
      </c>
      <c r="D12" s="12">
        <v>2</v>
      </c>
      <c r="E12">
        <v>7</v>
      </c>
      <c r="F12">
        <v>3</v>
      </c>
      <c r="G12" s="12">
        <v>6</v>
      </c>
      <c r="H12" s="12">
        <v>2</v>
      </c>
    </row>
    <row r="13" spans="1:8">
      <c r="A13">
        <v>5</v>
      </c>
      <c r="B13">
        <v>1</v>
      </c>
      <c r="C13" s="12">
        <v>5</v>
      </c>
      <c r="D13" s="12">
        <v>2</v>
      </c>
      <c r="E13">
        <v>7</v>
      </c>
      <c r="F13">
        <v>3</v>
      </c>
      <c r="G13" s="12">
        <v>6</v>
      </c>
      <c r="H13" s="12">
        <v>2</v>
      </c>
    </row>
    <row r="14" spans="1:8">
      <c r="A14">
        <v>5</v>
      </c>
      <c r="B14">
        <v>1</v>
      </c>
      <c r="C14" s="12">
        <v>5</v>
      </c>
      <c r="D14" s="12">
        <v>2</v>
      </c>
      <c r="E14">
        <v>8</v>
      </c>
      <c r="F14">
        <v>4</v>
      </c>
      <c r="G14" s="12">
        <v>6</v>
      </c>
      <c r="H14" s="12">
        <v>2</v>
      </c>
    </row>
    <row r="15" spans="1:8">
      <c r="A15">
        <v>5</v>
      </c>
      <c r="B15">
        <v>1</v>
      </c>
      <c r="C15" s="12">
        <v>6</v>
      </c>
      <c r="D15" s="12">
        <v>1</v>
      </c>
      <c r="E15">
        <v>8</v>
      </c>
      <c r="F15">
        <v>4</v>
      </c>
      <c r="G15" s="12">
        <v>6</v>
      </c>
      <c r="H15" s="12">
        <v>2</v>
      </c>
    </row>
    <row r="16" spans="1:8">
      <c r="A16">
        <v>5</v>
      </c>
      <c r="B16">
        <v>1</v>
      </c>
      <c r="C16" s="12">
        <v>6</v>
      </c>
      <c r="D16" s="12">
        <v>1</v>
      </c>
      <c r="E16">
        <v>8</v>
      </c>
      <c r="F16">
        <v>4</v>
      </c>
      <c r="G16" s="12">
        <v>4</v>
      </c>
      <c r="H16" s="12">
        <v>1</v>
      </c>
    </row>
  </sheetData>
  <mergeCells count="4">
    <mergeCell ref="A9:B9"/>
    <mergeCell ref="E9:F9"/>
    <mergeCell ref="C9:D9"/>
    <mergeCell ref="G9:H9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04B8B-7615-4819-AE7B-2AD2B4F08BBC}">
  <dimension ref="A1:P18"/>
  <sheetViews>
    <sheetView workbookViewId="0">
      <selection activeCell="G22" sqref="G22"/>
    </sheetView>
  </sheetViews>
  <sheetFormatPr defaultRowHeight="15.6"/>
  <sheetData>
    <row r="1" spans="1:16">
      <c r="A1" s="9" t="s">
        <v>12</v>
      </c>
      <c r="B1" s="9"/>
      <c r="C1" s="9" t="s">
        <v>14</v>
      </c>
      <c r="D1" s="9"/>
      <c r="E1" s="9" t="s">
        <v>16</v>
      </c>
      <c r="F1" s="9"/>
      <c r="G1" s="9" t="s">
        <v>18</v>
      </c>
      <c r="H1" s="9"/>
    </row>
    <row r="2" spans="1:16">
      <c r="A2" t="s">
        <v>19</v>
      </c>
      <c r="B2" t="s">
        <v>20</v>
      </c>
      <c r="C2" t="s">
        <v>19</v>
      </c>
      <c r="D2" t="s">
        <v>20</v>
      </c>
      <c r="E2" t="s">
        <v>19</v>
      </c>
      <c r="F2" t="s">
        <v>20</v>
      </c>
      <c r="G2" t="s">
        <v>19</v>
      </c>
      <c r="H2" t="s">
        <v>20</v>
      </c>
    </row>
    <row r="3" spans="1:16">
      <c r="A3" s="2">
        <v>3.7037037037037033</v>
      </c>
      <c r="B3" s="2">
        <v>3.3333333333333335</v>
      </c>
      <c r="C3" s="2">
        <v>4</v>
      </c>
      <c r="D3" s="2">
        <v>2.5</v>
      </c>
      <c r="E3" s="2">
        <v>5.8823529411764701</v>
      </c>
      <c r="F3" s="2">
        <v>3.125</v>
      </c>
      <c r="G3" s="2">
        <v>4.7619047619047619</v>
      </c>
      <c r="H3" s="2">
        <v>2.2222222222222223</v>
      </c>
    </row>
    <row r="4" spans="1:16">
      <c r="A4" s="2">
        <v>5.5555555555555554</v>
      </c>
      <c r="B4" s="2">
        <v>3.4482758620689653</v>
      </c>
      <c r="C4" s="2">
        <v>4.1666666666666661</v>
      </c>
      <c r="D4" s="2">
        <v>2.5641025641025639</v>
      </c>
      <c r="E4" s="2">
        <v>4.1666666666666661</v>
      </c>
      <c r="F4" s="2">
        <v>3.225806451612903</v>
      </c>
      <c r="G4" s="2">
        <v>4.5454545454545459</v>
      </c>
      <c r="H4" s="2">
        <v>2.7777777777777777</v>
      </c>
    </row>
    <row r="5" spans="1:16">
      <c r="A5" s="2">
        <v>3.125</v>
      </c>
      <c r="B5" s="2">
        <v>3.5714285714285712</v>
      </c>
      <c r="C5" s="2">
        <v>4</v>
      </c>
      <c r="D5" s="2">
        <v>2.5641025641025639</v>
      </c>
      <c r="E5" s="2">
        <v>3.8461538461538463</v>
      </c>
      <c r="F5" s="2">
        <v>3.3333333333333335</v>
      </c>
      <c r="G5" s="2">
        <v>5.5555555555555554</v>
      </c>
      <c r="H5" s="2">
        <v>2.7027027027027026</v>
      </c>
    </row>
    <row r="6" spans="1:16">
      <c r="A6" s="2">
        <v>3.4482758620689653</v>
      </c>
      <c r="B6" s="2">
        <v>3.7037037037037033</v>
      </c>
      <c r="C6" s="2">
        <v>3.5714285714285712</v>
      </c>
      <c r="D6" s="2">
        <v>2.7777777777777777</v>
      </c>
      <c r="E6" s="2">
        <v>5.2631578947368416</v>
      </c>
      <c r="F6" s="2">
        <v>3.125</v>
      </c>
      <c r="G6" s="2">
        <v>5.2631578947368416</v>
      </c>
      <c r="H6" s="2">
        <v>2.8571428571428572</v>
      </c>
    </row>
    <row r="7" spans="1:16">
      <c r="A7" s="2">
        <v>1.8867924528301887</v>
      </c>
      <c r="B7" s="2">
        <v>3.5714285714285712</v>
      </c>
      <c r="C7" s="2">
        <v>2.9411764705882351</v>
      </c>
      <c r="D7" s="2">
        <v>2.7027027027027026</v>
      </c>
      <c r="E7" s="2">
        <v>2.3255813953488373</v>
      </c>
      <c r="F7" s="2">
        <v>3.0303030303030303</v>
      </c>
      <c r="G7" s="2">
        <v>2.5</v>
      </c>
      <c r="H7" s="2">
        <v>2.9411764705882351</v>
      </c>
    </row>
    <row r="10" spans="1:16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spans="1:16">
      <c r="A11" s="9" t="s">
        <v>35</v>
      </c>
      <c r="B11" s="9"/>
      <c r="C11" s="9"/>
      <c r="D11" s="9"/>
      <c r="E11" s="9" t="s">
        <v>36</v>
      </c>
      <c r="F11" s="9"/>
      <c r="G11" s="9"/>
      <c r="H11" s="9"/>
      <c r="I11" s="9" t="s">
        <v>37</v>
      </c>
      <c r="J11" s="9"/>
      <c r="K11" s="9"/>
      <c r="L11" s="9"/>
      <c r="M11" s="9" t="s">
        <v>38</v>
      </c>
      <c r="N11" s="9"/>
      <c r="O11" s="9"/>
      <c r="P11" s="9"/>
    </row>
    <row r="12" spans="1:16">
      <c r="A12" s="9" t="s">
        <v>69</v>
      </c>
      <c r="B12" s="9"/>
      <c r="C12" s="9" t="s">
        <v>70</v>
      </c>
      <c r="D12" s="9"/>
      <c r="E12" s="9" t="s">
        <v>69</v>
      </c>
      <c r="F12" s="9"/>
      <c r="G12" s="9" t="s">
        <v>70</v>
      </c>
      <c r="H12" s="9"/>
      <c r="I12" s="9" t="s">
        <v>69</v>
      </c>
      <c r="J12" s="9"/>
      <c r="K12" s="9" t="s">
        <v>70</v>
      </c>
      <c r="L12" s="9"/>
      <c r="M12" s="9" t="s">
        <v>69</v>
      </c>
      <c r="N12" s="9"/>
      <c r="O12" s="9" t="s">
        <v>70</v>
      </c>
      <c r="P12" s="9"/>
    </row>
    <row r="13" spans="1:16">
      <c r="A13" t="s">
        <v>64</v>
      </c>
      <c r="B13" t="s">
        <v>67</v>
      </c>
      <c r="C13" t="s">
        <v>64</v>
      </c>
      <c r="D13" t="s">
        <v>67</v>
      </c>
      <c r="E13" t="s">
        <v>64</v>
      </c>
      <c r="F13" t="s">
        <v>67</v>
      </c>
      <c r="G13" t="s">
        <v>64</v>
      </c>
      <c r="H13" t="s">
        <v>67</v>
      </c>
      <c r="I13" t="s">
        <v>64</v>
      </c>
      <c r="J13" t="s">
        <v>67</v>
      </c>
      <c r="K13" t="s">
        <v>64</v>
      </c>
      <c r="L13" t="s">
        <v>67</v>
      </c>
      <c r="M13" t="s">
        <v>64</v>
      </c>
      <c r="N13" t="s">
        <v>67</v>
      </c>
      <c r="O13" t="s">
        <v>64</v>
      </c>
      <c r="P13" t="s">
        <v>67</v>
      </c>
    </row>
    <row r="14" spans="1:16">
      <c r="A14">
        <v>27</v>
      </c>
      <c r="B14">
        <v>1</v>
      </c>
      <c r="C14">
        <v>30</v>
      </c>
      <c r="D14">
        <v>1</v>
      </c>
      <c r="E14">
        <v>25</v>
      </c>
      <c r="F14">
        <v>1</v>
      </c>
      <c r="G14">
        <v>40</v>
      </c>
      <c r="H14">
        <v>1</v>
      </c>
      <c r="I14">
        <v>17</v>
      </c>
      <c r="J14">
        <v>1</v>
      </c>
      <c r="K14">
        <v>32</v>
      </c>
      <c r="L14">
        <v>1</v>
      </c>
      <c r="M14">
        <v>21</v>
      </c>
      <c r="N14">
        <v>1</v>
      </c>
      <c r="O14">
        <v>45</v>
      </c>
      <c r="P14">
        <v>1</v>
      </c>
    </row>
    <row r="15" spans="1:16">
      <c r="A15">
        <v>18</v>
      </c>
      <c r="B15">
        <v>1</v>
      </c>
      <c r="C15">
        <v>29</v>
      </c>
      <c r="D15">
        <v>1</v>
      </c>
      <c r="E15">
        <v>24</v>
      </c>
      <c r="F15">
        <v>1</v>
      </c>
      <c r="G15">
        <v>39</v>
      </c>
      <c r="H15">
        <v>1</v>
      </c>
      <c r="I15">
        <v>24</v>
      </c>
      <c r="J15">
        <v>1</v>
      </c>
      <c r="K15">
        <v>31</v>
      </c>
      <c r="L15">
        <v>1</v>
      </c>
      <c r="M15">
        <v>22</v>
      </c>
      <c r="N15">
        <v>1</v>
      </c>
      <c r="O15">
        <v>36</v>
      </c>
      <c r="P15">
        <v>1</v>
      </c>
    </row>
    <row r="16" spans="1:16">
      <c r="A16">
        <v>32</v>
      </c>
      <c r="B16">
        <v>1</v>
      </c>
      <c r="C16">
        <v>28</v>
      </c>
      <c r="D16">
        <v>1</v>
      </c>
      <c r="E16">
        <v>25</v>
      </c>
      <c r="F16">
        <v>1</v>
      </c>
      <c r="G16">
        <v>39</v>
      </c>
      <c r="H16">
        <v>1</v>
      </c>
      <c r="I16">
        <v>26</v>
      </c>
      <c r="J16">
        <v>1</v>
      </c>
      <c r="K16">
        <v>30</v>
      </c>
      <c r="L16">
        <v>1</v>
      </c>
      <c r="M16">
        <v>18</v>
      </c>
      <c r="N16">
        <v>1</v>
      </c>
      <c r="O16">
        <v>37</v>
      </c>
      <c r="P16">
        <v>1</v>
      </c>
    </row>
    <row r="17" spans="1:16">
      <c r="A17">
        <v>29</v>
      </c>
      <c r="B17">
        <v>1</v>
      </c>
      <c r="C17">
        <v>27</v>
      </c>
      <c r="D17">
        <v>1</v>
      </c>
      <c r="E17">
        <v>28</v>
      </c>
      <c r="F17">
        <v>1</v>
      </c>
      <c r="G17">
        <v>36</v>
      </c>
      <c r="H17">
        <v>1</v>
      </c>
      <c r="I17">
        <v>19</v>
      </c>
      <c r="J17">
        <v>1</v>
      </c>
      <c r="K17">
        <v>32</v>
      </c>
      <c r="L17">
        <v>1</v>
      </c>
      <c r="M17">
        <v>19</v>
      </c>
      <c r="N17">
        <v>1</v>
      </c>
      <c r="O17">
        <v>35</v>
      </c>
      <c r="P17">
        <v>1</v>
      </c>
    </row>
    <row r="18" spans="1:16">
      <c r="A18">
        <f>A14+A15+A16+A17</f>
        <v>106</v>
      </c>
      <c r="B18">
        <v>2</v>
      </c>
      <c r="C18">
        <v>28</v>
      </c>
      <c r="D18">
        <v>1</v>
      </c>
      <c r="E18">
        <f>E14+E15+E16+E17</f>
        <v>102</v>
      </c>
      <c r="F18">
        <v>3</v>
      </c>
      <c r="G18">
        <v>37</v>
      </c>
      <c r="H18">
        <v>1</v>
      </c>
      <c r="I18">
        <f>I14+I15+I16+I17</f>
        <v>86</v>
      </c>
      <c r="J18">
        <v>2</v>
      </c>
      <c r="K18">
        <v>33</v>
      </c>
      <c r="L18">
        <v>1</v>
      </c>
      <c r="M18">
        <f>M14+M15+M16+M17</f>
        <v>80</v>
      </c>
      <c r="N18">
        <v>2</v>
      </c>
      <c r="O18">
        <v>34</v>
      </c>
      <c r="P18">
        <v>1</v>
      </c>
    </row>
  </sheetData>
  <mergeCells count="16">
    <mergeCell ref="I12:J12"/>
    <mergeCell ref="K12:L12"/>
    <mergeCell ref="M12:N12"/>
    <mergeCell ref="O12:P12"/>
    <mergeCell ref="A11:D11"/>
    <mergeCell ref="M11:P11"/>
    <mergeCell ref="I11:L11"/>
    <mergeCell ref="E11:H11"/>
    <mergeCell ref="A12:B12"/>
    <mergeCell ref="C12:D12"/>
    <mergeCell ref="E12:F12"/>
    <mergeCell ref="G12:H12"/>
    <mergeCell ref="A1:B1"/>
    <mergeCell ref="C1:D1"/>
    <mergeCell ref="E1:F1"/>
    <mergeCell ref="G1:H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3ED41-01DD-4C88-B299-C476FCBC0F87}">
  <dimension ref="A1:E53"/>
  <sheetViews>
    <sheetView topLeftCell="B1" workbookViewId="0">
      <selection activeCell="I11" sqref="I11"/>
    </sheetView>
  </sheetViews>
  <sheetFormatPr defaultRowHeight="15.6"/>
  <cols>
    <col min="2" max="2" width="10.5" bestFit="1" customWidth="1"/>
    <col min="4" max="4" width="10" bestFit="1" customWidth="1"/>
  </cols>
  <sheetData>
    <row r="1" spans="1:5">
      <c r="A1" t="s">
        <v>21</v>
      </c>
      <c r="B1" t="s">
        <v>22</v>
      </c>
      <c r="C1" t="s">
        <v>23</v>
      </c>
      <c r="D1" t="s">
        <v>24</v>
      </c>
      <c r="E1" t="s">
        <v>25</v>
      </c>
    </row>
    <row r="2" spans="1:5">
      <c r="A2" s="2">
        <v>25.6</v>
      </c>
      <c r="B2" s="2">
        <v>9.4700000000000006</v>
      </c>
      <c r="C2" s="2">
        <v>3.5690088900000001</v>
      </c>
      <c r="D2" s="2">
        <v>8.1816208499999998</v>
      </c>
      <c r="E2" s="2">
        <v>5.2299999999999995</v>
      </c>
    </row>
    <row r="3" spans="1:5">
      <c r="A3" s="2">
        <v>105</v>
      </c>
      <c r="B3" s="2">
        <v>0.746</v>
      </c>
      <c r="C3" s="2">
        <v>4.50816558</v>
      </c>
      <c r="D3" s="2">
        <v>3.02418114</v>
      </c>
      <c r="E3" s="2">
        <v>-0.78800000000000003</v>
      </c>
    </row>
    <row r="4" spans="1:5">
      <c r="A4" s="2">
        <v>18.8</v>
      </c>
      <c r="B4" s="2">
        <v>3.7900000000000005</v>
      </c>
      <c r="C4" s="2">
        <v>4.1634979000000003</v>
      </c>
      <c r="D4" s="2">
        <v>4.1555663699999998</v>
      </c>
      <c r="E4" s="2">
        <v>1.3299999999999998</v>
      </c>
    </row>
    <row r="5" spans="1:5">
      <c r="A5" s="2">
        <v>58.699999999999996</v>
      </c>
      <c r="B5" s="2">
        <v>16.3</v>
      </c>
      <c r="C5" s="2">
        <v>0.39122683600000002</v>
      </c>
      <c r="D5" s="2">
        <v>4.6442749299999999</v>
      </c>
      <c r="E5" s="2">
        <v>-0.59599999999999997</v>
      </c>
    </row>
    <row r="6" spans="1:5">
      <c r="A6" s="2">
        <v>46.400000000000006</v>
      </c>
      <c r="B6" s="2">
        <v>8.2100000000000009</v>
      </c>
      <c r="C6" s="2">
        <v>0.70866430400000002</v>
      </c>
      <c r="D6" s="2">
        <v>6.9475344300000001</v>
      </c>
      <c r="E6" s="2">
        <v>-1.1199999999999999</v>
      </c>
    </row>
    <row r="7" spans="1:5">
      <c r="A7" s="2">
        <v>46.300000000000004</v>
      </c>
      <c r="B7" s="2">
        <v>3.71</v>
      </c>
      <c r="C7" s="2">
        <v>3.07197063E-2</v>
      </c>
      <c r="D7" s="2">
        <v>7.7152533300000004</v>
      </c>
      <c r="E7" s="2">
        <v>-0.13899999999999998</v>
      </c>
    </row>
    <row r="8" spans="1:5">
      <c r="A8" s="2">
        <v>44.5</v>
      </c>
      <c r="B8" s="2">
        <v>7.9200000000000008</v>
      </c>
      <c r="C8" s="2">
        <v>0.23180664200000001</v>
      </c>
      <c r="D8" s="2">
        <v>1.4481302600000001</v>
      </c>
      <c r="E8" s="2">
        <v>-0.188</v>
      </c>
    </row>
    <row r="9" spans="1:5">
      <c r="A9" s="2">
        <v>32</v>
      </c>
      <c r="B9" s="2">
        <v>13.900000000000002</v>
      </c>
      <c r="C9" s="2">
        <v>2.4468215299999998</v>
      </c>
      <c r="D9" s="2">
        <v>6.5965775500000001</v>
      </c>
      <c r="E9" s="2">
        <v>-0.68100000000000005</v>
      </c>
    </row>
    <row r="10" spans="1:5">
      <c r="A10" s="2">
        <v>22.2</v>
      </c>
      <c r="B10" s="2">
        <v>3</v>
      </c>
      <c r="C10" s="2">
        <v>3.3441799299999997</v>
      </c>
      <c r="D10" s="2">
        <v>0.917352324</v>
      </c>
      <c r="E10" s="2">
        <v>1.0900000000000001</v>
      </c>
    </row>
    <row r="11" spans="1:5">
      <c r="A11" s="2">
        <v>32.4</v>
      </c>
      <c r="B11" s="2">
        <v>13.900000000000002</v>
      </c>
      <c r="C11" s="2">
        <v>5.8913133100000001</v>
      </c>
      <c r="D11" s="2">
        <v>6.1653320300000001</v>
      </c>
      <c r="E11" s="2">
        <v>4.42</v>
      </c>
    </row>
    <row r="12" spans="1:5">
      <c r="A12" s="2">
        <v>3.5000000000000004</v>
      </c>
      <c r="B12" s="2">
        <v>7.9200000000000008</v>
      </c>
      <c r="C12" s="2">
        <v>2.0930073199999999</v>
      </c>
      <c r="D12" s="2">
        <v>0.8897804909999999</v>
      </c>
      <c r="E12" s="2">
        <v>0.79399999999999993</v>
      </c>
    </row>
    <row r="13" spans="1:5">
      <c r="A13" s="2">
        <v>22.900000000000002</v>
      </c>
      <c r="B13" s="2">
        <v>10.4</v>
      </c>
      <c r="C13" s="2">
        <v>2.16436356</v>
      </c>
      <c r="D13" s="2">
        <v>7.1840218900000004</v>
      </c>
      <c r="E13" s="2">
        <v>2.4899999999999998</v>
      </c>
    </row>
    <row r="14" spans="1:5">
      <c r="A14" s="2">
        <v>22.6</v>
      </c>
      <c r="B14" s="2">
        <v>4.45</v>
      </c>
      <c r="C14" s="2">
        <v>3.3252416</v>
      </c>
      <c r="D14" s="2">
        <v>5.80581484</v>
      </c>
      <c r="E14" s="2">
        <v>-0.76200000000000001</v>
      </c>
    </row>
    <row r="15" spans="1:5">
      <c r="A15" s="2">
        <v>20.8</v>
      </c>
      <c r="B15" s="2">
        <v>3.9899999999999998</v>
      </c>
      <c r="C15" s="2">
        <v>1.01435031</v>
      </c>
      <c r="D15" s="2">
        <v>6.2337012300000003</v>
      </c>
      <c r="E15" s="2">
        <v>0.95099999999999996</v>
      </c>
    </row>
    <row r="16" spans="1:5">
      <c r="A16" s="2">
        <v>8.15</v>
      </c>
      <c r="B16" s="2">
        <v>4.42</v>
      </c>
      <c r="C16" s="2">
        <v>4.9259114200000003</v>
      </c>
      <c r="D16" s="2">
        <v>5.69156482</v>
      </c>
      <c r="E16" s="2">
        <v>-1.7999999999999998</v>
      </c>
    </row>
    <row r="17" spans="1:5">
      <c r="A17" s="2">
        <v>18.5</v>
      </c>
      <c r="B17" s="2">
        <v>5.3100000000000005</v>
      </c>
      <c r="C17" s="2">
        <v>4.2339032000000003</v>
      </c>
      <c r="D17" s="2">
        <v>5.5452803399999997</v>
      </c>
      <c r="E17" s="2">
        <v>3.1399999999999997</v>
      </c>
    </row>
    <row r="18" spans="1:5">
      <c r="A18" s="2">
        <v>18.099999999999998</v>
      </c>
      <c r="B18" s="2">
        <v>5.8999999999999995</v>
      </c>
      <c r="C18" s="2">
        <v>10.2182057</v>
      </c>
      <c r="D18" s="2">
        <v>5.4769234100000004</v>
      </c>
      <c r="E18" s="2">
        <v>0.20600000000000002</v>
      </c>
    </row>
    <row r="19" spans="1:5">
      <c r="A19" s="2">
        <v>17.2</v>
      </c>
      <c r="B19" s="2">
        <v>0.97400000000000009</v>
      </c>
      <c r="C19" s="2">
        <v>3.5055455700000002</v>
      </c>
      <c r="D19" s="2">
        <v>2.5233107700000001</v>
      </c>
      <c r="E19" s="2">
        <v>3.19</v>
      </c>
    </row>
    <row r="20" spans="1:5">
      <c r="A20" s="2">
        <v>12</v>
      </c>
      <c r="B20" s="2">
        <v>2.9899999999999998</v>
      </c>
      <c r="C20" s="2">
        <v>5.6699867099999999</v>
      </c>
      <c r="D20" s="2">
        <v>4.9980034199999999</v>
      </c>
      <c r="E20" s="2">
        <v>3.35</v>
      </c>
    </row>
    <row r="21" spans="1:5">
      <c r="A21" s="2">
        <v>0.54999999999999993</v>
      </c>
      <c r="B21" s="2">
        <v>5.72</v>
      </c>
      <c r="C21" s="2"/>
      <c r="D21" s="2"/>
      <c r="E21" s="2">
        <v>0.48900000000000005</v>
      </c>
    </row>
    <row r="22" spans="1:5">
      <c r="A22" s="2">
        <v>14.000000000000002</v>
      </c>
      <c r="B22" s="2">
        <v>5.56</v>
      </c>
      <c r="C22" s="2"/>
      <c r="D22" s="2"/>
      <c r="E22" s="2">
        <v>-9.7000000000000003E-2</v>
      </c>
    </row>
    <row r="23" spans="1:5">
      <c r="A23" s="2">
        <v>8.85</v>
      </c>
      <c r="B23" s="2">
        <v>5.71</v>
      </c>
      <c r="C23" s="2"/>
      <c r="D23" s="2"/>
      <c r="E23" s="2">
        <v>-0.92599999999999993</v>
      </c>
    </row>
    <row r="24" spans="1:5">
      <c r="A24" s="2">
        <v>12.8</v>
      </c>
      <c r="B24" s="2">
        <v>1.0999999999999999</v>
      </c>
      <c r="C24" s="2"/>
      <c r="D24" s="2"/>
      <c r="E24" s="2">
        <v>-4.2799999999999998E-2</v>
      </c>
    </row>
    <row r="25" spans="1:5">
      <c r="A25" s="2">
        <v>13.200000000000001</v>
      </c>
      <c r="B25" s="2">
        <v>2.65</v>
      </c>
      <c r="C25" s="2"/>
      <c r="D25" s="2"/>
      <c r="E25" s="2">
        <v>2.67</v>
      </c>
    </row>
    <row r="26" spans="1:5">
      <c r="A26" s="2">
        <v>12.2</v>
      </c>
      <c r="B26" s="2">
        <v>6.8900000000000003E-2</v>
      </c>
      <c r="C26" s="2"/>
      <c r="D26" s="2"/>
      <c r="E26" s="2">
        <v>-0.66699999999999993</v>
      </c>
    </row>
    <row r="27" spans="1:5">
      <c r="A27" s="2">
        <v>5.59</v>
      </c>
      <c r="B27" s="2">
        <v>0.10100000000000001</v>
      </c>
      <c r="C27" s="2"/>
      <c r="D27" s="2"/>
      <c r="E27" s="2">
        <v>-0.63500000000000001</v>
      </c>
    </row>
    <row r="28" spans="1:5">
      <c r="A28" s="2">
        <v>5.66</v>
      </c>
      <c r="B28" s="2"/>
      <c r="C28" s="2"/>
      <c r="D28" s="2"/>
      <c r="E28" s="2">
        <v>-0.32299999999999995</v>
      </c>
    </row>
    <row r="29" spans="1:5">
      <c r="A29" s="2">
        <v>3.1300000000000003</v>
      </c>
      <c r="B29" s="2"/>
      <c r="C29" s="2"/>
      <c r="D29" s="2"/>
      <c r="E29" s="2">
        <v>-0.314</v>
      </c>
    </row>
    <row r="30" spans="1:5">
      <c r="A30" s="2">
        <v>7.75</v>
      </c>
      <c r="B30" s="2"/>
      <c r="C30" s="2"/>
      <c r="D30" s="2"/>
      <c r="E30" s="2">
        <v>-0.57699999999999996</v>
      </c>
    </row>
    <row r="31" spans="1:5">
      <c r="A31" s="2">
        <v>6.74</v>
      </c>
      <c r="B31" s="2"/>
      <c r="C31" s="2"/>
      <c r="D31" s="2"/>
      <c r="E31" s="2">
        <v>0.84499999999999997</v>
      </c>
    </row>
    <row r="32" spans="1:5">
      <c r="A32" s="2">
        <v>8.42</v>
      </c>
      <c r="B32" s="2"/>
      <c r="C32" s="2"/>
      <c r="D32" s="2"/>
      <c r="E32" s="2">
        <v>0.19600000000000001</v>
      </c>
    </row>
    <row r="33" spans="1:5">
      <c r="A33" s="2">
        <v>8.02</v>
      </c>
      <c r="B33" s="2"/>
      <c r="C33" s="2"/>
      <c r="D33" s="2"/>
      <c r="E33" s="2">
        <v>1.32</v>
      </c>
    </row>
    <row r="34" spans="1:5">
      <c r="A34" s="2">
        <v>2.52</v>
      </c>
      <c r="B34" s="2"/>
      <c r="C34" s="2"/>
      <c r="D34" s="2"/>
      <c r="E34" s="2">
        <v>6.97</v>
      </c>
    </row>
    <row r="35" spans="1:5">
      <c r="A35" s="2">
        <v>8.3099999999999987</v>
      </c>
      <c r="B35" s="2"/>
      <c r="C35" s="2"/>
      <c r="D35" s="2"/>
      <c r="E35" s="2">
        <v>8.6300000000000008</v>
      </c>
    </row>
    <row r="36" spans="1:5">
      <c r="A36" s="2">
        <v>8.42</v>
      </c>
      <c r="B36" s="2"/>
      <c r="C36" s="2"/>
      <c r="D36" s="2"/>
      <c r="E36" s="2">
        <v>5.94</v>
      </c>
    </row>
    <row r="37" spans="1:5">
      <c r="A37" s="2">
        <v>8.02</v>
      </c>
      <c r="B37" s="2"/>
      <c r="C37" s="2"/>
      <c r="D37" s="2"/>
      <c r="E37" s="2">
        <v>1.8599999999999999</v>
      </c>
    </row>
    <row r="38" spans="1:5">
      <c r="A38" s="2">
        <v>2.52</v>
      </c>
      <c r="B38" s="2"/>
      <c r="C38" s="2"/>
      <c r="D38" s="2"/>
      <c r="E38" s="2"/>
    </row>
    <row r="39" spans="1:5">
      <c r="A39" s="2">
        <v>4.22</v>
      </c>
      <c r="B39" s="2"/>
      <c r="C39" s="2"/>
      <c r="D39" s="2"/>
      <c r="E39" s="2"/>
    </row>
    <row r="40" spans="1:5">
      <c r="A40" s="2">
        <v>1.7999999999999998</v>
      </c>
      <c r="B40" s="2"/>
      <c r="C40" s="2"/>
      <c r="D40" s="2"/>
      <c r="E40" s="2"/>
    </row>
    <row r="41" spans="1:5">
      <c r="A41" s="2">
        <v>6.15</v>
      </c>
      <c r="B41" s="2"/>
      <c r="C41" s="2"/>
      <c r="D41" s="2"/>
      <c r="E41" s="2"/>
    </row>
    <row r="42" spans="1:5">
      <c r="A42" s="2">
        <v>6.87</v>
      </c>
      <c r="B42" s="2"/>
      <c r="C42" s="2"/>
      <c r="D42" s="2"/>
      <c r="E42" s="2"/>
    </row>
    <row r="43" spans="1:5">
      <c r="A43" s="2">
        <v>1.87</v>
      </c>
      <c r="B43" s="2"/>
      <c r="C43" s="2"/>
      <c r="D43" s="2"/>
      <c r="E43" s="2"/>
    </row>
    <row r="44" spans="1:5">
      <c r="A44" s="2">
        <v>6.18</v>
      </c>
      <c r="B44" s="2"/>
      <c r="C44" s="2"/>
      <c r="D44" s="2"/>
      <c r="E44" s="2"/>
    </row>
    <row r="45" spans="1:5">
      <c r="A45" s="2">
        <v>1.87</v>
      </c>
      <c r="B45" s="2"/>
      <c r="C45" s="2"/>
      <c r="D45" s="2"/>
      <c r="E45" s="2"/>
    </row>
    <row r="46" spans="1:5">
      <c r="A46" s="2">
        <v>3.17</v>
      </c>
      <c r="B46" s="2"/>
      <c r="C46" s="2"/>
      <c r="D46" s="2"/>
      <c r="E46" s="2"/>
    </row>
    <row r="47" spans="1:5">
      <c r="A47" s="2">
        <v>1.6896102499999999</v>
      </c>
      <c r="B47" s="2"/>
      <c r="C47" s="2"/>
      <c r="D47" s="2"/>
      <c r="E47" s="2"/>
    </row>
    <row r="48" spans="1:5">
      <c r="A48" s="2">
        <v>1.16882102</v>
      </c>
    </row>
    <row r="49" spans="1:1">
      <c r="A49" s="2">
        <v>1.40391282</v>
      </c>
    </row>
    <row r="50" spans="1:1">
      <c r="A50" s="2">
        <v>2.1103537299999999</v>
      </c>
    </row>
    <row r="51" spans="1:1">
      <c r="A51" s="2">
        <v>4.2819811400000001</v>
      </c>
    </row>
    <row r="52" spans="1:1">
      <c r="A52" s="2">
        <v>0.35427280699999997</v>
      </c>
    </row>
    <row r="53" spans="1:1">
      <c r="A53" s="2">
        <v>1.3547927499999999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45C61-3F47-4DD4-9DE5-B1F75BF79C26}">
  <dimension ref="A1:J17"/>
  <sheetViews>
    <sheetView workbookViewId="0">
      <selection activeCell="A2" sqref="A2:A7"/>
    </sheetView>
  </sheetViews>
  <sheetFormatPr defaultRowHeight="15.6"/>
  <cols>
    <col min="2" max="2" width="10.5" bestFit="1" customWidth="1"/>
    <col min="4" max="4" width="10" bestFit="1" customWidth="1"/>
  </cols>
  <sheetData>
    <row r="1" spans="1:10">
      <c r="A1" t="s">
        <v>21</v>
      </c>
      <c r="B1" t="s">
        <v>22</v>
      </c>
      <c r="C1" t="s">
        <v>23</v>
      </c>
      <c r="D1" t="s">
        <v>24</v>
      </c>
      <c r="E1" t="s">
        <v>25</v>
      </c>
    </row>
    <row r="2" spans="1:10">
      <c r="A2" s="4">
        <v>42.857099999999996</v>
      </c>
      <c r="B2" s="4">
        <v>0</v>
      </c>
      <c r="C2" s="4">
        <v>33.333332999999996</v>
      </c>
      <c r="D2" s="4">
        <v>33.333332999999996</v>
      </c>
      <c r="E2" s="4">
        <v>16.66667</v>
      </c>
    </row>
    <row r="3" spans="1:10">
      <c r="A3" s="4">
        <v>42.857142899999999</v>
      </c>
      <c r="B3" s="4">
        <v>0</v>
      </c>
      <c r="C3" s="4">
        <v>0</v>
      </c>
      <c r="D3" s="4">
        <v>0</v>
      </c>
      <c r="E3" s="4">
        <v>0</v>
      </c>
    </row>
    <row r="4" spans="1:10">
      <c r="A4" s="4">
        <v>42.857142899999999</v>
      </c>
      <c r="B4" s="4">
        <v>0</v>
      </c>
      <c r="C4" s="4">
        <v>0</v>
      </c>
      <c r="D4" s="4">
        <v>0</v>
      </c>
      <c r="E4" s="4">
        <v>0</v>
      </c>
    </row>
    <row r="5" spans="1:10">
      <c r="A5" s="13">
        <v>50</v>
      </c>
      <c r="B5" s="4">
        <v>0</v>
      </c>
      <c r="C5" s="4">
        <v>0</v>
      </c>
      <c r="D5" s="4">
        <v>0</v>
      </c>
      <c r="E5" s="4">
        <v>0</v>
      </c>
    </row>
    <row r="6" spans="1:10">
      <c r="A6" s="13">
        <v>50</v>
      </c>
      <c r="B6" s="4">
        <v>0</v>
      </c>
      <c r="C6" s="4">
        <v>0</v>
      </c>
      <c r="D6" s="4">
        <v>0</v>
      </c>
      <c r="E6" s="4">
        <v>0</v>
      </c>
    </row>
    <row r="7" spans="1:10">
      <c r="A7" s="4">
        <v>50</v>
      </c>
      <c r="B7" s="4">
        <v>2.2727273000000001</v>
      </c>
      <c r="C7" s="4">
        <v>0</v>
      </c>
      <c r="D7" s="4">
        <v>0</v>
      </c>
      <c r="E7" s="4">
        <v>0</v>
      </c>
    </row>
    <row r="8" spans="1:10">
      <c r="A8" s="4"/>
      <c r="B8" s="4"/>
      <c r="C8" s="4"/>
      <c r="D8" s="4"/>
      <c r="E8" s="4"/>
    </row>
    <row r="10" spans="1:10">
      <c r="A10" s="9" t="s">
        <v>21</v>
      </c>
      <c r="B10" s="9"/>
      <c r="C10" s="9" t="s">
        <v>22</v>
      </c>
      <c r="D10" s="9"/>
      <c r="E10" s="9" t="s">
        <v>23</v>
      </c>
      <c r="F10" s="9"/>
      <c r="G10" s="9" t="s">
        <v>24</v>
      </c>
      <c r="H10" s="9"/>
      <c r="I10" s="9" t="s">
        <v>25</v>
      </c>
      <c r="J10" s="9"/>
    </row>
    <row r="11" spans="1:10">
      <c r="A11" t="s">
        <v>64</v>
      </c>
      <c r="B11" t="s">
        <v>66</v>
      </c>
      <c r="C11" t="s">
        <v>64</v>
      </c>
      <c r="D11" t="s">
        <v>66</v>
      </c>
      <c r="E11" t="s">
        <v>64</v>
      </c>
      <c r="F11" t="s">
        <v>66</v>
      </c>
      <c r="G11" t="s">
        <v>64</v>
      </c>
      <c r="H11" t="s">
        <v>66</v>
      </c>
      <c r="I11" t="s">
        <v>64</v>
      </c>
      <c r="J11" t="s">
        <v>66</v>
      </c>
    </row>
    <row r="12" spans="1:10">
      <c r="A12">
        <v>7</v>
      </c>
      <c r="B12">
        <v>3</v>
      </c>
      <c r="C12">
        <v>5</v>
      </c>
      <c r="D12">
        <v>0</v>
      </c>
      <c r="E12">
        <v>3</v>
      </c>
      <c r="F12">
        <v>1</v>
      </c>
      <c r="G12">
        <v>3</v>
      </c>
      <c r="H12">
        <v>1</v>
      </c>
      <c r="I12">
        <v>6</v>
      </c>
      <c r="J12">
        <v>1</v>
      </c>
    </row>
    <row r="13" spans="1:10">
      <c r="A13">
        <v>7</v>
      </c>
      <c r="B13">
        <v>3</v>
      </c>
      <c r="C13">
        <v>5</v>
      </c>
      <c r="D13">
        <v>0</v>
      </c>
      <c r="E13">
        <v>4</v>
      </c>
      <c r="F13">
        <v>0</v>
      </c>
      <c r="G13">
        <v>4</v>
      </c>
      <c r="H13">
        <v>0</v>
      </c>
      <c r="I13">
        <v>7</v>
      </c>
      <c r="J13">
        <v>0</v>
      </c>
    </row>
    <row r="14" spans="1:10">
      <c r="A14">
        <v>7</v>
      </c>
      <c r="B14">
        <v>3</v>
      </c>
      <c r="C14">
        <v>5</v>
      </c>
      <c r="D14">
        <v>0</v>
      </c>
      <c r="E14">
        <v>3</v>
      </c>
      <c r="F14">
        <v>0</v>
      </c>
      <c r="G14">
        <v>3</v>
      </c>
      <c r="H14">
        <v>0</v>
      </c>
      <c r="I14">
        <v>7</v>
      </c>
      <c r="J14">
        <v>0</v>
      </c>
    </row>
    <row r="15" spans="1:10">
      <c r="A15">
        <v>8</v>
      </c>
      <c r="B15">
        <v>4</v>
      </c>
      <c r="C15">
        <v>3</v>
      </c>
      <c r="D15">
        <v>0</v>
      </c>
      <c r="E15">
        <v>3</v>
      </c>
      <c r="F15">
        <v>0</v>
      </c>
      <c r="G15">
        <v>3</v>
      </c>
      <c r="H15">
        <v>0</v>
      </c>
      <c r="I15">
        <v>6</v>
      </c>
      <c r="J15">
        <v>0</v>
      </c>
    </row>
    <row r="16" spans="1:10">
      <c r="A16">
        <v>8</v>
      </c>
      <c r="B16">
        <v>4</v>
      </c>
      <c r="C16">
        <v>4</v>
      </c>
      <c r="D16">
        <v>0</v>
      </c>
      <c r="E16">
        <v>3</v>
      </c>
      <c r="F16">
        <v>0</v>
      </c>
      <c r="G16">
        <v>3</v>
      </c>
      <c r="H16">
        <v>0</v>
      </c>
      <c r="I16">
        <v>5</v>
      </c>
      <c r="J16">
        <v>0</v>
      </c>
    </row>
    <row r="17" spans="1:10">
      <c r="A17">
        <v>8</v>
      </c>
      <c r="B17">
        <v>4</v>
      </c>
      <c r="C17">
        <v>4</v>
      </c>
      <c r="D17">
        <v>1</v>
      </c>
      <c r="E17">
        <v>3</v>
      </c>
      <c r="F17">
        <v>0</v>
      </c>
      <c r="G17">
        <v>3</v>
      </c>
      <c r="H17">
        <v>0</v>
      </c>
      <c r="I17">
        <v>5</v>
      </c>
      <c r="J17">
        <v>0</v>
      </c>
    </row>
  </sheetData>
  <mergeCells count="5">
    <mergeCell ref="A10:B10"/>
    <mergeCell ref="C10:D10"/>
    <mergeCell ref="E10:F10"/>
    <mergeCell ref="G10:H10"/>
    <mergeCell ref="I10:J10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5B462-C5B3-4259-B2E8-5263D75FB607}">
  <dimension ref="A1:F108"/>
  <sheetViews>
    <sheetView workbookViewId="0">
      <selection activeCell="F1" sqref="F1:F108"/>
    </sheetView>
  </sheetViews>
  <sheetFormatPr defaultRowHeight="15.6"/>
  <cols>
    <col min="1" max="1" width="8.69921875" style="4"/>
    <col min="2" max="3" width="11.09765625" bestFit="1" customWidth="1"/>
    <col min="4" max="5" width="13.59765625" bestFit="1" customWidth="1"/>
    <col min="6" max="6" width="10" bestFit="1" customWidth="1"/>
  </cols>
  <sheetData>
    <row r="1" spans="1:6" ht="17.399999999999999">
      <c r="A1" t="s">
        <v>21</v>
      </c>
      <c r="B1" t="s">
        <v>26</v>
      </c>
      <c r="C1" t="s">
        <v>27</v>
      </c>
      <c r="D1" t="s">
        <v>28</v>
      </c>
      <c r="E1" t="s">
        <v>29</v>
      </c>
      <c r="F1" s="19" t="s">
        <v>68</v>
      </c>
    </row>
    <row r="2" spans="1:6">
      <c r="A2" s="4">
        <v>25.6</v>
      </c>
      <c r="B2" s="4">
        <v>22.6</v>
      </c>
      <c r="C2" s="4">
        <v>9.4700000000000006</v>
      </c>
      <c r="D2" s="4">
        <v>0.72989406400000001</v>
      </c>
      <c r="E2" s="4">
        <v>-0.57564741699999999</v>
      </c>
      <c r="F2" s="20">
        <v>6.0699999999999994</v>
      </c>
    </row>
    <row r="3" spans="1:6">
      <c r="A3" s="4">
        <v>105</v>
      </c>
      <c r="B3" s="4">
        <v>5.25</v>
      </c>
      <c r="C3" s="4">
        <v>0.746</v>
      </c>
      <c r="D3" s="4">
        <v>3.4452682499999998</v>
      </c>
      <c r="E3" s="4">
        <v>0.49028214599999997</v>
      </c>
      <c r="F3" s="20">
        <v>7.85</v>
      </c>
    </row>
    <row r="4" spans="1:6">
      <c r="A4" s="4">
        <v>18.8</v>
      </c>
      <c r="B4" s="4">
        <v>15</v>
      </c>
      <c r="C4" s="4">
        <v>3.7699999999999996</v>
      </c>
      <c r="D4" s="4">
        <v>7.0115304700000003</v>
      </c>
      <c r="E4" s="4">
        <v>-1.4227475300000001</v>
      </c>
      <c r="F4" s="20">
        <v>8.39</v>
      </c>
    </row>
    <row r="5" spans="1:6">
      <c r="A5" s="4">
        <v>58.699999999999996</v>
      </c>
      <c r="B5" s="4">
        <v>33.700000000000003</v>
      </c>
      <c r="C5" s="4">
        <v>16.3</v>
      </c>
      <c r="D5" s="4">
        <v>16.866762299999998</v>
      </c>
      <c r="E5" s="4">
        <v>-0.50249213599999998</v>
      </c>
      <c r="F5" s="20">
        <v>3.5900000000000003</v>
      </c>
    </row>
    <row r="6" spans="1:6">
      <c r="A6" s="4">
        <v>46.400000000000006</v>
      </c>
      <c r="B6" s="4">
        <v>33.700000000000003</v>
      </c>
      <c r="C6" s="4">
        <v>8.2100000000000009</v>
      </c>
      <c r="D6" s="4">
        <v>4.9023839999999996</v>
      </c>
      <c r="E6" s="4">
        <v>0.13109185100000001</v>
      </c>
      <c r="F6" s="20">
        <v>4.26</v>
      </c>
    </row>
    <row r="7" spans="1:6">
      <c r="A7" s="4">
        <v>46.300000000000004</v>
      </c>
      <c r="B7" s="4">
        <v>15.2</v>
      </c>
      <c r="C7" s="4">
        <v>3.71</v>
      </c>
      <c r="D7" s="4">
        <v>2.3047103799999999</v>
      </c>
      <c r="E7" s="4">
        <v>8.0021954300000004</v>
      </c>
      <c r="F7" s="20">
        <v>4.58</v>
      </c>
    </row>
    <row r="8" spans="1:6">
      <c r="A8" s="4">
        <v>44.5</v>
      </c>
      <c r="B8" s="4">
        <v>15.2</v>
      </c>
      <c r="C8" s="4">
        <v>4.3900000000000006</v>
      </c>
      <c r="D8" s="4">
        <v>14.760748100000001</v>
      </c>
      <c r="E8" s="4">
        <v>0.88774130600000001</v>
      </c>
      <c r="F8" s="20">
        <v>4.21</v>
      </c>
    </row>
    <row r="9" spans="1:6">
      <c r="A9" s="4">
        <v>32</v>
      </c>
      <c r="B9" s="4">
        <v>2.64</v>
      </c>
      <c r="C9" s="4">
        <v>1.9</v>
      </c>
      <c r="D9" s="4">
        <v>0.196458153</v>
      </c>
      <c r="E9" s="4">
        <v>5.6382729299999994</v>
      </c>
      <c r="F9" s="20">
        <v>2.13</v>
      </c>
    </row>
    <row r="10" spans="1:6">
      <c r="A10" s="4">
        <v>22.2</v>
      </c>
      <c r="B10" s="4">
        <v>30.9</v>
      </c>
      <c r="C10" s="4">
        <v>7.9200000000000008</v>
      </c>
      <c r="D10" s="4">
        <v>5.6649891500000003</v>
      </c>
      <c r="E10" s="4">
        <v>1.2096331199999999</v>
      </c>
      <c r="F10" s="20">
        <v>3.09</v>
      </c>
    </row>
    <row r="11" spans="1:6">
      <c r="A11" s="4">
        <v>32.4</v>
      </c>
      <c r="B11" s="4">
        <v>24.9</v>
      </c>
      <c r="C11" s="4">
        <v>4.2299999999999995</v>
      </c>
      <c r="D11" s="4">
        <v>13.949895400000001</v>
      </c>
      <c r="E11" s="4">
        <v>1.6068518199999999</v>
      </c>
      <c r="F11" s="20">
        <v>1.71</v>
      </c>
    </row>
    <row r="12" spans="1:6">
      <c r="A12" s="4">
        <v>3.5000000000000004</v>
      </c>
      <c r="B12" s="4">
        <v>11.899999999999999</v>
      </c>
      <c r="C12" s="4">
        <v>13.900000000000002</v>
      </c>
      <c r="D12" s="4">
        <v>7.1665767799999998</v>
      </c>
      <c r="E12" s="4">
        <v>7.4114954499999997E-2</v>
      </c>
      <c r="F12" s="20">
        <v>3.9699999999999998</v>
      </c>
    </row>
    <row r="13" spans="1:6">
      <c r="A13" s="4">
        <v>22.900000000000002</v>
      </c>
      <c r="B13" s="4">
        <v>11.899999999999999</v>
      </c>
      <c r="C13" s="4">
        <v>9.5399999999999991</v>
      </c>
      <c r="D13" s="4">
        <v>17.451164500000001</v>
      </c>
      <c r="E13" s="4">
        <v>-0.31698981700000001</v>
      </c>
      <c r="F13" s="20">
        <v>1.94</v>
      </c>
    </row>
    <row r="14" spans="1:6">
      <c r="A14" s="4">
        <v>22.6</v>
      </c>
      <c r="B14" s="4">
        <v>8.06</v>
      </c>
      <c r="C14" s="4">
        <v>3</v>
      </c>
      <c r="D14" s="4">
        <v>19.333751599999999</v>
      </c>
      <c r="E14" s="4">
        <v>4.5519955799999998</v>
      </c>
      <c r="F14" s="20">
        <v>3.25</v>
      </c>
    </row>
    <row r="15" spans="1:6">
      <c r="A15" s="4">
        <v>20.8</v>
      </c>
      <c r="B15" s="4">
        <v>19.900000000000002</v>
      </c>
      <c r="C15" s="4">
        <v>0.93500000000000005</v>
      </c>
      <c r="D15" s="4">
        <v>1.8863280600000001</v>
      </c>
      <c r="E15" s="4">
        <v>5.9520112699999999</v>
      </c>
      <c r="F15" s="20">
        <v>1.6500000000000001</v>
      </c>
    </row>
    <row r="16" spans="1:6">
      <c r="A16" s="4">
        <v>8.15</v>
      </c>
      <c r="B16" s="4">
        <v>17.5</v>
      </c>
      <c r="C16" s="4">
        <v>13.900000000000002</v>
      </c>
      <c r="D16" s="4">
        <v>4.8392164400000004</v>
      </c>
      <c r="E16" s="4">
        <v>4.7965002200000004</v>
      </c>
      <c r="F16" s="20">
        <v>4.6325078700000004</v>
      </c>
    </row>
    <row r="17" spans="1:6">
      <c r="A17" s="4">
        <v>18.5</v>
      </c>
      <c r="B17" s="4">
        <v>17.5</v>
      </c>
      <c r="C17" s="4">
        <v>2.04</v>
      </c>
      <c r="D17" s="4">
        <v>0.89881339099999991</v>
      </c>
      <c r="E17" s="4">
        <v>14.497467</v>
      </c>
      <c r="F17" s="20">
        <v>2.8849239200000003</v>
      </c>
    </row>
    <row r="18" spans="1:6">
      <c r="A18" s="4">
        <v>18.099999999999998</v>
      </c>
      <c r="B18" s="4">
        <v>9.48</v>
      </c>
      <c r="C18" s="4">
        <v>7.9200000000000008</v>
      </c>
      <c r="D18" s="4">
        <v>0.40469782199999998</v>
      </c>
      <c r="E18" s="4">
        <v>7.0511452099999996</v>
      </c>
      <c r="F18" s="20">
        <v>6.9484386999999995E-2</v>
      </c>
    </row>
    <row r="19" spans="1:6">
      <c r="A19" s="4">
        <v>17.2</v>
      </c>
      <c r="B19" s="4">
        <v>9.48</v>
      </c>
      <c r="C19" s="4">
        <v>0.93699999999999994</v>
      </c>
      <c r="D19" s="4">
        <v>0.49776147199999998</v>
      </c>
      <c r="E19" s="4">
        <v>6.3904578299999999</v>
      </c>
      <c r="F19" s="20">
        <v>0.26209622300000002</v>
      </c>
    </row>
    <row r="20" spans="1:6">
      <c r="A20" s="4">
        <v>12</v>
      </c>
      <c r="B20" s="4">
        <v>15</v>
      </c>
      <c r="C20" s="4">
        <v>0.64</v>
      </c>
      <c r="D20" s="4">
        <v>0.36532388900000001</v>
      </c>
      <c r="E20" s="4">
        <v>4.5076789399999999</v>
      </c>
      <c r="F20" s="20">
        <v>1.3927153299999999</v>
      </c>
    </row>
    <row r="21" spans="1:6">
      <c r="A21" s="4">
        <v>0.54999999999999993</v>
      </c>
      <c r="B21" s="4">
        <v>13.700000000000001</v>
      </c>
      <c r="C21" s="4">
        <v>10.4</v>
      </c>
      <c r="D21" s="4">
        <v>0.35635920399999998</v>
      </c>
      <c r="E21" s="4">
        <v>4.1731706399999995</v>
      </c>
      <c r="F21" s="20">
        <v>3.4414273500000001</v>
      </c>
    </row>
    <row r="22" spans="1:6">
      <c r="A22" s="4">
        <v>14.000000000000002</v>
      </c>
      <c r="B22" s="4">
        <v>13.100000000000001</v>
      </c>
      <c r="C22" s="4">
        <v>4.45</v>
      </c>
      <c r="D22" s="4">
        <v>1.1400639000000001</v>
      </c>
      <c r="E22" s="4">
        <v>4.9208518400000001</v>
      </c>
      <c r="F22" s="20">
        <v>0.90688562299999997</v>
      </c>
    </row>
    <row r="23" spans="1:6">
      <c r="A23" s="4">
        <v>8.85</v>
      </c>
      <c r="B23" s="4">
        <v>13.3</v>
      </c>
      <c r="C23" s="4">
        <v>3.9899999999999998</v>
      </c>
      <c r="D23" s="4">
        <v>4.6759551999999996E-2</v>
      </c>
      <c r="E23" s="4">
        <v>2.03208967</v>
      </c>
      <c r="F23" s="20">
        <v>-8.5770121400000001E-4</v>
      </c>
    </row>
    <row r="24" spans="1:6">
      <c r="A24" s="4">
        <v>12.8</v>
      </c>
      <c r="B24" s="4">
        <v>10.5</v>
      </c>
      <c r="C24" s="4">
        <v>4.42</v>
      </c>
      <c r="D24" s="4">
        <v>0.54953489200000005</v>
      </c>
      <c r="E24" s="4">
        <v>9.1045985500000004</v>
      </c>
      <c r="F24" s="20">
        <v>2.76909523</v>
      </c>
    </row>
    <row r="25" spans="1:6">
      <c r="A25" s="4">
        <v>13.200000000000001</v>
      </c>
      <c r="B25" s="4">
        <v>11.4</v>
      </c>
      <c r="C25" s="4">
        <v>5.3100000000000005</v>
      </c>
      <c r="D25" s="4">
        <v>0.36197499</v>
      </c>
      <c r="E25" s="4">
        <v>2.3707476999999999</v>
      </c>
      <c r="F25" s="20">
        <v>4.2112174000000007</v>
      </c>
    </row>
    <row r="26" spans="1:6">
      <c r="A26" s="4">
        <v>12.2</v>
      </c>
      <c r="B26" s="4">
        <v>10.5</v>
      </c>
      <c r="C26" s="4">
        <v>0.70000000000000007</v>
      </c>
      <c r="D26" s="4">
        <v>0.17477717199999998</v>
      </c>
      <c r="E26" s="4">
        <v>1.8180335400000001</v>
      </c>
      <c r="F26" s="20">
        <v>3.8910247299999998</v>
      </c>
    </row>
    <row r="27" spans="1:6">
      <c r="A27" s="4">
        <v>5.59</v>
      </c>
      <c r="B27" s="4">
        <v>4.03</v>
      </c>
      <c r="C27" s="4">
        <v>0.97400000000000009</v>
      </c>
      <c r="D27" s="4">
        <v>0.18915500600000001</v>
      </c>
      <c r="E27" s="4">
        <v>10.3752683</v>
      </c>
      <c r="F27" s="20">
        <v>4.5864197899999999</v>
      </c>
    </row>
    <row r="28" spans="1:6">
      <c r="A28" s="4">
        <v>5.66</v>
      </c>
      <c r="B28" s="4">
        <v>9.4700000000000006</v>
      </c>
      <c r="C28" s="4">
        <v>2.9899999999999998</v>
      </c>
      <c r="D28" s="4">
        <v>5.5246358600000001</v>
      </c>
      <c r="E28" s="4">
        <v>16.368117900000001</v>
      </c>
      <c r="F28" s="20">
        <v>2.42734447</v>
      </c>
    </row>
    <row r="29" spans="1:6">
      <c r="A29" s="4">
        <v>3.1300000000000003</v>
      </c>
      <c r="B29" s="4">
        <v>4.03</v>
      </c>
      <c r="C29" s="4">
        <v>5.72</v>
      </c>
      <c r="D29" s="4">
        <v>4.9565623699999994</v>
      </c>
      <c r="E29" s="4">
        <v>14.283246</v>
      </c>
      <c r="F29" s="20">
        <v>6.0140618400000001</v>
      </c>
    </row>
    <row r="30" spans="1:6">
      <c r="A30" s="4">
        <v>7.75</v>
      </c>
      <c r="B30" s="4">
        <v>9.4700000000000006</v>
      </c>
      <c r="C30" s="4">
        <v>5.56</v>
      </c>
      <c r="D30" s="4">
        <v>2.6216448999999997</v>
      </c>
      <c r="E30" s="4">
        <v>1.6896102499999999</v>
      </c>
      <c r="F30" s="20">
        <v>10.683664800000001</v>
      </c>
    </row>
    <row r="31" spans="1:6">
      <c r="A31" s="4">
        <v>6.74</v>
      </c>
      <c r="B31" s="4">
        <v>9.4700000000000006</v>
      </c>
      <c r="C31" s="4">
        <v>5.71</v>
      </c>
      <c r="D31" s="4">
        <v>1.0485723700000001E-2</v>
      </c>
      <c r="E31" s="4">
        <v>0.35427280699999997</v>
      </c>
      <c r="F31" s="20">
        <v>2.3854606500000002</v>
      </c>
    </row>
    <row r="32" spans="1:6">
      <c r="A32" s="4">
        <v>8.42</v>
      </c>
      <c r="B32" s="4">
        <v>3.93</v>
      </c>
      <c r="C32" s="4">
        <v>5.88</v>
      </c>
      <c r="D32" s="4">
        <v>4.0455402100000004</v>
      </c>
      <c r="E32" s="4">
        <v>1.1257131899999999</v>
      </c>
      <c r="F32" s="20">
        <v>2.52561846</v>
      </c>
    </row>
    <row r="33" spans="1:6">
      <c r="A33" s="4">
        <v>8.02</v>
      </c>
      <c r="B33" s="4">
        <v>2.91</v>
      </c>
      <c r="C33" s="4">
        <v>0.80599999999999994</v>
      </c>
      <c r="D33" s="4">
        <v>3.0237017000000002</v>
      </c>
      <c r="E33" s="4">
        <v>0.28301653800000004</v>
      </c>
      <c r="F33" s="20">
        <v>5.5943777200000007</v>
      </c>
    </row>
    <row r="34" spans="1:6">
      <c r="A34" s="4">
        <v>2.52</v>
      </c>
      <c r="B34" s="4">
        <v>5.5</v>
      </c>
      <c r="C34" s="4">
        <v>1.63</v>
      </c>
      <c r="D34" s="4">
        <v>1.9965299999999999</v>
      </c>
      <c r="E34" s="4">
        <v>-1.4607507600000002E-2</v>
      </c>
      <c r="F34" s="20">
        <v>5.6969268400000006</v>
      </c>
    </row>
    <row r="35" spans="1:6">
      <c r="A35" s="4">
        <v>8.3099999999999987</v>
      </c>
      <c r="B35" s="4">
        <v>2.91</v>
      </c>
      <c r="C35" s="4">
        <v>5.8999999999999995</v>
      </c>
      <c r="D35" s="4">
        <v>0.55119444800000006</v>
      </c>
      <c r="E35" s="4">
        <v>3.8686822799999998</v>
      </c>
      <c r="F35" s="20">
        <v>9.7209651299999997</v>
      </c>
    </row>
    <row r="36" spans="1:6">
      <c r="A36" s="4">
        <v>8.42</v>
      </c>
      <c r="B36" s="4">
        <v>2.91</v>
      </c>
      <c r="C36" s="4">
        <v>0.46299999999999997</v>
      </c>
      <c r="D36" s="4">
        <v>-0.169180842</v>
      </c>
      <c r="E36" s="4">
        <v>13.065169099999999</v>
      </c>
      <c r="F36" s="20">
        <v>10.8283133</v>
      </c>
    </row>
    <row r="37" spans="1:6">
      <c r="A37" s="4">
        <v>8.02</v>
      </c>
      <c r="B37" s="4">
        <v>3.0400000000000003E-2</v>
      </c>
      <c r="C37" s="4">
        <v>2.6599999999999997</v>
      </c>
      <c r="D37" s="4">
        <v>1.72911751</v>
      </c>
      <c r="E37" s="4">
        <v>2.5410447600000001</v>
      </c>
      <c r="F37" s="20">
        <v>6.3038394100000001</v>
      </c>
    </row>
    <row r="38" spans="1:6">
      <c r="A38" s="4">
        <v>2.52</v>
      </c>
      <c r="B38" s="4">
        <v>3.0400000000000003E-2</v>
      </c>
      <c r="C38" s="4">
        <v>1.0999999999999999</v>
      </c>
      <c r="D38" s="4">
        <v>0.42042196199999998</v>
      </c>
      <c r="E38" s="4">
        <v>0.9207644439999999</v>
      </c>
      <c r="F38" s="20">
        <v>7.7667990399999995</v>
      </c>
    </row>
    <row r="39" spans="1:6">
      <c r="A39" s="4">
        <v>4.22</v>
      </c>
      <c r="B39" s="4">
        <v>0.23100000000000001</v>
      </c>
      <c r="C39" s="4">
        <v>3.58</v>
      </c>
      <c r="D39" s="4">
        <v>4.6331130200000001E-2</v>
      </c>
      <c r="E39" s="4">
        <v>0.62385699399999994</v>
      </c>
      <c r="F39" s="20">
        <v>0.29549091700000002</v>
      </c>
    </row>
    <row r="40" spans="1:6">
      <c r="A40" s="4">
        <v>1.7999999999999998</v>
      </c>
      <c r="B40" s="4"/>
      <c r="C40" s="4">
        <v>3.75</v>
      </c>
      <c r="D40" s="4">
        <v>5.7756957900000003</v>
      </c>
      <c r="E40" s="4">
        <v>7.5420155099999997</v>
      </c>
      <c r="F40" s="20">
        <v>0.161556589</v>
      </c>
    </row>
    <row r="41" spans="1:6">
      <c r="A41" s="4">
        <v>6.15</v>
      </c>
      <c r="B41" s="4"/>
      <c r="C41" s="4">
        <v>4.33</v>
      </c>
      <c r="D41" s="4">
        <v>1.03991335</v>
      </c>
      <c r="E41" s="4">
        <v>2.87008581</v>
      </c>
      <c r="F41" s="20">
        <v>0.13265042600000002</v>
      </c>
    </row>
    <row r="42" spans="1:6">
      <c r="A42" s="4">
        <v>6.87</v>
      </c>
      <c r="B42" s="4"/>
      <c r="C42" s="4">
        <v>2.65</v>
      </c>
      <c r="D42" s="4">
        <v>0.45547054799999998</v>
      </c>
      <c r="E42" s="4">
        <v>2.5248327000000002</v>
      </c>
      <c r="F42" s="20">
        <v>0.94853680500000004</v>
      </c>
    </row>
    <row r="43" spans="1:6">
      <c r="A43" s="4">
        <v>1.87</v>
      </c>
      <c r="B43" s="4"/>
      <c r="C43" s="4">
        <v>2.48</v>
      </c>
      <c r="D43" s="4">
        <v>6.4257184900000004</v>
      </c>
      <c r="E43" s="4">
        <v>2.1103537299999999</v>
      </c>
      <c r="F43" s="20">
        <v>0.84409806300000012</v>
      </c>
    </row>
    <row r="44" spans="1:6">
      <c r="A44" s="4">
        <v>6.18</v>
      </c>
      <c r="B44" s="4"/>
      <c r="C44" s="4">
        <v>2.98</v>
      </c>
      <c r="D44" s="4">
        <v>-9.0087087400000002E-2</v>
      </c>
      <c r="E44" s="4">
        <v>7.2005682400000008</v>
      </c>
      <c r="F44" s="20">
        <v>1.2308264</v>
      </c>
    </row>
    <row r="45" spans="1:6">
      <c r="A45" s="4">
        <v>1.87</v>
      </c>
      <c r="B45" s="4"/>
      <c r="C45" s="4">
        <v>3.37</v>
      </c>
      <c r="D45" s="4">
        <v>2.5062946099999999</v>
      </c>
      <c r="E45" s="4">
        <v>1.3547927499999999</v>
      </c>
      <c r="F45" s="20">
        <v>0.65719649599999996</v>
      </c>
    </row>
    <row r="46" spans="1:6">
      <c r="A46" s="4">
        <v>3.17</v>
      </c>
      <c r="B46" s="4"/>
      <c r="C46" s="4"/>
      <c r="D46" s="4">
        <v>6.6423824300000005</v>
      </c>
      <c r="E46" s="4">
        <v>3.5999772999999999</v>
      </c>
      <c r="F46" s="20">
        <v>3.2622350600000001</v>
      </c>
    </row>
    <row r="47" spans="1:6">
      <c r="A47" s="4">
        <v>1.6896102499999999</v>
      </c>
      <c r="B47" s="4"/>
      <c r="C47" s="4"/>
      <c r="D47" s="4">
        <v>2.1118947499999998</v>
      </c>
      <c r="E47" s="4">
        <v>2.7353855500000002</v>
      </c>
      <c r="F47" s="20">
        <v>6.0892366200000003</v>
      </c>
    </row>
    <row r="48" spans="1:6">
      <c r="A48" s="4">
        <v>1.16882102</v>
      </c>
      <c r="B48" s="4"/>
      <c r="C48" s="4"/>
      <c r="D48" s="4">
        <v>4.0086263300000002</v>
      </c>
      <c r="E48" s="4">
        <v>2.0417388700000001</v>
      </c>
      <c r="F48" s="20">
        <v>5.3258387100000002</v>
      </c>
    </row>
    <row r="49" spans="1:6">
      <c r="A49" s="4">
        <v>1.40391282</v>
      </c>
      <c r="B49" s="4"/>
      <c r="C49" s="4"/>
      <c r="D49" s="4">
        <v>0.9862384930000001</v>
      </c>
      <c r="E49" s="4">
        <v>1.1790364500000001</v>
      </c>
      <c r="F49" s="20">
        <v>2.9833869399999999</v>
      </c>
    </row>
    <row r="50" spans="1:6">
      <c r="A50" s="4">
        <v>2.1103537299999999</v>
      </c>
      <c r="B50" s="4"/>
      <c r="C50" s="4"/>
      <c r="D50" s="4">
        <v>1.13218072</v>
      </c>
      <c r="E50" s="4">
        <v>0.48978572600000003</v>
      </c>
      <c r="F50" s="20">
        <v>6.5702132999999998</v>
      </c>
    </row>
    <row r="51" spans="1:6">
      <c r="A51" s="4">
        <v>4.2819811400000001</v>
      </c>
      <c r="B51" s="4"/>
      <c r="C51" s="4"/>
      <c r="D51" s="4">
        <v>1.2166761099999999</v>
      </c>
      <c r="E51" s="4">
        <v>1.40391282</v>
      </c>
      <c r="F51" s="20">
        <v>3.0202622799999999</v>
      </c>
    </row>
    <row r="52" spans="1:6">
      <c r="A52" s="4">
        <v>0.35427280699999997</v>
      </c>
      <c r="B52" s="4"/>
      <c r="C52" s="4"/>
      <c r="D52" s="4">
        <v>1.6098259100000001</v>
      </c>
      <c r="E52" s="4"/>
      <c r="F52" s="20">
        <v>4.08265835</v>
      </c>
    </row>
    <row r="53" spans="1:6">
      <c r="A53" s="4">
        <v>1.3547927499999999</v>
      </c>
      <c r="B53" s="4"/>
      <c r="C53" s="4"/>
      <c r="D53" s="4">
        <v>0.31396902599999998</v>
      </c>
      <c r="E53" s="4"/>
      <c r="F53" s="20">
        <v>4.2696716099999996</v>
      </c>
    </row>
    <row r="54" spans="1:6">
      <c r="B54" s="4"/>
      <c r="C54" s="4"/>
      <c r="D54" s="4">
        <v>0.48804251200000004</v>
      </c>
      <c r="E54" s="4"/>
      <c r="F54" s="20">
        <v>4.2834333999999998</v>
      </c>
    </row>
    <row r="55" spans="1:6">
      <c r="B55" s="4"/>
      <c r="C55" s="4"/>
      <c r="D55" s="4">
        <v>0.56445436999999998</v>
      </c>
      <c r="E55" s="4"/>
      <c r="F55" s="20">
        <v>4.7686725899999995</v>
      </c>
    </row>
    <row r="56" spans="1:6">
      <c r="B56" s="4"/>
      <c r="C56" s="4"/>
      <c r="D56" s="4">
        <v>0.65871965700000001</v>
      </c>
      <c r="E56" s="4"/>
      <c r="F56" s="20">
        <v>7.9528649800000002</v>
      </c>
    </row>
    <row r="57" spans="1:6">
      <c r="B57" s="4"/>
      <c r="C57" s="4"/>
      <c r="D57" s="4">
        <v>0.83178803400000001</v>
      </c>
      <c r="E57" s="4"/>
      <c r="F57" s="20">
        <v>1.13087523</v>
      </c>
    </row>
    <row r="58" spans="1:6">
      <c r="B58" s="4"/>
      <c r="C58" s="4"/>
      <c r="D58" s="4">
        <v>3.0752945899999999</v>
      </c>
      <c r="E58" s="4"/>
      <c r="F58" s="20">
        <v>2.4272458700000001</v>
      </c>
    </row>
    <row r="59" spans="1:6">
      <c r="B59" s="4"/>
      <c r="C59" s="4"/>
      <c r="D59" s="4">
        <v>4.3571724399999994</v>
      </c>
      <c r="E59" s="4"/>
      <c r="F59" s="20">
        <v>1.1759963899999999</v>
      </c>
    </row>
    <row r="60" spans="1:6">
      <c r="B60" s="4"/>
      <c r="C60" s="4"/>
      <c r="D60" s="4">
        <v>2.5927675199999998</v>
      </c>
      <c r="E60" s="4"/>
      <c r="F60" s="20">
        <v>5.1952242699999998</v>
      </c>
    </row>
    <row r="61" spans="1:6">
      <c r="B61" s="4"/>
      <c r="C61" s="4"/>
      <c r="D61" s="4">
        <v>0.25534455</v>
      </c>
      <c r="E61" s="4"/>
      <c r="F61" s="20">
        <v>0.78504253400000001</v>
      </c>
    </row>
    <row r="62" spans="1:6">
      <c r="B62" s="4"/>
      <c r="C62" s="4"/>
      <c r="D62" s="4">
        <v>0.72350381699999999</v>
      </c>
      <c r="E62" s="4"/>
      <c r="F62" s="20">
        <v>4.36624035</v>
      </c>
    </row>
    <row r="63" spans="1:6">
      <c r="B63" s="4"/>
      <c r="C63" s="4"/>
      <c r="D63" s="4">
        <v>-0.10185897499999999</v>
      </c>
      <c r="E63" s="4"/>
      <c r="F63" s="20">
        <v>6.2365185500000004</v>
      </c>
    </row>
    <row r="64" spans="1:6">
      <c r="B64" s="4"/>
      <c r="C64" s="4"/>
      <c r="D64" s="4">
        <v>0.22979218500000001</v>
      </c>
      <c r="E64" s="4"/>
      <c r="F64" s="20">
        <v>2.5114839900000003</v>
      </c>
    </row>
    <row r="65" spans="2:6">
      <c r="B65" s="4"/>
      <c r="C65" s="4"/>
      <c r="D65" s="4">
        <v>4.8859514199999995E-2</v>
      </c>
      <c r="E65" s="4"/>
      <c r="F65" s="20">
        <v>-0.83511825700000009</v>
      </c>
    </row>
    <row r="66" spans="2:6">
      <c r="B66" s="4"/>
      <c r="C66" s="4"/>
      <c r="D66" s="4">
        <v>0.42910439899999997</v>
      </c>
      <c r="E66" s="4"/>
      <c r="F66" s="20">
        <v>1.5195903800000001</v>
      </c>
    </row>
    <row r="67" spans="2:6">
      <c r="B67" s="4"/>
      <c r="C67" s="4"/>
      <c r="D67" s="4">
        <v>1.6068725200000002</v>
      </c>
      <c r="E67" s="4"/>
      <c r="F67" s="20">
        <v>-0.29197594300000002</v>
      </c>
    </row>
    <row r="68" spans="2:6">
      <c r="B68" s="4"/>
      <c r="C68" s="4"/>
      <c r="D68" s="4">
        <v>1.29166881</v>
      </c>
      <c r="E68" s="4"/>
      <c r="F68" s="20">
        <v>1.6326496799999999</v>
      </c>
    </row>
    <row r="69" spans="2:6">
      <c r="B69" s="4"/>
      <c r="C69" s="4"/>
      <c r="D69" s="4">
        <v>2.1920685899999999</v>
      </c>
      <c r="E69" s="4"/>
      <c r="F69" s="20">
        <v>-4.2572629800000004E-2</v>
      </c>
    </row>
    <row r="70" spans="2:6">
      <c r="B70" s="4"/>
      <c r="C70" s="4"/>
      <c r="D70" s="4">
        <v>2.1917578999999998</v>
      </c>
      <c r="E70" s="4"/>
      <c r="F70" s="20">
        <v>4.9119521600000007E-2</v>
      </c>
    </row>
    <row r="71" spans="2:6">
      <c r="B71" s="4"/>
      <c r="C71" s="4"/>
      <c r="D71" s="4">
        <v>2.7514276999999998</v>
      </c>
      <c r="E71" s="4"/>
      <c r="F71" s="20">
        <v>0.25685015300000003</v>
      </c>
    </row>
    <row r="72" spans="2:6">
      <c r="B72" s="4"/>
      <c r="C72" s="4"/>
      <c r="D72" s="4">
        <v>1.27505073</v>
      </c>
      <c r="E72" s="4"/>
      <c r="F72" s="20">
        <v>1.03828078</v>
      </c>
    </row>
    <row r="73" spans="2:6">
      <c r="B73" s="4"/>
      <c r="C73" s="4"/>
      <c r="D73" s="4">
        <v>4.0459665200000003</v>
      </c>
      <c r="E73" s="4"/>
      <c r="F73" s="20">
        <v>2.5871730099999999</v>
      </c>
    </row>
    <row r="74" spans="2:6">
      <c r="B74" s="4"/>
      <c r="C74" s="4"/>
      <c r="D74" s="4">
        <v>2.1103537299999999</v>
      </c>
      <c r="E74" s="4"/>
      <c r="F74" s="20">
        <v>0.25414245899999999</v>
      </c>
    </row>
    <row r="75" spans="2:6">
      <c r="B75" s="4"/>
      <c r="C75" s="4"/>
      <c r="D75" s="4">
        <v>4.2819811400000001</v>
      </c>
      <c r="E75" s="4"/>
      <c r="F75" s="20">
        <v>3.0074213700000003</v>
      </c>
    </row>
    <row r="76" spans="2:6">
      <c r="B76" s="4"/>
      <c r="C76" s="4"/>
      <c r="D76" s="4">
        <v>0.35427280699999997</v>
      </c>
      <c r="E76" s="4"/>
      <c r="F76" s="20">
        <v>0.40160285899999998</v>
      </c>
    </row>
    <row r="77" spans="2:6">
      <c r="B77" s="4"/>
      <c r="C77" s="4"/>
      <c r="D77" s="4">
        <v>1.3420983799999999</v>
      </c>
      <c r="E77" s="4"/>
      <c r="F77" s="20">
        <v>0.85610246400000001</v>
      </c>
    </row>
    <row r="78" spans="2:6">
      <c r="B78" s="4"/>
      <c r="C78" s="4"/>
      <c r="D78" s="4">
        <v>0.85991912199999998</v>
      </c>
      <c r="E78" s="4"/>
      <c r="F78" s="20">
        <v>2.7891508300000001</v>
      </c>
    </row>
    <row r="79" spans="2:6">
      <c r="B79" s="4"/>
      <c r="C79" s="4"/>
      <c r="D79" s="4">
        <v>2.8792167600000003</v>
      </c>
      <c r="E79" s="4"/>
      <c r="F79" s="20">
        <v>0.20435066899999998</v>
      </c>
    </row>
    <row r="80" spans="2:6">
      <c r="B80" s="4"/>
      <c r="C80" s="4"/>
      <c r="D80" s="4">
        <v>0.79599203299999999</v>
      </c>
      <c r="E80" s="4"/>
      <c r="F80" s="20">
        <v>3.20336737</v>
      </c>
    </row>
    <row r="81" spans="2:6">
      <c r="B81" s="4"/>
      <c r="C81" s="4"/>
      <c r="D81" s="4">
        <v>1.0191811099999999</v>
      </c>
      <c r="E81" s="4"/>
      <c r="F81" s="20"/>
    </row>
    <row r="82" spans="2:6">
      <c r="B82" s="4"/>
      <c r="C82" s="4"/>
      <c r="D82" s="4">
        <v>2.33804605</v>
      </c>
      <c r="E82" s="4"/>
      <c r="F82" s="20"/>
    </row>
    <row r="83" spans="2:6">
      <c r="B83" s="4"/>
      <c r="C83" s="4"/>
      <c r="D83" s="4">
        <v>2.7514276999999998</v>
      </c>
      <c r="E83" s="4"/>
      <c r="F83" s="20"/>
    </row>
    <row r="84" spans="2:6">
      <c r="B84" s="4"/>
      <c r="C84" s="4"/>
      <c r="D84" s="4">
        <v>0.35427280699999997</v>
      </c>
      <c r="E84" s="4"/>
      <c r="F84" s="20"/>
    </row>
    <row r="85" spans="2:6">
      <c r="B85" s="4"/>
      <c r="C85" s="4"/>
      <c r="D85" s="4">
        <v>0.165759136</v>
      </c>
      <c r="E85" s="4"/>
      <c r="F85" s="20"/>
    </row>
    <row r="86" spans="2:6">
      <c r="B86" s="4"/>
      <c r="C86" s="4"/>
      <c r="D86" s="4">
        <v>8.8252143299999997</v>
      </c>
      <c r="E86" s="4"/>
      <c r="F86" s="20"/>
    </row>
    <row r="87" spans="2:6">
      <c r="B87" s="4"/>
      <c r="C87" s="4"/>
      <c r="D87" s="4">
        <v>3.5536988599999999</v>
      </c>
      <c r="E87" s="4"/>
      <c r="F87" s="20"/>
    </row>
    <row r="88" spans="2:6">
      <c r="B88" s="4"/>
      <c r="C88" s="4"/>
      <c r="D88" s="4">
        <v>7.7752141400000001</v>
      </c>
      <c r="E88" s="4"/>
      <c r="F88" s="20"/>
    </row>
    <row r="89" spans="2:6">
      <c r="B89" s="4"/>
      <c r="C89" s="4"/>
      <c r="D89" s="4">
        <v>1.7505667499999999</v>
      </c>
      <c r="E89" s="4"/>
      <c r="F89" s="20"/>
    </row>
    <row r="90" spans="2:6">
      <c r="B90" s="4"/>
      <c r="C90" s="4"/>
      <c r="D90" s="4">
        <v>2.1920685899999999</v>
      </c>
      <c r="E90" s="4"/>
      <c r="F90" s="20"/>
    </row>
    <row r="91" spans="2:6">
      <c r="B91" s="4"/>
      <c r="C91" s="4"/>
      <c r="D91" s="4">
        <v>1.3420983799999999</v>
      </c>
      <c r="E91" s="4"/>
      <c r="F91" s="20"/>
    </row>
    <row r="92" spans="2:6">
      <c r="B92" s="4"/>
      <c r="C92" s="4"/>
      <c r="D92" s="4">
        <v>2.8792167600000003</v>
      </c>
      <c r="E92" s="4"/>
      <c r="F92" s="20"/>
    </row>
    <row r="93" spans="2:6">
      <c r="B93" s="4"/>
      <c r="C93" s="4"/>
      <c r="D93" s="4">
        <v>3.7782800999999999</v>
      </c>
      <c r="E93" s="4"/>
      <c r="F93" s="20"/>
    </row>
    <row r="94" spans="2:6">
      <c r="B94" s="4"/>
      <c r="C94" s="4"/>
      <c r="D94" s="4">
        <v>2.0417388700000001</v>
      </c>
      <c r="E94" s="4"/>
      <c r="F94" s="20"/>
    </row>
    <row r="95" spans="2:6">
      <c r="B95" s="4"/>
      <c r="C95" s="4"/>
      <c r="D95" s="4">
        <v>1.8405863099999999</v>
      </c>
      <c r="E95" s="4"/>
      <c r="F95" s="20"/>
    </row>
    <row r="96" spans="2:6">
      <c r="B96" s="4"/>
      <c r="C96" s="4"/>
      <c r="D96" s="4">
        <v>0.40469782199999998</v>
      </c>
      <c r="E96" s="4"/>
      <c r="F96" s="20"/>
    </row>
    <row r="97" spans="2:6">
      <c r="B97" s="4"/>
      <c r="C97" s="4"/>
      <c r="D97" s="4">
        <v>4.0459665200000003</v>
      </c>
      <c r="E97" s="4"/>
      <c r="F97" s="20"/>
    </row>
    <row r="98" spans="2:6">
      <c r="B98" s="4"/>
      <c r="C98" s="4"/>
      <c r="D98" s="4">
        <v>10.665450399999999</v>
      </c>
      <c r="E98" s="4"/>
      <c r="F98" s="20"/>
    </row>
    <row r="99" spans="2:6">
      <c r="B99" s="4"/>
      <c r="C99" s="4"/>
      <c r="D99" s="4">
        <v>6.7248292000000003</v>
      </c>
      <c r="E99" s="4"/>
      <c r="F99" s="20"/>
    </row>
    <row r="100" spans="2:6">
      <c r="B100" s="4"/>
      <c r="C100" s="4"/>
      <c r="D100" s="4">
        <v>4.6459455099999998</v>
      </c>
      <c r="E100" s="4"/>
      <c r="F100" s="20"/>
    </row>
    <row r="101" spans="2:6">
      <c r="B101" s="4"/>
      <c r="C101" s="4"/>
      <c r="D101" s="4">
        <v>2.68862771</v>
      </c>
      <c r="E101" s="4"/>
      <c r="F101" s="20"/>
    </row>
    <row r="102" spans="2:6">
      <c r="B102" s="4"/>
      <c r="C102" s="4"/>
      <c r="D102" s="4">
        <v>2.2676515899999998</v>
      </c>
      <c r="E102" s="4"/>
      <c r="F102" s="20"/>
    </row>
    <row r="103" spans="2:6">
      <c r="B103" s="4"/>
      <c r="C103" s="4"/>
      <c r="D103" s="4">
        <v>1.8977878900000003</v>
      </c>
      <c r="E103" s="4"/>
      <c r="F103" s="20"/>
    </row>
    <row r="104" spans="2:6">
      <c r="B104" s="4"/>
      <c r="C104" s="4"/>
      <c r="D104" s="4">
        <v>1.10806721</v>
      </c>
      <c r="E104" s="4"/>
      <c r="F104" s="20"/>
    </row>
    <row r="105" spans="2:6">
      <c r="B105" s="4"/>
      <c r="C105" s="4"/>
      <c r="D105" s="4">
        <v>4.7762043999999992</v>
      </c>
      <c r="E105" s="4"/>
      <c r="F105" s="20"/>
    </row>
    <row r="106" spans="2:6">
      <c r="B106" s="4"/>
      <c r="C106" s="4"/>
      <c r="D106" s="4">
        <v>4.0550476099999999</v>
      </c>
      <c r="E106" s="4"/>
      <c r="F106" s="20"/>
    </row>
    <row r="107" spans="2:6">
      <c r="B107" s="4"/>
      <c r="C107" s="4"/>
      <c r="D107" s="4">
        <v>6.44803295</v>
      </c>
      <c r="E107" s="4"/>
      <c r="F107" s="20"/>
    </row>
    <row r="108" spans="2:6">
      <c r="B108" s="4"/>
      <c r="C108" s="4"/>
      <c r="D108" s="4">
        <v>4.5738886599999997</v>
      </c>
      <c r="E108" s="4"/>
      <c r="F108" s="20"/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08D32-A29C-4213-8142-5EA9C1FA6F4E}">
  <dimension ref="A1:W28"/>
  <sheetViews>
    <sheetView workbookViewId="0">
      <selection activeCell="I23" sqref="I23"/>
    </sheetView>
  </sheetViews>
  <sheetFormatPr defaultRowHeight="15.6"/>
  <cols>
    <col min="2" max="2" width="10.8984375" bestFit="1" customWidth="1"/>
    <col min="4" max="4" width="9.69921875" bestFit="1" customWidth="1"/>
    <col min="5" max="5" width="9.59765625" bestFit="1" customWidth="1"/>
  </cols>
  <sheetData>
    <row r="1" spans="1:23" ht="17.399999999999999">
      <c r="A1" t="s">
        <v>21</v>
      </c>
      <c r="B1" t="s">
        <v>26</v>
      </c>
      <c r="C1" t="s">
        <v>27</v>
      </c>
      <c r="D1" t="s">
        <v>28</v>
      </c>
      <c r="E1" t="s">
        <v>29</v>
      </c>
      <c r="F1" t="s">
        <v>30</v>
      </c>
    </row>
    <row r="2" spans="1:23">
      <c r="A2" s="13">
        <v>42.857099999999996</v>
      </c>
      <c r="B2" s="4">
        <v>50</v>
      </c>
      <c r="C2" s="4">
        <v>0</v>
      </c>
      <c r="D2" s="4">
        <v>33.333333333333329</v>
      </c>
      <c r="E2" s="4">
        <v>0</v>
      </c>
      <c r="F2" s="4">
        <v>0</v>
      </c>
    </row>
    <row r="3" spans="1:23">
      <c r="A3" s="13">
        <v>42.857142899999999</v>
      </c>
      <c r="B3" s="4">
        <v>50</v>
      </c>
      <c r="C3" s="4">
        <v>0</v>
      </c>
      <c r="D3" s="4">
        <v>0</v>
      </c>
      <c r="E3" s="4">
        <v>0</v>
      </c>
      <c r="F3" s="4">
        <v>33.333333000000003</v>
      </c>
    </row>
    <row r="4" spans="1:23">
      <c r="A4" s="13">
        <v>42.857142899999999</v>
      </c>
      <c r="B4" s="4">
        <v>25</v>
      </c>
      <c r="C4" s="4">
        <v>9.0909090999999993</v>
      </c>
      <c r="D4" s="4">
        <v>0</v>
      </c>
      <c r="E4" s="4">
        <v>10</v>
      </c>
      <c r="F4" s="16">
        <v>0</v>
      </c>
    </row>
    <row r="5" spans="1:23">
      <c r="A5" s="13">
        <v>50</v>
      </c>
      <c r="B5" s="4">
        <v>66.666666699999993</v>
      </c>
      <c r="C5" s="4">
        <v>9.0909090999999993</v>
      </c>
      <c r="D5" s="4">
        <v>0</v>
      </c>
      <c r="E5" s="4">
        <v>50</v>
      </c>
      <c r="F5" s="16">
        <v>20</v>
      </c>
    </row>
    <row r="6" spans="1:23">
      <c r="A6" s="13">
        <v>50</v>
      </c>
      <c r="B6" s="4">
        <v>50</v>
      </c>
      <c r="C6" s="4">
        <v>9.0909090999999993</v>
      </c>
      <c r="D6" s="4">
        <v>7.6923076923076925</v>
      </c>
      <c r="E6" s="4">
        <v>11.111111111111111</v>
      </c>
      <c r="F6" s="16">
        <v>0</v>
      </c>
    </row>
    <row r="7" spans="1:23">
      <c r="A7" s="13">
        <v>50</v>
      </c>
      <c r="B7" s="4">
        <v>50</v>
      </c>
      <c r="C7" s="4">
        <v>9.0909090999999993</v>
      </c>
      <c r="D7" s="4">
        <v>0</v>
      </c>
      <c r="E7" s="4">
        <v>0</v>
      </c>
      <c r="F7" s="16">
        <v>0</v>
      </c>
    </row>
    <row r="8" spans="1:23">
      <c r="E8">
        <v>0</v>
      </c>
      <c r="F8" s="16">
        <v>0</v>
      </c>
    </row>
    <row r="9" spans="1:23">
      <c r="F9" s="16">
        <v>0</v>
      </c>
    </row>
    <row r="13" spans="1:23" ht="17.399999999999999">
      <c r="A13" s="12" t="s">
        <v>21</v>
      </c>
      <c r="B13" s="12"/>
      <c r="C13" s="12" t="s">
        <v>26</v>
      </c>
      <c r="D13" s="12"/>
      <c r="E13" s="12" t="s">
        <v>27</v>
      </c>
      <c r="F13" s="12"/>
      <c r="G13" s="12" t="s">
        <v>28</v>
      </c>
      <c r="H13" s="12"/>
      <c r="I13" s="12" t="s">
        <v>29</v>
      </c>
      <c r="J13" s="12"/>
      <c r="K13" s="12" t="s">
        <v>68</v>
      </c>
      <c r="L13" s="12"/>
      <c r="O13" s="12"/>
      <c r="P13" s="12"/>
      <c r="S13" s="12"/>
      <c r="T13" s="12"/>
      <c r="W13" s="12"/>
    </row>
    <row r="14" spans="1:23">
      <c r="A14" s="12" t="s">
        <v>64</v>
      </c>
      <c r="B14" s="12" t="s">
        <v>65</v>
      </c>
      <c r="C14" s="12" t="s">
        <v>64</v>
      </c>
      <c r="D14" s="12" t="s">
        <v>65</v>
      </c>
      <c r="E14" s="12" t="s">
        <v>64</v>
      </c>
      <c r="F14" s="12" t="s">
        <v>65</v>
      </c>
      <c r="G14" s="12" t="s">
        <v>64</v>
      </c>
      <c r="H14" s="12" t="s">
        <v>65</v>
      </c>
      <c r="I14" s="12" t="s">
        <v>64</v>
      </c>
      <c r="J14" s="12" t="s">
        <v>65</v>
      </c>
      <c r="K14" s="12" t="s">
        <v>64</v>
      </c>
      <c r="L14" s="12" t="s">
        <v>65</v>
      </c>
      <c r="O14" s="12"/>
      <c r="P14" s="12"/>
      <c r="S14" s="12"/>
      <c r="T14" s="12"/>
      <c r="W14" s="12"/>
    </row>
    <row r="15" spans="1:23">
      <c r="A15" s="12">
        <v>7</v>
      </c>
      <c r="B15" s="12">
        <v>3</v>
      </c>
      <c r="C15" s="12">
        <v>6</v>
      </c>
      <c r="D15" s="12">
        <v>3</v>
      </c>
      <c r="E15" s="12">
        <v>7</v>
      </c>
      <c r="F15" s="12">
        <v>1</v>
      </c>
      <c r="G15" s="12">
        <v>12</v>
      </c>
      <c r="H15" s="12">
        <v>4</v>
      </c>
      <c r="I15" s="12">
        <v>5</v>
      </c>
      <c r="J15" s="12">
        <v>0</v>
      </c>
      <c r="K15" s="12">
        <v>8</v>
      </c>
      <c r="L15" s="12">
        <v>0</v>
      </c>
      <c r="O15" s="12"/>
      <c r="P15" s="12"/>
      <c r="S15" s="12"/>
      <c r="T15" s="12"/>
      <c r="W15" s="12"/>
    </row>
    <row r="16" spans="1:23">
      <c r="A16" s="12">
        <v>7</v>
      </c>
      <c r="B16" s="12">
        <v>3</v>
      </c>
      <c r="C16" s="12">
        <v>10</v>
      </c>
      <c r="D16" s="12">
        <v>5</v>
      </c>
      <c r="E16" s="12">
        <v>7</v>
      </c>
      <c r="F16" s="12">
        <v>0</v>
      </c>
      <c r="G16" s="12">
        <v>16</v>
      </c>
      <c r="H16" s="12">
        <v>0</v>
      </c>
      <c r="I16" s="12">
        <v>7</v>
      </c>
      <c r="J16" s="12">
        <v>0</v>
      </c>
      <c r="K16" s="12">
        <v>6</v>
      </c>
      <c r="L16" s="12">
        <v>2</v>
      </c>
      <c r="O16" s="12"/>
      <c r="P16" s="12"/>
      <c r="S16" s="12"/>
      <c r="T16" s="12"/>
      <c r="W16" s="12"/>
    </row>
    <row r="17" spans="1:23">
      <c r="A17" s="12">
        <v>7</v>
      </c>
      <c r="B17" s="12">
        <v>3</v>
      </c>
      <c r="C17" s="12">
        <v>8</v>
      </c>
      <c r="D17" s="12">
        <v>2</v>
      </c>
      <c r="E17" s="12">
        <v>7</v>
      </c>
      <c r="F17" s="12">
        <v>0</v>
      </c>
      <c r="G17" s="12">
        <v>35</v>
      </c>
      <c r="H17" s="12">
        <v>0</v>
      </c>
      <c r="I17" s="12">
        <v>10</v>
      </c>
      <c r="J17" s="12">
        <v>1</v>
      </c>
      <c r="K17" s="15">
        <v>13</v>
      </c>
      <c r="L17" s="15">
        <v>0</v>
      </c>
      <c r="M17" s="15"/>
      <c r="O17" s="12"/>
      <c r="P17" s="12"/>
      <c r="S17" s="12"/>
      <c r="T17" s="12"/>
      <c r="W17" s="12"/>
    </row>
    <row r="18" spans="1:23">
      <c r="A18" s="12">
        <v>8</v>
      </c>
      <c r="B18" s="12">
        <v>4</v>
      </c>
      <c r="C18" s="12">
        <v>6</v>
      </c>
      <c r="D18" s="12">
        <v>4</v>
      </c>
      <c r="E18" s="12">
        <v>7</v>
      </c>
      <c r="F18" s="12">
        <v>0</v>
      </c>
      <c r="G18" s="12">
        <v>22</v>
      </c>
      <c r="H18" s="12">
        <v>0</v>
      </c>
      <c r="I18" s="12">
        <v>6</v>
      </c>
      <c r="J18" s="12">
        <v>3</v>
      </c>
      <c r="K18" s="15">
        <v>10</v>
      </c>
      <c r="L18" s="15">
        <v>2</v>
      </c>
      <c r="M18" s="15"/>
      <c r="O18" s="12"/>
      <c r="P18" s="12"/>
      <c r="S18" s="12"/>
      <c r="T18" s="12"/>
      <c r="U18" s="12"/>
      <c r="V18" s="12"/>
      <c r="W18" s="12"/>
    </row>
    <row r="19" spans="1:23">
      <c r="A19" s="12">
        <v>8</v>
      </c>
      <c r="B19" s="12">
        <v>4</v>
      </c>
      <c r="C19" s="12">
        <v>6</v>
      </c>
      <c r="D19" s="12">
        <v>3</v>
      </c>
      <c r="E19" s="12">
        <v>7</v>
      </c>
      <c r="F19" s="12">
        <v>0</v>
      </c>
      <c r="G19" s="12">
        <v>13</v>
      </c>
      <c r="H19" s="12">
        <v>1</v>
      </c>
      <c r="I19" s="12">
        <v>9</v>
      </c>
      <c r="J19" s="12">
        <v>1</v>
      </c>
      <c r="K19" s="15">
        <v>8</v>
      </c>
      <c r="L19" s="15">
        <v>0</v>
      </c>
      <c r="M19" s="15"/>
      <c r="O19" s="12"/>
      <c r="P19" s="12"/>
      <c r="S19" s="12"/>
      <c r="T19" s="12"/>
      <c r="U19" s="12"/>
      <c r="V19" s="12"/>
      <c r="W19" s="12"/>
    </row>
    <row r="20" spans="1:23">
      <c r="A20" s="12">
        <v>8</v>
      </c>
      <c r="B20" s="12">
        <v>4</v>
      </c>
      <c r="C20" s="12">
        <v>8</v>
      </c>
      <c r="D20" s="12">
        <v>4</v>
      </c>
      <c r="E20" s="12">
        <v>9</v>
      </c>
      <c r="F20" s="12">
        <v>0</v>
      </c>
      <c r="G20" s="12">
        <v>9</v>
      </c>
      <c r="H20" s="12">
        <v>0</v>
      </c>
      <c r="I20" s="12">
        <v>5</v>
      </c>
      <c r="J20" s="12">
        <v>0</v>
      </c>
      <c r="K20" s="15">
        <v>17</v>
      </c>
      <c r="L20" s="15">
        <v>0</v>
      </c>
      <c r="M20" s="15"/>
      <c r="O20" s="12"/>
      <c r="P20" s="12"/>
      <c r="S20" s="12"/>
      <c r="T20" s="12"/>
      <c r="U20" s="12"/>
      <c r="V20" s="12"/>
      <c r="W20" s="12"/>
    </row>
    <row r="21" spans="1:23">
      <c r="A21" s="12"/>
      <c r="B21" s="12"/>
      <c r="C21" s="12"/>
      <c r="D21" s="12"/>
      <c r="E21" s="12"/>
      <c r="F21" s="12"/>
      <c r="G21" s="12"/>
      <c r="H21" s="12"/>
      <c r="I21" s="12">
        <v>8</v>
      </c>
      <c r="J21" s="12">
        <v>0</v>
      </c>
      <c r="K21" s="15">
        <v>8</v>
      </c>
      <c r="L21" s="15">
        <v>0</v>
      </c>
      <c r="M21" s="15"/>
      <c r="N21" s="12"/>
      <c r="O21" s="12"/>
      <c r="P21" s="12"/>
      <c r="Q21" s="12"/>
      <c r="R21" s="12"/>
      <c r="S21" s="12"/>
      <c r="T21" s="12"/>
      <c r="U21" s="12"/>
      <c r="V21" s="12"/>
      <c r="W21" s="12"/>
    </row>
    <row r="22" spans="1:23">
      <c r="I22" s="12"/>
      <c r="J22" s="12"/>
      <c r="K22" s="15">
        <v>9</v>
      </c>
      <c r="L22" s="15">
        <v>0</v>
      </c>
      <c r="M22" s="15"/>
    </row>
    <row r="23" spans="1:23">
      <c r="I23" s="12"/>
      <c r="J23" s="12"/>
      <c r="K23" s="12"/>
      <c r="L23" s="12"/>
    </row>
    <row r="24" spans="1:23">
      <c r="I24" s="12"/>
      <c r="J24" s="12"/>
      <c r="K24" s="12"/>
      <c r="L24" s="12"/>
    </row>
    <row r="25" spans="1:23">
      <c r="I25" s="12"/>
      <c r="J25" s="12"/>
      <c r="K25" s="12"/>
      <c r="L25" s="12"/>
    </row>
    <row r="26" spans="1:23">
      <c r="I26" s="12"/>
      <c r="J26" s="12"/>
      <c r="K26" s="12"/>
      <c r="L26" s="12"/>
    </row>
    <row r="27" spans="1:23">
      <c r="I27" s="12"/>
      <c r="J27" s="12"/>
      <c r="K27" s="12"/>
      <c r="L27" s="12"/>
    </row>
    <row r="28" spans="1:23">
      <c r="I28" s="12"/>
      <c r="J28" s="12"/>
      <c r="K28" s="12"/>
      <c r="L28" s="12"/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E83CA-C9D4-4DB8-9F57-0C56FEC72479}">
  <dimension ref="A1:B10"/>
  <sheetViews>
    <sheetView workbookViewId="0">
      <selection activeCell="M1" sqref="M1:Q11"/>
    </sheetView>
  </sheetViews>
  <sheetFormatPr defaultRowHeight="15.6"/>
  <sheetData>
    <row r="1" spans="1:2">
      <c r="A1" t="s">
        <v>31</v>
      </c>
      <c r="B1" t="s">
        <v>32</v>
      </c>
    </row>
    <row r="2" spans="1:2">
      <c r="A2" s="4">
        <v>9.9824975547989787</v>
      </c>
      <c r="B2" s="4">
        <v>4.9666681380567175</v>
      </c>
    </row>
    <row r="3" spans="1:2">
      <c r="A3" s="4">
        <v>14.761508748023525</v>
      </c>
      <c r="B3" s="4">
        <v>12.195150653568502</v>
      </c>
    </row>
    <row r="4" spans="1:2">
      <c r="A4" s="4">
        <v>17.816485748598048</v>
      </c>
      <c r="B4" s="4">
        <v>11.076673332164869</v>
      </c>
    </row>
    <row r="5" spans="1:2">
      <c r="A5" s="4">
        <v>19.246445886083976</v>
      </c>
      <c r="B5" s="4">
        <v>10.855074805578232</v>
      </c>
    </row>
    <row r="6" spans="1:2">
      <c r="A6" s="4">
        <v>17.545794402758112</v>
      </c>
      <c r="B6" s="4">
        <v>11.477223249109944</v>
      </c>
    </row>
    <row r="7" spans="1:2">
      <c r="A7" s="4">
        <v>11.754793941543509</v>
      </c>
      <c r="B7" s="4">
        <v>3.9825841076780888</v>
      </c>
    </row>
    <row r="8" spans="1:2">
      <c r="A8" s="4">
        <v>6.9056067481257006</v>
      </c>
      <c r="B8" s="4">
        <v>1.2037387323772459</v>
      </c>
    </row>
    <row r="9" spans="1:2">
      <c r="A9" s="4">
        <v>11.382489617517894</v>
      </c>
      <c r="B9" s="4">
        <v>7.9675853455174472</v>
      </c>
    </row>
    <row r="10" spans="1:2">
      <c r="A10" s="4">
        <v>27.700633946505288</v>
      </c>
      <c r="B10" s="4">
        <v>17.763528855201109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71F48-5488-464C-BAB7-4AF0C49AD943}">
  <dimension ref="A1:B8"/>
  <sheetViews>
    <sheetView workbookViewId="0">
      <selection activeCell="G1" sqref="G1:L7"/>
    </sheetView>
  </sheetViews>
  <sheetFormatPr defaultRowHeight="15.6"/>
  <sheetData>
    <row r="1" spans="1:2">
      <c r="A1" t="s">
        <v>31</v>
      </c>
      <c r="B1" t="s">
        <v>32</v>
      </c>
    </row>
    <row r="2" spans="1:2">
      <c r="A2" s="4">
        <v>3.5176359176576524</v>
      </c>
      <c r="B2" s="4">
        <v>3.2548542531367777</v>
      </c>
    </row>
    <row r="3" spans="1:2">
      <c r="A3" s="4">
        <v>5.9471920329819534</v>
      </c>
      <c r="B3" s="4">
        <v>5.247983093806095</v>
      </c>
    </row>
    <row r="4" spans="1:2">
      <c r="A4" s="4">
        <v>7.3218796345832171</v>
      </c>
      <c r="B4" s="4">
        <v>5.6432717344491463</v>
      </c>
    </row>
    <row r="5" spans="1:2">
      <c r="A5" s="4">
        <v>6.7447412119367876</v>
      </c>
      <c r="B5" s="4">
        <v>7.7284358589052307</v>
      </c>
    </row>
    <row r="6" spans="1:2">
      <c r="A6" s="4">
        <v>11.68254769002823</v>
      </c>
      <c r="B6" s="4">
        <v>14.366658485960574</v>
      </c>
    </row>
    <row r="7" spans="1:2">
      <c r="A7" s="4">
        <v>12.410871368640123</v>
      </c>
      <c r="B7" s="4">
        <v>9.9129197603024437</v>
      </c>
    </row>
    <row r="8" spans="1:2">
      <c r="A8" s="4">
        <v>9.1479388758138356</v>
      </c>
      <c r="B8" s="4">
        <v>7.5398596453569393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EF795-D98D-4472-90B5-F7764B93AF99}">
  <dimension ref="A1:B10"/>
  <sheetViews>
    <sheetView workbookViewId="0">
      <selection activeCell="E1" sqref="E1:I9"/>
    </sheetView>
  </sheetViews>
  <sheetFormatPr defaultRowHeight="15.6"/>
  <sheetData>
    <row r="1" spans="1:2">
      <c r="A1" t="s">
        <v>19</v>
      </c>
      <c r="B1" t="s">
        <v>20</v>
      </c>
    </row>
    <row r="2" spans="1:2">
      <c r="A2" s="4">
        <v>200.98982410982623</v>
      </c>
      <c r="B2" s="4">
        <v>108.07353091978315</v>
      </c>
    </row>
    <row r="3" spans="1:2">
      <c r="A3" s="4">
        <v>121.04408684532375</v>
      </c>
      <c r="B3" s="4">
        <v>113.32338398729023</v>
      </c>
    </row>
    <row r="4" spans="1:2">
      <c r="A4" s="4">
        <v>160.8469006381352</v>
      </c>
      <c r="B4" s="4">
        <v>129.74529633026654</v>
      </c>
    </row>
    <row r="5" spans="1:2">
      <c r="A5" s="4">
        <v>177.30366884430464</v>
      </c>
      <c r="B5" s="4">
        <v>87.271749873747567</v>
      </c>
    </row>
    <row r="6" spans="1:2">
      <c r="A6" s="4">
        <v>152.87490730058585</v>
      </c>
      <c r="B6" s="4">
        <v>81.317083589372444</v>
      </c>
    </row>
    <row r="7" spans="1:2">
      <c r="A7" s="4">
        <v>295.15494522466582</v>
      </c>
      <c r="B7" s="4">
        <v>125.19894913646982</v>
      </c>
    </row>
    <row r="8" spans="1:2">
      <c r="A8" s="4">
        <v>573.67986610249875</v>
      </c>
      <c r="B8" s="4">
        <v>121.32770775709538</v>
      </c>
    </row>
    <row r="9" spans="1:2">
      <c r="A9" s="4">
        <v>142.85996476864435</v>
      </c>
      <c r="B9" s="4"/>
    </row>
    <row r="10" spans="1:2">
      <c r="A10" s="4">
        <v>155.94105299856915</v>
      </c>
      <c r="B10" s="4"/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4AE21-4212-43C0-8350-7BD860B7CC0C}">
  <dimension ref="A1:B10"/>
  <sheetViews>
    <sheetView workbookViewId="0">
      <selection activeCell="E18" sqref="E18"/>
    </sheetView>
  </sheetViews>
  <sheetFormatPr defaultRowHeight="15.6"/>
  <sheetData>
    <row r="1" spans="1:2">
      <c r="A1" t="s">
        <v>31</v>
      </c>
      <c r="B1" t="s">
        <v>32</v>
      </c>
    </row>
    <row r="2" spans="1:2">
      <c r="A2" s="4">
        <v>10.880550319957086</v>
      </c>
      <c r="B2" s="4">
        <v>5.8801035322312725</v>
      </c>
    </row>
    <row r="3" spans="1:2">
      <c r="A3" s="4">
        <v>15.841967386036995</v>
      </c>
      <c r="B3" s="4">
        <v>9.7979505517222343</v>
      </c>
    </row>
    <row r="4" spans="1:2">
      <c r="A4" s="4">
        <v>12.30790454531355</v>
      </c>
      <c r="B4" s="4">
        <v>5.3222053616590799</v>
      </c>
    </row>
    <row r="5" spans="1:2">
      <c r="A5" s="4">
        <v>17.075217653582616</v>
      </c>
      <c r="B5" s="4">
        <v>11.73889450061708</v>
      </c>
    </row>
    <row r="6" spans="1:2">
      <c r="A6" s="4">
        <v>19.510352712188624</v>
      </c>
      <c r="B6" s="4">
        <v>14.032892020639537</v>
      </c>
    </row>
    <row r="7" spans="1:2">
      <c r="A7" s="4">
        <v>10.896328474294311</v>
      </c>
      <c r="B7" s="4">
        <v>5.501190912192973</v>
      </c>
    </row>
    <row r="8" spans="1:2">
      <c r="A8" s="4">
        <v>9.9556605981281674</v>
      </c>
      <c r="B8" s="4">
        <v>6.8481593727779355</v>
      </c>
    </row>
    <row r="9" spans="1:2">
      <c r="A9" s="4">
        <v>9.2504349464423061</v>
      </c>
      <c r="B9" s="4">
        <v>5.1129095419836732</v>
      </c>
    </row>
    <row r="10" spans="1:2">
      <c r="A10" s="4">
        <v>4.7190495344474632</v>
      </c>
      <c r="B10" s="4">
        <v>1.3066252298759411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E2EC6-27B7-44D1-B438-ACCF2C7FE0B6}">
  <dimension ref="A1:B8"/>
  <sheetViews>
    <sheetView workbookViewId="0">
      <selection activeCell="F1" sqref="F1:M7"/>
    </sheetView>
  </sheetViews>
  <sheetFormatPr defaultRowHeight="15.6"/>
  <sheetData>
    <row r="1" spans="1:2">
      <c r="A1" t="s">
        <v>31</v>
      </c>
      <c r="B1" t="s">
        <v>32</v>
      </c>
    </row>
    <row r="2" spans="1:2">
      <c r="A2" s="4">
        <v>2.9366219229808856</v>
      </c>
      <c r="B2" s="4">
        <v>2.6657620653063616</v>
      </c>
    </row>
    <row r="3" spans="1:2">
      <c r="A3" s="4">
        <v>2.1901403148207561</v>
      </c>
      <c r="B3" s="4">
        <v>2.4418375393851965</v>
      </c>
    </row>
    <row r="4" spans="1:2">
      <c r="A4" s="4">
        <v>2.6865506491496669</v>
      </c>
      <c r="B4" s="4">
        <v>2.8043630399339747</v>
      </c>
    </row>
    <row r="5" spans="1:2">
      <c r="A5" s="4">
        <v>4.3790819755432961</v>
      </c>
      <c r="B5" s="4">
        <v>4.5177889451335735</v>
      </c>
    </row>
    <row r="6" spans="1:2">
      <c r="A6" s="4">
        <v>3.836757316920679</v>
      </c>
      <c r="B6" s="4">
        <v>3.1016023480742847</v>
      </c>
    </row>
    <row r="7" spans="1:2">
      <c r="A7" s="4">
        <v>4.6588124528466501</v>
      </c>
      <c r="B7" s="4">
        <v>3.9506794410923014</v>
      </c>
    </row>
    <row r="8" spans="1:2">
      <c r="A8" s="4">
        <v>9.0182625487916965</v>
      </c>
      <c r="B8" s="4">
        <v>7.4464414526174734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DAD86-ED78-4AF9-8835-D72A3AAC9369}">
  <dimension ref="A1:B10"/>
  <sheetViews>
    <sheetView workbookViewId="0">
      <selection activeCell="K2" sqref="K2:N17"/>
    </sheetView>
  </sheetViews>
  <sheetFormatPr defaultRowHeight="15.6"/>
  <sheetData>
    <row r="1" spans="1:2">
      <c r="A1" t="s">
        <v>19</v>
      </c>
      <c r="B1" t="s">
        <v>20</v>
      </c>
    </row>
    <row r="2" spans="1:2">
      <c r="A2" s="4">
        <v>185.04011469043533</v>
      </c>
      <c r="B2" s="4">
        <v>110.1606914285276</v>
      </c>
    </row>
    <row r="3" spans="1:2">
      <c r="A3" s="4">
        <v>161.68654151099358</v>
      </c>
      <c r="B3" s="4">
        <v>89.6923025997949</v>
      </c>
    </row>
    <row r="4" spans="1:2">
      <c r="A4" s="4">
        <v>231.2557240646729</v>
      </c>
      <c r="B4" s="4">
        <v>95.798960794067455</v>
      </c>
    </row>
    <row r="5" spans="1:2">
      <c r="A5" s="4">
        <v>145.45848122823679</v>
      </c>
      <c r="B5" s="4">
        <v>96.929759860967209</v>
      </c>
    </row>
    <row r="6" spans="1:2">
      <c r="A6" s="4">
        <v>139.03301388974455</v>
      </c>
      <c r="B6" s="4">
        <v>123.70242495150403</v>
      </c>
    </row>
    <row r="7" spans="1:2">
      <c r="A7" s="4">
        <v>198.07217470208906</v>
      </c>
      <c r="B7" s="4">
        <v>117.92433484703484</v>
      </c>
    </row>
    <row r="8" spans="1:2">
      <c r="A8" s="4">
        <v>145.37717445220147</v>
      </c>
      <c r="B8" s="4">
        <v>121.1083523072852</v>
      </c>
    </row>
    <row r="9" spans="1:2">
      <c r="A9" s="4">
        <v>180.92310983568433</v>
      </c>
      <c r="B9" s="4"/>
    </row>
    <row r="10" spans="1:2">
      <c r="A10" s="4">
        <v>361.16320323123705</v>
      </c>
      <c r="B10" s="4"/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BC8E9-A07F-445F-9D3F-D54931B48785}">
  <dimension ref="A1:C14"/>
  <sheetViews>
    <sheetView workbookViewId="0">
      <selection activeCell="H23" sqref="H23"/>
    </sheetView>
  </sheetViews>
  <sheetFormatPr defaultRowHeight="15.6"/>
  <sheetData>
    <row r="1" spans="1:3">
      <c r="A1" t="s">
        <v>34</v>
      </c>
      <c r="B1" t="s">
        <v>4</v>
      </c>
      <c r="C1" t="s">
        <v>5</v>
      </c>
    </row>
    <row r="2" spans="1:3">
      <c r="A2">
        <v>-45</v>
      </c>
      <c r="B2">
        <v>-65</v>
      </c>
      <c r="C2">
        <v>-51.2</v>
      </c>
    </row>
    <row r="3" spans="1:3">
      <c r="A3">
        <v>-42.8</v>
      </c>
      <c r="B3">
        <v>-46.8</v>
      </c>
      <c r="C3">
        <v>-54</v>
      </c>
    </row>
    <row r="4" spans="1:3">
      <c r="A4">
        <v>-52.1</v>
      </c>
      <c r="B4">
        <v>-60.1</v>
      </c>
      <c r="C4">
        <v>-41.1</v>
      </c>
    </row>
    <row r="5" spans="1:3">
      <c r="A5">
        <v>-56.5</v>
      </c>
      <c r="B5">
        <v>-39.200000000000003</v>
      </c>
      <c r="C5">
        <v>-43.2</v>
      </c>
    </row>
    <row r="6" spans="1:3">
      <c r="A6">
        <v>-53</v>
      </c>
      <c r="B6">
        <v>-45</v>
      </c>
      <c r="C6">
        <v>-50.5</v>
      </c>
    </row>
    <row r="7" spans="1:3">
      <c r="A7">
        <v>-58.9</v>
      </c>
      <c r="B7">
        <v>-45</v>
      </c>
      <c r="C7">
        <v>-48.7</v>
      </c>
    </row>
    <row r="8" spans="1:3">
      <c r="A8">
        <v>-58.6</v>
      </c>
      <c r="B8">
        <v>-55.2</v>
      </c>
      <c r="C8">
        <v>-55.9</v>
      </c>
    </row>
    <row r="9" spans="1:3">
      <c r="A9">
        <v>-57.2</v>
      </c>
      <c r="B9">
        <v>-49.7</v>
      </c>
      <c r="C9">
        <v>-65.900000000000006</v>
      </c>
    </row>
    <row r="10" spans="1:3">
      <c r="A10">
        <v>-38.4</v>
      </c>
      <c r="B10">
        <v>-50.4</v>
      </c>
      <c r="C10">
        <v>-36.700000000000003</v>
      </c>
    </row>
    <row r="11" spans="1:3">
      <c r="A11">
        <v>-45</v>
      </c>
      <c r="B11">
        <v>-45</v>
      </c>
      <c r="C11">
        <v>-49.7</v>
      </c>
    </row>
    <row r="12" spans="1:3">
      <c r="A12">
        <v>-52.1</v>
      </c>
      <c r="B12">
        <v>-51.9</v>
      </c>
    </row>
    <row r="13" spans="1:3">
      <c r="A13">
        <v>-54</v>
      </c>
      <c r="B13">
        <v>-38.700000000000003</v>
      </c>
    </row>
    <row r="14" spans="1:3">
      <c r="A14">
        <v>-58.5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82EE1-B7A7-47DF-910A-F78D9B71141A}">
  <dimension ref="A1:C14"/>
  <sheetViews>
    <sheetView workbookViewId="0">
      <selection activeCell="A2" sqref="A2:C14"/>
    </sheetView>
  </sheetViews>
  <sheetFormatPr defaultRowHeight="15.6"/>
  <sheetData>
    <row r="1" spans="1:3">
      <c r="A1" t="s">
        <v>34</v>
      </c>
      <c r="B1" t="s">
        <v>4</v>
      </c>
      <c r="C1" t="s">
        <v>5</v>
      </c>
    </row>
    <row r="2" spans="1:3">
      <c r="A2">
        <v>70</v>
      </c>
      <c r="B2">
        <v>90</v>
      </c>
      <c r="C2">
        <v>70</v>
      </c>
    </row>
    <row r="3" spans="1:3">
      <c r="A3">
        <v>90</v>
      </c>
      <c r="B3">
        <v>70</v>
      </c>
      <c r="C3">
        <v>50</v>
      </c>
    </row>
    <row r="4" spans="1:3">
      <c r="A4">
        <v>50</v>
      </c>
      <c r="B4">
        <v>40</v>
      </c>
      <c r="C4">
        <v>20</v>
      </c>
    </row>
    <row r="5" spans="1:3">
      <c r="A5">
        <v>90</v>
      </c>
      <c r="B5">
        <v>90</v>
      </c>
      <c r="C5">
        <v>80</v>
      </c>
    </row>
    <row r="6" spans="1:3">
      <c r="A6">
        <v>60</v>
      </c>
      <c r="B6">
        <v>100</v>
      </c>
      <c r="C6">
        <v>70</v>
      </c>
    </row>
    <row r="7" spans="1:3">
      <c r="A7">
        <v>30</v>
      </c>
      <c r="B7">
        <v>70</v>
      </c>
      <c r="C7">
        <v>100</v>
      </c>
    </row>
    <row r="8" spans="1:3">
      <c r="A8">
        <v>80</v>
      </c>
      <c r="B8">
        <v>70</v>
      </c>
      <c r="C8">
        <v>80</v>
      </c>
    </row>
    <row r="9" spans="1:3">
      <c r="A9">
        <v>70</v>
      </c>
      <c r="B9">
        <v>70</v>
      </c>
      <c r="C9">
        <v>90</v>
      </c>
    </row>
    <row r="10" spans="1:3">
      <c r="A10">
        <v>40</v>
      </c>
      <c r="B10">
        <v>80</v>
      </c>
      <c r="C10">
        <v>80</v>
      </c>
    </row>
    <row r="11" spans="1:3">
      <c r="A11">
        <v>90</v>
      </c>
      <c r="B11">
        <v>50</v>
      </c>
      <c r="C11">
        <v>60</v>
      </c>
    </row>
    <row r="12" spans="1:3">
      <c r="A12">
        <v>100</v>
      </c>
      <c r="B12">
        <v>90</v>
      </c>
    </row>
    <row r="13" spans="1:3">
      <c r="A13">
        <v>50</v>
      </c>
      <c r="B13">
        <v>80</v>
      </c>
    </row>
    <row r="14" spans="1:3">
      <c r="A14">
        <v>90</v>
      </c>
    </row>
  </sheetData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4B441-463B-45DE-B1D0-79732D6AF1B5}">
  <dimension ref="A1:C14"/>
  <sheetViews>
    <sheetView workbookViewId="0">
      <selection activeCell="G15" sqref="G15"/>
    </sheetView>
  </sheetViews>
  <sheetFormatPr defaultRowHeight="15.6"/>
  <sheetData>
    <row r="1" spans="1:3">
      <c r="A1" t="s">
        <v>34</v>
      </c>
      <c r="B1" t="s">
        <v>4</v>
      </c>
      <c r="C1" t="s">
        <v>5</v>
      </c>
    </row>
    <row r="2" spans="1:3">
      <c r="A2">
        <v>200.93</v>
      </c>
      <c r="B2">
        <v>239.78899999999999</v>
      </c>
      <c r="C2">
        <v>500.92599999999999</v>
      </c>
    </row>
    <row r="3" spans="1:3">
      <c r="A3">
        <v>389.69000000000005</v>
      </c>
      <c r="B3">
        <v>324.25700000000001</v>
      </c>
      <c r="C3">
        <v>593.28899999999999</v>
      </c>
    </row>
    <row r="4" spans="1:3">
      <c r="A4">
        <v>322.10000000000002</v>
      </c>
      <c r="B4">
        <v>869.63</v>
      </c>
      <c r="C4">
        <v>282.62700000000001</v>
      </c>
    </row>
    <row r="5" spans="1:3">
      <c r="A5">
        <v>239.53800000000001</v>
      </c>
      <c r="B5">
        <v>105.598</v>
      </c>
      <c r="C5">
        <v>228.44900000000001</v>
      </c>
    </row>
    <row r="6" spans="1:3">
      <c r="A6">
        <v>373.26799999999997</v>
      </c>
      <c r="B6">
        <v>298.94299999999998</v>
      </c>
      <c r="C6">
        <v>267.07400000000001</v>
      </c>
    </row>
    <row r="7" spans="1:3">
      <c r="A7">
        <v>858.89</v>
      </c>
      <c r="B7">
        <v>247.16800000000001</v>
      </c>
      <c r="C7">
        <v>290.18400000000003</v>
      </c>
    </row>
    <row r="8" spans="1:3">
      <c r="A8">
        <v>250.268</v>
      </c>
      <c r="B8">
        <v>249.78200000000001</v>
      </c>
      <c r="C8">
        <v>246.852</v>
      </c>
    </row>
    <row r="9" spans="1:3">
      <c r="A9">
        <v>551.89499999999998</v>
      </c>
      <c r="B9">
        <v>395.27499999999998</v>
      </c>
      <c r="C9">
        <v>593.84199999999998</v>
      </c>
    </row>
    <row r="10" spans="1:3">
      <c r="A10">
        <v>633.60699999999997</v>
      </c>
      <c r="B10">
        <v>527.59100000000001</v>
      </c>
      <c r="C10">
        <v>380.34899999999999</v>
      </c>
    </row>
    <row r="11" spans="1:3">
      <c r="A11">
        <v>268.30799999999999</v>
      </c>
      <c r="B11">
        <v>189.44900000000001</v>
      </c>
      <c r="C11">
        <v>530.61</v>
      </c>
    </row>
    <row r="12" spans="1:3">
      <c r="A12">
        <v>203.06100000000001</v>
      </c>
      <c r="B12">
        <v>208</v>
      </c>
    </row>
    <row r="13" spans="1:3">
      <c r="A13">
        <v>450.45699999999999</v>
      </c>
      <c r="B13">
        <v>204.39400000000001</v>
      </c>
    </row>
    <row r="14" spans="1:3">
      <c r="A14">
        <v>141.72300000000001</v>
      </c>
    </row>
  </sheetData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BB7DF-8FE8-4069-8A94-5F18D62BC414}">
  <dimension ref="A1:D22"/>
  <sheetViews>
    <sheetView workbookViewId="0">
      <selection activeCell="G11" sqref="G11"/>
    </sheetView>
  </sheetViews>
  <sheetFormatPr defaultRowHeight="15.6"/>
  <sheetData>
    <row r="1" spans="1:4">
      <c r="A1" t="s">
        <v>8</v>
      </c>
      <c r="B1" t="s">
        <v>9</v>
      </c>
      <c r="C1" t="s">
        <v>10</v>
      </c>
      <c r="D1" t="s">
        <v>11</v>
      </c>
    </row>
    <row r="2" spans="1:4">
      <c r="A2">
        <v>5.21</v>
      </c>
      <c r="B2">
        <v>1.0684374000000001</v>
      </c>
      <c r="C2">
        <v>2.86</v>
      </c>
      <c r="D2">
        <v>3.35</v>
      </c>
    </row>
    <row r="3" spans="1:4">
      <c r="A3">
        <v>7.75</v>
      </c>
      <c r="B3">
        <v>0.93328749999999994</v>
      </c>
      <c r="C3">
        <v>4.67</v>
      </c>
      <c r="D3">
        <v>0.65200000000000002</v>
      </c>
    </row>
    <row r="4" spans="1:4">
      <c r="A4">
        <v>0.80999999999999994</v>
      </c>
      <c r="B4">
        <v>0.258351</v>
      </c>
      <c r="C4">
        <v>4.43</v>
      </c>
      <c r="D4">
        <v>1.1900000000000002</v>
      </c>
    </row>
    <row r="5" spans="1:4">
      <c r="A5">
        <v>3.5700000000000003</v>
      </c>
      <c r="B5">
        <v>0.33466089999999998</v>
      </c>
      <c r="C5">
        <v>5.19</v>
      </c>
      <c r="D5">
        <v>0.69199999999999995</v>
      </c>
    </row>
    <row r="6" spans="1:4">
      <c r="A6">
        <v>0.42399999999999999</v>
      </c>
      <c r="B6">
        <v>1.0857359</v>
      </c>
      <c r="C6">
        <v>0.53299999999999992</v>
      </c>
      <c r="D6">
        <v>2.5700000000000003</v>
      </c>
    </row>
    <row r="7" spans="1:4">
      <c r="A7">
        <v>0.26</v>
      </c>
      <c r="B7">
        <v>0.25524380000000002</v>
      </c>
      <c r="C7">
        <v>-5.2700000000000004E-2</v>
      </c>
      <c r="D7">
        <v>3.8899999999999997</v>
      </c>
    </row>
    <row r="8" spans="1:4">
      <c r="A8">
        <v>0.95200000000000007</v>
      </c>
      <c r="B8">
        <v>3.3692446999999999</v>
      </c>
      <c r="C8">
        <v>0.19600000000000001</v>
      </c>
      <c r="D8">
        <v>1.73</v>
      </c>
    </row>
    <row r="9" spans="1:4">
      <c r="A9">
        <v>-0.246</v>
      </c>
      <c r="B9">
        <v>1.91126E-2</v>
      </c>
      <c r="C9">
        <v>2.74</v>
      </c>
      <c r="D9">
        <v>4.97</v>
      </c>
    </row>
    <row r="10" spans="1:4">
      <c r="A10">
        <v>0.68700000000000006</v>
      </c>
      <c r="B10">
        <v>1.25</v>
      </c>
      <c r="C10">
        <v>-6.1799999999999994E-2</v>
      </c>
      <c r="D10">
        <v>1.81</v>
      </c>
    </row>
    <row r="11" spans="1:4">
      <c r="A11">
        <v>2.7</v>
      </c>
      <c r="B11">
        <v>0.55799999999999994</v>
      </c>
      <c r="C11">
        <v>0.28999999999999998</v>
      </c>
      <c r="D11">
        <v>0.25600000000000001</v>
      </c>
    </row>
    <row r="12" spans="1:4">
      <c r="A12">
        <v>0.76400000000000001</v>
      </c>
      <c r="B12">
        <v>2.29</v>
      </c>
      <c r="C12">
        <v>2.82</v>
      </c>
      <c r="D12">
        <v>0.217</v>
      </c>
    </row>
    <row r="13" spans="1:4">
      <c r="A13">
        <v>3.51</v>
      </c>
      <c r="B13">
        <v>1.6500000000000001</v>
      </c>
      <c r="C13">
        <v>0.152</v>
      </c>
      <c r="D13">
        <v>0.55500000000000005</v>
      </c>
    </row>
    <row r="14" spans="1:4">
      <c r="A14">
        <v>0.34199999999999997</v>
      </c>
      <c r="B14">
        <v>3.37</v>
      </c>
      <c r="C14">
        <v>0.29099999999999998</v>
      </c>
      <c r="D14">
        <v>3.02</v>
      </c>
    </row>
    <row r="15" spans="1:4">
      <c r="A15">
        <v>0.186</v>
      </c>
      <c r="B15">
        <v>0.21299999999999999</v>
      </c>
      <c r="C15">
        <v>1.94</v>
      </c>
      <c r="D15">
        <v>1.34</v>
      </c>
    </row>
    <row r="16" spans="1:4">
      <c r="A16">
        <v>2.17</v>
      </c>
      <c r="B16">
        <v>2.34</v>
      </c>
      <c r="C16">
        <v>0.161</v>
      </c>
      <c r="D16">
        <v>3.9899999999999998</v>
      </c>
    </row>
    <row r="17" spans="1:4">
      <c r="A17">
        <v>3.6400000000000002E-2</v>
      </c>
      <c r="B17">
        <v>0.16500000000000001</v>
      </c>
      <c r="C17">
        <v>0.443</v>
      </c>
      <c r="D17">
        <v>2.52</v>
      </c>
    </row>
    <row r="18" spans="1:4">
      <c r="A18">
        <v>5.72</v>
      </c>
      <c r="B18">
        <v>0.187</v>
      </c>
      <c r="D18">
        <v>1.7500000000000002</v>
      </c>
    </row>
    <row r="19" spans="1:4">
      <c r="A19">
        <v>1.18</v>
      </c>
    </row>
    <row r="20" spans="1:4">
      <c r="A20">
        <v>2.9899999999999998</v>
      </c>
    </row>
    <row r="21" spans="1:4">
      <c r="A21">
        <v>1.54</v>
      </c>
    </row>
    <row r="22" spans="1:4">
      <c r="A22">
        <v>0.89900000000000002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D9BEB-3EAB-4F94-892E-13008F59E047}">
  <dimension ref="A1:D53"/>
  <sheetViews>
    <sheetView workbookViewId="0">
      <selection activeCell="C2" sqref="C2:C53"/>
    </sheetView>
  </sheetViews>
  <sheetFormatPr defaultRowHeight="15.6"/>
  <sheetData>
    <row r="1" spans="1:4">
      <c r="A1" t="s">
        <v>35</v>
      </c>
      <c r="B1" t="s">
        <v>36</v>
      </c>
      <c r="C1" t="s">
        <v>37</v>
      </c>
      <c r="D1" t="s">
        <v>38</v>
      </c>
    </row>
    <row r="2" spans="1:4">
      <c r="A2">
        <v>129</v>
      </c>
      <c r="B2">
        <v>2.06</v>
      </c>
      <c r="C2">
        <v>302</v>
      </c>
      <c r="D2">
        <v>11.4</v>
      </c>
    </row>
    <row r="3" spans="1:4">
      <c r="A3">
        <v>99.3</v>
      </c>
      <c r="B3">
        <v>-5.8500000000000003E-2</v>
      </c>
      <c r="C3">
        <v>105</v>
      </c>
      <c r="D3">
        <v>12.6</v>
      </c>
    </row>
    <row r="4" spans="1:4">
      <c r="A4">
        <v>7.93</v>
      </c>
      <c r="B4">
        <v>3.1300000000000003</v>
      </c>
      <c r="C4">
        <v>76.8</v>
      </c>
      <c r="D4">
        <v>21.7</v>
      </c>
    </row>
    <row r="5" spans="1:4">
      <c r="A5">
        <v>8.5299999999999994</v>
      </c>
      <c r="B5">
        <v>5.45</v>
      </c>
      <c r="C5">
        <v>58.699999999999996</v>
      </c>
      <c r="D5">
        <v>63.6</v>
      </c>
    </row>
    <row r="6" spans="1:4">
      <c r="A6">
        <v>9.3000000000000007</v>
      </c>
      <c r="B6">
        <v>45.4</v>
      </c>
      <c r="C6">
        <v>52.2</v>
      </c>
      <c r="D6">
        <v>16.100000000000001</v>
      </c>
    </row>
    <row r="7" spans="1:4">
      <c r="A7">
        <v>157</v>
      </c>
      <c r="B7">
        <v>12</v>
      </c>
      <c r="C7">
        <v>46.300000000000004</v>
      </c>
      <c r="D7">
        <v>29.2</v>
      </c>
    </row>
    <row r="8" spans="1:4">
      <c r="A8">
        <v>7.02</v>
      </c>
      <c r="B8">
        <v>32.200000000000003</v>
      </c>
      <c r="C8">
        <v>44.5</v>
      </c>
      <c r="D8">
        <v>80.900000000000006</v>
      </c>
    </row>
    <row r="9" spans="1:4">
      <c r="A9">
        <v>1.26</v>
      </c>
      <c r="B9">
        <v>12.3</v>
      </c>
      <c r="C9">
        <v>44.1</v>
      </c>
      <c r="D9">
        <v>11.700000000000001</v>
      </c>
    </row>
    <row r="10" spans="1:4">
      <c r="A10">
        <v>7.37</v>
      </c>
      <c r="B10">
        <v>19.2</v>
      </c>
      <c r="C10">
        <v>41.9</v>
      </c>
      <c r="D10">
        <v>15</v>
      </c>
    </row>
    <row r="11" spans="1:4">
      <c r="A11">
        <v>5.67</v>
      </c>
      <c r="B11">
        <v>18.399999999999999</v>
      </c>
      <c r="C11">
        <v>32.4</v>
      </c>
      <c r="D11">
        <v>68.2</v>
      </c>
    </row>
    <row r="12" spans="1:4">
      <c r="A12">
        <v>4.75</v>
      </c>
      <c r="B12">
        <v>16.900000000000002</v>
      </c>
      <c r="C12">
        <v>27.200000000000003</v>
      </c>
      <c r="D12">
        <v>22</v>
      </c>
    </row>
    <row r="13" spans="1:4">
      <c r="A13">
        <v>3.7900000000000005</v>
      </c>
      <c r="B13">
        <v>10.100000000000001</v>
      </c>
      <c r="C13">
        <v>22.900000000000002</v>
      </c>
      <c r="D13">
        <v>20</v>
      </c>
    </row>
    <row r="14" spans="1:4">
      <c r="A14">
        <v>8.06</v>
      </c>
      <c r="B14">
        <v>16.3</v>
      </c>
      <c r="C14">
        <v>22.6</v>
      </c>
      <c r="D14">
        <v>30.2</v>
      </c>
    </row>
    <row r="15" spans="1:4">
      <c r="A15">
        <v>5.34</v>
      </c>
      <c r="B15">
        <v>23.3</v>
      </c>
      <c r="C15">
        <v>20.8</v>
      </c>
      <c r="D15">
        <v>5.34</v>
      </c>
    </row>
    <row r="16" spans="1:4">
      <c r="A16">
        <v>3.2300000000000004</v>
      </c>
      <c r="B16">
        <v>-5.8500000000000003E-2</v>
      </c>
      <c r="C16">
        <v>19.7</v>
      </c>
      <c r="D16">
        <v>13.5</v>
      </c>
    </row>
    <row r="17" spans="1:4">
      <c r="A17">
        <v>5.54</v>
      </c>
      <c r="B17">
        <v>0.85899999999999999</v>
      </c>
      <c r="C17">
        <v>18.5</v>
      </c>
      <c r="D17">
        <v>13.5</v>
      </c>
    </row>
    <row r="18" spans="1:4">
      <c r="A18">
        <v>66.900000000000006</v>
      </c>
      <c r="B18">
        <v>13.900000000000002</v>
      </c>
      <c r="C18">
        <v>18.099999999999998</v>
      </c>
      <c r="D18">
        <v>15.5</v>
      </c>
    </row>
    <row r="19" spans="1:4">
      <c r="A19">
        <v>9.7799999999999994</v>
      </c>
      <c r="B19">
        <v>10.4</v>
      </c>
      <c r="C19">
        <v>17.2</v>
      </c>
      <c r="D19">
        <v>32.200000000000003</v>
      </c>
    </row>
    <row r="20" spans="1:4">
      <c r="A20">
        <v>8.7900000000000009</v>
      </c>
      <c r="B20">
        <v>11.799999999999999</v>
      </c>
      <c r="C20">
        <v>16.100000000000001</v>
      </c>
      <c r="D20">
        <v>20</v>
      </c>
    </row>
    <row r="21" spans="1:4">
      <c r="A21">
        <v>11.3</v>
      </c>
      <c r="B21">
        <v>82.5</v>
      </c>
      <c r="C21">
        <v>16.100000000000001</v>
      </c>
      <c r="D21">
        <v>40.6</v>
      </c>
    </row>
    <row r="22" spans="1:4">
      <c r="A22">
        <v>4.5900000000000007</v>
      </c>
      <c r="B22">
        <v>12.3</v>
      </c>
      <c r="C22">
        <v>14.000000000000002</v>
      </c>
      <c r="D22">
        <v>27.700000000000003</v>
      </c>
    </row>
    <row r="23" spans="1:4">
      <c r="A23">
        <v>1.8900000000000001</v>
      </c>
      <c r="B23">
        <v>16.3</v>
      </c>
      <c r="C23">
        <v>13.3</v>
      </c>
      <c r="D23">
        <v>25.1</v>
      </c>
    </row>
    <row r="24" spans="1:4">
      <c r="A24">
        <v>7.7399999999999993</v>
      </c>
      <c r="B24">
        <v>4.9399999999999995</v>
      </c>
      <c r="C24">
        <v>12.8</v>
      </c>
      <c r="D24">
        <v>9.81</v>
      </c>
    </row>
    <row r="25" spans="1:4">
      <c r="A25">
        <v>17.100000000000001</v>
      </c>
      <c r="B25">
        <v>5.0299999999999994</v>
      </c>
      <c r="C25">
        <v>13.200000000000001</v>
      </c>
      <c r="D25">
        <v>4.12</v>
      </c>
    </row>
    <row r="26" spans="1:4">
      <c r="A26">
        <v>6.75</v>
      </c>
      <c r="B26">
        <v>8.6999999999999993</v>
      </c>
      <c r="C26">
        <v>12.2</v>
      </c>
      <c r="D26">
        <v>7.23</v>
      </c>
    </row>
    <row r="27" spans="1:4">
      <c r="A27">
        <v>1.04</v>
      </c>
      <c r="B27">
        <v>2.4500000000000002</v>
      </c>
      <c r="C27">
        <v>11.5</v>
      </c>
      <c r="D27">
        <v>2.8000000000000003</v>
      </c>
    </row>
    <row r="28" spans="1:4">
      <c r="A28">
        <v>2</v>
      </c>
      <c r="B28">
        <v>3.7800000000000002</v>
      </c>
      <c r="C28">
        <v>11.4</v>
      </c>
      <c r="D28">
        <v>4.0199999999999996</v>
      </c>
    </row>
    <row r="29" spans="1:4">
      <c r="A29">
        <v>2.73</v>
      </c>
      <c r="B29">
        <v>5.4</v>
      </c>
      <c r="C29">
        <v>9.51</v>
      </c>
      <c r="D29">
        <v>5.82</v>
      </c>
    </row>
    <row r="30" spans="1:4">
      <c r="A30">
        <v>10.299999999999999</v>
      </c>
      <c r="B30">
        <v>4.21</v>
      </c>
      <c r="C30">
        <v>8.75</v>
      </c>
      <c r="D30">
        <v>5.91</v>
      </c>
    </row>
    <row r="31" spans="1:4">
      <c r="A31">
        <v>2.41</v>
      </c>
      <c r="B31">
        <v>5.2299999999999995</v>
      </c>
      <c r="C31">
        <v>9.27</v>
      </c>
      <c r="D31">
        <v>4.63</v>
      </c>
    </row>
    <row r="32" spans="1:4">
      <c r="A32">
        <v>32.800000000000004</v>
      </c>
      <c r="B32">
        <v>5.1100000000000003</v>
      </c>
      <c r="C32">
        <v>8.42</v>
      </c>
      <c r="D32">
        <v>7.3400000000000007</v>
      </c>
    </row>
    <row r="33" spans="1:4">
      <c r="A33">
        <v>18.399999999999999</v>
      </c>
      <c r="B33">
        <v>5.56</v>
      </c>
      <c r="C33">
        <v>8.02</v>
      </c>
      <c r="D33">
        <v>6.81</v>
      </c>
    </row>
    <row r="34" spans="1:4">
      <c r="B34">
        <v>19.756910399999999</v>
      </c>
      <c r="C34">
        <v>8.18</v>
      </c>
      <c r="D34">
        <v>7.5600000000000005</v>
      </c>
    </row>
    <row r="35" spans="1:4">
      <c r="B35">
        <v>16.866762299999998</v>
      </c>
      <c r="C35">
        <v>8.3099999999999987</v>
      </c>
      <c r="D35">
        <v>6.18</v>
      </c>
    </row>
    <row r="36" spans="1:4">
      <c r="B36">
        <v>15.386987899999999</v>
      </c>
      <c r="C36">
        <v>8.42</v>
      </c>
    </row>
    <row r="37" spans="1:4">
      <c r="B37">
        <v>14.9484008</v>
      </c>
      <c r="C37">
        <v>8.02</v>
      </c>
    </row>
    <row r="38" spans="1:4">
      <c r="B38">
        <v>0.83608995900000005</v>
      </c>
      <c r="C38">
        <v>8.18</v>
      </c>
    </row>
    <row r="39" spans="1:4">
      <c r="B39">
        <v>2.5982110299999999</v>
      </c>
      <c r="C39">
        <v>8.09</v>
      </c>
    </row>
    <row r="40" spans="1:4">
      <c r="B40">
        <v>0.72989406400000001</v>
      </c>
      <c r="C40">
        <v>7.9200000000000008</v>
      </c>
    </row>
    <row r="41" spans="1:4">
      <c r="B41">
        <v>4.1625487699999999</v>
      </c>
      <c r="C41">
        <v>6.8500000000000005</v>
      </c>
    </row>
    <row r="42" spans="1:4">
      <c r="B42">
        <v>7.0115304700000003</v>
      </c>
      <c r="C42">
        <v>6.87</v>
      </c>
    </row>
    <row r="43" spans="1:4">
      <c r="B43">
        <v>4.9640619599999996</v>
      </c>
      <c r="C43">
        <v>5.5</v>
      </c>
    </row>
    <row r="44" spans="1:4">
      <c r="B44">
        <v>2.3607736699999999</v>
      </c>
      <c r="C44">
        <v>6.18</v>
      </c>
    </row>
    <row r="45" spans="1:4">
      <c r="B45">
        <v>0.27755616</v>
      </c>
      <c r="C45">
        <v>5.5</v>
      </c>
    </row>
    <row r="46" spans="1:4">
      <c r="B46">
        <v>6.6966634699999998</v>
      </c>
      <c r="C46">
        <v>5.59</v>
      </c>
    </row>
    <row r="47" spans="1:4">
      <c r="B47">
        <v>6.1728636200000002</v>
      </c>
      <c r="C47">
        <v>4.3110217899999999</v>
      </c>
    </row>
    <row r="48" spans="1:4">
      <c r="B48">
        <v>1.41688864</v>
      </c>
      <c r="C48">
        <v>2.6654372400000002</v>
      </c>
    </row>
    <row r="49" spans="2:3">
      <c r="B49">
        <v>1.3368445899999999</v>
      </c>
      <c r="C49">
        <v>5.0260330399999997</v>
      </c>
    </row>
    <row r="50" spans="2:3">
      <c r="B50">
        <v>2.3052715800000003</v>
      </c>
      <c r="C50">
        <v>2.5953916499999998</v>
      </c>
    </row>
    <row r="51" spans="2:3">
      <c r="B51">
        <v>2.8771475400000002</v>
      </c>
      <c r="C51">
        <v>4.4464306799999997</v>
      </c>
    </row>
    <row r="52" spans="2:3">
      <c r="B52">
        <v>6.5449848399999997</v>
      </c>
      <c r="C52">
        <v>0.97074162200000003</v>
      </c>
    </row>
    <row r="53" spans="2:3">
      <c r="C53">
        <v>1.5046767699999999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6CEF1-315D-4255-B2D6-A3B81B485153}">
  <dimension ref="A1:T33"/>
  <sheetViews>
    <sheetView zoomScale="73" workbookViewId="0">
      <selection activeCell="J19" sqref="J19"/>
    </sheetView>
  </sheetViews>
  <sheetFormatPr defaultRowHeight="15.6"/>
  <cols>
    <col min="1" max="3" width="9.3984375" bestFit="1" customWidth="1"/>
    <col min="4" max="4" width="10.3984375" bestFit="1" customWidth="1"/>
  </cols>
  <sheetData>
    <row r="1" spans="1:15">
      <c r="A1" t="s">
        <v>35</v>
      </c>
      <c r="B1" t="s">
        <v>36</v>
      </c>
      <c r="C1" t="s">
        <v>37</v>
      </c>
      <c r="D1" t="s">
        <v>38</v>
      </c>
    </row>
    <row r="2" spans="1:15">
      <c r="A2" s="13">
        <v>14.285714285714285</v>
      </c>
      <c r="B2" s="13">
        <v>40</v>
      </c>
      <c r="C2" s="13">
        <v>71.428571428571431</v>
      </c>
      <c r="D2" s="13">
        <v>50</v>
      </c>
    </row>
    <row r="3" spans="1:15">
      <c r="A3" s="13">
        <v>40</v>
      </c>
      <c r="B3" s="13">
        <v>40</v>
      </c>
      <c r="C3" s="13">
        <v>71.428571428571431</v>
      </c>
      <c r="D3" s="13">
        <v>100</v>
      </c>
    </row>
    <row r="4" spans="1:15">
      <c r="A4" s="13">
        <v>40</v>
      </c>
      <c r="B4" s="13">
        <v>80</v>
      </c>
      <c r="C4" s="13">
        <v>71.428571428571431</v>
      </c>
      <c r="D4" s="13">
        <v>50</v>
      </c>
    </row>
    <row r="5" spans="1:15">
      <c r="A5" s="13">
        <v>40</v>
      </c>
      <c r="B5" s="13">
        <v>80</v>
      </c>
      <c r="C5" s="13">
        <v>50</v>
      </c>
      <c r="D5" s="13">
        <v>50</v>
      </c>
    </row>
    <row r="6" spans="1:15">
      <c r="A6" s="13">
        <v>20</v>
      </c>
      <c r="B6" s="13">
        <v>33.333333333333329</v>
      </c>
      <c r="C6" s="13">
        <v>50</v>
      </c>
      <c r="D6" s="13">
        <v>50</v>
      </c>
    </row>
    <row r="7" spans="1:15">
      <c r="A7" s="13">
        <v>20</v>
      </c>
      <c r="B7" s="13">
        <v>33.333333333333329</v>
      </c>
      <c r="C7" s="13">
        <v>50</v>
      </c>
      <c r="D7" s="13">
        <v>75</v>
      </c>
    </row>
    <row r="12" spans="1:15">
      <c r="A12" s="9" t="s">
        <v>60</v>
      </c>
      <c r="B12" s="9"/>
      <c r="C12" s="9" t="s">
        <v>61</v>
      </c>
      <c r="D12" s="9"/>
      <c r="E12" s="9" t="s">
        <v>62</v>
      </c>
      <c r="F12" s="9"/>
      <c r="G12" s="9" t="s">
        <v>63</v>
      </c>
      <c r="H12" s="9"/>
      <c r="K12" s="12"/>
      <c r="L12" s="12"/>
      <c r="O12" s="12"/>
    </row>
    <row r="13" spans="1:15">
      <c r="A13" s="12" t="s">
        <v>64</v>
      </c>
      <c r="B13" s="12" t="s">
        <v>66</v>
      </c>
      <c r="C13" s="12" t="s">
        <v>64</v>
      </c>
      <c r="D13" s="12" t="s">
        <v>66</v>
      </c>
      <c r="E13" s="12" t="s">
        <v>64</v>
      </c>
      <c r="F13" s="12" t="s">
        <v>66</v>
      </c>
      <c r="G13" s="12" t="s">
        <v>64</v>
      </c>
      <c r="H13" s="12" t="s">
        <v>66</v>
      </c>
      <c r="K13" s="12"/>
      <c r="L13" s="12"/>
      <c r="O13" s="12"/>
    </row>
    <row r="14" spans="1:15">
      <c r="A14" s="12">
        <v>7</v>
      </c>
      <c r="B14" s="12">
        <v>1</v>
      </c>
      <c r="C14" s="12">
        <v>5</v>
      </c>
      <c r="D14" s="12">
        <v>2</v>
      </c>
      <c r="E14" s="12">
        <v>7</v>
      </c>
      <c r="F14" s="12">
        <v>5</v>
      </c>
      <c r="G14" s="12">
        <v>6</v>
      </c>
      <c r="H14" s="12">
        <v>3</v>
      </c>
      <c r="L14" s="12"/>
    </row>
    <row r="15" spans="1:15">
      <c r="A15" s="12">
        <v>5</v>
      </c>
      <c r="B15" s="12">
        <v>2</v>
      </c>
      <c r="C15" s="12">
        <v>5</v>
      </c>
      <c r="D15" s="12">
        <v>2</v>
      </c>
      <c r="E15" s="12">
        <v>7</v>
      </c>
      <c r="F15" s="12">
        <v>5</v>
      </c>
      <c r="G15" s="12">
        <v>6</v>
      </c>
      <c r="H15" s="12">
        <v>6</v>
      </c>
      <c r="L15" s="12"/>
    </row>
    <row r="16" spans="1:15">
      <c r="A16" s="12">
        <v>5</v>
      </c>
      <c r="B16" s="12">
        <v>2</v>
      </c>
      <c r="C16" s="12">
        <v>5</v>
      </c>
      <c r="D16" s="12">
        <v>4</v>
      </c>
      <c r="E16" s="12">
        <v>7</v>
      </c>
      <c r="F16" s="12">
        <v>5</v>
      </c>
      <c r="G16" s="12">
        <v>6</v>
      </c>
      <c r="H16" s="12">
        <v>3</v>
      </c>
      <c r="L16" s="12"/>
    </row>
    <row r="17" spans="1:20">
      <c r="A17" s="12">
        <v>5</v>
      </c>
      <c r="B17" s="12">
        <v>2</v>
      </c>
      <c r="C17" s="12">
        <v>5</v>
      </c>
      <c r="D17" s="12">
        <v>4</v>
      </c>
      <c r="E17" s="12">
        <v>8</v>
      </c>
      <c r="F17" s="12">
        <v>4</v>
      </c>
      <c r="G17" s="12">
        <v>6</v>
      </c>
      <c r="H17" s="12">
        <v>3</v>
      </c>
      <c r="L17" s="12"/>
      <c r="P17" s="10"/>
    </row>
    <row r="18" spans="1:20">
      <c r="A18" s="12">
        <v>5</v>
      </c>
      <c r="B18" s="12">
        <v>1</v>
      </c>
      <c r="C18" s="12">
        <v>6</v>
      </c>
      <c r="D18" s="12">
        <v>2</v>
      </c>
      <c r="E18" s="12">
        <v>8</v>
      </c>
      <c r="F18" s="12">
        <v>4</v>
      </c>
      <c r="G18" s="12">
        <v>6</v>
      </c>
      <c r="H18" s="12">
        <v>3</v>
      </c>
      <c r="L18" s="12"/>
      <c r="P18" s="10"/>
    </row>
    <row r="19" spans="1:20">
      <c r="A19" s="12">
        <v>5</v>
      </c>
      <c r="B19" s="12">
        <v>1</v>
      </c>
      <c r="C19" s="12">
        <v>6</v>
      </c>
      <c r="D19" s="12">
        <v>2</v>
      </c>
      <c r="E19" s="12">
        <v>8</v>
      </c>
      <c r="F19" s="12">
        <v>4</v>
      </c>
      <c r="G19" s="12">
        <v>4</v>
      </c>
      <c r="H19" s="12">
        <v>3</v>
      </c>
      <c r="L19" s="12"/>
      <c r="P19" s="10"/>
    </row>
    <row r="20" spans="1:20"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</row>
    <row r="21" spans="1:20"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</row>
    <row r="22" spans="1:20">
      <c r="A22" s="12"/>
      <c r="B22" s="12"/>
      <c r="C22" s="12"/>
      <c r="D22" s="12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</row>
    <row r="23" spans="1:20">
      <c r="A23" s="12"/>
      <c r="B23" s="12"/>
      <c r="C23" s="12"/>
      <c r="D23" s="12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</row>
    <row r="24" spans="1:20">
      <c r="A24" s="12"/>
      <c r="B24" s="12"/>
      <c r="C24" s="12"/>
      <c r="D24" s="12"/>
      <c r="E24" s="10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</row>
    <row r="25" spans="1:20">
      <c r="A25" s="12"/>
      <c r="B25" s="12"/>
      <c r="C25" s="12"/>
      <c r="D25" s="12"/>
      <c r="E25" s="10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</row>
    <row r="26" spans="1:20">
      <c r="A26" s="12"/>
      <c r="B26" s="12"/>
      <c r="C26" s="12"/>
      <c r="D26" s="12"/>
      <c r="E26" s="10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</row>
    <row r="27" spans="1:20">
      <c r="A27" s="12"/>
      <c r="B27" s="12"/>
      <c r="C27" s="12"/>
      <c r="D27" s="12"/>
      <c r="E27" s="10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</row>
    <row r="28" spans="1:20">
      <c r="B28" s="12"/>
      <c r="C28" s="12"/>
      <c r="D28" s="12"/>
      <c r="E28" s="10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</row>
    <row r="29" spans="1:20">
      <c r="A29" s="12"/>
      <c r="B29" s="12"/>
      <c r="C29" s="12"/>
      <c r="D29" s="12"/>
      <c r="E29" s="10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</row>
    <row r="30" spans="1:20">
      <c r="A30" s="12"/>
      <c r="B30" s="12"/>
      <c r="C30" s="12"/>
      <c r="D30" s="12"/>
      <c r="E30" s="10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</row>
    <row r="31" spans="1:20">
      <c r="A31" s="12"/>
      <c r="B31" s="12"/>
      <c r="C31" s="12"/>
      <c r="D31" s="12"/>
      <c r="E31" s="10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</row>
    <row r="32" spans="1:20">
      <c r="A32" s="12"/>
      <c r="B32" s="12"/>
      <c r="C32" s="12"/>
      <c r="D32" s="12"/>
    </row>
    <row r="33" spans="1:4">
      <c r="A33" s="12"/>
      <c r="B33" s="12"/>
      <c r="C33" s="12"/>
      <c r="D33" s="12"/>
    </row>
  </sheetData>
  <mergeCells count="4">
    <mergeCell ref="A12:B12"/>
    <mergeCell ref="C12:D12"/>
    <mergeCell ref="E12:F12"/>
    <mergeCell ref="G12:H12"/>
  </mergeCells>
  <phoneticPr fontId="1" type="noConversion"/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F8A8F-5984-4748-A559-F5AAEBBD02BA}">
  <dimension ref="A1:D22"/>
  <sheetViews>
    <sheetView workbookViewId="0">
      <selection activeCell="F20" sqref="F20"/>
    </sheetView>
  </sheetViews>
  <sheetFormatPr defaultRowHeight="15.6"/>
  <sheetData>
    <row r="1" spans="1:4">
      <c r="A1" t="s">
        <v>8</v>
      </c>
      <c r="B1" t="s">
        <v>9</v>
      </c>
      <c r="C1" t="s">
        <v>10</v>
      </c>
      <c r="D1" t="s">
        <v>11</v>
      </c>
    </row>
    <row r="2" spans="1:4">
      <c r="A2">
        <v>5.21</v>
      </c>
      <c r="B2">
        <v>1.0684374000000001</v>
      </c>
      <c r="C2">
        <v>2.86</v>
      </c>
      <c r="D2">
        <v>3.35</v>
      </c>
    </row>
    <row r="3" spans="1:4">
      <c r="A3">
        <v>7.75</v>
      </c>
      <c r="B3">
        <v>0.93328749999999994</v>
      </c>
      <c r="C3">
        <v>4.67</v>
      </c>
      <c r="D3">
        <v>0.65200000000000002</v>
      </c>
    </row>
    <row r="4" spans="1:4">
      <c r="A4">
        <v>0.80999999999999994</v>
      </c>
      <c r="B4">
        <v>0.258351</v>
      </c>
      <c r="C4">
        <v>4.43</v>
      </c>
      <c r="D4">
        <v>1.1900000000000002</v>
      </c>
    </row>
    <row r="5" spans="1:4">
      <c r="A5">
        <v>3.5700000000000003</v>
      </c>
      <c r="B5">
        <v>0.33466089999999998</v>
      </c>
      <c r="C5">
        <v>5.19</v>
      </c>
      <c r="D5">
        <v>0.69199999999999995</v>
      </c>
    </row>
    <row r="6" spans="1:4">
      <c r="A6">
        <v>0.42399999999999999</v>
      </c>
      <c r="B6">
        <v>1.0857359</v>
      </c>
      <c r="C6">
        <v>0.53299999999999992</v>
      </c>
      <c r="D6">
        <v>2.5700000000000003</v>
      </c>
    </row>
    <row r="7" spans="1:4">
      <c r="A7">
        <v>0.26</v>
      </c>
      <c r="B7">
        <v>0.25524380000000002</v>
      </c>
      <c r="C7">
        <v>-5.2700000000000004E-2</v>
      </c>
      <c r="D7">
        <v>3.8899999999999997</v>
      </c>
    </row>
    <row r="8" spans="1:4">
      <c r="A8">
        <v>0.95200000000000007</v>
      </c>
      <c r="B8">
        <v>3.3692446999999999</v>
      </c>
      <c r="C8">
        <v>0.19600000000000001</v>
      </c>
      <c r="D8">
        <v>1.73</v>
      </c>
    </row>
    <row r="9" spans="1:4">
      <c r="A9">
        <v>-0.246</v>
      </c>
      <c r="B9">
        <v>1.91126E-2</v>
      </c>
      <c r="C9">
        <v>2.74</v>
      </c>
      <c r="D9">
        <v>4.97</v>
      </c>
    </row>
    <row r="10" spans="1:4">
      <c r="A10">
        <v>0.68700000000000006</v>
      </c>
      <c r="B10">
        <v>1.25</v>
      </c>
      <c r="C10">
        <v>-6.1799999999999994E-2</v>
      </c>
      <c r="D10">
        <v>1.81</v>
      </c>
    </row>
    <row r="11" spans="1:4">
      <c r="A11">
        <v>2.7</v>
      </c>
      <c r="B11">
        <v>0.55799999999999994</v>
      </c>
      <c r="C11">
        <v>0.28999999999999998</v>
      </c>
      <c r="D11">
        <v>0.25600000000000001</v>
      </c>
    </row>
    <row r="12" spans="1:4">
      <c r="A12">
        <v>0.76400000000000001</v>
      </c>
      <c r="B12">
        <v>2.29</v>
      </c>
      <c r="C12">
        <v>2.82</v>
      </c>
      <c r="D12">
        <v>0.217</v>
      </c>
    </row>
    <row r="13" spans="1:4">
      <c r="A13">
        <v>3.51</v>
      </c>
      <c r="B13">
        <v>1.6500000000000001</v>
      </c>
      <c r="C13">
        <v>0.152</v>
      </c>
      <c r="D13">
        <v>0.55500000000000005</v>
      </c>
    </row>
    <row r="14" spans="1:4">
      <c r="A14">
        <v>0.34199999999999997</v>
      </c>
      <c r="B14">
        <v>3.37</v>
      </c>
      <c r="C14">
        <v>0.29099999999999998</v>
      </c>
      <c r="D14">
        <v>3.02</v>
      </c>
    </row>
    <row r="15" spans="1:4">
      <c r="A15">
        <v>0.186</v>
      </c>
      <c r="B15">
        <v>0.21299999999999999</v>
      </c>
      <c r="C15">
        <v>1.94</v>
      </c>
      <c r="D15">
        <v>1.34</v>
      </c>
    </row>
    <row r="16" spans="1:4">
      <c r="A16">
        <v>2.17</v>
      </c>
      <c r="B16">
        <v>2.34</v>
      </c>
      <c r="C16">
        <v>0.161</v>
      </c>
      <c r="D16">
        <v>3.9899999999999998</v>
      </c>
    </row>
    <row r="17" spans="1:4">
      <c r="A17">
        <v>3.6400000000000002E-2</v>
      </c>
      <c r="B17">
        <v>0.16500000000000001</v>
      </c>
      <c r="C17">
        <v>0.443</v>
      </c>
      <c r="D17">
        <v>2.52</v>
      </c>
    </row>
    <row r="18" spans="1:4">
      <c r="A18">
        <v>5.72</v>
      </c>
      <c r="B18">
        <v>0.187</v>
      </c>
      <c r="D18">
        <v>1.7500000000000002</v>
      </c>
    </row>
    <row r="19" spans="1:4">
      <c r="A19">
        <v>1.18</v>
      </c>
    </row>
    <row r="20" spans="1:4">
      <c r="A20">
        <v>2.9899999999999998</v>
      </c>
    </row>
    <row r="21" spans="1:4">
      <c r="A21">
        <v>1.54</v>
      </c>
    </row>
    <row r="22" spans="1:4">
      <c r="A22">
        <v>0.89900000000000002</v>
      </c>
    </row>
  </sheetData>
  <phoneticPr fontId="1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959CB-5BE5-49CB-AB5B-553C112C7D26}">
  <dimension ref="A1:G74"/>
  <sheetViews>
    <sheetView workbookViewId="0">
      <selection activeCell="C1" sqref="C1:D74"/>
    </sheetView>
  </sheetViews>
  <sheetFormatPr defaultRowHeight="15.6"/>
  <cols>
    <col min="2" max="2" width="11.3984375" bestFit="1" customWidth="1"/>
    <col min="4" max="4" width="11.3984375" bestFit="1" customWidth="1"/>
    <col min="7" max="7" width="8.69921875" style="4"/>
  </cols>
  <sheetData>
    <row r="1" spans="1:7">
      <c r="A1" s="5" t="s">
        <v>21</v>
      </c>
      <c r="B1" s="5" t="s">
        <v>22</v>
      </c>
      <c r="C1" s="18" t="s">
        <v>71</v>
      </c>
      <c r="D1" s="18" t="s">
        <v>72</v>
      </c>
      <c r="E1" s="5" t="s">
        <v>25</v>
      </c>
      <c r="G1"/>
    </row>
    <row r="2" spans="1:7">
      <c r="A2">
        <v>302</v>
      </c>
      <c r="B2">
        <v>3.3328127999999997</v>
      </c>
      <c r="C2" s="17">
        <v>11.899999999999999</v>
      </c>
      <c r="D2" s="17">
        <v>8.18</v>
      </c>
      <c r="E2">
        <v>7.32</v>
      </c>
    </row>
    <row r="3" spans="1:7">
      <c r="A3">
        <v>105</v>
      </c>
      <c r="B3">
        <v>3.2632415999999997</v>
      </c>
      <c r="C3" s="17">
        <v>10.8</v>
      </c>
      <c r="D3" s="17">
        <v>3.02</v>
      </c>
      <c r="E3">
        <v>0.127</v>
      </c>
    </row>
    <row r="4" spans="1:7">
      <c r="A4">
        <v>76.8</v>
      </c>
      <c r="B4">
        <v>1.3284287000000001</v>
      </c>
      <c r="C4" s="17">
        <v>0</v>
      </c>
      <c r="D4" s="17">
        <v>4.16</v>
      </c>
      <c r="E4">
        <v>1.37</v>
      </c>
    </row>
    <row r="5" spans="1:7">
      <c r="A5">
        <v>58.699999999999996</v>
      </c>
      <c r="B5">
        <v>2.6754823000000001</v>
      </c>
      <c r="C5" s="17">
        <v>8.18</v>
      </c>
      <c r="D5" s="17">
        <v>4.6399999999999997</v>
      </c>
      <c r="E5">
        <v>2.54</v>
      </c>
    </row>
    <row r="6" spans="1:7">
      <c r="A6">
        <v>52.2</v>
      </c>
      <c r="B6">
        <v>1.1017636000000002</v>
      </c>
      <c r="C6" s="17">
        <v>7.7200000000000006</v>
      </c>
      <c r="D6" s="17">
        <v>6.9500000000000011</v>
      </c>
      <c r="E6">
        <v>-4.1100000000000005E-2</v>
      </c>
    </row>
    <row r="7" spans="1:7">
      <c r="A7">
        <v>46.300000000000004</v>
      </c>
      <c r="B7">
        <v>2.6616583</v>
      </c>
      <c r="C7" s="17">
        <v>7.1800000000000006</v>
      </c>
      <c r="D7" s="17">
        <v>7.7200000000000006</v>
      </c>
      <c r="E7">
        <v>1.02</v>
      </c>
    </row>
    <row r="8" spans="1:7">
      <c r="A8">
        <v>44.5</v>
      </c>
      <c r="B8">
        <v>2.5027131000000002</v>
      </c>
      <c r="C8" s="17">
        <v>6.6000000000000005</v>
      </c>
      <c r="D8" s="17">
        <v>1.4500000000000002</v>
      </c>
      <c r="E8">
        <v>0.32299999999999995</v>
      </c>
    </row>
    <row r="9" spans="1:7">
      <c r="A9">
        <v>44.1</v>
      </c>
      <c r="B9">
        <v>2.9635043999999997</v>
      </c>
      <c r="C9" s="17">
        <v>6.17</v>
      </c>
      <c r="D9" s="17">
        <v>6.6000000000000005</v>
      </c>
      <c r="E9">
        <v>-1.6799999999999999E-2</v>
      </c>
    </row>
    <row r="10" spans="1:7">
      <c r="A10">
        <v>41.9</v>
      </c>
      <c r="B10">
        <v>7.1133401000000003</v>
      </c>
      <c r="C10" s="17">
        <v>6.9500000000000011</v>
      </c>
      <c r="D10" s="17">
        <v>0.91699999999999993</v>
      </c>
      <c r="E10">
        <v>1.4500000000000002</v>
      </c>
    </row>
    <row r="11" spans="1:7">
      <c r="A11">
        <v>32.4</v>
      </c>
      <c r="B11">
        <v>5.4568854</v>
      </c>
      <c r="C11" s="17">
        <v>6.23</v>
      </c>
      <c r="D11" s="17">
        <v>6.17</v>
      </c>
      <c r="E11">
        <v>5.8500000000000005</v>
      </c>
    </row>
    <row r="12" spans="1:7">
      <c r="A12">
        <v>27.200000000000003</v>
      </c>
      <c r="B12">
        <v>0.47117799999999999</v>
      </c>
      <c r="C12" s="17">
        <v>5.81</v>
      </c>
      <c r="D12" s="17">
        <v>0.89</v>
      </c>
      <c r="E12">
        <v>2.1999999999999997</v>
      </c>
    </row>
    <row r="13" spans="1:7">
      <c r="A13">
        <v>22.900000000000002</v>
      </c>
      <c r="B13">
        <v>1.7594563999999999</v>
      </c>
      <c r="C13" s="17">
        <v>5.6899999999999995</v>
      </c>
      <c r="D13" s="17">
        <v>8.1100000000000012</v>
      </c>
      <c r="E13">
        <v>2.52</v>
      </c>
    </row>
    <row r="14" spans="1:7">
      <c r="A14">
        <v>22.6</v>
      </c>
      <c r="B14">
        <v>9.7743155000000002</v>
      </c>
      <c r="C14" s="17">
        <v>5.55</v>
      </c>
      <c r="D14" s="17">
        <v>7.1800000000000006</v>
      </c>
      <c r="E14">
        <v>0.78400000000000003</v>
      </c>
    </row>
    <row r="15" spans="1:7">
      <c r="A15">
        <v>20.8</v>
      </c>
      <c r="B15">
        <v>1.5781867000000001</v>
      </c>
      <c r="C15" s="17">
        <v>4.16</v>
      </c>
      <c r="D15" s="17">
        <v>5.81</v>
      </c>
      <c r="E15">
        <v>0.95099999999999996</v>
      </c>
    </row>
    <row r="16" spans="1:7">
      <c r="A16">
        <v>19.7</v>
      </c>
      <c r="B16">
        <v>0.15697849999999999</v>
      </c>
      <c r="C16" s="17">
        <v>4.6399999999999997</v>
      </c>
      <c r="D16" s="17">
        <v>6.23</v>
      </c>
      <c r="E16">
        <v>0.28400000000000003</v>
      </c>
    </row>
    <row r="17" spans="1:5">
      <c r="A17">
        <v>18.5</v>
      </c>
      <c r="B17">
        <v>4.2787237999999999</v>
      </c>
      <c r="C17" s="17">
        <v>3.02</v>
      </c>
      <c r="D17" s="17">
        <v>5.6899999999999995</v>
      </c>
      <c r="E17">
        <v>3.1399999999999997</v>
      </c>
    </row>
    <row r="18" spans="1:5">
      <c r="A18">
        <v>18.099999999999998</v>
      </c>
      <c r="B18">
        <v>2.3060296999999998</v>
      </c>
      <c r="C18" s="17">
        <v>1.4500000000000002</v>
      </c>
      <c r="D18" s="17">
        <v>5.55</v>
      </c>
      <c r="E18">
        <v>1.1400000000000001</v>
      </c>
    </row>
    <row r="19" spans="1:5">
      <c r="A19">
        <v>17.2</v>
      </c>
      <c r="B19">
        <v>4.3874514000000007</v>
      </c>
      <c r="C19" s="17">
        <v>0.91699999999999993</v>
      </c>
      <c r="D19" s="17">
        <v>5.48</v>
      </c>
      <c r="E19">
        <v>3.19</v>
      </c>
    </row>
    <row r="20" spans="1:5">
      <c r="A20">
        <v>16.100000000000001</v>
      </c>
      <c r="B20">
        <v>1.4036198</v>
      </c>
      <c r="C20" s="17">
        <v>8.11</v>
      </c>
      <c r="D20" s="17">
        <v>2.52</v>
      </c>
      <c r="E20">
        <v>3.55</v>
      </c>
    </row>
    <row r="21" spans="1:5">
      <c r="A21">
        <v>16.100000000000001</v>
      </c>
      <c r="B21">
        <v>3.0238666000000003</v>
      </c>
      <c r="C21" s="17"/>
      <c r="D21" s="17"/>
      <c r="E21">
        <v>1.04</v>
      </c>
    </row>
    <row r="22" spans="1:5">
      <c r="A22">
        <v>14.000000000000002</v>
      </c>
      <c r="B22">
        <v>5.0935756999999997</v>
      </c>
      <c r="C22" s="17"/>
      <c r="D22" s="17"/>
      <c r="E22">
        <v>0.64900000000000002</v>
      </c>
    </row>
    <row r="23" spans="1:5">
      <c r="A23">
        <v>13.3</v>
      </c>
      <c r="B23">
        <v>0.2314117</v>
      </c>
      <c r="C23" s="17"/>
      <c r="D23" s="17"/>
      <c r="E23">
        <v>-2.0199999999999999E-2</v>
      </c>
    </row>
    <row r="24" spans="1:5">
      <c r="A24">
        <v>12.8</v>
      </c>
      <c r="B24">
        <v>0.34410019999999997</v>
      </c>
      <c r="C24" s="17"/>
      <c r="D24" s="17"/>
      <c r="E24">
        <v>2.42</v>
      </c>
    </row>
    <row r="25" spans="1:5">
      <c r="A25">
        <v>13.200000000000001</v>
      </c>
      <c r="B25">
        <v>0.43680949999999996</v>
      </c>
      <c r="C25" s="17"/>
      <c r="D25" s="17"/>
      <c r="E25">
        <v>4.5199999999999996</v>
      </c>
    </row>
    <row r="26" spans="1:5">
      <c r="A26">
        <v>12.2</v>
      </c>
      <c r="B26">
        <v>2.0527699999999999E-2</v>
      </c>
      <c r="C26" s="17"/>
      <c r="D26" s="17"/>
      <c r="E26">
        <v>0.182</v>
      </c>
    </row>
    <row r="27" spans="1:5">
      <c r="A27">
        <v>11.5</v>
      </c>
      <c r="B27">
        <v>-0.34428720000000002</v>
      </c>
      <c r="C27" s="17"/>
      <c r="D27" s="17"/>
      <c r="E27">
        <v>5.7400000000000003E-3</v>
      </c>
    </row>
    <row r="28" spans="1:5">
      <c r="A28">
        <v>11.4</v>
      </c>
      <c r="B28">
        <v>0.74820799999999998</v>
      </c>
      <c r="C28" s="17"/>
      <c r="D28" s="17"/>
      <c r="E28">
        <v>2.12</v>
      </c>
    </row>
    <row r="29" spans="1:5">
      <c r="A29">
        <v>9.51</v>
      </c>
      <c r="B29">
        <v>7.1034799999999995E-2</v>
      </c>
      <c r="C29" s="17"/>
      <c r="D29" s="17"/>
      <c r="E29">
        <v>1.8800000000000001</v>
      </c>
    </row>
    <row r="30" spans="1:5">
      <c r="A30">
        <v>8.75</v>
      </c>
      <c r="B30">
        <v>4.0875026000000005</v>
      </c>
      <c r="C30" s="17"/>
      <c r="D30" s="17"/>
      <c r="E30">
        <v>0.55599999999999994</v>
      </c>
    </row>
    <row r="31" spans="1:5">
      <c r="A31">
        <v>9.27</v>
      </c>
      <c r="B31">
        <v>0.63196700000000006</v>
      </c>
      <c r="C31" s="17"/>
      <c r="D31" s="17"/>
      <c r="E31">
        <v>1.2</v>
      </c>
    </row>
    <row r="32" spans="1:5">
      <c r="A32">
        <v>8.42</v>
      </c>
      <c r="B32">
        <v>0.2390273</v>
      </c>
      <c r="C32" s="17"/>
      <c r="D32" s="17"/>
      <c r="E32">
        <v>0.56800000000000006</v>
      </c>
    </row>
    <row r="33" spans="1:5">
      <c r="A33">
        <v>8.02</v>
      </c>
      <c r="B33">
        <v>3.0145868</v>
      </c>
      <c r="C33" s="17"/>
      <c r="D33" s="17"/>
      <c r="E33">
        <v>2.31</v>
      </c>
    </row>
    <row r="34" spans="1:5">
      <c r="A34">
        <v>8.18</v>
      </c>
      <c r="B34">
        <v>0.28083610000000003</v>
      </c>
      <c r="C34" s="17"/>
      <c r="D34" s="17"/>
      <c r="E34">
        <v>6.97</v>
      </c>
    </row>
    <row r="35" spans="1:5">
      <c r="A35">
        <v>8.3099999999999987</v>
      </c>
      <c r="B35">
        <v>7.0033488000000004</v>
      </c>
      <c r="C35" s="17"/>
      <c r="D35" s="17"/>
      <c r="E35">
        <v>8.6300000000000008</v>
      </c>
    </row>
    <row r="36" spans="1:5">
      <c r="A36">
        <v>8.42</v>
      </c>
      <c r="B36">
        <v>4.4481038000000002</v>
      </c>
      <c r="C36" s="17"/>
      <c r="D36" s="17"/>
      <c r="E36">
        <v>11.4</v>
      </c>
    </row>
    <row r="37" spans="1:5">
      <c r="A37">
        <v>8.02</v>
      </c>
      <c r="B37">
        <v>0.35176080000000004</v>
      </c>
      <c r="C37" s="17"/>
      <c r="D37" s="17"/>
      <c r="E37">
        <v>13.5</v>
      </c>
    </row>
    <row r="38" spans="1:5">
      <c r="A38">
        <v>8.18</v>
      </c>
      <c r="B38">
        <v>6.8227868999999997</v>
      </c>
      <c r="C38" s="17"/>
      <c r="D38" s="17"/>
      <c r="E38">
        <v>10.4</v>
      </c>
    </row>
    <row r="39" spans="1:5">
      <c r="A39">
        <v>8.09</v>
      </c>
      <c r="B39">
        <v>0.2168737</v>
      </c>
      <c r="C39" s="17"/>
      <c r="D39" s="17"/>
    </row>
    <row r="40" spans="1:5">
      <c r="A40">
        <v>7.9200000000000008</v>
      </c>
      <c r="B40">
        <v>0.82993749999999999</v>
      </c>
      <c r="C40" s="17"/>
      <c r="D40" s="17"/>
    </row>
    <row r="41" spans="1:5">
      <c r="A41">
        <v>6.8500000000000005</v>
      </c>
      <c r="B41">
        <v>0.26019340000000002</v>
      </c>
      <c r="C41" s="17"/>
      <c r="D41" s="17"/>
    </row>
    <row r="42" spans="1:5">
      <c r="A42">
        <v>6.87</v>
      </c>
      <c r="B42">
        <v>-0.39892089999999997</v>
      </c>
      <c r="C42" s="17"/>
      <c r="D42" s="17"/>
    </row>
    <row r="43" spans="1:5">
      <c r="A43">
        <v>5.5</v>
      </c>
      <c r="B43">
        <v>2.8136640000000002</v>
      </c>
      <c r="C43" s="17"/>
      <c r="D43" s="17"/>
    </row>
    <row r="44" spans="1:5">
      <c r="A44">
        <v>6.18</v>
      </c>
      <c r="B44">
        <v>1.2658236</v>
      </c>
      <c r="C44" s="17"/>
      <c r="D44" s="17"/>
    </row>
    <row r="45" spans="1:5">
      <c r="A45">
        <v>5.5</v>
      </c>
      <c r="B45">
        <v>-7.1265800000000004E-2</v>
      </c>
      <c r="C45" s="17"/>
      <c r="D45" s="17"/>
    </row>
    <row r="46" spans="1:5">
      <c r="A46">
        <v>5.59</v>
      </c>
      <c r="B46">
        <v>0.17168730000000001</v>
      </c>
      <c r="C46" s="17"/>
      <c r="D46" s="17"/>
    </row>
    <row r="47" spans="1:5">
      <c r="A47">
        <v>4.3110217899999999</v>
      </c>
      <c r="B47">
        <v>0.32319530000000002</v>
      </c>
      <c r="C47" s="17"/>
      <c r="D47" s="17"/>
    </row>
    <row r="48" spans="1:5">
      <c r="A48">
        <v>2.6654372400000002</v>
      </c>
      <c r="B48">
        <v>3.0256626</v>
      </c>
      <c r="C48" s="17"/>
      <c r="D48" s="17"/>
    </row>
    <row r="49" spans="1:2">
      <c r="A49">
        <v>5.0260330399999997</v>
      </c>
      <c r="B49">
        <v>3.2160989</v>
      </c>
    </row>
    <row r="50" spans="1:2">
      <c r="A50">
        <v>2.5953916499999998</v>
      </c>
      <c r="B50">
        <v>1.7541954</v>
      </c>
    </row>
    <row r="51" spans="1:2">
      <c r="A51">
        <v>4.4464306799999997</v>
      </c>
      <c r="B51">
        <v>-0.28200220000000004</v>
      </c>
    </row>
    <row r="52" spans="1:2">
      <c r="A52">
        <v>0.97074162200000003</v>
      </c>
      <c r="B52">
        <v>2.2554428</v>
      </c>
    </row>
    <row r="53" spans="1:2">
      <c r="A53">
        <v>1.5046767699999999</v>
      </c>
      <c r="B53">
        <v>1.7223037000000001</v>
      </c>
    </row>
    <row r="54" spans="1:2">
      <c r="B54">
        <v>0.26527410000000001</v>
      </c>
    </row>
    <row r="55" spans="1:2">
      <c r="B55">
        <v>2.1864805999999999</v>
      </c>
    </row>
    <row r="56" spans="1:2">
      <c r="B56">
        <v>5.7513250999999999</v>
      </c>
    </row>
    <row r="57" spans="1:2">
      <c r="B57">
        <v>1.0707228</v>
      </c>
    </row>
    <row r="58" spans="1:2">
      <c r="B58">
        <v>3.0998535999999999</v>
      </c>
    </row>
    <row r="59" spans="1:2">
      <c r="B59">
        <v>7.2047774999999996</v>
      </c>
    </row>
    <row r="60" spans="1:2">
      <c r="B60">
        <v>1.2464639</v>
      </c>
    </row>
    <row r="61" spans="1:2">
      <c r="B61">
        <v>3.6815572999999997</v>
      </c>
    </row>
    <row r="62" spans="1:2">
      <c r="B62">
        <v>1.2973398</v>
      </c>
    </row>
    <row r="63" spans="1:2">
      <c r="B63">
        <v>0.19354250000000001</v>
      </c>
    </row>
    <row r="64" spans="1:2">
      <c r="B64">
        <v>0.86446639999999997</v>
      </c>
    </row>
    <row r="65" spans="2:2">
      <c r="B65">
        <v>4.1920240999999994</v>
      </c>
    </row>
    <row r="66" spans="2:2">
      <c r="B66">
        <v>0.85902470000000009</v>
      </c>
    </row>
    <row r="67" spans="2:2">
      <c r="B67">
        <v>4.4568433000000001</v>
      </c>
    </row>
    <row r="68" spans="2:2">
      <c r="B68">
        <v>2.3708277</v>
      </c>
    </row>
    <row r="69" spans="2:2">
      <c r="B69">
        <v>2.6569751999999998</v>
      </c>
    </row>
    <row r="70" spans="2:2">
      <c r="B70">
        <v>3.9618642000000004</v>
      </c>
    </row>
    <row r="71" spans="2:2">
      <c r="B71">
        <v>1.4366226</v>
      </c>
    </row>
    <row r="72" spans="2:2">
      <c r="B72">
        <v>3.9313042999999999</v>
      </c>
    </row>
    <row r="73" spans="2:2">
      <c r="B73">
        <v>4.6390951999999999</v>
      </c>
    </row>
    <row r="74" spans="2:2">
      <c r="B74">
        <v>10.917053299999999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CA9E4-ACC0-477C-8C2B-B096004CAAB1}">
  <dimension ref="A1:S17"/>
  <sheetViews>
    <sheetView workbookViewId="0">
      <selection activeCell="G19" sqref="G19"/>
    </sheetView>
  </sheetViews>
  <sheetFormatPr defaultRowHeight="15.6"/>
  <cols>
    <col min="2" max="2" width="9.8984375" bestFit="1" customWidth="1"/>
    <col min="4" max="4" width="9.69921875" bestFit="1" customWidth="1"/>
  </cols>
  <sheetData>
    <row r="1" spans="1:19">
      <c r="A1" s="5" t="s">
        <v>21</v>
      </c>
      <c r="B1" s="5" t="s">
        <v>22</v>
      </c>
      <c r="C1" s="5" t="s">
        <v>23</v>
      </c>
      <c r="D1" s="5" t="s">
        <v>24</v>
      </c>
      <c r="E1" s="5" t="s">
        <v>25</v>
      </c>
    </row>
    <row r="2" spans="1:19">
      <c r="A2" s="4">
        <v>71.42</v>
      </c>
      <c r="B2" s="4">
        <v>0</v>
      </c>
      <c r="C2" s="4">
        <v>33.3333333</v>
      </c>
      <c r="D2" s="4">
        <v>33.3333333</v>
      </c>
      <c r="E2" s="4">
        <v>16.6666667</v>
      </c>
    </row>
    <row r="3" spans="1:19">
      <c r="A3" s="13">
        <v>71.42</v>
      </c>
      <c r="B3" s="4">
        <v>0</v>
      </c>
      <c r="C3" s="4">
        <v>0</v>
      </c>
      <c r="D3" s="4">
        <v>0</v>
      </c>
      <c r="E3" s="4">
        <v>16.6666667</v>
      </c>
    </row>
    <row r="4" spans="1:19">
      <c r="A4" s="13">
        <v>71.42</v>
      </c>
      <c r="B4" s="4">
        <v>0</v>
      </c>
      <c r="C4" s="4">
        <v>0</v>
      </c>
      <c r="D4" s="4">
        <v>0</v>
      </c>
      <c r="E4" s="4">
        <v>14.2857143</v>
      </c>
    </row>
    <row r="5" spans="1:19">
      <c r="A5" s="4">
        <v>50</v>
      </c>
      <c r="B5" s="4">
        <v>0</v>
      </c>
      <c r="C5" s="4">
        <v>0</v>
      </c>
      <c r="D5" s="4">
        <v>0</v>
      </c>
      <c r="E5" s="4">
        <v>0</v>
      </c>
    </row>
    <row r="6" spans="1:19">
      <c r="A6" s="4">
        <v>50</v>
      </c>
      <c r="B6" s="4">
        <v>0</v>
      </c>
      <c r="C6" s="4">
        <v>0</v>
      </c>
      <c r="D6" s="4">
        <v>0</v>
      </c>
      <c r="E6" s="4">
        <v>0</v>
      </c>
    </row>
    <row r="7" spans="1:19">
      <c r="A7" s="4">
        <v>50</v>
      </c>
      <c r="B7" s="4">
        <v>8.3333332999999996</v>
      </c>
      <c r="C7" s="4">
        <v>0</v>
      </c>
      <c r="D7" s="4">
        <v>0</v>
      </c>
      <c r="E7" s="4">
        <v>0</v>
      </c>
    </row>
    <row r="10" spans="1:19">
      <c r="A10" s="9" t="s">
        <v>21</v>
      </c>
      <c r="B10" s="9"/>
      <c r="C10" s="9" t="s">
        <v>22</v>
      </c>
      <c r="D10" s="9"/>
      <c r="E10" s="9" t="s">
        <v>23</v>
      </c>
      <c r="F10" s="9"/>
      <c r="G10" s="9" t="s">
        <v>24</v>
      </c>
      <c r="H10" s="9"/>
      <c r="I10" s="9" t="s">
        <v>25</v>
      </c>
      <c r="J10" s="9"/>
      <c r="K10" s="12"/>
      <c r="L10" s="12"/>
      <c r="O10" s="12"/>
      <c r="P10" s="12"/>
      <c r="S10" s="12"/>
    </row>
    <row r="11" spans="1:19">
      <c r="A11" s="12" t="s">
        <v>64</v>
      </c>
      <c r="B11" s="12" t="s">
        <v>66</v>
      </c>
      <c r="C11" s="12" t="s">
        <v>64</v>
      </c>
      <c r="D11" s="12" t="s">
        <v>66</v>
      </c>
      <c r="E11" s="12" t="s">
        <v>64</v>
      </c>
      <c r="F11" s="12" t="s">
        <v>66</v>
      </c>
      <c r="G11" s="12" t="s">
        <v>64</v>
      </c>
      <c r="H11" s="12" t="s">
        <v>66</v>
      </c>
      <c r="I11" s="12" t="s">
        <v>64</v>
      </c>
      <c r="J11" s="12" t="s">
        <v>66</v>
      </c>
      <c r="K11" s="12"/>
      <c r="L11" s="12"/>
      <c r="O11" s="12"/>
      <c r="P11" s="12"/>
      <c r="S11" s="12"/>
    </row>
    <row r="12" spans="1:19">
      <c r="A12" s="12">
        <v>7</v>
      </c>
      <c r="B12" s="12">
        <v>5</v>
      </c>
      <c r="C12" s="12">
        <v>5</v>
      </c>
      <c r="D12" s="12">
        <v>0</v>
      </c>
      <c r="E12" s="12">
        <v>3</v>
      </c>
      <c r="F12" s="12">
        <v>1</v>
      </c>
      <c r="G12" s="12">
        <v>3</v>
      </c>
      <c r="H12" s="12">
        <v>1</v>
      </c>
      <c r="I12" s="12">
        <v>6</v>
      </c>
      <c r="J12" s="12">
        <v>1</v>
      </c>
      <c r="K12" s="12"/>
      <c r="L12" s="12"/>
      <c r="O12" s="12"/>
      <c r="P12" s="12"/>
      <c r="S12" s="12"/>
    </row>
    <row r="13" spans="1:19">
      <c r="A13" s="12">
        <v>7</v>
      </c>
      <c r="B13" s="12">
        <v>5</v>
      </c>
      <c r="C13" s="12">
        <v>5</v>
      </c>
      <c r="D13" s="12">
        <v>0</v>
      </c>
      <c r="E13" s="12">
        <v>4</v>
      </c>
      <c r="F13" s="12">
        <v>0</v>
      </c>
      <c r="G13" s="12">
        <v>4</v>
      </c>
      <c r="H13" s="12">
        <v>0</v>
      </c>
      <c r="I13" s="12">
        <v>7</v>
      </c>
      <c r="J13" s="12">
        <v>1</v>
      </c>
      <c r="K13" s="12"/>
      <c r="L13" s="12"/>
      <c r="O13" s="12"/>
      <c r="P13" s="12"/>
      <c r="S13" s="12"/>
    </row>
    <row r="14" spans="1:19">
      <c r="A14" s="12">
        <v>7</v>
      </c>
      <c r="B14" s="12">
        <v>5</v>
      </c>
      <c r="C14" s="12">
        <v>5</v>
      </c>
      <c r="D14" s="12">
        <v>0</v>
      </c>
      <c r="E14" s="12">
        <v>3</v>
      </c>
      <c r="F14" s="12">
        <v>0</v>
      </c>
      <c r="G14" s="12">
        <v>3</v>
      </c>
      <c r="H14" s="12">
        <v>0</v>
      </c>
      <c r="I14" s="12">
        <v>7</v>
      </c>
      <c r="J14" s="12">
        <v>0</v>
      </c>
      <c r="K14" s="12"/>
      <c r="L14" s="12"/>
      <c r="O14" s="12"/>
      <c r="P14" s="12"/>
      <c r="S14" s="12"/>
    </row>
    <row r="15" spans="1:19">
      <c r="A15" s="12">
        <v>8</v>
      </c>
      <c r="B15" s="12">
        <v>4</v>
      </c>
      <c r="C15" s="12">
        <v>3</v>
      </c>
      <c r="D15" s="12">
        <v>0</v>
      </c>
      <c r="E15" s="12">
        <v>3</v>
      </c>
      <c r="F15" s="12">
        <v>0</v>
      </c>
      <c r="G15" s="12">
        <v>3</v>
      </c>
      <c r="H15" s="12">
        <v>0</v>
      </c>
      <c r="I15" s="12">
        <v>6</v>
      </c>
      <c r="J15" s="12">
        <v>1</v>
      </c>
      <c r="K15" s="12"/>
      <c r="L15" s="12"/>
      <c r="O15" s="12"/>
      <c r="P15" s="12"/>
      <c r="S15" s="12"/>
    </row>
    <row r="16" spans="1:19">
      <c r="A16" s="12">
        <v>8</v>
      </c>
      <c r="B16" s="12">
        <v>4</v>
      </c>
      <c r="C16" s="12">
        <v>4</v>
      </c>
      <c r="D16" s="12">
        <v>0</v>
      </c>
      <c r="E16" s="12">
        <v>3</v>
      </c>
      <c r="F16" s="12">
        <v>0</v>
      </c>
      <c r="G16" s="12">
        <v>3</v>
      </c>
      <c r="H16" s="12">
        <v>0</v>
      </c>
      <c r="I16" s="12">
        <v>5</v>
      </c>
      <c r="J16" s="12">
        <v>0</v>
      </c>
      <c r="K16" s="12"/>
      <c r="L16" s="12"/>
      <c r="O16" s="12"/>
      <c r="P16" s="12"/>
      <c r="S16" s="12"/>
    </row>
    <row r="17" spans="1:19">
      <c r="A17" s="12">
        <v>8</v>
      </c>
      <c r="B17" s="12">
        <v>4</v>
      </c>
      <c r="C17" s="12">
        <v>4</v>
      </c>
      <c r="D17" s="12">
        <v>1</v>
      </c>
      <c r="E17" s="12">
        <v>3</v>
      </c>
      <c r="F17" s="12">
        <v>0</v>
      </c>
      <c r="G17" s="12">
        <v>3</v>
      </c>
      <c r="H17" s="12">
        <v>0</v>
      </c>
      <c r="I17" s="12">
        <v>5</v>
      </c>
      <c r="J17" s="12">
        <v>0</v>
      </c>
      <c r="K17" s="12"/>
      <c r="L17" s="12"/>
      <c r="O17" s="12"/>
      <c r="P17" s="12"/>
      <c r="S17" s="12"/>
    </row>
  </sheetData>
  <mergeCells count="5">
    <mergeCell ref="A10:B10"/>
    <mergeCell ref="C10:D10"/>
    <mergeCell ref="E10:F10"/>
    <mergeCell ref="G10:H10"/>
    <mergeCell ref="I10:J10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8D077-2755-4BAA-A5B8-E9BFEC9B4D07}">
  <dimension ref="A1:F108"/>
  <sheetViews>
    <sheetView workbookViewId="0">
      <selection activeCell="F80" sqref="F80"/>
    </sheetView>
  </sheetViews>
  <sheetFormatPr defaultRowHeight="15.6"/>
  <cols>
    <col min="4" max="5" width="12.69921875" bestFit="1" customWidth="1"/>
    <col min="6" max="6" width="10.09765625" bestFit="1" customWidth="1"/>
  </cols>
  <sheetData>
    <row r="1" spans="1:6" ht="17.399999999999999">
      <c r="A1" t="s">
        <v>21</v>
      </c>
      <c r="B1" s="6" t="s">
        <v>46</v>
      </c>
      <c r="C1" s="6" t="s">
        <v>27</v>
      </c>
      <c r="D1" s="6" t="s">
        <v>28</v>
      </c>
      <c r="E1" s="6" t="s">
        <v>45</v>
      </c>
      <c r="F1" s="23" t="s">
        <v>73</v>
      </c>
    </row>
    <row r="2" spans="1:6">
      <c r="A2">
        <v>302</v>
      </c>
      <c r="B2">
        <v>66.2</v>
      </c>
      <c r="C2">
        <v>117</v>
      </c>
      <c r="D2">
        <v>0.72989406400000001</v>
      </c>
      <c r="E2">
        <v>4.3006922400000001</v>
      </c>
      <c r="F2" s="21">
        <v>8.94</v>
      </c>
    </row>
    <row r="3" spans="1:6">
      <c r="A3">
        <v>105</v>
      </c>
      <c r="B3">
        <v>64.099999999999994</v>
      </c>
      <c r="C3">
        <v>91.600000000000009</v>
      </c>
      <c r="D3">
        <v>4.1625487699999999</v>
      </c>
      <c r="E3">
        <v>9.9471949899999998</v>
      </c>
      <c r="F3" s="21">
        <v>7.85</v>
      </c>
    </row>
    <row r="4" spans="1:6">
      <c r="A4">
        <v>76.8</v>
      </c>
      <c r="B4">
        <v>42.3</v>
      </c>
      <c r="C4">
        <v>50.9</v>
      </c>
      <c r="D4">
        <v>7.0115304700000003</v>
      </c>
      <c r="E4">
        <v>6.4755106300000005</v>
      </c>
      <c r="F4" s="21">
        <v>8.39</v>
      </c>
    </row>
    <row r="5" spans="1:6">
      <c r="A5">
        <v>58.699999999999996</v>
      </c>
      <c r="B5">
        <v>38.6</v>
      </c>
      <c r="C5">
        <v>46</v>
      </c>
      <c r="D5">
        <v>16.866762299999998</v>
      </c>
      <c r="E5">
        <v>5.0258849100000003</v>
      </c>
      <c r="F5" s="21">
        <v>5.4</v>
      </c>
    </row>
    <row r="6" spans="1:6">
      <c r="A6">
        <v>52.2</v>
      </c>
      <c r="B6">
        <v>38.6</v>
      </c>
      <c r="C6">
        <v>41.4</v>
      </c>
      <c r="D6">
        <v>4.9640619599999996</v>
      </c>
      <c r="E6">
        <v>4.1677691000000001</v>
      </c>
      <c r="F6" s="21">
        <v>7.9600000000000009</v>
      </c>
    </row>
    <row r="7" spans="1:6">
      <c r="A7">
        <v>46.300000000000004</v>
      </c>
      <c r="B7">
        <v>34</v>
      </c>
      <c r="C7">
        <v>32</v>
      </c>
      <c r="D7">
        <v>2.3607736699999999</v>
      </c>
      <c r="E7">
        <v>30.320180499999999</v>
      </c>
      <c r="F7" s="21">
        <v>8.3699999999999992</v>
      </c>
    </row>
    <row r="8" spans="1:6">
      <c r="A8">
        <v>44.5</v>
      </c>
      <c r="B8">
        <v>34</v>
      </c>
      <c r="C8">
        <v>26.5</v>
      </c>
      <c r="D8">
        <v>15.386987899999999</v>
      </c>
      <c r="E8">
        <v>8.8568463800000004</v>
      </c>
      <c r="F8" s="21">
        <v>8.6900000000000013</v>
      </c>
    </row>
    <row r="9" spans="1:6">
      <c r="A9">
        <v>44.1</v>
      </c>
      <c r="B9">
        <v>32.5</v>
      </c>
      <c r="C9">
        <v>25.3</v>
      </c>
      <c r="D9">
        <v>0.27755616</v>
      </c>
      <c r="E9">
        <v>19.278201200000002</v>
      </c>
      <c r="F9" s="21">
        <v>4.8</v>
      </c>
    </row>
    <row r="10" spans="1:6">
      <c r="A10">
        <v>41.9</v>
      </c>
      <c r="B10">
        <v>30.9</v>
      </c>
      <c r="C10">
        <v>24.2</v>
      </c>
      <c r="D10">
        <v>6.6966634699999998</v>
      </c>
      <c r="E10">
        <v>9.7665031599999992</v>
      </c>
      <c r="F10" s="21">
        <v>7.7</v>
      </c>
    </row>
    <row r="11" spans="1:6">
      <c r="A11">
        <v>32.4</v>
      </c>
      <c r="B11">
        <v>24.9</v>
      </c>
      <c r="C11">
        <v>23.599999999999998</v>
      </c>
      <c r="D11">
        <v>14.9484008</v>
      </c>
      <c r="E11">
        <v>15.092694100000001</v>
      </c>
      <c r="F11" s="21">
        <v>1.71</v>
      </c>
    </row>
    <row r="12" spans="1:6">
      <c r="A12">
        <v>27.200000000000003</v>
      </c>
      <c r="B12">
        <v>24.099999999999998</v>
      </c>
      <c r="C12">
        <v>23</v>
      </c>
      <c r="D12">
        <v>27.889098799999999</v>
      </c>
      <c r="E12">
        <v>31.2977086</v>
      </c>
      <c r="F12" s="21">
        <v>3.9699999999999998</v>
      </c>
    </row>
    <row r="13" spans="1:6">
      <c r="A13">
        <v>22.900000000000002</v>
      </c>
      <c r="B13">
        <v>24.099999999999998</v>
      </c>
      <c r="C13">
        <v>23</v>
      </c>
      <c r="D13">
        <v>19.756910399999999</v>
      </c>
      <c r="E13">
        <v>8.7470869499999999</v>
      </c>
      <c r="F13" s="21">
        <v>1.94</v>
      </c>
    </row>
    <row r="14" spans="1:6">
      <c r="A14">
        <v>22.6</v>
      </c>
      <c r="B14">
        <v>24.2</v>
      </c>
      <c r="C14">
        <v>14.799999999999999</v>
      </c>
      <c r="D14">
        <v>19.333751599999999</v>
      </c>
      <c r="E14">
        <v>4.5519955799999998</v>
      </c>
      <c r="F14" s="21">
        <v>3.56</v>
      </c>
    </row>
    <row r="15" spans="1:6">
      <c r="A15">
        <v>20.8</v>
      </c>
      <c r="B15">
        <v>19.900000000000002</v>
      </c>
      <c r="C15">
        <v>13.900000000000002</v>
      </c>
      <c r="D15">
        <v>1.99644073</v>
      </c>
      <c r="E15">
        <v>5.9520112699999999</v>
      </c>
      <c r="F15" s="21">
        <v>7.5399999999999991</v>
      </c>
    </row>
    <row r="16" spans="1:6">
      <c r="A16">
        <v>19.7</v>
      </c>
      <c r="B16">
        <v>17.5</v>
      </c>
      <c r="C16">
        <v>13.900000000000002</v>
      </c>
      <c r="D16">
        <v>6.1728636200000002</v>
      </c>
      <c r="E16">
        <v>10.137506999999999</v>
      </c>
      <c r="F16" s="22">
        <v>5.0399641199999996</v>
      </c>
    </row>
    <row r="17" spans="1:6">
      <c r="A17">
        <v>18.5</v>
      </c>
      <c r="B17">
        <v>17.5</v>
      </c>
      <c r="C17">
        <v>11.600000000000001</v>
      </c>
      <c r="D17">
        <v>1.41688864</v>
      </c>
      <c r="E17">
        <v>14.989011099999999</v>
      </c>
      <c r="F17" s="22">
        <v>3.7646157899999997</v>
      </c>
    </row>
    <row r="18" spans="1:6">
      <c r="A18">
        <v>18.099999999999998</v>
      </c>
      <c r="B18">
        <v>15.6</v>
      </c>
      <c r="C18">
        <v>10.7</v>
      </c>
      <c r="D18">
        <v>1.3368445899999999</v>
      </c>
      <c r="E18">
        <v>10.530367399999999</v>
      </c>
      <c r="F18" s="22">
        <v>1.1079651699999999</v>
      </c>
    </row>
    <row r="19" spans="1:6">
      <c r="A19">
        <v>17.2</v>
      </c>
      <c r="B19">
        <v>15.6</v>
      </c>
      <c r="C19">
        <v>10.7</v>
      </c>
      <c r="D19">
        <v>0.84804950700000004</v>
      </c>
      <c r="E19">
        <v>10.484988300000001</v>
      </c>
      <c r="F19" s="22">
        <v>1.9750418299999999</v>
      </c>
    </row>
    <row r="20" spans="1:6">
      <c r="A20">
        <v>16.100000000000001</v>
      </c>
      <c r="B20">
        <v>15</v>
      </c>
      <c r="C20">
        <v>9.5699999999999985</v>
      </c>
      <c r="D20">
        <v>0.65022274899999999</v>
      </c>
      <c r="E20">
        <v>7.7818881300000005</v>
      </c>
      <c r="F20" s="22">
        <v>3.26830277</v>
      </c>
    </row>
    <row r="21" spans="1:6">
      <c r="A21">
        <v>16.100000000000001</v>
      </c>
      <c r="B21">
        <v>13.700000000000001</v>
      </c>
      <c r="C21">
        <v>10.4</v>
      </c>
      <c r="D21">
        <v>0.42077954700000003</v>
      </c>
      <c r="E21">
        <v>4.1731706399999995</v>
      </c>
      <c r="F21" s="22">
        <v>3.9727234600000001</v>
      </c>
    </row>
    <row r="22" spans="1:6">
      <c r="A22">
        <v>14.000000000000002</v>
      </c>
      <c r="B22">
        <v>13.100000000000001</v>
      </c>
      <c r="C22">
        <v>8.85</v>
      </c>
      <c r="D22">
        <v>1.3880333899999999</v>
      </c>
      <c r="E22">
        <v>4.9208518400000001</v>
      </c>
      <c r="F22" s="22">
        <v>3.4889400799999999</v>
      </c>
    </row>
    <row r="23" spans="1:6">
      <c r="A23">
        <v>13.3</v>
      </c>
      <c r="B23">
        <v>13.3</v>
      </c>
      <c r="C23">
        <v>8.2600000000000016</v>
      </c>
      <c r="D23">
        <v>0.470680816</v>
      </c>
      <c r="E23">
        <v>3.9186336500000003</v>
      </c>
      <c r="F23" s="22">
        <v>0.83036642399999994</v>
      </c>
    </row>
    <row r="24" spans="1:6">
      <c r="A24">
        <v>13.200000000000001</v>
      </c>
      <c r="B24">
        <v>12.2</v>
      </c>
      <c r="C24">
        <v>8.24</v>
      </c>
      <c r="D24">
        <v>0.90036040299999986</v>
      </c>
      <c r="E24">
        <v>9.1045985500000004</v>
      </c>
      <c r="F24" s="22">
        <v>3.2459134700000005</v>
      </c>
    </row>
    <row r="25" spans="1:6">
      <c r="A25">
        <v>12.8</v>
      </c>
      <c r="B25">
        <v>11.700000000000001</v>
      </c>
      <c r="C25">
        <v>7.03</v>
      </c>
      <c r="D25">
        <v>1.1421347800000001</v>
      </c>
      <c r="E25">
        <v>8.1783059900000001</v>
      </c>
      <c r="F25" s="22">
        <v>6.2384178399999994</v>
      </c>
    </row>
    <row r="26" spans="1:6">
      <c r="A26">
        <v>12.2</v>
      </c>
      <c r="B26">
        <v>10.5</v>
      </c>
      <c r="C26">
        <v>6.81</v>
      </c>
      <c r="D26">
        <v>0.52644024</v>
      </c>
      <c r="E26">
        <v>8.8211367499999991</v>
      </c>
      <c r="F26" s="22">
        <v>4.9243040300000001</v>
      </c>
    </row>
    <row r="27" spans="1:6">
      <c r="A27">
        <v>11.5</v>
      </c>
      <c r="B27">
        <v>9.33</v>
      </c>
      <c r="C27">
        <v>5.88</v>
      </c>
      <c r="D27">
        <v>0.68306731499999995</v>
      </c>
      <c r="E27">
        <v>10.3752683</v>
      </c>
      <c r="F27" s="22">
        <v>5.1228477100000003</v>
      </c>
    </row>
    <row r="28" spans="1:6">
      <c r="A28">
        <v>11.4</v>
      </c>
      <c r="B28">
        <v>9.4700000000000006</v>
      </c>
      <c r="C28">
        <v>5.6800000000000006</v>
      </c>
      <c r="D28">
        <v>5.8596887799999999</v>
      </c>
      <c r="E28">
        <v>16.368117900000001</v>
      </c>
      <c r="F28" s="22">
        <v>3.1399150499999999</v>
      </c>
    </row>
    <row r="29" spans="1:6">
      <c r="A29">
        <v>9.51</v>
      </c>
      <c r="B29">
        <v>9.33</v>
      </c>
      <c r="C29">
        <v>5.72</v>
      </c>
      <c r="D29">
        <v>5.5092068199999993</v>
      </c>
      <c r="E29">
        <v>14.283246</v>
      </c>
      <c r="F29" s="22">
        <v>6.0140618400000001</v>
      </c>
    </row>
    <row r="30" spans="1:6">
      <c r="A30">
        <v>9.27</v>
      </c>
      <c r="B30">
        <v>9.4700000000000006</v>
      </c>
      <c r="C30">
        <v>5.56</v>
      </c>
      <c r="D30">
        <v>3.6772584300000002</v>
      </c>
      <c r="E30">
        <v>4.3110461600000001</v>
      </c>
      <c r="F30" s="22">
        <v>10.683664800000001</v>
      </c>
    </row>
    <row r="31" spans="1:6">
      <c r="A31">
        <v>8.75</v>
      </c>
      <c r="B31">
        <v>9.4700000000000006</v>
      </c>
      <c r="C31">
        <v>6.47</v>
      </c>
      <c r="D31">
        <v>0.20977499499999999</v>
      </c>
      <c r="E31">
        <v>0.97074162200000003</v>
      </c>
      <c r="F31" s="22">
        <v>2.3854606500000002</v>
      </c>
    </row>
    <row r="32" spans="1:6">
      <c r="A32">
        <v>8.42</v>
      </c>
      <c r="B32">
        <v>7.4899999999999993</v>
      </c>
      <c r="C32">
        <v>6.25</v>
      </c>
      <c r="D32">
        <v>7.936449650000001</v>
      </c>
      <c r="E32">
        <v>7.0687972399999994</v>
      </c>
      <c r="F32" s="22">
        <v>3.2132910899999998</v>
      </c>
    </row>
    <row r="33" spans="1:6">
      <c r="A33">
        <v>8.42</v>
      </c>
      <c r="B33">
        <v>5.8000000000000007</v>
      </c>
      <c r="C33">
        <v>5.5100000000000007</v>
      </c>
      <c r="D33">
        <v>4.4895175299999996</v>
      </c>
      <c r="E33">
        <v>0.83385396900000008</v>
      </c>
      <c r="F33" s="22">
        <v>5.6575030499999999</v>
      </c>
    </row>
    <row r="34" spans="1:6">
      <c r="A34">
        <v>8.3099999999999987</v>
      </c>
      <c r="B34">
        <v>5.5</v>
      </c>
      <c r="C34">
        <v>6.4600000000000009</v>
      </c>
      <c r="D34">
        <v>3.0071115900000001</v>
      </c>
      <c r="E34">
        <v>2.48246996</v>
      </c>
      <c r="F34" s="22">
        <v>6.0801135400000001</v>
      </c>
    </row>
    <row r="35" spans="1:6">
      <c r="A35">
        <v>8.18</v>
      </c>
      <c r="B35">
        <v>5.8500000000000005</v>
      </c>
      <c r="C35">
        <v>5.8999999999999995</v>
      </c>
      <c r="D35">
        <v>2.7200095499999999</v>
      </c>
      <c r="E35">
        <v>9.7273662400000003</v>
      </c>
      <c r="F35" s="22">
        <v>9.8985514099999996</v>
      </c>
    </row>
    <row r="36" spans="1:6">
      <c r="A36">
        <v>8.18</v>
      </c>
      <c r="B36">
        <v>5.8500000000000005</v>
      </c>
      <c r="C36">
        <v>5.26</v>
      </c>
      <c r="D36">
        <v>0.48678279800000002</v>
      </c>
      <c r="E36">
        <v>19.333751599999999</v>
      </c>
      <c r="F36" s="22">
        <v>10.8528623</v>
      </c>
    </row>
    <row r="37" spans="1:6">
      <c r="A37">
        <v>8.09</v>
      </c>
      <c r="B37">
        <v>0.745</v>
      </c>
      <c r="C37">
        <v>5.3199999999999994</v>
      </c>
      <c r="D37">
        <v>4.6885394199999997</v>
      </c>
      <c r="E37">
        <v>3.5536988599999999</v>
      </c>
      <c r="F37" s="22">
        <v>6.3038394100000001</v>
      </c>
    </row>
    <row r="38" spans="1:6">
      <c r="A38">
        <v>8.02</v>
      </c>
      <c r="B38">
        <v>0.745</v>
      </c>
      <c r="C38">
        <v>3.84</v>
      </c>
      <c r="D38">
        <v>0.58048147699999997</v>
      </c>
      <c r="E38">
        <v>1.99644073</v>
      </c>
      <c r="F38" s="22">
        <v>7.7667990399999995</v>
      </c>
    </row>
    <row r="39" spans="1:6">
      <c r="A39">
        <v>8.02</v>
      </c>
      <c r="B39">
        <v>0.27299999999999996</v>
      </c>
      <c r="C39">
        <v>3.58</v>
      </c>
      <c r="D39">
        <v>0.399207115</v>
      </c>
      <c r="E39">
        <v>2.3357616399999999</v>
      </c>
      <c r="F39" s="22">
        <v>4.2359699600000003</v>
      </c>
    </row>
    <row r="40" spans="1:6">
      <c r="A40">
        <v>7.9200000000000008</v>
      </c>
      <c r="C40">
        <v>4.3999999999999995</v>
      </c>
      <c r="D40">
        <v>7.1372040799999992</v>
      </c>
      <c r="E40">
        <v>7.7752141400000001</v>
      </c>
      <c r="F40" s="22">
        <v>1.0484525899999999</v>
      </c>
    </row>
    <row r="41" spans="1:6">
      <c r="A41">
        <v>6.87</v>
      </c>
      <c r="C41">
        <v>4.33</v>
      </c>
      <c r="D41">
        <v>1.6665844400000001</v>
      </c>
      <c r="E41">
        <v>2.87008581</v>
      </c>
      <c r="F41" s="22">
        <v>1.25741645</v>
      </c>
    </row>
    <row r="42" spans="1:6">
      <c r="A42">
        <v>6.8500000000000005</v>
      </c>
      <c r="C42">
        <v>2.82</v>
      </c>
      <c r="D42">
        <v>0.584923733</v>
      </c>
      <c r="E42">
        <v>2.87721384</v>
      </c>
      <c r="F42" s="22">
        <v>5.4960586999999999</v>
      </c>
    </row>
    <row r="43" spans="1:6">
      <c r="A43">
        <v>6.18</v>
      </c>
      <c r="C43">
        <v>3.19</v>
      </c>
      <c r="D43">
        <v>7.1014807500000003</v>
      </c>
      <c r="E43">
        <v>2.5953916499999998</v>
      </c>
      <c r="F43" s="22">
        <v>1.53903711</v>
      </c>
    </row>
    <row r="44" spans="1:6">
      <c r="A44">
        <v>5.59</v>
      </c>
      <c r="C44">
        <v>2.98</v>
      </c>
      <c r="D44">
        <v>0.495778891</v>
      </c>
      <c r="E44">
        <v>7.2005682400000008</v>
      </c>
      <c r="F44" s="22">
        <v>3.9793844600000003</v>
      </c>
    </row>
    <row r="45" spans="1:6">
      <c r="A45">
        <v>5.5</v>
      </c>
      <c r="C45">
        <v>3.37</v>
      </c>
      <c r="D45">
        <v>4.9332567700000007</v>
      </c>
      <c r="E45">
        <v>1.5046767699999999</v>
      </c>
      <c r="F45" s="22">
        <v>2.7451442500000001</v>
      </c>
    </row>
    <row r="46" spans="1:6">
      <c r="A46">
        <v>5.5</v>
      </c>
      <c r="D46">
        <v>8.1980455699999997</v>
      </c>
      <c r="E46">
        <v>3.5999772999999999</v>
      </c>
      <c r="F46" s="22">
        <v>5.2277511899999993</v>
      </c>
    </row>
    <row r="47" spans="1:6">
      <c r="A47">
        <v>5.0260330399999997</v>
      </c>
      <c r="D47">
        <v>3.9652692900000002</v>
      </c>
      <c r="E47">
        <v>3.7782800999999999</v>
      </c>
      <c r="F47" s="22">
        <v>6.0892366200000003</v>
      </c>
    </row>
    <row r="48" spans="1:6">
      <c r="A48">
        <v>4.4464306799999997</v>
      </c>
      <c r="D48">
        <v>4.52479005</v>
      </c>
      <c r="E48">
        <v>2.3944900599999999</v>
      </c>
      <c r="F48" s="22">
        <v>5.48911119</v>
      </c>
    </row>
    <row r="49" spans="1:6">
      <c r="A49">
        <v>4.3110217899999999</v>
      </c>
      <c r="D49">
        <v>1.04933918</v>
      </c>
      <c r="E49">
        <v>2.3464930599999998</v>
      </c>
      <c r="F49" s="22">
        <v>3.3067006099999996</v>
      </c>
    </row>
    <row r="50" spans="1:6">
      <c r="A50">
        <v>2.6654372400000002</v>
      </c>
      <c r="D50">
        <v>4.7934985999999995</v>
      </c>
      <c r="E50">
        <v>1.1604139200000001</v>
      </c>
      <c r="F50" s="22">
        <v>6.5702132999999998</v>
      </c>
    </row>
    <row r="51" spans="1:6">
      <c r="A51">
        <v>2.5953916499999998</v>
      </c>
      <c r="D51">
        <v>1.7956050099999998</v>
      </c>
      <c r="E51">
        <v>5.0260330399999997</v>
      </c>
      <c r="F51" s="22">
        <v>3.0202622799999999</v>
      </c>
    </row>
    <row r="52" spans="1:6">
      <c r="A52">
        <v>1.5046767699999999</v>
      </c>
      <c r="D52">
        <v>1.6098259100000001</v>
      </c>
      <c r="F52" s="22">
        <v>4.9557781199999997</v>
      </c>
    </row>
    <row r="53" spans="1:6">
      <c r="A53">
        <v>0.97074162200000003</v>
      </c>
      <c r="D53">
        <v>0.39861745999999998</v>
      </c>
      <c r="F53" s="22">
        <v>4.4429849099999998</v>
      </c>
    </row>
    <row r="54" spans="1:6">
      <c r="D54">
        <v>0.807004371</v>
      </c>
      <c r="F54" s="22">
        <v>4.2834333999999998</v>
      </c>
    </row>
    <row r="55" spans="1:6">
      <c r="D55">
        <v>0.708807466</v>
      </c>
      <c r="F55" s="22">
        <v>4.7686725899999995</v>
      </c>
    </row>
    <row r="56" spans="1:6">
      <c r="D56">
        <v>0.65871965700000001</v>
      </c>
      <c r="F56" s="22">
        <v>7.9528649800000002</v>
      </c>
    </row>
    <row r="57" spans="1:6">
      <c r="D57">
        <v>0.93768037999999998</v>
      </c>
      <c r="F57" s="22">
        <v>2.2147602100000001</v>
      </c>
    </row>
    <row r="58" spans="1:6">
      <c r="D58">
        <v>4.9040112599999999</v>
      </c>
      <c r="F58" s="22">
        <v>3.7357598700000003</v>
      </c>
    </row>
    <row r="59" spans="1:6">
      <c r="D59">
        <v>4.8958214299999998</v>
      </c>
      <c r="F59" s="22">
        <v>2.8818621199999996</v>
      </c>
    </row>
    <row r="60" spans="1:6">
      <c r="D60">
        <v>4.4564631299999995</v>
      </c>
      <c r="F60" s="22">
        <v>5.4970835999999998</v>
      </c>
    </row>
    <row r="61" spans="1:6">
      <c r="D61">
        <v>1.0222378299999999</v>
      </c>
      <c r="F61" s="22">
        <v>1.95886618</v>
      </c>
    </row>
    <row r="62" spans="1:6">
      <c r="D62">
        <v>1.03440697</v>
      </c>
      <c r="F62" s="22">
        <v>4.4671799300000004</v>
      </c>
    </row>
    <row r="63" spans="1:6">
      <c r="D63">
        <v>0.194868978</v>
      </c>
      <c r="F63" s="22">
        <v>6.2365185500000004</v>
      </c>
    </row>
    <row r="64" spans="1:6">
      <c r="D64">
        <v>0.56703999900000002</v>
      </c>
      <c r="F64" s="22">
        <v>10.318463999999999</v>
      </c>
    </row>
    <row r="65" spans="4:6">
      <c r="D65">
        <v>0.31747605499999998</v>
      </c>
      <c r="F65" s="22">
        <v>5.4127680900000001</v>
      </c>
    </row>
    <row r="66" spans="4:6">
      <c r="D66">
        <v>0.83608995900000005</v>
      </c>
      <c r="F66" s="22">
        <v>9.1191526800000009</v>
      </c>
    </row>
    <row r="67" spans="4:6">
      <c r="D67">
        <v>2.5982110299999999</v>
      </c>
      <c r="F67" s="22">
        <v>2.8663704399999999</v>
      </c>
    </row>
    <row r="68" spans="4:6">
      <c r="D68">
        <v>2.3052715800000003</v>
      </c>
      <c r="F68" s="22">
        <v>10.1362167</v>
      </c>
    </row>
    <row r="69" spans="4:6">
      <c r="D69">
        <v>2.8771475400000002</v>
      </c>
      <c r="F69" s="22">
        <v>5.43129565</v>
      </c>
    </row>
    <row r="70" spans="4:6">
      <c r="D70">
        <v>6.5449848399999997</v>
      </c>
      <c r="F70" s="22">
        <v>6.3441488100000001</v>
      </c>
    </row>
    <row r="71" spans="4:6">
      <c r="D71">
        <v>4.3110217899999999</v>
      </c>
      <c r="F71" s="22">
        <v>6.42212885</v>
      </c>
    </row>
    <row r="72" spans="4:6">
      <c r="D72">
        <v>2.6654372400000002</v>
      </c>
      <c r="F72" s="22">
        <v>1.09922199</v>
      </c>
    </row>
    <row r="73" spans="4:6">
      <c r="D73">
        <v>5.0260330399999997</v>
      </c>
      <c r="F73" s="22">
        <v>2.6256076400000001</v>
      </c>
    </row>
    <row r="74" spans="4:6">
      <c r="D74">
        <v>2.5953916499999998</v>
      </c>
      <c r="F74" s="22">
        <v>1.32512531</v>
      </c>
    </row>
    <row r="75" spans="4:6">
      <c r="D75">
        <v>4.4464306799999997</v>
      </c>
      <c r="F75" s="22">
        <v>3.3658702800000002</v>
      </c>
    </row>
    <row r="76" spans="4:6">
      <c r="D76">
        <v>0.97074162200000003</v>
      </c>
      <c r="F76" s="22">
        <v>0.54221252599999992</v>
      </c>
    </row>
    <row r="77" spans="4:6">
      <c r="D77">
        <v>1.5046767699999999</v>
      </c>
      <c r="F77" s="22">
        <v>0.90284875399999998</v>
      </c>
    </row>
    <row r="78" spans="4:6">
      <c r="D78">
        <v>7.0687079500000003</v>
      </c>
      <c r="F78" s="22">
        <v>2.8372350700000002</v>
      </c>
    </row>
    <row r="79" spans="4:6">
      <c r="D79">
        <v>3.5999772999999999</v>
      </c>
      <c r="F79" s="22">
        <v>1.77373355</v>
      </c>
    </row>
    <row r="80" spans="4:6">
      <c r="D80">
        <v>2.3793544</v>
      </c>
      <c r="F80" s="22">
        <v>3.26245048</v>
      </c>
    </row>
    <row r="81" spans="4:4">
      <c r="D81">
        <v>1.2463804300000001</v>
      </c>
    </row>
    <row r="82" spans="4:4">
      <c r="D82">
        <v>2.67048284</v>
      </c>
    </row>
    <row r="83" spans="4:4">
      <c r="D83">
        <v>4.3110217899999999</v>
      </c>
    </row>
    <row r="84" spans="4:4">
      <c r="D84">
        <v>0.97074162200000003</v>
      </c>
    </row>
    <row r="85" spans="4:4">
      <c r="D85">
        <v>0.83385396900000008</v>
      </c>
    </row>
    <row r="86" spans="4:4">
      <c r="D86">
        <v>9.7273662400000003</v>
      </c>
    </row>
    <row r="87" spans="4:4">
      <c r="D87">
        <v>3.5536988599999999</v>
      </c>
    </row>
    <row r="88" spans="4:4">
      <c r="D88">
        <v>7.7752141400000001</v>
      </c>
    </row>
    <row r="89" spans="4:4">
      <c r="D89">
        <v>2.87008581</v>
      </c>
    </row>
    <row r="90" spans="4:4">
      <c r="D90">
        <v>2.8771475400000002</v>
      </c>
    </row>
    <row r="91" spans="4:4">
      <c r="D91">
        <v>1.5046767699999999</v>
      </c>
    </row>
    <row r="92" spans="4:4">
      <c r="D92">
        <v>3.5999772999999999</v>
      </c>
    </row>
    <row r="93" spans="4:4">
      <c r="D93">
        <v>3.7782800999999999</v>
      </c>
    </row>
    <row r="94" spans="4:4">
      <c r="D94">
        <v>2.3944900599999999</v>
      </c>
    </row>
    <row r="95" spans="4:4">
      <c r="D95">
        <v>2.3464930599999998</v>
      </c>
    </row>
    <row r="96" spans="4:4">
      <c r="D96">
        <v>1.3368445899999999</v>
      </c>
    </row>
    <row r="97" spans="4:4">
      <c r="D97">
        <v>5.0260330399999997</v>
      </c>
    </row>
    <row r="98" spans="4:4">
      <c r="D98">
        <v>11.410537699999999</v>
      </c>
    </row>
    <row r="99" spans="4:4">
      <c r="D99">
        <v>7.1781989599999996</v>
      </c>
    </row>
    <row r="100" spans="4:4">
      <c r="D100">
        <v>4.6758542099999998</v>
      </c>
    </row>
    <row r="101" spans="4:4">
      <c r="D101">
        <v>2.68862771</v>
      </c>
    </row>
    <row r="102" spans="4:4">
      <c r="D102">
        <v>2.4044750100000001</v>
      </c>
    </row>
    <row r="103" spans="4:4">
      <c r="D103">
        <v>1.9878978599999999</v>
      </c>
    </row>
    <row r="104" spans="4:4">
      <c r="D104">
        <v>2.0659965100000002</v>
      </c>
    </row>
    <row r="105" spans="4:4">
      <c r="D105">
        <v>4.9776555399999998</v>
      </c>
    </row>
    <row r="106" spans="4:4">
      <c r="D106">
        <v>4.2145500799999995</v>
      </c>
    </row>
    <row r="107" spans="4:4">
      <c r="D107">
        <v>7.2607985499999996</v>
      </c>
    </row>
    <row r="108" spans="4:4">
      <c r="D108">
        <v>4.5738886599999997</v>
      </c>
    </row>
  </sheetData>
  <sortState ref="A2:A108">
    <sortCondition descending="1" ref="A10"/>
  </sortState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0AA89-1CCD-499E-B2E6-5A5A377788DA}">
  <dimension ref="A1:W23"/>
  <sheetViews>
    <sheetView tabSelected="1" topLeftCell="A3" workbookViewId="0">
      <selection activeCell="K16" sqref="K16:L23"/>
    </sheetView>
  </sheetViews>
  <sheetFormatPr defaultRowHeight="15.6"/>
  <cols>
    <col min="1" max="1" width="9.5" customWidth="1"/>
    <col min="4" max="5" width="12.69921875" bestFit="1" customWidth="1"/>
    <col min="6" max="6" width="11.59765625" bestFit="1" customWidth="1"/>
  </cols>
  <sheetData>
    <row r="1" spans="1:23" ht="17.399999999999999">
      <c r="A1" s="5" t="s">
        <v>21</v>
      </c>
      <c r="B1" s="6" t="s">
        <v>46</v>
      </c>
      <c r="C1" s="6" t="s">
        <v>27</v>
      </c>
      <c r="D1" s="6" t="s">
        <v>28</v>
      </c>
      <c r="E1" s="6" t="s">
        <v>45</v>
      </c>
      <c r="F1" s="6" t="s">
        <v>47</v>
      </c>
    </row>
    <row r="2" spans="1:23">
      <c r="A2" s="13">
        <v>71.42</v>
      </c>
      <c r="B2" s="4">
        <v>50</v>
      </c>
      <c r="C2" s="4">
        <v>42.857142899999999</v>
      </c>
      <c r="D2" s="4">
        <v>41.666666666666671</v>
      </c>
      <c r="E2" s="4">
        <v>0</v>
      </c>
      <c r="F2" s="4">
        <v>33.3333333</v>
      </c>
    </row>
    <row r="3" spans="1:23">
      <c r="A3" s="13">
        <v>71.42</v>
      </c>
      <c r="B3" s="4">
        <v>66.666666699999993</v>
      </c>
      <c r="C3" s="4">
        <v>42.857142899999999</v>
      </c>
      <c r="D3" s="4">
        <v>0</v>
      </c>
      <c r="E3" s="4">
        <v>28.571428571428569</v>
      </c>
      <c r="F3" s="4">
        <v>0</v>
      </c>
    </row>
    <row r="4" spans="1:23">
      <c r="A4" s="13">
        <v>71.42</v>
      </c>
      <c r="B4" s="4">
        <v>50</v>
      </c>
      <c r="C4" s="4">
        <v>42.857142899999999</v>
      </c>
      <c r="D4" s="4">
        <v>0</v>
      </c>
      <c r="E4" s="4">
        <v>30</v>
      </c>
      <c r="F4" s="4">
        <v>0</v>
      </c>
    </row>
    <row r="5" spans="1:23">
      <c r="A5" s="13">
        <v>50</v>
      </c>
      <c r="B5" s="4">
        <v>50</v>
      </c>
      <c r="C5" s="4">
        <v>42.857142899999999</v>
      </c>
      <c r="D5" s="4">
        <v>0</v>
      </c>
      <c r="E5" s="4">
        <v>50</v>
      </c>
      <c r="F5" s="4">
        <v>20</v>
      </c>
    </row>
    <row r="6" spans="1:23">
      <c r="A6" s="13">
        <v>50</v>
      </c>
      <c r="B6" s="4">
        <v>50</v>
      </c>
      <c r="C6" s="4">
        <v>42.857142899999999</v>
      </c>
      <c r="D6" s="4">
        <v>7.6923076923076925</v>
      </c>
      <c r="E6" s="4">
        <v>11.111111111111111</v>
      </c>
      <c r="F6" s="4">
        <v>0</v>
      </c>
    </row>
    <row r="7" spans="1:23">
      <c r="A7" s="13">
        <v>50</v>
      </c>
      <c r="B7" s="4">
        <v>25</v>
      </c>
      <c r="C7" s="4">
        <v>33.3333333</v>
      </c>
      <c r="D7" s="4">
        <v>0</v>
      </c>
      <c r="E7" s="4">
        <v>0</v>
      </c>
      <c r="F7" s="4">
        <v>0</v>
      </c>
    </row>
    <row r="8" spans="1:23">
      <c r="A8" s="4"/>
      <c r="B8" s="4"/>
      <c r="C8" s="4"/>
      <c r="D8" s="4"/>
      <c r="E8" s="4">
        <v>0</v>
      </c>
      <c r="F8" s="4">
        <v>25</v>
      </c>
    </row>
    <row r="9" spans="1:23">
      <c r="F9">
        <v>0</v>
      </c>
    </row>
    <row r="14" spans="1:23" ht="17.399999999999999">
      <c r="A14" s="9" t="s">
        <v>21</v>
      </c>
      <c r="B14" s="9"/>
      <c r="C14" s="9" t="s">
        <v>26</v>
      </c>
      <c r="D14" s="9"/>
      <c r="E14" s="9" t="s">
        <v>27</v>
      </c>
      <c r="F14" s="9"/>
      <c r="G14" s="9" t="s">
        <v>28</v>
      </c>
      <c r="H14" s="9"/>
      <c r="I14" s="9" t="s">
        <v>29</v>
      </c>
      <c r="J14" s="9"/>
      <c r="K14" s="9" t="s">
        <v>68</v>
      </c>
      <c r="L14" s="9"/>
      <c r="O14" s="12"/>
      <c r="P14" s="12"/>
      <c r="S14" s="12"/>
      <c r="T14" s="12"/>
      <c r="W14" s="12"/>
    </row>
    <row r="15" spans="1:23">
      <c r="A15" s="7" t="s">
        <v>64</v>
      </c>
      <c r="B15" s="7" t="s">
        <v>66</v>
      </c>
      <c r="C15" s="7" t="s">
        <v>64</v>
      </c>
      <c r="D15" s="7" t="s">
        <v>66</v>
      </c>
      <c r="E15" s="7" t="s">
        <v>64</v>
      </c>
      <c r="F15" s="7" t="s">
        <v>66</v>
      </c>
      <c r="G15" s="7" t="s">
        <v>64</v>
      </c>
      <c r="H15" s="7" t="s">
        <v>66</v>
      </c>
      <c r="I15" s="7" t="s">
        <v>64</v>
      </c>
      <c r="J15" s="7" t="s">
        <v>66</v>
      </c>
      <c r="K15" s="7" t="s">
        <v>64</v>
      </c>
      <c r="L15" s="7" t="s">
        <v>66</v>
      </c>
      <c r="O15" s="12"/>
      <c r="P15" s="12"/>
      <c r="S15" s="12"/>
      <c r="T15" s="12"/>
      <c r="W15" s="12"/>
    </row>
    <row r="16" spans="1:23">
      <c r="A16" s="7">
        <v>7</v>
      </c>
      <c r="B16" s="7">
        <v>5</v>
      </c>
      <c r="C16" s="7">
        <v>6</v>
      </c>
      <c r="D16" s="7">
        <v>3</v>
      </c>
      <c r="E16" s="7">
        <v>7</v>
      </c>
      <c r="F16" s="7">
        <v>3</v>
      </c>
      <c r="G16" s="7">
        <v>12</v>
      </c>
      <c r="H16" s="7">
        <v>5</v>
      </c>
      <c r="I16" s="7">
        <v>5</v>
      </c>
      <c r="J16" s="7">
        <v>0</v>
      </c>
      <c r="K16" s="24">
        <v>8</v>
      </c>
      <c r="L16" s="24">
        <v>0</v>
      </c>
      <c r="O16" s="12"/>
      <c r="P16" s="12"/>
      <c r="S16" s="12"/>
      <c r="T16" s="12"/>
      <c r="W16" s="12"/>
    </row>
    <row r="17" spans="1:23">
      <c r="A17" s="7">
        <v>7</v>
      </c>
      <c r="B17" s="7">
        <v>5</v>
      </c>
      <c r="C17" s="7">
        <v>10</v>
      </c>
      <c r="D17" s="7">
        <v>5</v>
      </c>
      <c r="E17" s="7">
        <v>7</v>
      </c>
      <c r="F17" s="7">
        <v>3</v>
      </c>
      <c r="G17" s="7">
        <v>16</v>
      </c>
      <c r="H17" s="7">
        <v>0</v>
      </c>
      <c r="I17" s="7">
        <v>7</v>
      </c>
      <c r="J17" s="7">
        <v>2</v>
      </c>
      <c r="K17" s="24">
        <v>6</v>
      </c>
      <c r="L17" s="24">
        <v>2</v>
      </c>
      <c r="O17" s="12"/>
      <c r="P17" s="12"/>
      <c r="S17" s="12"/>
      <c r="T17" s="12"/>
      <c r="W17" s="12"/>
    </row>
    <row r="18" spans="1:23">
      <c r="A18" s="7">
        <v>7</v>
      </c>
      <c r="B18" s="7">
        <v>5</v>
      </c>
      <c r="C18" s="7">
        <v>8</v>
      </c>
      <c r="D18" s="7">
        <v>2</v>
      </c>
      <c r="E18" s="7">
        <v>7</v>
      </c>
      <c r="F18" s="7">
        <v>3</v>
      </c>
      <c r="G18" s="7">
        <v>35</v>
      </c>
      <c r="H18" s="7">
        <v>0</v>
      </c>
      <c r="I18" s="7">
        <v>10</v>
      </c>
      <c r="J18" s="7">
        <v>3</v>
      </c>
      <c r="K18" s="24">
        <v>13</v>
      </c>
      <c r="L18" s="24">
        <v>0</v>
      </c>
      <c r="M18" s="14"/>
      <c r="O18" s="12"/>
      <c r="P18" s="12"/>
      <c r="S18" s="12"/>
      <c r="T18" s="12"/>
      <c r="U18" s="12"/>
      <c r="V18" s="12"/>
      <c r="W18" s="12"/>
    </row>
    <row r="19" spans="1:23">
      <c r="A19" s="7">
        <v>8</v>
      </c>
      <c r="B19" s="7">
        <v>4</v>
      </c>
      <c r="C19" s="7">
        <v>6</v>
      </c>
      <c r="D19" s="7">
        <v>4</v>
      </c>
      <c r="E19" s="7">
        <v>7</v>
      </c>
      <c r="F19" s="7">
        <v>3</v>
      </c>
      <c r="G19" s="7">
        <v>22</v>
      </c>
      <c r="H19" s="7">
        <v>0</v>
      </c>
      <c r="I19" s="7">
        <v>6</v>
      </c>
      <c r="J19" s="7">
        <v>3</v>
      </c>
      <c r="K19" s="24">
        <v>10</v>
      </c>
      <c r="L19" s="24">
        <v>2</v>
      </c>
      <c r="M19" s="14"/>
      <c r="N19" s="14"/>
      <c r="O19" s="12"/>
      <c r="P19" s="12"/>
      <c r="S19" s="12"/>
      <c r="T19" s="12"/>
      <c r="U19" s="12"/>
      <c r="V19" s="12"/>
      <c r="W19" s="12"/>
    </row>
    <row r="20" spans="1:23">
      <c r="A20" s="7">
        <v>8</v>
      </c>
      <c r="B20" s="7">
        <v>4</v>
      </c>
      <c r="C20" s="7">
        <v>6</v>
      </c>
      <c r="D20" s="7">
        <v>3</v>
      </c>
      <c r="E20" s="7">
        <v>7</v>
      </c>
      <c r="F20" s="7">
        <v>3</v>
      </c>
      <c r="G20" s="7">
        <v>13</v>
      </c>
      <c r="H20" s="7">
        <v>1</v>
      </c>
      <c r="I20" s="7">
        <v>9</v>
      </c>
      <c r="J20" s="7">
        <v>1</v>
      </c>
      <c r="K20" s="24">
        <v>8</v>
      </c>
      <c r="L20" s="24">
        <v>0</v>
      </c>
      <c r="M20" s="14"/>
      <c r="N20" s="14"/>
      <c r="O20" s="12"/>
      <c r="P20" s="12"/>
      <c r="S20" s="12"/>
      <c r="T20" s="12"/>
      <c r="U20" s="12"/>
      <c r="V20" s="12"/>
      <c r="W20" s="12"/>
    </row>
    <row r="21" spans="1:23">
      <c r="A21" s="7">
        <v>8</v>
      </c>
      <c r="B21" s="7">
        <v>4</v>
      </c>
      <c r="C21" s="7">
        <v>8</v>
      </c>
      <c r="D21" s="7">
        <v>4</v>
      </c>
      <c r="E21" s="7">
        <v>9</v>
      </c>
      <c r="F21" s="7">
        <v>3</v>
      </c>
      <c r="G21" s="7">
        <v>9</v>
      </c>
      <c r="H21" s="7">
        <v>0</v>
      </c>
      <c r="I21" s="7">
        <v>5</v>
      </c>
      <c r="J21" s="7">
        <v>0</v>
      </c>
      <c r="K21" s="24">
        <v>17</v>
      </c>
      <c r="L21" s="24">
        <v>0</v>
      </c>
      <c r="M21" s="14"/>
      <c r="N21" s="14"/>
      <c r="O21" s="12"/>
      <c r="P21" s="12"/>
      <c r="S21" s="12"/>
      <c r="T21" s="12"/>
      <c r="U21" s="12"/>
      <c r="V21" s="12"/>
      <c r="W21" s="12"/>
    </row>
    <row r="22" spans="1:23">
      <c r="A22" s="7"/>
      <c r="B22" s="7"/>
      <c r="C22" s="7"/>
      <c r="D22" s="7"/>
      <c r="E22" s="7"/>
      <c r="F22" s="7"/>
      <c r="G22" s="7"/>
      <c r="H22" s="7"/>
      <c r="I22" s="7">
        <v>8</v>
      </c>
      <c r="J22" s="7">
        <v>0</v>
      </c>
      <c r="K22" s="24">
        <v>8</v>
      </c>
      <c r="L22" s="24">
        <v>2</v>
      </c>
      <c r="M22" s="14"/>
      <c r="N22" s="14"/>
      <c r="O22" s="12"/>
      <c r="P22" s="12"/>
      <c r="S22" s="12"/>
      <c r="T22" s="12"/>
      <c r="U22" s="12"/>
      <c r="V22" s="12"/>
      <c r="W22" s="12"/>
    </row>
    <row r="23" spans="1:23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24">
        <v>9</v>
      </c>
      <c r="L23" s="24">
        <v>0</v>
      </c>
      <c r="M23" s="14"/>
      <c r="N23" s="14"/>
      <c r="O23" s="12"/>
      <c r="P23" s="12"/>
      <c r="Q23" s="12"/>
      <c r="R23" s="12"/>
      <c r="S23" s="12"/>
      <c r="T23" s="12"/>
      <c r="U23" s="12"/>
      <c r="V23" s="12"/>
      <c r="W23" s="12"/>
    </row>
  </sheetData>
  <mergeCells count="6">
    <mergeCell ref="A14:B14"/>
    <mergeCell ref="C14:D14"/>
    <mergeCell ref="E14:F14"/>
    <mergeCell ref="G14:H14"/>
    <mergeCell ref="I14:J14"/>
    <mergeCell ref="K14:L14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08A44-DEFD-4E6C-8C00-205F0E568CAD}">
  <dimension ref="A1:F10"/>
  <sheetViews>
    <sheetView workbookViewId="0">
      <selection activeCell="A2" sqref="A2:B10"/>
    </sheetView>
  </sheetViews>
  <sheetFormatPr defaultRowHeight="15.6"/>
  <cols>
    <col min="1" max="1" width="24.8984375" bestFit="1" customWidth="1"/>
    <col min="2" max="2" width="25.69921875" bestFit="1" customWidth="1"/>
    <col min="3" max="3" width="24.5" bestFit="1" customWidth="1"/>
    <col min="4" max="4" width="25.3984375" bestFit="1" customWidth="1"/>
    <col min="5" max="5" width="29.796875" bestFit="1" customWidth="1"/>
    <col min="6" max="6" width="29.5" bestFit="1" customWidth="1"/>
  </cols>
  <sheetData>
    <row r="1" spans="1:6">
      <c r="A1" t="s">
        <v>57</v>
      </c>
      <c r="B1" t="s">
        <v>58</v>
      </c>
      <c r="C1" t="s">
        <v>54</v>
      </c>
      <c r="D1" t="s">
        <v>55</v>
      </c>
      <c r="E1" t="s">
        <v>59</v>
      </c>
      <c r="F1" t="s">
        <v>56</v>
      </c>
    </row>
    <row r="2" spans="1:6">
      <c r="A2">
        <v>0.48148148148148145</v>
      </c>
      <c r="B2">
        <v>0</v>
      </c>
      <c r="C2">
        <v>0.77777777777777779</v>
      </c>
      <c r="D2">
        <v>0.85</v>
      </c>
      <c r="E2">
        <v>-0.48148148148148145</v>
      </c>
      <c r="F2">
        <v>7.2222222222222188E-2</v>
      </c>
    </row>
    <row r="3" spans="1:6">
      <c r="A3">
        <v>0.29411764705882354</v>
      </c>
      <c r="B3">
        <v>0.22580645161290322</v>
      </c>
      <c r="C3">
        <v>0.45</v>
      </c>
      <c r="D3">
        <v>0.52173913043478259</v>
      </c>
      <c r="E3">
        <v>-6.831119544592032E-2</v>
      </c>
      <c r="F3">
        <v>7.1739130434782583E-2</v>
      </c>
    </row>
    <row r="4" spans="1:6">
      <c r="A4">
        <v>0</v>
      </c>
      <c r="B4">
        <v>0</v>
      </c>
      <c r="C4">
        <v>0.17647058823529413</v>
      </c>
      <c r="D4">
        <v>0.5625</v>
      </c>
      <c r="E4">
        <v>0</v>
      </c>
      <c r="F4">
        <v>0.38602941176470584</v>
      </c>
    </row>
    <row r="5" spans="1:6">
      <c r="A5">
        <v>0.2</v>
      </c>
      <c r="B5">
        <v>0.57692307692307687</v>
      </c>
      <c r="C5">
        <v>0.42857142857142855</v>
      </c>
      <c r="D5">
        <v>0.52631578947368418</v>
      </c>
      <c r="E5">
        <v>0.37692307692307686</v>
      </c>
      <c r="F5">
        <v>9.7744360902255634E-2</v>
      </c>
    </row>
    <row r="6" spans="1:6">
      <c r="A6">
        <v>0.41666666666666669</v>
      </c>
      <c r="B6">
        <v>0.42105263157894735</v>
      </c>
      <c r="C6">
        <v>0.47368421052631576</v>
      </c>
      <c r="D6">
        <v>0.42499999999999999</v>
      </c>
      <c r="E6">
        <v>4.3859649122806599E-3</v>
      </c>
      <c r="F6">
        <v>-4.8684210526315774E-2</v>
      </c>
    </row>
    <row r="7" spans="1:6">
      <c r="A7">
        <v>0.5</v>
      </c>
      <c r="B7">
        <v>0.44444444444444442</v>
      </c>
      <c r="C7">
        <v>0.61111111111111116</v>
      </c>
      <c r="D7">
        <v>0.47619047619047616</v>
      </c>
      <c r="E7">
        <v>-5.555555555555558E-2</v>
      </c>
      <c r="F7">
        <v>-0.134920634920635</v>
      </c>
    </row>
    <row r="8" spans="1:6">
      <c r="A8">
        <v>0.45833333333333331</v>
      </c>
      <c r="B8">
        <v>0.34375</v>
      </c>
      <c r="C8">
        <v>0</v>
      </c>
      <c r="D8">
        <v>0.2</v>
      </c>
      <c r="E8">
        <v>-0.11458333333333331</v>
      </c>
      <c r="F8">
        <v>0.2</v>
      </c>
    </row>
    <row r="9" spans="1:6">
      <c r="A9">
        <v>0.23076923076923078</v>
      </c>
      <c r="B9">
        <v>0.41176470588235292</v>
      </c>
      <c r="C9">
        <v>0.16666666666666666</v>
      </c>
      <c r="D9">
        <v>0.58333333333333337</v>
      </c>
      <c r="E9">
        <v>0.18099547511312214</v>
      </c>
      <c r="F9">
        <v>0.41666666666666674</v>
      </c>
    </row>
    <row r="10" spans="1:6">
      <c r="A10">
        <v>0.46153846153846156</v>
      </c>
      <c r="B10">
        <v>0.5</v>
      </c>
      <c r="C10">
        <v>0.33333333333333331</v>
      </c>
      <c r="D10">
        <v>0.33333333333333331</v>
      </c>
      <c r="E10">
        <v>3.8461538461538436E-2</v>
      </c>
      <c r="F10">
        <v>0</v>
      </c>
    </row>
  </sheetData>
  <phoneticPr fontId="1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AFC57-F20B-48E8-872D-6A1DB59C7C59}">
  <dimension ref="A1:F10"/>
  <sheetViews>
    <sheetView workbookViewId="0">
      <selection activeCell="B7" sqref="B7"/>
    </sheetView>
  </sheetViews>
  <sheetFormatPr defaultRowHeight="15.6"/>
  <cols>
    <col min="1" max="1" width="24.8984375" bestFit="1" customWidth="1"/>
    <col min="2" max="2" width="25.69921875" bestFit="1" customWidth="1"/>
    <col min="3" max="3" width="24.5" bestFit="1" customWidth="1"/>
    <col min="4" max="4" width="25.3984375" bestFit="1" customWidth="1"/>
    <col min="5" max="5" width="29.796875" bestFit="1" customWidth="1"/>
    <col min="6" max="6" width="29.5" bestFit="1" customWidth="1"/>
  </cols>
  <sheetData>
    <row r="1" spans="1:6">
      <c r="A1" t="s">
        <v>51</v>
      </c>
      <c r="B1" t="s">
        <v>52</v>
      </c>
      <c r="C1" t="s">
        <v>49</v>
      </c>
      <c r="D1" t="s">
        <v>50</v>
      </c>
      <c r="E1" t="s">
        <v>53</v>
      </c>
      <c r="F1" t="s">
        <v>48</v>
      </c>
    </row>
    <row r="2" spans="1:6">
      <c r="A2">
        <v>5.3655468713157095</v>
      </c>
      <c r="B2">
        <v>4.4073249103223615</v>
      </c>
      <c r="C2">
        <v>3.1347392834018253</v>
      </c>
      <c r="D2">
        <v>3.4992206609106105</v>
      </c>
      <c r="E2">
        <v>-0.958221960993348</v>
      </c>
      <c r="F2">
        <v>0.36448137750878518</v>
      </c>
    </row>
    <row r="3" spans="1:6">
      <c r="A3">
        <v>5.073741369843777</v>
      </c>
      <c r="B3">
        <v>4.9950000353805688</v>
      </c>
      <c r="C3">
        <v>4.0297324874983032</v>
      </c>
      <c r="D3">
        <v>4.1835926197061513</v>
      </c>
      <c r="E3">
        <v>-7.874133446320819E-2</v>
      </c>
      <c r="F3">
        <v>0.15386013220784811</v>
      </c>
    </row>
    <row r="4" spans="1:6">
      <c r="A4">
        <v>2.7056046748906599</v>
      </c>
      <c r="B4">
        <v>2.7141586370939339</v>
      </c>
      <c r="C4">
        <v>4.2510624226842033</v>
      </c>
      <c r="D4">
        <v>3.4786431841456995</v>
      </c>
      <c r="E4">
        <v>8.5539622032739793E-3</v>
      </c>
      <c r="F4">
        <v>-0.77241923853850381</v>
      </c>
    </row>
    <row r="5" spans="1:6">
      <c r="A5">
        <v>3.2491028665013446</v>
      </c>
      <c r="B5">
        <v>3.6251764328888734</v>
      </c>
      <c r="C5">
        <v>3.8514754488272072</v>
      </c>
      <c r="D5">
        <v>3.9587886096669469</v>
      </c>
      <c r="E5">
        <v>0.37607356638752876</v>
      </c>
      <c r="F5">
        <v>0.10731316083973974</v>
      </c>
    </row>
    <row r="6" spans="1:6">
      <c r="A6">
        <v>4.4645556516148694</v>
      </c>
      <c r="B6">
        <v>3.7963039269993488</v>
      </c>
      <c r="C6">
        <v>4.4455423185877034</v>
      </c>
      <c r="D6">
        <v>3.1619766161958185</v>
      </c>
      <c r="E6">
        <v>-0.66825172461552063</v>
      </c>
      <c r="F6">
        <v>-1.2835657023918849</v>
      </c>
    </row>
    <row r="7" spans="1:6">
      <c r="A7">
        <v>3.6936106207327901</v>
      </c>
      <c r="B7">
        <v>4.3760830429886681</v>
      </c>
      <c r="C7">
        <v>3.1551311648479783</v>
      </c>
      <c r="D7">
        <v>2.5202425779801088</v>
      </c>
      <c r="E7">
        <v>0.68247242225587801</v>
      </c>
      <c r="F7">
        <v>-0.63488858686786953</v>
      </c>
    </row>
    <row r="8" spans="1:6">
      <c r="A8">
        <v>3.0778492985737071</v>
      </c>
      <c r="B8">
        <v>2.8067491978050998</v>
      </c>
      <c r="C8">
        <v>1.5112324436876621</v>
      </c>
      <c r="D8">
        <v>1.1343726497016626</v>
      </c>
      <c r="E8">
        <v>-0.27110010076860735</v>
      </c>
      <c r="F8">
        <v>-0.37685979398599945</v>
      </c>
    </row>
    <row r="9" spans="1:6">
      <c r="A9">
        <v>3.8355222295366533</v>
      </c>
      <c r="B9">
        <v>2.8784504447318104</v>
      </c>
      <c r="C9">
        <v>1.0310199888159237</v>
      </c>
      <c r="D9">
        <v>0.94905095719356536</v>
      </c>
      <c r="E9">
        <v>-0.9570717848048429</v>
      </c>
      <c r="F9">
        <v>-8.1969031622358357E-2</v>
      </c>
    </row>
    <row r="10" spans="1:6">
      <c r="A10">
        <v>1.9017766152287845</v>
      </c>
      <c r="B10">
        <v>1.7024843464410644</v>
      </c>
      <c r="C10">
        <v>1.2408104378556231</v>
      </c>
      <c r="D10">
        <v>1.0310833434444342</v>
      </c>
      <c r="E10">
        <v>-0.19929226878772011</v>
      </c>
      <c r="F10">
        <v>-0.20972709441118886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31</vt:i4>
      </vt:variant>
    </vt:vector>
  </HeadingPairs>
  <TitlesOfParts>
    <vt:vector size="31" baseType="lpstr">
      <vt:lpstr>Figure 1f</vt:lpstr>
      <vt:lpstr>Figure 1g</vt:lpstr>
      <vt:lpstr>Figure 1i</vt:lpstr>
      <vt:lpstr>Figure 2h</vt:lpstr>
      <vt:lpstr>Figure 2m</vt:lpstr>
      <vt:lpstr>Figure 3e</vt:lpstr>
      <vt:lpstr>Figure 3f</vt:lpstr>
      <vt:lpstr>Figure 3h</vt:lpstr>
      <vt:lpstr>Figure 4e</vt:lpstr>
      <vt:lpstr>Figure 4f</vt:lpstr>
      <vt:lpstr>Figure 5f</vt:lpstr>
      <vt:lpstr>Figure 5g</vt:lpstr>
      <vt:lpstr>Figure 7g</vt:lpstr>
      <vt:lpstr>Figure 7h</vt:lpstr>
      <vt:lpstr>Figure 7i</vt:lpstr>
      <vt:lpstr>Figure 7j</vt:lpstr>
      <vt:lpstr>Figure 7k</vt:lpstr>
      <vt:lpstr>Figure 7l</vt:lpstr>
      <vt:lpstr>Figure s2d</vt:lpstr>
      <vt:lpstr>Figure s2e</vt:lpstr>
      <vt:lpstr>Figure s2f</vt:lpstr>
      <vt:lpstr>Figure s4a</vt:lpstr>
      <vt:lpstr>Figure s4b</vt:lpstr>
      <vt:lpstr>Figure s4c</vt:lpstr>
      <vt:lpstr>Figure s4d</vt:lpstr>
      <vt:lpstr>Figure s5a</vt:lpstr>
      <vt:lpstr>Figure s5b</vt:lpstr>
      <vt:lpstr>Figure s5c</vt:lpstr>
      <vt:lpstr>Figure s5d</vt:lpstr>
      <vt:lpstr>Figure s8c</vt:lpstr>
      <vt:lpstr>Figure s8d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Chiang Po-Han</cp:lastModifiedBy>
  <dcterms:created xsi:type="dcterms:W3CDTF">2022-10-01T14:50:38Z</dcterms:created>
  <dcterms:modified xsi:type="dcterms:W3CDTF">2022-10-14T06:25:05Z</dcterms:modified>
</cp:coreProperties>
</file>