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0AC2A352-7EED-4556-A493-A631B62E29A6}" xr6:coauthVersionLast="47" xr6:coauthVersionMax="47" xr10:uidLastSave="{00000000-0000-0000-0000-000000000000}"/>
  <bookViews>
    <workbookView xWindow="-120" yWindow="-120" windowWidth="29040" windowHeight="15720" firstSheet="4" activeTab="9" xr2:uid="{00000000-000D-0000-FFFF-FFFF00000000}"/>
  </bookViews>
  <sheets>
    <sheet name="Supplementary Data 1" sheetId="8" r:id="rId1"/>
    <sheet name="Supplementary Data 2" sheetId="1" r:id="rId2"/>
    <sheet name="Supplementary Data 3" sheetId="5" r:id="rId3"/>
    <sheet name="Supplementary Data 4" sheetId="2" r:id="rId4"/>
    <sheet name="Supplementary Data 5" sheetId="7" r:id="rId5"/>
    <sheet name="Supplementary Data 6" sheetId="9" r:id="rId6"/>
    <sheet name="Supplementary Data 7" sheetId="10" r:id="rId7"/>
    <sheet name="Supplementary Data 8" sheetId="11" r:id="rId8"/>
    <sheet name="Supplementary Data 9" sheetId="12" r:id="rId9"/>
    <sheet name="Supplementary Data 10" sheetId="13" r:id="rId10"/>
  </sheets>
  <definedNames>
    <definedName name="results_1" localSheetId="1">'Supplementary Data 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7" l="1"/>
</calcChain>
</file>

<file path=xl/sharedStrings.xml><?xml version="1.0" encoding="utf-8"?>
<sst xmlns="http://schemas.openxmlformats.org/spreadsheetml/2006/main" count="12289" uniqueCount="5246">
  <si>
    <t>mcr-1.1</t>
  </si>
  <si>
    <t>mcr-1.2</t>
  </si>
  <si>
    <t>KX236309.1</t>
  </si>
  <si>
    <t>ANR95875.1/WP_065274078.1</t>
  </si>
  <si>
    <t>mcr-1.3</t>
  </si>
  <si>
    <t>KU934208.1</t>
  </si>
  <si>
    <t>ANJ15621.1/WP_077064885.1</t>
  </si>
  <si>
    <t>mcr-1.4</t>
  </si>
  <si>
    <t>KY041856.1</t>
  </si>
  <si>
    <t>APM87143.1/WP_076611062.1</t>
  </si>
  <si>
    <t>mcr-1.5</t>
  </si>
  <si>
    <t>KY283125.1</t>
  </si>
  <si>
    <t>APM84488.1/WP_076611061.1</t>
  </si>
  <si>
    <t>mcr-1.6</t>
  </si>
  <si>
    <t>KY352406.1</t>
  </si>
  <si>
    <t>AQK48217.1/WP_077248208.1</t>
  </si>
  <si>
    <t>mcr-1.7</t>
  </si>
  <si>
    <t>KY488488.1</t>
  </si>
  <si>
    <t>AQQ11622.1/WP_085562392.1</t>
  </si>
  <si>
    <t>mcr-1.8</t>
  </si>
  <si>
    <t>KY683842.1</t>
  </si>
  <si>
    <t>AQY61516.1/WP_085562407.1</t>
  </si>
  <si>
    <t>mcr-1.9</t>
  </si>
  <si>
    <t>KY964067.1</t>
  </si>
  <si>
    <t>ASK38392.2/WP_099982800.1</t>
  </si>
  <si>
    <t>mcr-1.10</t>
  </si>
  <si>
    <t>MF176238.1</t>
  </si>
  <si>
    <t>ASK49940.1/WP_096807442.1</t>
  </si>
  <si>
    <t>mcr-1.11</t>
  </si>
  <si>
    <t>KY853650.1</t>
  </si>
  <si>
    <t>ATM29809.1/WP_099982815.1</t>
  </si>
  <si>
    <t>mcr-1.12</t>
  </si>
  <si>
    <t>LC337668.1</t>
  </si>
  <si>
    <t>BBB21811.1/WP_104009850.1</t>
  </si>
  <si>
    <t>mcr-1.13</t>
  </si>
  <si>
    <t>MG384739.1</t>
  </si>
  <si>
    <t>mcr-2.1</t>
  </si>
  <si>
    <t>LT598652.1</t>
  </si>
  <si>
    <t>SBV31106.1/WP_065419574.1</t>
  </si>
  <si>
    <t>MF176239.1</t>
  </si>
  <si>
    <t>ASK49941.1/WP_078254299.1</t>
  </si>
  <si>
    <t>mcr-3.1</t>
  </si>
  <si>
    <t>KY924928.1</t>
  </si>
  <si>
    <t>ASF81896.1/WP_039026394.1</t>
  </si>
  <si>
    <t>mcr-3.2</t>
  </si>
  <si>
    <t>NMWW01000143.1</t>
  </si>
  <si>
    <t>OYN70668.1/WP_094315354.1</t>
  </si>
  <si>
    <t>mcr-3.3</t>
  </si>
  <si>
    <t>MF495680.1</t>
  </si>
  <si>
    <t>ASU10319.1/WP_099982814.1</t>
  </si>
  <si>
    <t>mcr-3.4</t>
  </si>
  <si>
    <t>FLXA01000011.1</t>
  </si>
  <si>
    <t>SBZ31568.1/WP_065804663.1</t>
  </si>
  <si>
    <t>mcr-3.5</t>
  </si>
  <si>
    <t>MF489760.1</t>
  </si>
  <si>
    <t>ASU04896.1/WP_089613755.1</t>
  </si>
  <si>
    <t>mcr-3.6</t>
  </si>
  <si>
    <t>MF598076.1</t>
  </si>
  <si>
    <t>AST36140.1/WP_042649074.1</t>
  </si>
  <si>
    <t>mcr-3.7</t>
  </si>
  <si>
    <t>MF598077.1</t>
  </si>
  <si>
    <t>AST36141.1/WP_099156047.1</t>
  </si>
  <si>
    <t>mcr-3.8</t>
  </si>
  <si>
    <t>MF598078.1</t>
  </si>
  <si>
    <t>AST36143.1/WP_099156048.1</t>
  </si>
  <si>
    <t>mcr-3.9</t>
  </si>
  <si>
    <t>MF598080.1</t>
  </si>
  <si>
    <t>AST36144.1/WP_099156049.1</t>
  </si>
  <si>
    <t>mcr-3.10</t>
  </si>
  <si>
    <t>MG214531.1</t>
  </si>
  <si>
    <t>ATQ63376.1/WP_099982820.1</t>
  </si>
  <si>
    <t>mcr-3.11</t>
  </si>
  <si>
    <t>MG489958.1</t>
  </si>
  <si>
    <t>AUN87920.1/WP_102607465.1</t>
  </si>
  <si>
    <t>mcr-3.12</t>
  </si>
  <si>
    <t>MG564491.1</t>
  </si>
  <si>
    <t>AVZ47168.1</t>
  </si>
  <si>
    <t>mcr-4.1</t>
  </si>
  <si>
    <t>MF543359.1</t>
  </si>
  <si>
    <t>ASR73329.1/WP_099156046.1</t>
  </si>
  <si>
    <t>mcr-4.2</t>
  </si>
  <si>
    <t>MG581979.1</t>
  </si>
  <si>
    <t>AUE22029.1d</t>
  </si>
  <si>
    <t>MG026621.1</t>
  </si>
  <si>
    <t>AUI38915.1/ WP_011638903.1</t>
  </si>
  <si>
    <t>mcr-4.4</t>
  </si>
  <si>
    <t>MG822665.1</t>
  </si>
  <si>
    <t>AVK94779.1</t>
  </si>
  <si>
    <t>mcr-4.5</t>
  </si>
  <si>
    <t>MG822664.1</t>
  </si>
  <si>
    <t>AVK94778.1</t>
  </si>
  <si>
    <t>mcr-5.1</t>
  </si>
  <si>
    <t>KY807921.1</t>
  </si>
  <si>
    <t>ASK40551.1/WP_053821788.1</t>
  </si>
  <si>
    <t>mcr-5.2</t>
  </si>
  <si>
    <t>MG384740.1</t>
  </si>
  <si>
    <t>AVM85875.1</t>
  </si>
  <si>
    <t>MF176240.1</t>
  </si>
  <si>
    <t>ASK49942.1/WP_099982813.1</t>
  </si>
  <si>
    <t>mcr-7.1</t>
  </si>
  <si>
    <t>MG267386.1</t>
  </si>
  <si>
    <t>AUR80098.1/WP_104009851.1</t>
  </si>
  <si>
    <t>AXU00196.1</t>
  </si>
  <si>
    <t>AYW01299.1</t>
  </si>
  <si>
    <t>AKF16168.1/WP_049589868.1</t>
    <phoneticPr fontId="1" type="noConversion"/>
  </si>
  <si>
    <t>mcr-4.3</t>
    <phoneticPr fontId="1" type="noConversion"/>
  </si>
  <si>
    <t xml:space="preserve">mcr-8.1       </t>
    <phoneticPr fontId="1" type="noConversion"/>
  </si>
  <si>
    <t>mcr-9.1</t>
    <phoneticPr fontId="1" type="noConversion"/>
  </si>
  <si>
    <t>AVM85874.1</t>
    <phoneticPr fontId="1" type="noConversion"/>
  </si>
  <si>
    <t>GenBank protein accession</t>
    <phoneticPr fontId="1" type="noConversion"/>
  </si>
  <si>
    <t>KP347127.1</t>
    <phoneticPr fontId="1" type="noConversion"/>
  </si>
  <si>
    <t>INSDC accession of prototype</t>
    <phoneticPr fontId="1" type="noConversion"/>
  </si>
  <si>
    <t>mcr-2.2</t>
    <phoneticPr fontId="1" type="noConversion"/>
  </si>
  <si>
    <t>KU167039</t>
  </si>
  <si>
    <t>KU167038</t>
  </si>
  <si>
    <t>NG_057424</t>
  </si>
  <si>
    <t>BA000040</t>
  </si>
  <si>
    <t>AF126542</t>
  </si>
  <si>
    <t>CP007744</t>
  </si>
  <si>
    <t>AJ308331</t>
  </si>
  <si>
    <t>AJ315850</t>
  </si>
  <si>
    <t>AY372695</t>
  </si>
  <si>
    <t>JMZX02000098</t>
  </si>
  <si>
    <t>KT318730</t>
  </si>
  <si>
    <t>KU559624</t>
  </si>
  <si>
    <t>KU206762</t>
  </si>
  <si>
    <t>KT318727</t>
  </si>
  <si>
    <t>KU559623</t>
  </si>
  <si>
    <t>KT989374</t>
  </si>
  <si>
    <t>KU167037</t>
  </si>
  <si>
    <t>NZ_JRFR01000016</t>
  </si>
  <si>
    <t>KY773614</t>
  </si>
  <si>
    <t>KY773615</t>
  </si>
  <si>
    <t>JTGE01000141</t>
  </si>
  <si>
    <t>KU167035</t>
  </si>
  <si>
    <t>CP003346</t>
  </si>
  <si>
    <t>JN558587</t>
  </si>
  <si>
    <t>JN558589</t>
  </si>
  <si>
    <t>KU167040</t>
  </si>
  <si>
    <t>Y17896</t>
  </si>
  <si>
    <t>NC_020054</t>
  </si>
  <si>
    <t>JX570731</t>
  </si>
  <si>
    <t>DS999316</t>
  </si>
  <si>
    <t>KX620467</t>
  </si>
  <si>
    <t>KY524440</t>
  </si>
  <si>
    <t>NG_055267</t>
  </si>
  <si>
    <t>MH208723</t>
  </si>
  <si>
    <t>MH211206</t>
  </si>
  <si>
    <t>KU167043</t>
  </si>
  <si>
    <t>KU961660</t>
  </si>
  <si>
    <t>KP081315</t>
  </si>
  <si>
    <t>KT235893</t>
  </si>
  <si>
    <t>CP009291</t>
  </si>
  <si>
    <t>FVZE01000001</t>
  </si>
  <si>
    <t>CCBH010000171</t>
  </si>
  <si>
    <t>NC_015580</t>
  </si>
  <si>
    <t>KX371616</t>
  </si>
  <si>
    <t>KP658209</t>
  </si>
  <si>
    <t>NG_059325</t>
  </si>
  <si>
    <t>CP000113</t>
  </si>
  <si>
    <t>KR057492</t>
  </si>
  <si>
    <t>NG_059317</t>
  </si>
  <si>
    <t>KY646155</t>
  </si>
  <si>
    <t>MG821355</t>
  </si>
  <si>
    <t>MH211331</t>
  </si>
  <si>
    <t>CP002177</t>
  </si>
  <si>
    <t>MH211242</t>
  </si>
  <si>
    <t>LBMO01000061</t>
  </si>
  <si>
    <t>CP010350</t>
  </si>
  <si>
    <t>MH337646</t>
  </si>
  <si>
    <t>MH450209</t>
  </si>
  <si>
    <t>JCMW02000002</t>
  </si>
  <si>
    <t>KX060563</t>
  </si>
  <si>
    <t>KX060564</t>
  </si>
  <si>
    <t>LNTU01000040</t>
  </si>
  <si>
    <t>U85041</t>
  </si>
  <si>
    <t>JXRA01000085</t>
  </si>
  <si>
    <t>MF445022</t>
  </si>
  <si>
    <t>NC_018177</t>
  </si>
  <si>
    <t>KF485393</t>
  </si>
  <si>
    <t>CP000302</t>
  </si>
  <si>
    <t>KT013203</t>
  </si>
  <si>
    <t>KU167036</t>
  </si>
  <si>
    <t>CP002116</t>
  </si>
  <si>
    <t>NG_057419</t>
  </si>
  <si>
    <t>AJ250876</t>
  </si>
  <si>
    <t>CP001614</t>
  </si>
  <si>
    <t>MH479908</t>
  </si>
  <si>
    <t>MH548439</t>
  </si>
  <si>
    <t>LC405957</t>
  </si>
  <si>
    <t>FP476056</t>
  </si>
  <si>
    <t>AM998375</t>
  </si>
  <si>
    <t>AY453162</t>
  </si>
  <si>
    <t>KP109675</t>
  </si>
  <si>
    <t>KR131616</t>
  </si>
  <si>
    <t>KP109681</t>
  </si>
  <si>
    <t>KM659858</t>
  </si>
  <si>
    <t>KF958750</t>
  </si>
  <si>
    <t>KM103296</t>
  </si>
  <si>
    <t>KP109676</t>
  </si>
  <si>
    <t>Z21956</t>
  </si>
  <si>
    <t>FJ666064</t>
  </si>
  <si>
    <t>FJ666066</t>
  </si>
  <si>
    <t>FJ666067</t>
  </si>
  <si>
    <t>FJ666068</t>
  </si>
  <si>
    <t>FJ666070</t>
  </si>
  <si>
    <t>FJ666071</t>
  </si>
  <si>
    <t>FJ666072</t>
  </si>
  <si>
    <t>MG739504</t>
  </si>
  <si>
    <t>AY590119</t>
  </si>
  <si>
    <t>AF197943</t>
  </si>
  <si>
    <t>AY590118</t>
  </si>
  <si>
    <t>KF481967</t>
  </si>
  <si>
    <t>KJ188748</t>
  </si>
  <si>
    <t>AE003852</t>
  </si>
  <si>
    <t>AB901141</t>
  </si>
  <si>
    <t>KP096411</t>
  </si>
  <si>
    <t>GQ260093</t>
  </si>
  <si>
    <t>KP689347</t>
  </si>
  <si>
    <t>AY348325</t>
  </si>
  <si>
    <t>AY348326</t>
  </si>
  <si>
    <t>EF595958</t>
  </si>
  <si>
    <t>EF595959</t>
  </si>
  <si>
    <t>JN635697</t>
  </si>
  <si>
    <t>AF189299</t>
  </si>
  <si>
    <t>AF189303</t>
  </si>
  <si>
    <t>AF189304</t>
  </si>
  <si>
    <t>AY348324</t>
  </si>
  <si>
    <t>AB087225</t>
  </si>
  <si>
    <t>AB087227</t>
  </si>
  <si>
    <t>FM200789</t>
  </si>
  <si>
    <t>AB087229</t>
  </si>
  <si>
    <t>AB087233</t>
  </si>
  <si>
    <t>AB087234</t>
  </si>
  <si>
    <t>AF416700</t>
  </si>
  <si>
    <t>KT192551</t>
  </si>
  <si>
    <t>AF090141</t>
  </si>
  <si>
    <t>AY647248</t>
  </si>
  <si>
    <t>AY647249</t>
  </si>
  <si>
    <t>AY647252</t>
  </si>
  <si>
    <t>AY775547</t>
  </si>
  <si>
    <t>AY899331</t>
  </si>
  <si>
    <t>AY899332</t>
  </si>
  <si>
    <t>AF189296</t>
  </si>
  <si>
    <t>AY348327</t>
  </si>
  <si>
    <t>AY647246</t>
  </si>
  <si>
    <t>KP681694</t>
  </si>
  <si>
    <t>LC055762</t>
  </si>
  <si>
    <t>HM106457</t>
  </si>
  <si>
    <t>KU052795</t>
  </si>
  <si>
    <t>KT935306</t>
  </si>
  <si>
    <t>KU315553</t>
  </si>
  <si>
    <t>KU647281</t>
  </si>
  <si>
    <t>KX196782</t>
  </si>
  <si>
    <t>LC159227</t>
  </si>
  <si>
    <t>KX462700</t>
  </si>
  <si>
    <t>KX753224</t>
  </si>
  <si>
    <t>KX821663</t>
  </si>
  <si>
    <t>KX949735</t>
  </si>
  <si>
    <t>LC190726</t>
  </si>
  <si>
    <t>MF281100</t>
  </si>
  <si>
    <t>MF669572</t>
  </si>
  <si>
    <t>AY028464</t>
  </si>
  <si>
    <t>AB364006</t>
  </si>
  <si>
    <t>AF441286</t>
  </si>
  <si>
    <t>KY503030</t>
  </si>
  <si>
    <t>MF370080</t>
  </si>
  <si>
    <t>KY654092</t>
  </si>
  <si>
    <t>MG183694</t>
  </si>
  <si>
    <t>MH243357</t>
  </si>
  <si>
    <t>MH450214</t>
  </si>
  <si>
    <t>MH450215</t>
  </si>
  <si>
    <t>APQF01000011</t>
  </si>
  <si>
    <t>EU255291</t>
  </si>
  <si>
    <t>EU255292</t>
  </si>
  <si>
    <t>EU255293</t>
  </si>
  <si>
    <t>EU255294</t>
  </si>
  <si>
    <t>EU255295</t>
  </si>
  <si>
    <t>EU255296</t>
  </si>
  <si>
    <t>CP009553</t>
  </si>
  <si>
    <t>KP771980</t>
  </si>
  <si>
    <t>KP771981</t>
  </si>
  <si>
    <t>KP771982</t>
  </si>
  <si>
    <t>KP771983</t>
  </si>
  <si>
    <t>KP771984</t>
  </si>
  <si>
    <t>KP771985</t>
  </si>
  <si>
    <t>KP771986</t>
  </si>
  <si>
    <t>KP771987</t>
  </si>
  <si>
    <t>AY795964</t>
  </si>
  <si>
    <t>KF057028</t>
  </si>
  <si>
    <t>APOR01000009</t>
  </si>
  <si>
    <t>APQV01000009</t>
  </si>
  <si>
    <t>APRA01000005</t>
  </si>
  <si>
    <t>APQY01000006</t>
  </si>
  <si>
    <t>APQQ01000012</t>
  </si>
  <si>
    <t>APQR01000003</t>
  </si>
  <si>
    <t>APPO01000008</t>
  </si>
  <si>
    <t>APQH01000006</t>
  </si>
  <si>
    <t>APOE01000008</t>
  </si>
  <si>
    <t>APQJ01000007</t>
  </si>
  <si>
    <t>APQM01000006</t>
  </si>
  <si>
    <t>APQO01000006</t>
  </si>
  <si>
    <t>LSAL01000001</t>
  </si>
  <si>
    <t>APQN01000012</t>
  </si>
  <si>
    <t>APPI01000013</t>
  </si>
  <si>
    <t>APPQ01000011</t>
  </si>
  <si>
    <t>APOM01000058</t>
  </si>
  <si>
    <t>APPZ01000001</t>
  </si>
  <si>
    <t>APON01000041</t>
  </si>
  <si>
    <t>APQS01000019</t>
  </si>
  <si>
    <t>AYHO01000005</t>
  </si>
  <si>
    <t>APRU01000004</t>
  </si>
  <si>
    <t>APRY01000059</t>
  </si>
  <si>
    <t>APPK01000054</t>
  </si>
  <si>
    <t>APQG01000050</t>
  </si>
  <si>
    <t>APSC01000007</t>
  </si>
  <si>
    <t>APPF01000021</t>
  </si>
  <si>
    <t>KF048907</t>
  </si>
  <si>
    <t>KF048908</t>
  </si>
  <si>
    <t>KF048911</t>
  </si>
  <si>
    <t>KF048912</t>
  </si>
  <si>
    <t>KF048913</t>
  </si>
  <si>
    <t>KF048915</t>
  </si>
  <si>
    <t>KF048916</t>
  </si>
  <si>
    <t>KF048917</t>
  </si>
  <si>
    <t>KF048918</t>
  </si>
  <si>
    <t>KF048919</t>
  </si>
  <si>
    <t>KF885217</t>
  </si>
  <si>
    <t>KJ746496</t>
  </si>
  <si>
    <t>HG931732</t>
  </si>
  <si>
    <t>KJ780078</t>
  </si>
  <si>
    <t>KJ780076</t>
  </si>
  <si>
    <t>JX865391</t>
  </si>
  <si>
    <t>KJ920337</t>
  </si>
  <si>
    <t>KJ920338</t>
  </si>
  <si>
    <t>KJ584915</t>
  </si>
  <si>
    <t>KJ584916</t>
  </si>
  <si>
    <t>KJ584917</t>
  </si>
  <si>
    <t>KJ584918</t>
  </si>
  <si>
    <t>KJ584920</t>
  </si>
  <si>
    <t>KJ584921</t>
  </si>
  <si>
    <t>KJ584922</t>
  </si>
  <si>
    <t>KJ584914</t>
  </si>
  <si>
    <t>KM220587</t>
  </si>
  <si>
    <t>KM979376</t>
  </si>
  <si>
    <t>KM979377</t>
  </si>
  <si>
    <t>KM979378</t>
  </si>
  <si>
    <t>KM979379</t>
  </si>
  <si>
    <t>KM979380</t>
  </si>
  <si>
    <t>KP410856</t>
  </si>
  <si>
    <t>KP727574</t>
  </si>
  <si>
    <t>JX865394</t>
  </si>
  <si>
    <t>KP844571</t>
  </si>
  <si>
    <t>CP010800</t>
  </si>
  <si>
    <t>KR872296</t>
  </si>
  <si>
    <t>KP264124</t>
  </si>
  <si>
    <t>KP264125</t>
  </si>
  <si>
    <t>KT200608</t>
  </si>
  <si>
    <t>LKJZ01000136</t>
  </si>
  <si>
    <t>KT964029</t>
  </si>
  <si>
    <t>JMNQ01000002</t>
  </si>
  <si>
    <t>KU167110</t>
  </si>
  <si>
    <t>KU167111</t>
  </si>
  <si>
    <t>KU167109</t>
  </si>
  <si>
    <t>KU571454</t>
  </si>
  <si>
    <t>KU551305</t>
  </si>
  <si>
    <t>KU596972</t>
  </si>
  <si>
    <t>KU692025</t>
  </si>
  <si>
    <t>JX865393</t>
  </si>
  <si>
    <t>KU710720</t>
  </si>
  <si>
    <t>KU726870</t>
  </si>
  <si>
    <t>KU866382</t>
  </si>
  <si>
    <t>KU866383</t>
  </si>
  <si>
    <t>KU871391</t>
  </si>
  <si>
    <t>KU878974</t>
  </si>
  <si>
    <t>KX462701</t>
  </si>
  <si>
    <t>KX599408</t>
  </si>
  <si>
    <t>KX599401</t>
  </si>
  <si>
    <t>KX599402</t>
  </si>
  <si>
    <t>KX599406</t>
  </si>
  <si>
    <t>KX599409</t>
  </si>
  <si>
    <t>KX599404</t>
  </si>
  <si>
    <t>KX599407</t>
  </si>
  <si>
    <t>KX599405</t>
  </si>
  <si>
    <t>KX599398</t>
  </si>
  <si>
    <t>KX599400</t>
  </si>
  <si>
    <t>KX609247</t>
  </si>
  <si>
    <t>KX668472</t>
  </si>
  <si>
    <t>KX859240</t>
  </si>
  <si>
    <t>KX360747</t>
  </si>
  <si>
    <t>KY674541</t>
  </si>
  <si>
    <t>KY126221</t>
  </si>
  <si>
    <t>KY126224</t>
  </si>
  <si>
    <t>KY126231</t>
  </si>
  <si>
    <t>KY126232</t>
  </si>
  <si>
    <t>KY126234</t>
  </si>
  <si>
    <t>KY126237</t>
  </si>
  <si>
    <t>KY126238</t>
  </si>
  <si>
    <t>KY126240</t>
  </si>
  <si>
    <t>KY126241</t>
  </si>
  <si>
    <t>KY767021</t>
  </si>
  <si>
    <t>KY767022</t>
  </si>
  <si>
    <t>KY883665</t>
  </si>
  <si>
    <t>AY066004</t>
  </si>
  <si>
    <t>AY354402</t>
  </si>
  <si>
    <t>JF731030</t>
  </si>
  <si>
    <t>AB636283</t>
  </si>
  <si>
    <t>KP681696</t>
  </si>
  <si>
    <t>KP681695</t>
  </si>
  <si>
    <t>KP749829</t>
  </si>
  <si>
    <t>KT954134</t>
  </si>
  <si>
    <t>KY362199</t>
  </si>
  <si>
    <t>KU663374</t>
  </si>
  <si>
    <t>KU663375</t>
  </si>
  <si>
    <t>KU746270</t>
  </si>
  <si>
    <t>KX349731</t>
  </si>
  <si>
    <t>KY508061</t>
  </si>
  <si>
    <t>MG834535</t>
  </si>
  <si>
    <t>MH450217</t>
  </si>
  <si>
    <t>HM453325</t>
  </si>
  <si>
    <t>AY112998</t>
  </si>
  <si>
    <t>AY227050</t>
  </si>
  <si>
    <t>AY227051</t>
  </si>
  <si>
    <t>AY227052</t>
  </si>
  <si>
    <t>X57102</t>
  </si>
  <si>
    <t>AY261375</t>
  </si>
  <si>
    <t>DQ004496</t>
  </si>
  <si>
    <t>U50278</t>
  </si>
  <si>
    <t>DQ173429</t>
  </si>
  <si>
    <t>GU015024</t>
  </si>
  <si>
    <t>AJ548797</t>
  </si>
  <si>
    <t>Y10415</t>
  </si>
  <si>
    <t>AB074436</t>
  </si>
  <si>
    <t>AJ420864</t>
  </si>
  <si>
    <t>AJ550807</t>
  </si>
  <si>
    <t>AY553332</t>
  </si>
  <si>
    <t>AY553333</t>
  </si>
  <si>
    <t>AJ584652</t>
  </si>
  <si>
    <t>EF118171</t>
  </si>
  <si>
    <t>AJ243491</t>
  </si>
  <si>
    <t>AB196988</t>
  </si>
  <si>
    <t>AB204557</t>
  </si>
  <si>
    <t>DQ361087</t>
  </si>
  <si>
    <t>EF192154</t>
  </si>
  <si>
    <t>EU541448</t>
  </si>
  <si>
    <t>GU045307</t>
  </si>
  <si>
    <t>JF894248</t>
  </si>
  <si>
    <t>JQ407409</t>
  </si>
  <si>
    <t>AB010417</t>
  </si>
  <si>
    <t>KF148593</t>
  </si>
  <si>
    <t>JQ002629</t>
  </si>
  <si>
    <t>JN848782</t>
  </si>
  <si>
    <t>AB715422</t>
  </si>
  <si>
    <t>JF816544</t>
  </si>
  <si>
    <t>JX131372</t>
  </si>
  <si>
    <t>HQ875573</t>
  </si>
  <si>
    <t>AF244145</t>
  </si>
  <si>
    <t>AB753457</t>
  </si>
  <si>
    <t>AB753458</t>
  </si>
  <si>
    <t>AB753456</t>
  </si>
  <si>
    <t>AB777500</t>
  </si>
  <si>
    <t>AB777501</t>
  </si>
  <si>
    <t>KM087857</t>
  </si>
  <si>
    <t>LC031883</t>
  </si>
  <si>
    <t>AF318077</t>
  </si>
  <si>
    <t>AF099139</t>
  </si>
  <si>
    <t>GU206353</t>
  </si>
  <si>
    <t>HM245379</t>
  </si>
  <si>
    <t>HM245380</t>
  </si>
  <si>
    <t>HM367709</t>
  </si>
  <si>
    <t>AB563173</t>
  </si>
  <si>
    <t>AF219127</t>
  </si>
  <si>
    <t>AF219130</t>
  </si>
  <si>
    <t>AF219131</t>
  </si>
  <si>
    <t>AF219135</t>
  </si>
  <si>
    <t>AY504627</t>
  </si>
  <si>
    <t>AM087455</t>
  </si>
  <si>
    <t>AB529520</t>
  </si>
  <si>
    <t>GU186044</t>
  </si>
  <si>
    <t>GU186045</t>
  </si>
  <si>
    <t>AY034847</t>
  </si>
  <si>
    <t>GQ140348</t>
  </si>
  <si>
    <t>HM066995</t>
  </si>
  <si>
    <t>HQ342889</t>
  </si>
  <si>
    <t>JX524191</t>
  </si>
  <si>
    <t>KC433553</t>
  </si>
  <si>
    <t>KC465199</t>
  </si>
  <si>
    <t>KC465200</t>
  </si>
  <si>
    <t>KJ775801</t>
  </si>
  <si>
    <t>KM379100</t>
  </si>
  <si>
    <t>EU400222</t>
  </si>
  <si>
    <t>EU555534</t>
  </si>
  <si>
    <t>EU729727</t>
  </si>
  <si>
    <t>FJ234412</t>
  </si>
  <si>
    <t>FJ624872</t>
  </si>
  <si>
    <t>FN396876</t>
  </si>
  <si>
    <t>KF361506</t>
  </si>
  <si>
    <t>AB926431</t>
  </si>
  <si>
    <t>LC012596</t>
  </si>
  <si>
    <t>KM210086</t>
  </si>
  <si>
    <t>KX812714</t>
  </si>
  <si>
    <t>JF703135</t>
  </si>
  <si>
    <t>JQ734687</t>
  </si>
  <si>
    <t>JQ348841</t>
  </si>
  <si>
    <t>JN104597</t>
  </si>
  <si>
    <t>JN967644</t>
  </si>
  <si>
    <t>JX262694</t>
  </si>
  <si>
    <t>AB744718</t>
  </si>
  <si>
    <t>KC999080</t>
  </si>
  <si>
    <t>AM231720</t>
  </si>
  <si>
    <t>EF581285</t>
  </si>
  <si>
    <t>EF650032</t>
  </si>
  <si>
    <t>EF650034</t>
  </si>
  <si>
    <t>EF650035</t>
  </si>
  <si>
    <t>EF650036</t>
  </si>
  <si>
    <t>EF650037</t>
  </si>
  <si>
    <t>EF650038</t>
  </si>
  <si>
    <t>EF653400</t>
  </si>
  <si>
    <t>EU029998</t>
  </si>
  <si>
    <t>EU220744</t>
  </si>
  <si>
    <t>EU375515</t>
  </si>
  <si>
    <t>EU547445</t>
  </si>
  <si>
    <t>EU547446</t>
  </si>
  <si>
    <t>EU547447</t>
  </si>
  <si>
    <t>EU571228</t>
  </si>
  <si>
    <t>HQ122933</t>
  </si>
  <si>
    <t>EU670845</t>
  </si>
  <si>
    <t>AM991978</t>
  </si>
  <si>
    <t>GQ861437</t>
  </si>
  <si>
    <t>FJ872530</t>
  </si>
  <si>
    <t>FJ194494</t>
  </si>
  <si>
    <t>GQ853679</t>
  </si>
  <si>
    <t>GQ853680</t>
  </si>
  <si>
    <t>GQ853681</t>
  </si>
  <si>
    <t>GU199038</t>
  </si>
  <si>
    <t>HQ700343</t>
  </si>
  <si>
    <t>GU831575</t>
  </si>
  <si>
    <t>HM488986</t>
  </si>
  <si>
    <t>HM488987</t>
  </si>
  <si>
    <t>HM488988</t>
  </si>
  <si>
    <t>HM488989</t>
  </si>
  <si>
    <t>HM488990</t>
  </si>
  <si>
    <t>HM488991</t>
  </si>
  <si>
    <t>HM488992</t>
  </si>
  <si>
    <t>HM113558</t>
  </si>
  <si>
    <t>HM113559</t>
  </si>
  <si>
    <t>HM113560</t>
  </si>
  <si>
    <t>HM113561</t>
  </si>
  <si>
    <t>HM113562</t>
  </si>
  <si>
    <t>HM113563</t>
  </si>
  <si>
    <t>HM113564</t>
  </si>
  <si>
    <t>HM570035</t>
  </si>
  <si>
    <t>HM570036</t>
  </si>
  <si>
    <t>HM640278</t>
  </si>
  <si>
    <t>HQ425492</t>
  </si>
  <si>
    <t>HQ425493</t>
  </si>
  <si>
    <t>HQ425494</t>
  </si>
  <si>
    <t>HQ425495</t>
  </si>
  <si>
    <t>JN704570</t>
  </si>
  <si>
    <t>HQ734811</t>
  </si>
  <si>
    <t>HQ734812</t>
  </si>
  <si>
    <t>HQ734813</t>
  </si>
  <si>
    <t>HQ998857</t>
  </si>
  <si>
    <t>AB634250</t>
  </si>
  <si>
    <t>JN861779</t>
  </si>
  <si>
    <t>JN861780</t>
  </si>
  <si>
    <t>JN861781</t>
  </si>
  <si>
    <t>JN861782</t>
  </si>
  <si>
    <t>JN861783</t>
  </si>
  <si>
    <t>FR865168</t>
  </si>
  <si>
    <t>JN603240</t>
  </si>
  <si>
    <t>JN215211</t>
  </si>
  <si>
    <t>JN248564</t>
  </si>
  <si>
    <t>JN638887</t>
  </si>
  <si>
    <t>JQ422053</t>
  </si>
  <si>
    <t>JQ422052</t>
  </si>
  <si>
    <t>JQ422054</t>
  </si>
  <si>
    <t>JQ326200</t>
  </si>
  <si>
    <t>JX423831</t>
  </si>
  <si>
    <t>KJ657570</t>
  </si>
  <si>
    <t>JQ820240</t>
  </si>
  <si>
    <t>JQ820242</t>
  </si>
  <si>
    <t>JQ820241</t>
  </si>
  <si>
    <t>JQ837239</t>
  </si>
  <si>
    <t>JX025021</t>
  </si>
  <si>
    <t>JX025022</t>
  </si>
  <si>
    <t>JX438001</t>
  </si>
  <si>
    <t>JX893517</t>
  </si>
  <si>
    <t>HE963769</t>
  </si>
  <si>
    <t>HE963770</t>
  </si>
  <si>
    <t>AF201826</t>
  </si>
  <si>
    <t>HE963771</t>
  </si>
  <si>
    <t>KC479324</t>
  </si>
  <si>
    <t>AB781687</t>
  </si>
  <si>
    <t>KC479325</t>
  </si>
  <si>
    <t>KC567681</t>
  </si>
  <si>
    <t>AF201827</t>
  </si>
  <si>
    <t>KC771279</t>
  </si>
  <si>
    <t>HF947514</t>
  </si>
  <si>
    <t>KF057029</t>
  </si>
  <si>
    <t>KF057030</t>
  </si>
  <si>
    <t>KF057031</t>
  </si>
  <si>
    <t>KF057032</t>
  </si>
  <si>
    <t>KF057033</t>
  </si>
  <si>
    <t>KF057034</t>
  </si>
  <si>
    <t>KF203096</t>
  </si>
  <si>
    <t>KF203097</t>
  </si>
  <si>
    <t>KF203098</t>
  </si>
  <si>
    <t>KF203099</t>
  </si>
  <si>
    <t>KF203100</t>
  </si>
  <si>
    <t>KF203101</t>
  </si>
  <si>
    <t>KF203102</t>
  </si>
  <si>
    <t>KF203103</t>
  </si>
  <si>
    <t>KF203104</t>
  </si>
  <si>
    <t>KF203105</t>
  </si>
  <si>
    <t>KF203106</t>
  </si>
  <si>
    <t>KF203107</t>
  </si>
  <si>
    <t>KF203108</t>
  </si>
  <si>
    <t>KF203109</t>
  </si>
  <si>
    <t>KF048909</t>
  </si>
  <si>
    <t>KF297577</t>
  </si>
  <si>
    <t>KF297578</t>
  </si>
  <si>
    <t>KF297579</t>
  </si>
  <si>
    <t>KF297580</t>
  </si>
  <si>
    <t>KF297581</t>
  </si>
  <si>
    <t>KF297582</t>
  </si>
  <si>
    <t>KF297583</t>
  </si>
  <si>
    <t>KF297584</t>
  </si>
  <si>
    <t>KF297585</t>
  </si>
  <si>
    <t>KF421160</t>
  </si>
  <si>
    <t>KF421161</t>
  </si>
  <si>
    <t>KF421162</t>
  </si>
  <si>
    <t>KF421163</t>
  </si>
  <si>
    <t>KF460531</t>
  </si>
  <si>
    <t>KF460532</t>
  </si>
  <si>
    <t>KF460533</t>
  </si>
  <si>
    <t>KP050485</t>
  </si>
  <si>
    <t>AB871653</t>
  </si>
  <si>
    <t>KF986255</t>
  </si>
  <si>
    <t>KF986256</t>
  </si>
  <si>
    <t>KF986257</t>
  </si>
  <si>
    <t>KF986258</t>
  </si>
  <si>
    <t>KF986259</t>
  </si>
  <si>
    <t>KF986260</t>
  </si>
  <si>
    <t>KF986261</t>
  </si>
  <si>
    <t>KJ135344</t>
  </si>
  <si>
    <t>KJ135345</t>
  </si>
  <si>
    <t>KF986262</t>
  </si>
  <si>
    <t>KF986263</t>
  </si>
  <si>
    <t>KF986253</t>
  </si>
  <si>
    <t>KF986254</t>
  </si>
  <si>
    <t>KJ173478</t>
  </si>
  <si>
    <t>KJ135343</t>
  </si>
  <si>
    <t>KJ135346</t>
  </si>
  <si>
    <t>KJ135342</t>
  </si>
  <si>
    <t>KJ427797</t>
  </si>
  <si>
    <t>KM087865</t>
  </si>
  <si>
    <t>KM087842</t>
  </si>
  <si>
    <t>KJ997966</t>
  </si>
  <si>
    <t>AB983359</t>
  </si>
  <si>
    <t>KM401566</t>
  </si>
  <si>
    <t>KM433671</t>
  </si>
  <si>
    <t>KM433672</t>
  </si>
  <si>
    <t>KM588352</t>
  </si>
  <si>
    <t>KM588353</t>
  </si>
  <si>
    <t>KM588354</t>
  </si>
  <si>
    <t>KP144324</t>
  </si>
  <si>
    <t>AY236073</t>
  </si>
  <si>
    <t>AY288523</t>
  </si>
  <si>
    <t>KX828709</t>
  </si>
  <si>
    <t>AY500137</t>
  </si>
  <si>
    <t>AY343493</t>
  </si>
  <si>
    <t>AF525303</t>
  </si>
  <si>
    <t>AY423074</t>
  </si>
  <si>
    <t>AY750907</t>
  </si>
  <si>
    <t>AY750908</t>
  </si>
  <si>
    <t>DQ491200</t>
  </si>
  <si>
    <t>AY750910</t>
  </si>
  <si>
    <t>AY750912</t>
  </si>
  <si>
    <t>AY750913</t>
  </si>
  <si>
    <t>AY762325</t>
  </si>
  <si>
    <t>AY949203</t>
  </si>
  <si>
    <t>AY949202</t>
  </si>
  <si>
    <t>AY862132</t>
  </si>
  <si>
    <t>EU019534</t>
  </si>
  <si>
    <t>EU019535</t>
  </si>
  <si>
    <t>DQ309277</t>
  </si>
  <si>
    <t>DQ309276</t>
  </si>
  <si>
    <t>DQ149247</t>
  </si>
  <si>
    <t>DQ348075</t>
  </si>
  <si>
    <t>DQ392963</t>
  </si>
  <si>
    <t>DQ445683</t>
  </si>
  <si>
    <t>DQ519086</t>
  </si>
  <si>
    <t>DQ335566</t>
  </si>
  <si>
    <t>DQ519087</t>
  </si>
  <si>
    <t>DQ519088</t>
  </si>
  <si>
    <t>DQ519089</t>
  </si>
  <si>
    <t>DQ519090</t>
  </si>
  <si>
    <t>EF102240</t>
  </si>
  <si>
    <t>DQ888718</t>
  </si>
  <si>
    <t>FJ666073</t>
  </si>
  <si>
    <t>FJ666065</t>
  </si>
  <si>
    <t>KP109677</t>
  </si>
  <si>
    <t>KP109678</t>
  </si>
  <si>
    <t>KP109679</t>
  </si>
  <si>
    <t>AY079099</t>
  </si>
  <si>
    <t>Z28968</t>
  </si>
  <si>
    <t>AF275256</t>
  </si>
  <si>
    <t>AY584237</t>
  </si>
  <si>
    <t>KP109680</t>
  </si>
  <si>
    <t>KT818596</t>
  </si>
  <si>
    <t>AF317511</t>
  </si>
  <si>
    <t>AY524989</t>
  </si>
  <si>
    <t>AY605049</t>
  </si>
  <si>
    <t>DQ143913</t>
  </si>
  <si>
    <t>DQ365886</t>
  </si>
  <si>
    <t>EU419745</t>
  </si>
  <si>
    <t>EU419746</t>
  </si>
  <si>
    <t>EU118148</t>
  </si>
  <si>
    <t>AM778091</t>
  </si>
  <si>
    <t>GQ414736</t>
  </si>
  <si>
    <t>GQ242167</t>
  </si>
  <si>
    <t>HM855205</t>
  </si>
  <si>
    <t>HM750249</t>
  </si>
  <si>
    <t>FR748153</t>
  </si>
  <si>
    <t>HQ858608</t>
  </si>
  <si>
    <t>JF900599</t>
  </si>
  <si>
    <t>JX311308</t>
  </si>
  <si>
    <t>AF300454</t>
  </si>
  <si>
    <t>JN129451</t>
  </si>
  <si>
    <t>JN982330</t>
  </si>
  <si>
    <t>JN676230</t>
  </si>
  <si>
    <t>JX258134</t>
  </si>
  <si>
    <t>JX013656</t>
  </si>
  <si>
    <t>JX982634</t>
  </si>
  <si>
    <t>JX982635</t>
  </si>
  <si>
    <t>JX982636</t>
  </si>
  <si>
    <t>KC469971</t>
  </si>
  <si>
    <t>KF131539</t>
  </si>
  <si>
    <t>KP071470</t>
  </si>
  <si>
    <t>KP096412</t>
  </si>
  <si>
    <t>AY165025</t>
  </si>
  <si>
    <t>AJ536835</t>
  </si>
  <si>
    <t>AY524987</t>
  </si>
  <si>
    <t>AY524988</t>
  </si>
  <si>
    <t>AF326355</t>
  </si>
  <si>
    <t>AB113580</t>
  </si>
  <si>
    <t>AY494718</t>
  </si>
  <si>
    <t>AF329699</t>
  </si>
  <si>
    <t>AY920928</t>
  </si>
  <si>
    <t>FJ820124</t>
  </si>
  <si>
    <t>FJ854362</t>
  </si>
  <si>
    <t>FN554543</t>
  </si>
  <si>
    <t>GU169702</t>
  </si>
  <si>
    <t>GU207844</t>
  </si>
  <si>
    <t>GU208678</t>
  </si>
  <si>
    <t>HM173356</t>
  </si>
  <si>
    <t>HQ874631</t>
  </si>
  <si>
    <t>JQ028729</t>
  </si>
  <si>
    <t>JN596280</t>
  </si>
  <si>
    <t>JQ772478</t>
  </si>
  <si>
    <t>JX023441</t>
  </si>
  <si>
    <t>KF179354</t>
  </si>
  <si>
    <t>AF339734</t>
  </si>
  <si>
    <t>EF672680</t>
  </si>
  <si>
    <t>AB040994</t>
  </si>
  <si>
    <t>AB753460</t>
  </si>
  <si>
    <t>AY033653</t>
  </si>
  <si>
    <t>FJ655384</t>
  </si>
  <si>
    <t>KF057027</t>
  </si>
  <si>
    <t>EU255290</t>
  </si>
  <si>
    <t>FR853176</t>
  </si>
  <si>
    <t>KF305665</t>
  </si>
  <si>
    <t>EF534256</t>
  </si>
  <si>
    <t>AY739646</t>
  </si>
  <si>
    <t>EU019536</t>
  </si>
  <si>
    <t>DQ987479</t>
  </si>
  <si>
    <t>AM279652</t>
  </si>
  <si>
    <t>EU255288</t>
  </si>
  <si>
    <t>AF156486</t>
  </si>
  <si>
    <t>HQ170511</t>
  </si>
  <si>
    <t>AY494717</t>
  </si>
  <si>
    <t>DQ236171</t>
  </si>
  <si>
    <t>KC004136</t>
  </si>
  <si>
    <t>GU323019</t>
  </si>
  <si>
    <t>LDDY01000008</t>
  </si>
  <si>
    <t>NZ_LWGP01000001</t>
  </si>
  <si>
    <t>LWGP01000001</t>
  </si>
  <si>
    <t>NG_050607</t>
  </si>
  <si>
    <t>NG050607</t>
  </si>
  <si>
    <t>AY082394</t>
  </si>
  <si>
    <t>AJ239129</t>
  </si>
  <si>
    <t>AGZJ01000034</t>
  </si>
  <si>
    <t>AF441287</t>
  </si>
  <si>
    <t>AF357597</t>
  </si>
  <si>
    <t>AF381615</t>
  </si>
  <si>
    <t>U60294</t>
  </si>
  <si>
    <t>AHU60294</t>
  </si>
  <si>
    <t>AJ620678</t>
  </si>
  <si>
    <t>JF414726</t>
  </si>
  <si>
    <t>AJ223604</t>
  </si>
  <si>
    <t>EF027105</t>
  </si>
  <si>
    <t>AB074433</t>
  </si>
  <si>
    <t>AB074435</t>
  </si>
  <si>
    <t>JQ041634</t>
  </si>
  <si>
    <t>HQ438058</t>
  </si>
  <si>
    <t>DQ522237</t>
  </si>
  <si>
    <t>KM589497</t>
  </si>
  <si>
    <t>KJ510410</t>
  </si>
  <si>
    <t>EU352796</t>
  </si>
  <si>
    <t>AF290912</t>
  </si>
  <si>
    <t>JF810083</t>
  </si>
  <si>
    <t>AF322577</t>
  </si>
  <si>
    <t>DQ845788</t>
  </si>
  <si>
    <t>HQ641421</t>
  </si>
  <si>
    <t>HQ641422</t>
  </si>
  <si>
    <t>AF395881</t>
  </si>
  <si>
    <t>HM769262</t>
  </si>
  <si>
    <t>EF650033</t>
  </si>
  <si>
    <t>LAVJ01000082</t>
  </si>
  <si>
    <t>HE963768</t>
  </si>
  <si>
    <t>EU255289</t>
  </si>
  <si>
    <t>HM015773</t>
  </si>
  <si>
    <t>GU197550</t>
  </si>
  <si>
    <t>JN205800</t>
  </si>
  <si>
    <t>CM004561</t>
  </si>
  <si>
    <t>JQ809466</t>
  </si>
  <si>
    <t>KP027885</t>
  </si>
  <si>
    <t>JQ838185</t>
  </si>
  <si>
    <t>LLFS01000355</t>
  </si>
  <si>
    <t>JX438000</t>
  </si>
  <si>
    <t>KP659189</t>
  </si>
  <si>
    <t>AF201828.2</t>
  </si>
  <si>
    <t>AF201828</t>
  </si>
  <si>
    <t>AJ309734</t>
  </si>
  <si>
    <t>DQ385606</t>
  </si>
  <si>
    <t>NC_010605</t>
  </si>
  <si>
    <t>AY665723</t>
  </si>
  <si>
    <t>EF016356</t>
  </si>
  <si>
    <t>AY750909</t>
  </si>
  <si>
    <t>NC_010410</t>
  </si>
  <si>
    <t>AY859527</t>
  </si>
  <si>
    <t>NC_010400</t>
  </si>
  <si>
    <t>AY859529</t>
  </si>
  <si>
    <t>AM231719</t>
  </si>
  <si>
    <t>EU547443</t>
  </si>
  <si>
    <t>AJ492820</t>
  </si>
  <si>
    <t>AY341249</t>
  </si>
  <si>
    <t>NG_050313</t>
  </si>
  <si>
    <t>FR771847</t>
  </si>
  <si>
    <t>AB758278</t>
  </si>
  <si>
    <t>AB758277</t>
  </si>
  <si>
    <t>AY635904</t>
  </si>
  <si>
    <t>FJ445404</t>
  </si>
  <si>
    <t>FJ822963</t>
  </si>
  <si>
    <t>FJ499397</t>
  </si>
  <si>
    <t>EF614235</t>
  </si>
  <si>
    <t>AF302086</t>
  </si>
  <si>
    <t>AM087411</t>
  </si>
  <si>
    <t>EU581706</t>
  </si>
  <si>
    <t>AY144612</t>
  </si>
  <si>
    <t>DQ023222</t>
  </si>
  <si>
    <t>AB116260</t>
  </si>
  <si>
    <t>AB116723</t>
  </si>
  <si>
    <t>EU315252</t>
  </si>
  <si>
    <t>GU002295</t>
  </si>
  <si>
    <t>AY700571</t>
  </si>
  <si>
    <t>FJ473382</t>
  </si>
  <si>
    <t>AJ272109</t>
  </si>
  <si>
    <t>EF126059</t>
  </si>
  <si>
    <t>EU220745</t>
  </si>
  <si>
    <t>GQ423625</t>
  </si>
  <si>
    <t>AF189298</t>
    <phoneticPr fontId="1" type="noConversion"/>
  </si>
  <si>
    <t>AY647247</t>
    <phoneticPr fontId="1" type="noConversion"/>
  </si>
  <si>
    <t>AY780674</t>
    <phoneticPr fontId="1" type="noConversion"/>
  </si>
  <si>
    <t>JN596991</t>
    <phoneticPr fontId="1" type="noConversion"/>
  </si>
  <si>
    <t>AY647251</t>
    <phoneticPr fontId="1" type="noConversion"/>
  </si>
  <si>
    <t>AY647250</t>
    <phoneticPr fontId="1" type="noConversion"/>
  </si>
  <si>
    <t>mcr-9.1</t>
  </si>
  <si>
    <t>SAMEA1966253</t>
  </si>
  <si>
    <t>NODE_1720_length_7160_cov_2.646305</t>
  </si>
  <si>
    <t>40.416634 N 3.7037659 W</t>
  </si>
  <si>
    <t>PRJEB25962</t>
  </si>
  <si>
    <t>SAMEA2737752</t>
  </si>
  <si>
    <t>NODE_14263_length_2605_cov_62.806275</t>
  </si>
  <si>
    <t>55.676098 N 12.568337 E</t>
  </si>
  <si>
    <t>PRJEB29015</t>
  </si>
  <si>
    <t>SAMEA2737739</t>
  </si>
  <si>
    <t>NODE_4033_length_10884_cov_97.619355</t>
  </si>
  <si>
    <t>SAMEA2737702</t>
  </si>
  <si>
    <t>NODE_23902_length_1672_cov_2.452072</t>
  </si>
  <si>
    <t>SAMEA5466637</t>
  </si>
  <si>
    <t>NODE_108_length_8785_cov_18.404811</t>
  </si>
  <si>
    <t>37.0902 N 95.7129 W</t>
  </si>
  <si>
    <t>PRJEB22528</t>
  </si>
  <si>
    <t>SAMEA5466621</t>
  </si>
  <si>
    <t>NODE_122_length_6680_cov_16.645887</t>
  </si>
  <si>
    <t>SAMEA5520758</t>
  </si>
  <si>
    <t>NODE_212_length_20861_cov_123.545564</t>
  </si>
  <si>
    <t>PRJEB26432</t>
  </si>
  <si>
    <t>SAMEA5521680</t>
  </si>
  <si>
    <t>NODE_627_length_6723_cov_120.929431</t>
  </si>
  <si>
    <t>SAMEA5521672</t>
  </si>
  <si>
    <t>NODE_913_length_6721_cov_5.322246</t>
  </si>
  <si>
    <t>SAMEA5521495</t>
  </si>
  <si>
    <t>NODE_496_length_5181_cov_8.117751</t>
  </si>
  <si>
    <t>SAMN01779921</t>
  </si>
  <si>
    <t>NODE_444_length_6678_cov_10.485581</t>
  </si>
  <si>
    <t>NODE_432_length_6678_cov_11.212592</t>
  </si>
  <si>
    <t>NODE_415_length_6678_cov_10.633852</t>
  </si>
  <si>
    <t>SAMN01041750</t>
  </si>
  <si>
    <t>NODE_182_length_2885_cov_34.644170</t>
  </si>
  <si>
    <t>SAMN01041786</t>
  </si>
  <si>
    <t>NODE_452_length_2885_cov_19.985512</t>
  </si>
  <si>
    <t>NODE_432_length_2885_cov_19.527208</t>
  </si>
  <si>
    <t>SAMN01906337</t>
  </si>
  <si>
    <t>NODE_805_length_2885_cov_3.286926</t>
  </si>
  <si>
    <t>NODE_440_length_2885_cov_20.885159</t>
  </si>
  <si>
    <t>NODE_175_length_2885_cov_34.030389</t>
  </si>
  <si>
    <t>NODE_186_length_2885_cov_35.562544</t>
  </si>
  <si>
    <t>NODE_177_length_2885_cov_34.768198</t>
  </si>
  <si>
    <t>NODE_425_length_4075_cov_5.498010</t>
  </si>
  <si>
    <t>NODE_181_length_2885_cov_35.569258</t>
  </si>
  <si>
    <t>NODE_453_length_2885_cov_21.650530</t>
  </si>
  <si>
    <t>NODE_169_length_2885_cov_38.794346</t>
  </si>
  <si>
    <t>NODE_391_length_2885_cov_21.914841</t>
  </si>
  <si>
    <t>SAMN03025604</t>
  </si>
  <si>
    <t>NODE_650_length_6673_cov_10.049864</t>
  </si>
  <si>
    <t>38.984653 N 77.09471 W</t>
  </si>
  <si>
    <t>PRJEB33701</t>
  </si>
  <si>
    <t>NODE_650_length_6673_cov_9.211544</t>
  </si>
  <si>
    <t>NODE_1577_length_6673_cov_13.617860</t>
  </si>
  <si>
    <t>NODE_1600_length_6673_cov_14.350408</t>
  </si>
  <si>
    <t>SAMN03018328</t>
  </si>
  <si>
    <t>NODE_4933_length_11605_cov_20.444675</t>
  </si>
  <si>
    <t>28.88 N 105.45 E</t>
  </si>
  <si>
    <t>PRJEB28704</t>
  </si>
  <si>
    <t>SAMN03653685</t>
  </si>
  <si>
    <t>NODE_3762_length_2514_cov_137.995120</t>
  </si>
  <si>
    <t>32.8094 N 96.8365 W</t>
  </si>
  <si>
    <t>PRJEB29790</t>
  </si>
  <si>
    <t>NODE_3733_length_2514_cov_135.566490</t>
  </si>
  <si>
    <t>NODE_422_length_6678_cov_11.492224</t>
  </si>
  <si>
    <t>SAMN04604782</t>
  </si>
  <si>
    <t>NODE_24399_length_2787_cov_3.717423</t>
  </si>
  <si>
    <t>1.3483 N 103.6831 E</t>
  </si>
  <si>
    <t>PRJEB28708</t>
  </si>
  <si>
    <t>SAMN00791996</t>
  </si>
  <si>
    <t>NODE_827_length_24223_cov_16.205189</t>
  </si>
  <si>
    <t>PRJEB30046</t>
  </si>
  <si>
    <t>SAMN00791925</t>
  </si>
  <si>
    <t>NODE_768_length_25229_cov_3.557361</t>
  </si>
  <si>
    <t>SAMN05389820</t>
  </si>
  <si>
    <t>NODE_247_length_87020_cov_10.325269</t>
  </si>
  <si>
    <t>33.9575 S 18.4606 E</t>
  </si>
  <si>
    <t>PRJEB29350</t>
  </si>
  <si>
    <t>SAMN06115404</t>
  </si>
  <si>
    <t>NODE_4525_length_4538_cov_4.741986</t>
  </si>
  <si>
    <t>29.35 N 106.33 E</t>
  </si>
  <si>
    <t>PRJEB26167</t>
  </si>
  <si>
    <t>SAMN06115494</t>
  </si>
  <si>
    <t>NODE_8571_length_2762_cov_127.002607</t>
  </si>
  <si>
    <t>SAMN06111993</t>
  </si>
  <si>
    <t>NODE_4745_length_4240_cov_5.764833</t>
  </si>
  <si>
    <t>30.3 N 120.2 E</t>
  </si>
  <si>
    <t>PRJEB29103</t>
  </si>
  <si>
    <t>SAMN06016377</t>
  </si>
  <si>
    <t>NODE_17049_length_1751_cov_2.935142</t>
  </si>
  <si>
    <t>PRJEB26158</t>
  </si>
  <si>
    <t>SAMN01828286</t>
  </si>
  <si>
    <t>NODE_741_length_6678_cov_22.136645</t>
  </si>
  <si>
    <t>NODE_731_length_6678_cov_21.652423</t>
  </si>
  <si>
    <t>SAMN01773320</t>
  </si>
  <si>
    <t>NODE_90_length_2885_cov_21.570318</t>
  </si>
  <si>
    <t>SAMN01774270</t>
  </si>
  <si>
    <t>NODE_685_length_2764_cov_3.087117</t>
  </si>
  <si>
    <t>NODE_889_length_1949_cov_2.925554</t>
  </si>
  <si>
    <t>NODE_881_length_2009_cov_3.232344</t>
  </si>
  <si>
    <t>SAMN08375880</t>
  </si>
  <si>
    <t>NODE_1291_length_6723_cov_11.285284</t>
  </si>
  <si>
    <t>39.26 N 76.79 W</t>
  </si>
  <si>
    <t>PRJEB28905</t>
  </si>
  <si>
    <t>SAMN08375890</t>
  </si>
  <si>
    <t>NODE_7620_length_2073_cov_2.441383</t>
  </si>
  <si>
    <t>SAMN01828358</t>
  </si>
  <si>
    <t>NODE_305_length_3887_cov_2.280271</t>
  </si>
  <si>
    <t>SAMN01779978</t>
  </si>
  <si>
    <t>NODE_119_length_6676_cov_27.633137</t>
  </si>
  <si>
    <t>SAMN01828349</t>
  </si>
  <si>
    <t>NODE_121_length_6680_cov_8.589887</t>
  </si>
  <si>
    <t>NODE_104_length_6676_cov_26.340583</t>
  </si>
  <si>
    <t>NODE_113_length_6676_cov_27.049388</t>
  </si>
  <si>
    <t>NODE_148_length_10746_cov_5.294640</t>
  </si>
  <si>
    <t>NODE_111_length_6676_cov_27.949857</t>
  </si>
  <si>
    <t>NODE_184_length_8784_cov_4.653110</t>
  </si>
  <si>
    <t>NODE_120_length_6680_cov_17.662792</t>
  </si>
  <si>
    <t>NODE_211_length_7499_cov_4.776733</t>
  </si>
  <si>
    <t>NODE_116_length_6680_cov_27.354113</t>
  </si>
  <si>
    <t>NODE_118_length_6676_cov_25.753058</t>
  </si>
  <si>
    <t>NODE_508_length_3738_cov_3.864784</t>
  </si>
  <si>
    <t>NODE_106_length_8785_cov_17.954066</t>
  </si>
  <si>
    <t>NODE_120_length_6680_cov_27.744453</t>
  </si>
  <si>
    <t>NODE_142_length_10745_cov_4.954443</t>
  </si>
  <si>
    <t>NODE_102_length_8785_cov_18.133219</t>
  </si>
  <si>
    <t>NODE_108_length_6679_cov_26.923007</t>
  </si>
  <si>
    <t>NODE_127_length_13003_cov_4.950108</t>
  </si>
  <si>
    <t>NODE_85_length_2885_cov_18.692933</t>
  </si>
  <si>
    <t>NODE_86_length_2885_cov_22.182332</t>
  </si>
  <si>
    <t>NODE_91_length_2885_cov_20.469965</t>
  </si>
  <si>
    <t>NODE_96_length_2885_cov_21.516608</t>
  </si>
  <si>
    <t>ENA_CAAAON010000096_CAAAON010000096.1</t>
  </si>
  <si>
    <t>ENA_CAAASX010000091_CAAASX010000091.1</t>
  </si>
  <si>
    <t>ENA_CAAATB010000086_CAAATB010000086.1</t>
  </si>
  <si>
    <t>ENA_CAAAUP010000182_CAAAUP010000182.1</t>
  </si>
  <si>
    <t>ENA_CAAAVL010000452_CAAAVL010000452.1</t>
  </si>
  <si>
    <t>ENA_CAABIW010000432_CAABIW010000432.1</t>
  </si>
  <si>
    <t>ENA_CAABJG010000805_CAABJG010000805.1</t>
  </si>
  <si>
    <t>ENA_CAABTX010000090_CAABTX010000090.1</t>
  </si>
  <si>
    <t>ENA_CAACIJ010000181_CAACIJ010000181.1</t>
  </si>
  <si>
    <t>ENA_CAACJA010000453_CAACJA010000453.1</t>
  </si>
  <si>
    <t>ENA_CAACJO010000427_CAACJO010000427.1</t>
  </si>
  <si>
    <t>ENA_CAACLN010000438_CAACLN010000438.1</t>
  </si>
  <si>
    <t>SAMEA2582168</t>
  </si>
  <si>
    <t>ENA_OGCW01000151_OGCW01000151.1</t>
  </si>
  <si>
    <t>PRJEB24529</t>
  </si>
  <si>
    <t>SAMEA2582136</t>
  </si>
  <si>
    <t>ENA_OGEK01001472_OGEK01001472.1</t>
  </si>
  <si>
    <t>SAMEA3541596</t>
  </si>
  <si>
    <t>ENA_OKSH01000255_OKSH01000255.1</t>
  </si>
  <si>
    <t>PRJEB24748</t>
  </si>
  <si>
    <t>SAMN04436767</t>
  </si>
  <si>
    <t>ENA_OKQC01001433_OKQC01001433.1</t>
  </si>
  <si>
    <t>38.6375 N 90.2651 W</t>
  </si>
  <si>
    <t>PRJEB24849</t>
  </si>
  <si>
    <t>SAMEA4836129</t>
  </si>
  <si>
    <t>ENA_UMIQ01029012_UMIQ01029012.1</t>
  </si>
  <si>
    <t>PRJEB28245</t>
  </si>
  <si>
    <t>NODE_6359_length_7891_cov_26.975753</t>
  </si>
  <si>
    <t>NODE_9031_length_5870_cov_18.537747</t>
  </si>
  <si>
    <t>ENA_UOPL01012267_UOPL01012267.1</t>
  </si>
  <si>
    <t>ENA_OPRK01001419_OPRK01001419.1</t>
  </si>
  <si>
    <t xml:space="preserve">mcr-8.1       </t>
  </si>
  <si>
    <t>SAMN09464927</t>
  </si>
  <si>
    <t>NODE_1475_length_4510_cov_14.824018</t>
  </si>
  <si>
    <t>37.4335 N 122.1754 W</t>
  </si>
  <si>
    <t>PRJEB33795</t>
  </si>
  <si>
    <t>SAMN07839279</t>
  </si>
  <si>
    <t>NODE_4650_length_5782_cov_44.857168</t>
  </si>
  <si>
    <t>35.152912 N 80.85299 W</t>
  </si>
  <si>
    <t>PRJEB26733</t>
  </si>
  <si>
    <t>SAMN07839306</t>
  </si>
  <si>
    <t>NODE_13153_length_3443_cov_3.832054</t>
  </si>
  <si>
    <t>35.15712 N 80.84963 W</t>
  </si>
  <si>
    <t>SAMN07839327</t>
  </si>
  <si>
    <t>NODE_13145_length_3641_cov_3.914389</t>
  </si>
  <si>
    <t>35.137997 N 80.862595 W</t>
  </si>
  <si>
    <t>SAMN07839257</t>
  </si>
  <si>
    <t>ENA_OVPJ01004271_OVPJ01004271.1</t>
  </si>
  <si>
    <t>35.1529 N 80.853 W</t>
  </si>
  <si>
    <t>SAMN07190885</t>
  </si>
  <si>
    <t>ENA_UORI01006600_UORI01006600.1</t>
  </si>
  <si>
    <t>PRJEB28724</t>
  </si>
  <si>
    <t>SAMN07839298</t>
  </si>
  <si>
    <t>ENA_OVUJ01003829_OVUJ01003829.1</t>
  </si>
  <si>
    <t>35.3354 N 80.6976 W</t>
  </si>
  <si>
    <t>NODE_7790_length_4272_cov_85.888546</t>
  </si>
  <si>
    <t>22.4 N 114.21 E</t>
  </si>
  <si>
    <t>NODE_4401_length_6095_cov_75.368709</t>
  </si>
  <si>
    <t>NODE_6094_length_5162_cov_66.780497</t>
  </si>
  <si>
    <t>SAMN07839304</t>
  </si>
  <si>
    <t>NODE_7101_length_4866_cov_7.811058</t>
  </si>
  <si>
    <t>35.18673 N 80.84516 W</t>
  </si>
  <si>
    <t>SAMN07839320</t>
  </si>
  <si>
    <t>NODE_7632_length_5125_cov_3.327811</t>
  </si>
  <si>
    <t>35.33544 N 80.69757 W</t>
  </si>
  <si>
    <t>SAMN07581526</t>
  </si>
  <si>
    <t>ENA_OGVR01000763_OGVR01000763.1</t>
  </si>
  <si>
    <t>1.381 N 103.915 E</t>
  </si>
  <si>
    <t>PRJEB24739</t>
  </si>
  <si>
    <t>SAMN07839291</t>
  </si>
  <si>
    <t>ENA_OVUC01004207_OVUC01004207.1</t>
  </si>
  <si>
    <t>ENA_UOQS01003701_UOQS01003701.1</t>
  </si>
  <si>
    <t>ENA_UOQQ01000206_UOQQ01000206.1</t>
  </si>
  <si>
    <t>ENA_UORM01010147_UORM01010147.1</t>
  </si>
  <si>
    <t>SAMN07839305</t>
  </si>
  <si>
    <t>NODE_9713_length_3553_cov_3.303316</t>
  </si>
  <si>
    <t>35.33236 N 80.714836 W</t>
  </si>
  <si>
    <t>SAMN07839321</t>
  </si>
  <si>
    <t>NODE_10268_length_4397_cov_3.722939</t>
  </si>
  <si>
    <t>Sample accession</t>
    <phoneticPr fontId="1" type="noConversion"/>
  </si>
  <si>
    <t>Isolation source</t>
    <phoneticPr fontId="1" type="noConversion"/>
  </si>
  <si>
    <t>mcr-4.3</t>
    <phoneticPr fontId="1" type="noConversion"/>
  </si>
  <si>
    <t>PRJEB30238</t>
  </si>
  <si>
    <t>SAMN07581511</t>
  </si>
  <si>
    <t>2015_5_1</t>
  </si>
  <si>
    <t>PRJEB30177</t>
  </si>
  <si>
    <t>SAMN05720225</t>
  </si>
  <si>
    <t>2014_12_17</t>
  </si>
  <si>
    <t>PRJEB29022</t>
  </si>
  <si>
    <t>SAMN03294203</t>
  </si>
  <si>
    <t>2012_3_1</t>
  </si>
  <si>
    <t>ENA_OOAG01010719_OOAG01010719.1</t>
  </si>
  <si>
    <t>PRJEB24527</t>
  </si>
  <si>
    <t>SAMN06348159</t>
  </si>
  <si>
    <t>ENA_OOCB01001716_OOCB01001716.1</t>
  </si>
  <si>
    <t>SAMN06348148</t>
  </si>
  <si>
    <t>ENA_OOCG01014223_OOCG01014223.1</t>
  </si>
  <si>
    <t>SAMN06348165</t>
  </si>
  <si>
    <t>ENA_OOCP01042959_OOCP01042959.1</t>
  </si>
  <si>
    <t>SAMN06348164</t>
  </si>
  <si>
    <t>ENA_OODU01005244_OODU01005244.1</t>
  </si>
  <si>
    <t>SAMN06348129</t>
  </si>
  <si>
    <t>ENA_OVGM01002983_OVGM01002983.1</t>
  </si>
  <si>
    <t>SAMN06016407</t>
  </si>
  <si>
    <t>Human gut</t>
  </si>
  <si>
    <t>ENA_OVGQ01005800_OVGQ01005800.1</t>
  </si>
  <si>
    <t>SAMN06016404</t>
  </si>
  <si>
    <t>ENA_OVJH01001198_OVJH01001198.1</t>
  </si>
  <si>
    <t>SAMN06016408</t>
  </si>
  <si>
    <t>ENA_OVTE01002855_OVTE01002855.1</t>
  </si>
  <si>
    <t>SAMN06016406</t>
  </si>
  <si>
    <t>ENA_OVTJ01006247_OVTJ01006247.1</t>
  </si>
  <si>
    <t>SAMN06016423</t>
  </si>
  <si>
    <t>2016_7_28</t>
  </si>
  <si>
    <t>SAMN07839242</t>
  </si>
  <si>
    <t>2016_3_31</t>
  </si>
  <si>
    <t>ENA_OVSK01084049_OVSK01084049.1</t>
  </si>
  <si>
    <t>ENA_OVPO01072434_OVPO01072434.1</t>
  </si>
  <si>
    <t>ENA_OVQI01028697_OVQI01028697.1</t>
  </si>
  <si>
    <t>SAMN07839299</t>
  </si>
  <si>
    <t>ENA_OVSK01039335_OVSK01039335.1</t>
  </si>
  <si>
    <t>ENA_OVPO01125124_OVPO01125124.1</t>
  </si>
  <si>
    <t>ENA_OVQI01006337_OVQI01006337.1</t>
  </si>
  <si>
    <t>ENA_OVSK01013787_OVSK01013787.1</t>
  </si>
  <si>
    <t>ENA_OVQI01074081_OVQI01074081.1</t>
  </si>
  <si>
    <t>ENA_OVPJ01003508_OVPJ01003508.1</t>
  </si>
  <si>
    <t>ENA_OVPL01006884_OVPL01006884.1</t>
  </si>
  <si>
    <t>SAMN07839292</t>
  </si>
  <si>
    <t>ENA_OVPT01007938_OVPT01007938.1</t>
  </si>
  <si>
    <t>SAMN07839278</t>
  </si>
  <si>
    <t>ENA_OVQJ01004953_OVQJ01004953.1</t>
  </si>
  <si>
    <t>SAMN07839312</t>
  </si>
  <si>
    <t>ENA_OVQX01010295_OVQX01010295.1</t>
  </si>
  <si>
    <t>SAMN07839290</t>
  </si>
  <si>
    <t>ENA_OVUB01007883_OVUB01007883.1</t>
  </si>
  <si>
    <t>SAMN07839252</t>
  </si>
  <si>
    <t>ENA_OVUC01006769_OVUC01006769.1</t>
  </si>
  <si>
    <t>ENA_OVOL01007519_OVOL01007519.1</t>
  </si>
  <si>
    <t>ENA_OVPJ01046527_OVPJ01046527.1</t>
  </si>
  <si>
    <t>ENA_OVPL01030541_OVPL01030541.1</t>
  </si>
  <si>
    <t>ENA_OVPT01073475_OVPT01073475.1</t>
  </si>
  <si>
    <t>ENA_OVQJ01040649_OVQJ01040649.1</t>
  </si>
  <si>
    <t>ENA_OVQX01002315_OVQX01002315.1</t>
  </si>
  <si>
    <t>ENA_OVUB01044274_OVUB01044274.1</t>
  </si>
  <si>
    <t>ENA_OVUC01052149_OVUC01052149.1</t>
  </si>
  <si>
    <t>ENA_OVOL01009614_OVOL01009614.1</t>
  </si>
  <si>
    <t>ENA_OVPJ01059345_OVPJ01059345.1</t>
  </si>
  <si>
    <t>ENA_OVPL01078714_OVPL01078714.1</t>
  </si>
  <si>
    <t>ENA_OVPT01011828_OVPT01011828.1</t>
  </si>
  <si>
    <t>ENA_OVQA01040440_OVQA01040440.1</t>
  </si>
  <si>
    <t>SAMN07839288</t>
  </si>
  <si>
    <t>ENA_OVQJ01035882_OVQJ01035882.1</t>
  </si>
  <si>
    <t>ENA_OVQX01023190_OVQX01023190.1</t>
  </si>
  <si>
    <t>ENA_OVUB01022932_OVUB01022932.1</t>
  </si>
  <si>
    <t>ENA_OVUC01008101_OVUC01008101.1</t>
  </si>
  <si>
    <t>ENA_OVOL01072850_OVOL01072850.1</t>
  </si>
  <si>
    <t>ENA_OVPJ01063672_OVPJ01063672.1</t>
  </si>
  <si>
    <t>ENA_OVPL01083984_OVPL01083984.1</t>
  </si>
  <si>
    <t>ENA_OVPT01015959_OVPT01015959.1</t>
  </si>
  <si>
    <t>ENA_OVQX01076882_OVQX01076882.1</t>
  </si>
  <si>
    <t>ENA_OVUB01060577_OVUB01060577.1</t>
  </si>
  <si>
    <t>ENA_OVUC01078347_OVUC01078347.1</t>
  </si>
  <si>
    <t>ENA_OVPN01016546_OVPN01016546.1</t>
  </si>
  <si>
    <t>ENA_OVPN01063234_OVPN01063234.1</t>
  </si>
  <si>
    <t>ENA_OVQY01057791_OVQY01057791.1</t>
  </si>
  <si>
    <t>SAMN07839283</t>
  </si>
  <si>
    <t>ENA_OVQZ01061586_OVQZ01061586.1</t>
  </si>
  <si>
    <t>SAMN07839314</t>
  </si>
  <si>
    <t>ENA_OVOQ01007851_OVOQ01007851.1</t>
  </si>
  <si>
    <t>SAMN07839251</t>
  </si>
  <si>
    <t>ENA_OVPN01014011_OVPN01014011.1</t>
  </si>
  <si>
    <t>ENA_OVQY01011116_OVQY01011116.1</t>
  </si>
  <si>
    <t>ENA_OVOI01003450_OVOI01003450.1</t>
  </si>
  <si>
    <t>SAMN07839258</t>
  </si>
  <si>
    <t>ENA_OVQD01006630_OVQD01006630.1</t>
  </si>
  <si>
    <t>SAMN07839275</t>
  </si>
  <si>
    <t>ENA_OVSB01013941_OVSB01013941.1</t>
  </si>
  <si>
    <t>SAMN07839315</t>
  </si>
  <si>
    <t>ENA_OVUF01001839_OVUF01001839.1</t>
  </si>
  <si>
    <t>ENA_OVUF01018715_OVUF01018715.1</t>
  </si>
  <si>
    <t>ENA_OVOI01011591_OVOI01011591.1</t>
  </si>
  <si>
    <t>ENA_OVQD01011707_OVQD01011707.1</t>
  </si>
  <si>
    <t>ENA_OVUF01033446_OVUF01033446.1</t>
  </si>
  <si>
    <t>ENA_OVPG01025815_OVPG01025815.1</t>
  </si>
  <si>
    <t>SAMN07839282</t>
  </si>
  <si>
    <t>ENA_OVOM01040002_OVOM01040002.1</t>
  </si>
  <si>
    <t>ENA_OVPM01066318_OVPM01066318.1</t>
  </si>
  <si>
    <t>SAMN07839256</t>
  </si>
  <si>
    <t>ENA_OVRK01062738_OVRK01062738.1</t>
  </si>
  <si>
    <t>SAMN07839276</t>
  </si>
  <si>
    <t>ENA_OVOM01027910_OVOM01027910.1</t>
  </si>
  <si>
    <t>ENA_OVPM01006829_OVPM01006829.1</t>
  </si>
  <si>
    <t>ENA_OVRK01084325_OVRK01084325.1</t>
  </si>
  <si>
    <t>ENA_OVOM01081528_OVOM01081528.1</t>
  </si>
  <si>
    <t>ENA_OVOO01067061_OVOO01067061.1</t>
  </si>
  <si>
    <t>ENA_OVOP01010350_OVOP01010350.1</t>
  </si>
  <si>
    <t>SAMN07839300</t>
  </si>
  <si>
    <t>ENA_OVQR01072033_OVQR01072033.1</t>
  </si>
  <si>
    <t>ENA_OVRC01054416_OVRC01054416.1</t>
  </si>
  <si>
    <t>SAMN07839244</t>
  </si>
  <si>
    <t>ENA_OVSG01085570_OVSG01085570.1</t>
  </si>
  <si>
    <t>SAMN07839316</t>
  </si>
  <si>
    <t>ENA_OVUD01029611_OVUD01029611.1</t>
  </si>
  <si>
    <t>SAMN07839266</t>
  </si>
  <si>
    <t>ENA_OVOK01003182_OVOK01003182.1</t>
  </si>
  <si>
    <t>SAMN07839277</t>
  </si>
  <si>
    <t>ENA_OVOO01015281_OVOO01015281.1</t>
  </si>
  <si>
    <t>ENA_OVOP01002027_OVOP01002027.1</t>
  </si>
  <si>
    <t>ENA_OVOZ01031590_OVOZ01031590.1</t>
  </si>
  <si>
    <t>SAMN07839301</t>
  </si>
  <si>
    <t>ENA_OVPZ01027636_OVPZ01027636.1</t>
  </si>
  <si>
    <t>SAMN07839274</t>
  </si>
  <si>
    <t>ENA_OVQR01097336_OVQR01097336.1</t>
  </si>
  <si>
    <t>ENA_OVQV01056147_OVQV01056147.1</t>
  </si>
  <si>
    <t>SAMN07839281</t>
  </si>
  <si>
    <t>ENA_OVRC01001831_OVRC01001831.1</t>
  </si>
  <si>
    <t>ENA_OVSG01021203_OVSG01021203.1</t>
  </si>
  <si>
    <t>ENA_OVUA01039031_OVUA01039031.1</t>
  </si>
  <si>
    <t>SAMN07839280</t>
  </si>
  <si>
    <t>ENA_OVUD01071716_OVUD01071716.1</t>
  </si>
  <si>
    <t>ENA_OVUG01023111_OVUG01023111.1</t>
  </si>
  <si>
    <t>SAMN07839241</t>
  </si>
  <si>
    <t>ENA_OVUH01011575_OVUH01011575.1</t>
  </si>
  <si>
    <t>SAMN07839268</t>
  </si>
  <si>
    <t>ENA_OVUI01051271_OVUI01051271.1</t>
  </si>
  <si>
    <t>SAMN07839303</t>
  </si>
  <si>
    <t>ENA_OVUJ01022520_OVUJ01022520.1</t>
  </si>
  <si>
    <t>PRJEB30175</t>
  </si>
  <si>
    <t>SAMN05720202</t>
  </si>
  <si>
    <t>2015_5_15</t>
  </si>
  <si>
    <t>ENA_OJXO01000834_OJXO01000834.1</t>
  </si>
  <si>
    <t>SAMN04436634</t>
  </si>
  <si>
    <t>SAMN04360044</t>
  </si>
  <si>
    <t>2014_3_28</t>
  </si>
  <si>
    <t>SAMN04359939</t>
  </si>
  <si>
    <t>2014_3_20</t>
  </si>
  <si>
    <t>PRJEB28899</t>
  </si>
  <si>
    <t>SAMN02445085</t>
  </si>
  <si>
    <t>2011_9_7</t>
  </si>
  <si>
    <t>SAMN02850040</t>
  </si>
  <si>
    <t>2011_5_27</t>
  </si>
  <si>
    <t>ENA_OQUD01040893_OQUD01040893.1</t>
  </si>
  <si>
    <t>PRJEB26150</t>
    <phoneticPr fontId="1" type="noConversion"/>
  </si>
  <si>
    <t>SAMN05422188</t>
  </si>
  <si>
    <t>ENA_CAAACE010086533_CAAACE010086533.1</t>
  </si>
  <si>
    <t>ENA_CAAACG010249763_CAAACG010249763.1</t>
  </si>
  <si>
    <t>PRJEB30161</t>
  </si>
  <si>
    <t>SAMN05720203</t>
  </si>
  <si>
    <t>ENA_CAAACK010048367_CAAACK010048367.1</t>
  </si>
  <si>
    <t>ENA_CAAACN010121052_CAAACN010121052.1</t>
  </si>
  <si>
    <t>PRJEB30186</t>
  </si>
  <si>
    <t>SAMN05720163</t>
  </si>
  <si>
    <t>ENA_UOQC01091631_UOQC01091631.1</t>
  </si>
  <si>
    <t>PRJEB28722</t>
  </si>
  <si>
    <t>SAMN07551450</t>
  </si>
  <si>
    <t>2016_9_1</t>
  </si>
  <si>
    <t>ENA_CAAAAX010030707_CAAAAX010030707.1</t>
    <phoneticPr fontId="4" type="noConversion"/>
  </si>
  <si>
    <t>PRJEB30139</t>
  </si>
  <si>
    <t>SAMN08517345</t>
  </si>
  <si>
    <t>SAMN08517340</t>
  </si>
  <si>
    <t>2015_12_17</t>
  </si>
  <si>
    <t>SAMN08517341</t>
  </si>
  <si>
    <t>ENA_UOWQ01004587_UOWQ01004587.1</t>
  </si>
  <si>
    <t>ENA_CAAAET010000065_CAAAET010000065.1</t>
  </si>
  <si>
    <t>SAMN07581507</t>
  </si>
  <si>
    <t>ENA_CAAAFB010001066_CAAAFB010001066.1</t>
  </si>
  <si>
    <t>SAMN07581508</t>
  </si>
  <si>
    <t>ENA_CAAAEY010013911_CAAAEY010013911.1</t>
  </si>
  <si>
    <t>SAMN07581510</t>
  </si>
  <si>
    <t>ENA_CAAAET010027089_CAAAET010027089.1</t>
  </si>
  <si>
    <t>ENA_CAAAEX010040812_CAAAEX010040812.1</t>
  </si>
  <si>
    <t>ENA_CAAAEY010043247_CAAAEY010043247.1</t>
  </si>
  <si>
    <t>ENA_CAAAFA010052314_CAAAFA010052314.1</t>
  </si>
  <si>
    <t>SAMN07581509</t>
  </si>
  <si>
    <t>ENA_CAAAFB010038827_CAAAFB010038827.1</t>
  </si>
  <si>
    <t>ENA_CAAAET010035923_CAAAET010035923.1</t>
  </si>
  <si>
    <t>ENA_OVLC01024141_OVLC01024141.1</t>
  </si>
  <si>
    <t>SAMEA104210113</t>
  </si>
  <si>
    <t>ENA_CAAAFA010056593_CAAAFA010056593.1</t>
  </si>
  <si>
    <t>ENA_CAAAFB010050987_CAAAFB010050987.1</t>
  </si>
  <si>
    <t>ENA_CAAAFG010038808_CAAAFG010038808.1</t>
  </si>
  <si>
    <t>SAMN07581505</t>
  </si>
  <si>
    <t>ENA_CAABCL010002417_CAABCL010002417.1</t>
  </si>
  <si>
    <t>SAMN00691409</t>
  </si>
  <si>
    <t>ENA_OWOG01000004_OWOG01000004.1</t>
  </si>
  <si>
    <t>SAMEA4031700</t>
  </si>
  <si>
    <t>ENA_CAACQB010004197_CAACQB010004197.1</t>
  </si>
  <si>
    <t>ENA_CAACRD010000891_CAACRD010000891.1</t>
  </si>
  <si>
    <t>SAMN01780257</t>
  </si>
  <si>
    <t>ENA_OOLA01000038_OOLA01000038.1</t>
  </si>
  <si>
    <t>PRJEB25958</t>
  </si>
  <si>
    <t>SAMN03398501</t>
  </si>
  <si>
    <t>ENA_OOMG01000649_OOMG01000649.1</t>
  </si>
  <si>
    <t>SAMN03398503</t>
  </si>
  <si>
    <t>ENA_OBCO01000002_OBCO01000002.1</t>
  </si>
  <si>
    <t>SAMN04168690</t>
  </si>
  <si>
    <t>ENA_OBCP01000016_OBCP01000016.1</t>
  </si>
  <si>
    <t>PRJEB22393</t>
  </si>
  <si>
    <t>ENA_OCLR01000014_OCLR01000014.1</t>
  </si>
  <si>
    <t>ENA_OCLS01000023_OCLS01000023.1</t>
  </si>
  <si>
    <t>ENA_OCLT01000036_OCLT01000036.1</t>
  </si>
  <si>
    <t>ENA_OCLW01000002_OCLW01000002.1</t>
  </si>
  <si>
    <t>ENA_OCRL01000003_OCRL01000003.1</t>
  </si>
  <si>
    <t>ENA_OCRM01000002_OCRM01000002.1</t>
  </si>
  <si>
    <t>ENA_OCVT010007799_OCVT010007799.1</t>
  </si>
  <si>
    <t>PRJEB22521</t>
  </si>
  <si>
    <t>SAMEA3991482</t>
  </si>
  <si>
    <t>ENA_OCVT010027784_OCVT010027784.1</t>
  </si>
  <si>
    <t>ENA_OBMA010098367_OBMA010098367.1</t>
  </si>
  <si>
    <t>SAMEA3991484</t>
  </si>
  <si>
    <t>ENA_OBLN01027046_OBLN01027046.1</t>
  </si>
  <si>
    <t>PRJEB22499</t>
  </si>
  <si>
    <t>SAMEA2452533</t>
  </si>
  <si>
    <t>ENA_CAAADA010041991_CAAADA010041991.1</t>
  </si>
  <si>
    <t>PRJEB30196</t>
  </si>
  <si>
    <t>SAMN06216280</t>
  </si>
  <si>
    <t>ENA_OWOC01001946_OWOC01001946.1</t>
  </si>
  <si>
    <t>SAMEA4031703</t>
  </si>
  <si>
    <t>ENA_UORP01157037_UORP01157037.1</t>
  </si>
  <si>
    <t>SAMN07190888</t>
  </si>
  <si>
    <t>ENA_UOQS01123449_UOQS01123449.1</t>
  </si>
  <si>
    <t>ENA_UORM01124896_UORM01124896.1</t>
  </si>
  <si>
    <t>ENA_UOSX01118990_UOSX01118990.1</t>
  </si>
  <si>
    <t>NODE_72434_length_1189_cov_6.091711</t>
  </si>
  <si>
    <t>NODE_54416_length_1118_cov_3.779868</t>
  </si>
  <si>
    <t>NODE_39335_length_1696_cov_4.287020</t>
  </si>
  <si>
    <t>NODE_91631_length_1076_cov_5.119491</t>
  </si>
  <si>
    <t>NODE_26691_length_3865_cov_9.229921</t>
  </si>
  <si>
    <t>NODE_16430_length_3545_cov_7.834957</t>
  </si>
  <si>
    <t>NODE_153624_length_1460_cov_2.078292</t>
  </si>
  <si>
    <t>NODE_86533_length_1150_cov_1.999087</t>
  </si>
  <si>
    <t>NODE_48367_length_1998_cov_3.297993</t>
  </si>
  <si>
    <t>NODE_40812_length_924_cov_154.484465</t>
  </si>
  <si>
    <t>NODE_16191_length_2976_cov_4.763095</t>
  </si>
  <si>
    <t>NODE_22508_length_2283_cov_4.535907</t>
  </si>
  <si>
    <t>NODE_2063_length_1518_cov_6.021189</t>
  </si>
  <si>
    <t>NODE_2018_length_1536_cov_6.449021</t>
  </si>
  <si>
    <t>NODE_802_length_3521_cov_7.658973</t>
  </si>
  <si>
    <t>NODE_2748_length_1210_cov_5.142857</t>
  </si>
  <si>
    <t>NODE_240_length_2284_cov_25.556752</t>
  </si>
  <si>
    <t>35.1867 N 80.8452 W</t>
  </si>
  <si>
    <t>35.1571 N 80.8496 W</t>
  </si>
  <si>
    <t>35.138 N 80.8626 W</t>
  </si>
  <si>
    <t>35.3324 N 80.7148 W</t>
  </si>
  <si>
    <t>35.311 N 80.6838 W</t>
  </si>
  <si>
    <t>22.97 S 36.95 W</t>
  </si>
  <si>
    <t>27.485973 S 153.1907 E</t>
  </si>
  <si>
    <t>22.3 N 114.1 E</t>
  </si>
  <si>
    <t>36.29 N 139.38 E</t>
  </si>
  <si>
    <t>22.28 N 114.17 E</t>
  </si>
  <si>
    <t>1.41 N 103.73 E</t>
  </si>
  <si>
    <t>PRJEB26908</t>
  </si>
  <si>
    <t>PRJEB26702</t>
  </si>
  <si>
    <t>Human skin</t>
  </si>
  <si>
    <t>Study accession</t>
    <phoneticPr fontId="1" type="noConversion"/>
  </si>
  <si>
    <t>Collection date</t>
    <phoneticPr fontId="1" type="noConversion"/>
  </si>
  <si>
    <t>Collection location</t>
    <phoneticPr fontId="1" type="noConversion"/>
  </si>
  <si>
    <t>Query genes</t>
    <phoneticPr fontId="1" type="noConversion"/>
  </si>
  <si>
    <t>2008_1_1</t>
  </si>
  <si>
    <t>2012_1_1</t>
  </si>
  <si>
    <t>2013_2_14</t>
  </si>
  <si>
    <t>2013_4_21</t>
  </si>
  <si>
    <t>2013_1_10</t>
  </si>
  <si>
    <t>2014_8_29</t>
  </si>
  <si>
    <t>2014_2_18</t>
  </si>
  <si>
    <t>2016_4_1</t>
  </si>
  <si>
    <t>2014_10_21</t>
  </si>
  <si>
    <t>2015_10_1</t>
  </si>
  <si>
    <t>2015_4_1</t>
  </si>
  <si>
    <t>2017_1_1</t>
  </si>
  <si>
    <t>2011_5_5</t>
  </si>
  <si>
    <t>2016_8_1</t>
  </si>
  <si>
    <t>2016_2_23</t>
  </si>
  <si>
    <t>2016_4_26</t>
  </si>
  <si>
    <t>2016_4_5</t>
  </si>
  <si>
    <t>2016_4_28</t>
  </si>
  <si>
    <t>2016_3_17</t>
  </si>
  <si>
    <t>2015_1_1</t>
  </si>
  <si>
    <t>2011_3_31</t>
  </si>
  <si>
    <t>2016_5_4</t>
  </si>
  <si>
    <t>2015_1_10</t>
  </si>
  <si>
    <t>2015_1_4</t>
  </si>
  <si>
    <t>2010_30_1</t>
  </si>
  <si>
    <t xml:space="preserve">Fermentation </t>
  </si>
  <si>
    <t xml:space="preserve">Bioreactor </t>
  </si>
  <si>
    <t xml:space="preserve">Food </t>
  </si>
  <si>
    <t xml:space="preserve">Wastewater </t>
  </si>
  <si>
    <t xml:space="preserve">Freshwater </t>
  </si>
  <si>
    <t xml:space="preserve">Sediment </t>
  </si>
  <si>
    <t xml:space="preserve">Compost </t>
  </si>
  <si>
    <t>PRJEB29015</t>
    <phoneticPr fontId="1" type="noConversion"/>
  </si>
  <si>
    <t>length (bp)</t>
  </si>
  <si>
    <t>2016_7_26</t>
  </si>
  <si>
    <t>PRJEB26733</t>
    <phoneticPr fontId="1" type="noConversion"/>
  </si>
  <si>
    <t>2016_2_25</t>
  </si>
  <si>
    <t>2011_1_10</t>
  </si>
  <si>
    <t>Wastewater</t>
  </si>
  <si>
    <t>Food</t>
  </si>
  <si>
    <t>Freshwater</t>
  </si>
  <si>
    <t>Bioreactor</t>
  </si>
  <si>
    <t>Compost</t>
  </si>
  <si>
    <t>blaGES-2</t>
  </si>
  <si>
    <t>blaKPC-2</t>
  </si>
  <si>
    <t>blaOXA-233</t>
  </si>
  <si>
    <t>blaOXA-96</t>
  </si>
  <si>
    <t>mcr-6.1</t>
    <phoneticPr fontId="1" type="noConversion"/>
  </si>
  <si>
    <t>blaALG11-1</t>
  </si>
  <si>
    <t>blaALG6-1</t>
  </si>
  <si>
    <t>blaANA-1</t>
  </si>
  <si>
    <t>blaBJP-1</t>
  </si>
  <si>
    <t>blaBlaB-1</t>
  </si>
  <si>
    <t>blaBlaB-2</t>
  </si>
  <si>
    <t>blaCAR-1</t>
  </si>
  <si>
    <t>blaCAU-1</t>
  </si>
  <si>
    <t>blaCAU-2</t>
  </si>
  <si>
    <t>blaCfiA-17</t>
  </si>
  <si>
    <t>blaCfiA-18</t>
  </si>
  <si>
    <t>blaCfiA-19</t>
  </si>
  <si>
    <t>blaCfiA-20</t>
  </si>
  <si>
    <t>blaCfiA-21</t>
  </si>
  <si>
    <t>blaCfiA-22</t>
  </si>
  <si>
    <t>blaCfiA-23</t>
  </si>
  <si>
    <t>blaCfiA-24</t>
  </si>
  <si>
    <t>blaCRD3-1</t>
  </si>
  <si>
    <t>blaCRH-1</t>
  </si>
  <si>
    <t>blaCRH-2</t>
  </si>
  <si>
    <t>blaCRH-3</t>
  </si>
  <si>
    <t>blaCRP-1</t>
  </si>
  <si>
    <t>blaDHT2-1</t>
  </si>
  <si>
    <t>blaECV-1</t>
  </si>
  <si>
    <t>blaEFM-1</t>
  </si>
  <si>
    <t>blaELM-1</t>
  </si>
  <si>
    <t>blaESP-2</t>
  </si>
  <si>
    <t>blaFEZ-1</t>
  </si>
  <si>
    <t>blaFIA-1</t>
  </si>
  <si>
    <t>blaFIM-1</t>
  </si>
  <si>
    <t>blaFPH-1</t>
  </si>
  <si>
    <t>blaFRI-2</t>
  </si>
  <si>
    <t>blaFRI-3</t>
  </si>
  <si>
    <t>blaFRI-4</t>
  </si>
  <si>
    <t>blaFRI-5</t>
  </si>
  <si>
    <t>blaGPC-1</t>
  </si>
  <si>
    <t>blaGRD23-1</t>
  </si>
  <si>
    <t>blaHMB-1</t>
  </si>
  <si>
    <t>blaIMI-8</t>
  </si>
  <si>
    <t>blaIND-16</t>
  </si>
  <si>
    <t>blaMIM-1</t>
  </si>
  <si>
    <t>blaMIM-2</t>
  </si>
  <si>
    <t>blaMIM-3</t>
  </si>
  <si>
    <t>blaMIM-4</t>
  </si>
  <si>
    <t>blaMOC-1</t>
  </si>
  <si>
    <t>blaMUS-2</t>
  </si>
  <si>
    <t>blaMYO-1</t>
  </si>
  <si>
    <t>blaMYX-1</t>
  </si>
  <si>
    <t>blaNmcA</t>
  </si>
  <si>
    <t>blaORR-1</t>
  </si>
  <si>
    <t>blaOXA-542</t>
  </si>
  <si>
    <t>blaOXA-575</t>
  </si>
  <si>
    <t>blaOXA-641</t>
  </si>
  <si>
    <t>blaOXA-642</t>
  </si>
  <si>
    <t>blaOXA-649</t>
  </si>
  <si>
    <t>blaOXA-651</t>
  </si>
  <si>
    <t>blaOXA-652</t>
  </si>
  <si>
    <t>blaOXA-654</t>
  </si>
  <si>
    <t>blaOXA-657</t>
  </si>
  <si>
    <t>blaOXA-663</t>
  </si>
  <si>
    <t>blaOXA-D20</t>
  </si>
  <si>
    <t>blaOXA-D22</t>
  </si>
  <si>
    <t>blaPAD-1</t>
  </si>
  <si>
    <t>blaPenA</t>
  </si>
  <si>
    <t>blaPLN-1</t>
  </si>
  <si>
    <t>blaPNGM-1</t>
  </si>
  <si>
    <t>blaPST-1</t>
  </si>
  <si>
    <t>blaRM3</t>
  </si>
  <si>
    <t>blaSHD-1</t>
  </si>
  <si>
    <t>blaSHN-1</t>
  </si>
  <si>
    <t>blaSIM-2</t>
  </si>
  <si>
    <t>blaSPN79-1</t>
  </si>
  <si>
    <t>blaSPS-1</t>
  </si>
  <si>
    <t>blaSTA-1</t>
  </si>
  <si>
    <t>blaTHIN-B</t>
  </si>
  <si>
    <t>blaTTU-1</t>
  </si>
  <si>
    <t>blaVIM-58</t>
  </si>
  <si>
    <t>blaVIM-59</t>
  </si>
  <si>
    <t>blaVIM-60</t>
  </si>
  <si>
    <t>blaZOG-1</t>
  </si>
  <si>
    <t>blaAIM-1</t>
  </si>
  <si>
    <t>blaBla2</t>
  </si>
  <si>
    <t>blaCPS-1</t>
  </si>
  <si>
    <t>blaEBR-2</t>
  </si>
  <si>
    <t>blaESP-1</t>
  </si>
  <si>
    <t>blaGIM-2</t>
  </si>
  <si>
    <t>blaIMI-4</t>
  </si>
  <si>
    <t>blaIMI-7</t>
  </si>
  <si>
    <t>blaMSI-1</t>
  </si>
  <si>
    <t>blaMSI-OXA</t>
  </si>
  <si>
    <t>blaNmcR</t>
  </si>
  <si>
    <t>blaPDC-2</t>
  </si>
  <si>
    <t>blaPDC-3</t>
  </si>
  <si>
    <t>blaPDC-4</t>
  </si>
  <si>
    <t>blaPDC-5</t>
  </si>
  <si>
    <t>blaPDC-7</t>
  </si>
  <si>
    <t>blaPDC-8</t>
  </si>
  <si>
    <t>blaPDC-9</t>
  </si>
  <si>
    <t>blaRSA-2</t>
  </si>
  <si>
    <t>blaSFB-1</t>
  </si>
  <si>
    <t>blaSFH-1</t>
  </si>
  <si>
    <t>blaSLB-1</t>
  </si>
  <si>
    <t>blaSME-4</t>
  </si>
  <si>
    <t>blaSME-5</t>
  </si>
  <si>
    <t>blavarG</t>
  </si>
  <si>
    <t>blaGES-24</t>
  </si>
  <si>
    <t>blaGES-26</t>
  </si>
  <si>
    <t>blaBIC-1</t>
  </si>
  <si>
    <t>blaBKC-1</t>
  </si>
  <si>
    <t>blaBlaB-10</t>
  </si>
  <si>
    <t>blaBlaB-11</t>
  </si>
  <si>
    <t>blaBlaB-12</t>
  </si>
  <si>
    <t>blaBlaB-13</t>
  </si>
  <si>
    <t>blaBlaB-14</t>
  </si>
  <si>
    <t>blaBlaB-3</t>
  </si>
  <si>
    <t>blaBlaB-5</t>
  </si>
  <si>
    <t>blaBlaB-7</t>
  </si>
  <si>
    <t>blaBlaB-9</t>
  </si>
  <si>
    <t>blaCfiA-1</t>
  </si>
  <si>
    <t>blaCfiA-10</t>
  </si>
  <si>
    <t>blaCfiA-14</t>
  </si>
  <si>
    <t>blaCfiA-4</t>
  </si>
  <si>
    <t>blaCfiA-8</t>
  </si>
  <si>
    <t>blaCfiA-9</t>
  </si>
  <si>
    <t>blaEBR-1</t>
  </si>
  <si>
    <t>blaFRI-1</t>
  </si>
  <si>
    <t>blaGOB-1</t>
  </si>
  <si>
    <t>blaGOB-10</t>
  </si>
  <si>
    <t>blaGOB-11</t>
  </si>
  <si>
    <t>blaGOB-12</t>
  </si>
  <si>
    <t>blaGOB-14</t>
  </si>
  <si>
    <t>blaGOB-15</t>
  </si>
  <si>
    <t>blaGOB-16</t>
  </si>
  <si>
    <t>blaGOB-17</t>
  </si>
  <si>
    <t>blaGOB-2</t>
  </si>
  <si>
    <t>blaGOB-8</t>
  </si>
  <si>
    <t>blaGOB-9</t>
  </si>
  <si>
    <t>blaIMP-49</t>
  </si>
  <si>
    <t>blaIMP-52</t>
  </si>
  <si>
    <t>blaIMP-53</t>
  </si>
  <si>
    <t>blaIMP-54</t>
  </si>
  <si>
    <t>blaIMP-55</t>
  </si>
  <si>
    <t>blaIMP-56</t>
  </si>
  <si>
    <t>blaIMP-58</t>
  </si>
  <si>
    <t>blaIMP-59</t>
  </si>
  <si>
    <t>blaIMP-60</t>
  </si>
  <si>
    <t>blaIMP-61</t>
  </si>
  <si>
    <t>blaIMP-62</t>
  </si>
  <si>
    <t>blaIMP-63</t>
  </si>
  <si>
    <t>blaIMP-64</t>
  </si>
  <si>
    <t>blaIMP-66</t>
  </si>
  <si>
    <t>blaIMP-67</t>
  </si>
  <si>
    <t>blaIMP-68</t>
  </si>
  <si>
    <t>blaJOHN-1</t>
  </si>
  <si>
    <t>blaKHM-1</t>
  </si>
  <si>
    <t>blaMUS-1</t>
  </si>
  <si>
    <t>blaNDM-18</t>
  </si>
  <si>
    <t>blaNDM-19</t>
  </si>
  <si>
    <t>blaNDM-20</t>
  </si>
  <si>
    <t>blaNDM-21</t>
  </si>
  <si>
    <t>blaNDM-22</t>
  </si>
  <si>
    <t>blaNDM-23</t>
  </si>
  <si>
    <t>blaNDM-24</t>
  </si>
  <si>
    <t>blaOXA-103</t>
  </si>
  <si>
    <t>blaOXA-122</t>
  </si>
  <si>
    <t>blaOXA-123</t>
  </si>
  <si>
    <t>blaOXA-124</t>
  </si>
  <si>
    <t>blaOXA-125</t>
  </si>
  <si>
    <t>blaOXA-126</t>
  </si>
  <si>
    <t>blaOXA-127</t>
  </si>
  <si>
    <t>blaOXA-151</t>
  </si>
  <si>
    <t>blaOXA-152</t>
  </si>
  <si>
    <t>blaOXA-153</t>
  </si>
  <si>
    <t>blaOXA-154</t>
  </si>
  <si>
    <t>blaOXA-155</t>
  </si>
  <si>
    <t>blaOXA-156</t>
  </si>
  <si>
    <t>blaOXA-157</t>
  </si>
  <si>
    <t>blaOXA-158</t>
  </si>
  <si>
    <t>blaOXA-159</t>
  </si>
  <si>
    <t>blaOXA-23</t>
  </si>
  <si>
    <t>blaOXA-259</t>
  </si>
  <si>
    <t>blaOXA-260</t>
  </si>
  <si>
    <t>blaOXA-261</t>
  </si>
  <si>
    <t>blaOXA-262</t>
  </si>
  <si>
    <t>blaOXA-263</t>
  </si>
  <si>
    <t>blaOXA-264</t>
  </si>
  <si>
    <t>blaOXA-265</t>
  </si>
  <si>
    <t>blaOXA-266</t>
  </si>
  <si>
    <t>blaOXA-267</t>
  </si>
  <si>
    <t>blaOXA-268</t>
  </si>
  <si>
    <t>blaOXA-269</t>
  </si>
  <si>
    <t>blaOXA-270</t>
  </si>
  <si>
    <t>blaOXA-271</t>
  </si>
  <si>
    <t>blaOXA-272</t>
  </si>
  <si>
    <t>blaOXA-273</t>
  </si>
  <si>
    <t>blaOXA-276</t>
  </si>
  <si>
    <t>blaOXA-277</t>
  </si>
  <si>
    <t>blaOXA-279</t>
  </si>
  <si>
    <t>blaOXA-280</t>
  </si>
  <si>
    <t>blaOXA-281</t>
  </si>
  <si>
    <t>blaOXA-282</t>
  </si>
  <si>
    <t>blaOXA-283</t>
  </si>
  <si>
    <t>blaOXA-284</t>
  </si>
  <si>
    <t>blaOXA-285</t>
  </si>
  <si>
    <t>blaOXA-300</t>
  </si>
  <si>
    <t>blaOXA-301</t>
  </si>
  <si>
    <t>blaOXA-304</t>
  </si>
  <si>
    <t>blaOXA-305</t>
  </si>
  <si>
    <t>blaOXA-336</t>
  </si>
  <si>
    <t>blaOXA-337</t>
  </si>
  <si>
    <t>blaOXA-339</t>
  </si>
  <si>
    <t>blaOXA-340</t>
  </si>
  <si>
    <t>blaOXA-341</t>
  </si>
  <si>
    <t>blaOXA-342</t>
  </si>
  <si>
    <t>blaOXA-343</t>
  </si>
  <si>
    <t>blaOXA-344</t>
  </si>
  <si>
    <t>blaOXA-345</t>
  </si>
  <si>
    <t>blaOXA-346</t>
  </si>
  <si>
    <t>blaOXA-365</t>
  </si>
  <si>
    <t>blaOXA-372</t>
  </si>
  <si>
    <t>blaOXA-373</t>
  </si>
  <si>
    <t>blaOXA-400</t>
  </si>
  <si>
    <t>blaOXA-401</t>
  </si>
  <si>
    <t>blaOXA-402</t>
  </si>
  <si>
    <t>blaOXA-403</t>
  </si>
  <si>
    <t>blaOXA-404</t>
  </si>
  <si>
    <t>blaOXA-406</t>
  </si>
  <si>
    <t>blaOXA-407</t>
  </si>
  <si>
    <t>blaOXA-408</t>
  </si>
  <si>
    <t>blaOXA-409</t>
  </si>
  <si>
    <t>blaOXA-411</t>
  </si>
  <si>
    <t>blaOXA-412</t>
  </si>
  <si>
    <t>blaOXA-413</t>
  </si>
  <si>
    <t>blaOXA-414</t>
  </si>
  <si>
    <t>blaOXA-417</t>
  </si>
  <si>
    <t>blaOXA-429</t>
  </si>
  <si>
    <t>blaOXA-430</t>
  </si>
  <si>
    <t>blaOXA-431</t>
  </si>
  <si>
    <t>blaOXA-432</t>
  </si>
  <si>
    <t>blaOXA-433</t>
  </si>
  <si>
    <t>blaOXA-437</t>
  </si>
  <si>
    <t>blaOXA-440</t>
  </si>
  <si>
    <t>blaOXA-441</t>
  </si>
  <si>
    <t>blaOXA-442</t>
  </si>
  <si>
    <t>blaOXA-444</t>
  </si>
  <si>
    <t>blaOXA-480</t>
  </si>
  <si>
    <t>blaOXA-482</t>
  </si>
  <si>
    <t>blaOXA-483</t>
  </si>
  <si>
    <t>blaOXA-496</t>
  </si>
  <si>
    <t>blaOXA-497</t>
  </si>
  <si>
    <t>blaOXA-499</t>
  </si>
  <si>
    <t>blaOXA-500</t>
  </si>
  <si>
    <t>blaOXA-501</t>
  </si>
  <si>
    <t>blaOXA-502</t>
  </si>
  <si>
    <t>blaOXA-503</t>
  </si>
  <si>
    <t>blaOXA-506</t>
  </si>
  <si>
    <t>blaOXA-507</t>
  </si>
  <si>
    <t>blaOXA-508</t>
  </si>
  <si>
    <t>blaOXA-509</t>
  </si>
  <si>
    <t>blaOXA-510</t>
  </si>
  <si>
    <t>blaOXA-511</t>
  </si>
  <si>
    <t>blaOXA-512</t>
  </si>
  <si>
    <t>blaOXA-514</t>
  </si>
  <si>
    <t>blaOXA-515</t>
  </si>
  <si>
    <t>blaOXA-516</t>
  </si>
  <si>
    <t>blaOXA-517</t>
  </si>
  <si>
    <t>blaOXA-521</t>
  </si>
  <si>
    <t>blaOXA-522</t>
  </si>
  <si>
    <t>blaOXA-523</t>
  </si>
  <si>
    <t>blaOXA-524</t>
  </si>
  <si>
    <t>blaOXA-525</t>
  </si>
  <si>
    <t>blaOXA-526</t>
  </si>
  <si>
    <t>blaOXA-527</t>
  </si>
  <si>
    <t>blaOXA-528</t>
  </si>
  <si>
    <t>blaOXA-529</t>
  </si>
  <si>
    <t>blaOXA-530</t>
  </si>
  <si>
    <t>blaOXA-531</t>
  </si>
  <si>
    <t>blaOXA-532</t>
  </si>
  <si>
    <t>blaOXA-533</t>
  </si>
  <si>
    <t>blaOXA-536</t>
  </si>
  <si>
    <t>blaOXA-537</t>
  </si>
  <si>
    <t>blaOXA-545</t>
  </si>
  <si>
    <t>blaOXA-554</t>
  </si>
  <si>
    <t>blaOXA-555</t>
  </si>
  <si>
    <t>blaOXA-556</t>
  </si>
  <si>
    <t>blaOXA-557</t>
  </si>
  <si>
    <t>blaOXA-558</t>
  </si>
  <si>
    <t>blaOXA-559</t>
  </si>
  <si>
    <t>blaOXA-560</t>
  </si>
  <si>
    <t>blaOXA-561</t>
  </si>
  <si>
    <t>blaOXA-562</t>
  </si>
  <si>
    <t>blaOXA-563</t>
  </si>
  <si>
    <t>blaOXA-564</t>
  </si>
  <si>
    <t>blaOXA-565</t>
  </si>
  <si>
    <t>blaOXA-666</t>
  </si>
  <si>
    <t>blaSFC-1</t>
  </si>
  <si>
    <t>blaSIM-1</t>
  </si>
  <si>
    <t>blaSMB-1</t>
  </si>
  <si>
    <t>blaVIM-44</t>
  </si>
  <si>
    <t>blaVIM-45</t>
  </si>
  <si>
    <t>blaVIM-46</t>
  </si>
  <si>
    <t>blaVIM-47</t>
  </si>
  <si>
    <t>blaVIM-48</t>
  </si>
  <si>
    <t>blaVIM-49</t>
  </si>
  <si>
    <t>blaVIM-50</t>
  </si>
  <si>
    <t>blaVIM-51</t>
  </si>
  <si>
    <t>blaVIM-52</t>
  </si>
  <si>
    <t>blaVIM-54</t>
  </si>
  <si>
    <t>blaVIM-56</t>
  </si>
  <si>
    <t>blaVIM-57</t>
  </si>
  <si>
    <t>blaGES-7</t>
  </si>
  <si>
    <t>blaCEPH-A3</t>
  </si>
  <si>
    <t>blacphA4</t>
  </si>
  <si>
    <t>blacphA5</t>
  </si>
  <si>
    <t>blacphA6</t>
  </si>
  <si>
    <t>blacphA7</t>
  </si>
  <si>
    <t>blacphA8</t>
  </si>
  <si>
    <t>blaGOB-18</t>
  </si>
  <si>
    <t>blaIMI-1</t>
  </si>
  <si>
    <t>blaIMI-2</t>
  </si>
  <si>
    <t>blaIMI-3</t>
  </si>
  <si>
    <t>blaimiH</t>
  </si>
  <si>
    <t>blaimiS</t>
  </si>
  <si>
    <t>blaIMP-11</t>
  </si>
  <si>
    <t>blaIMP-12</t>
  </si>
  <si>
    <t>blaIMP-13</t>
  </si>
  <si>
    <t>blaIMP-14</t>
  </si>
  <si>
    <t>blaIMP-15</t>
  </si>
  <si>
    <t>blaIMP-16</t>
  </si>
  <si>
    <t>blaIMP-19</t>
  </si>
  <si>
    <t>blaIMP-2</t>
  </si>
  <si>
    <t>blaIMP-20</t>
  </si>
  <si>
    <t>blaIMP-21</t>
  </si>
  <si>
    <t>blaIMP-22</t>
  </si>
  <si>
    <t>blaIMP-24</t>
  </si>
  <si>
    <t>blaIMP-25</t>
  </si>
  <si>
    <t>blaIMP-26</t>
  </si>
  <si>
    <t>blaIMP-27</t>
  </si>
  <si>
    <t>blaIMP-28</t>
  </si>
  <si>
    <t>blaIMP-3</t>
  </si>
  <si>
    <t>blaIMP-31</t>
  </si>
  <si>
    <t>blaIMP-32</t>
  </si>
  <si>
    <t>blaIMP-33</t>
  </si>
  <si>
    <t>blaIMP-34</t>
  </si>
  <si>
    <t>blaIMP-35</t>
  </si>
  <si>
    <t>blaIMP-37</t>
  </si>
  <si>
    <t>blaIMP-38</t>
  </si>
  <si>
    <t>blaIMP-4</t>
  </si>
  <si>
    <t>blaIMP-40</t>
  </si>
  <si>
    <t>blaIMP-41</t>
  </si>
  <si>
    <t>blaIMP-42</t>
  </si>
  <si>
    <t>blaIMP-43</t>
  </si>
  <si>
    <t>blaIMP-44</t>
  </si>
  <si>
    <t>blaIMP-48</t>
  </si>
  <si>
    <t>blaIMP-51</t>
  </si>
  <si>
    <t>blaIMP-7</t>
  </si>
  <si>
    <t>blaIND-1</t>
  </si>
  <si>
    <t>blaIND-10</t>
  </si>
  <si>
    <t>blaIND-11</t>
  </si>
  <si>
    <t>blaIND-12</t>
  </si>
  <si>
    <t>blaIND-14</t>
  </si>
  <si>
    <t>blaIND-15</t>
  </si>
  <si>
    <t>blaIND-2</t>
  </si>
  <si>
    <t>blaIND-2a</t>
  </si>
  <si>
    <t>blaIND-3</t>
  </si>
  <si>
    <t>blaIND-4</t>
  </si>
  <si>
    <t>blaIND-5</t>
  </si>
  <si>
    <t>blaIND-6</t>
  </si>
  <si>
    <t>blaIND-7</t>
  </si>
  <si>
    <t>blaIND-8</t>
  </si>
  <si>
    <t>blaIND-9</t>
  </si>
  <si>
    <t>blaKPC-1</t>
  </si>
  <si>
    <t>blaKPC-10</t>
  </si>
  <si>
    <t>blaKPC-11</t>
  </si>
  <si>
    <t>blaKPC-13</t>
  </si>
  <si>
    <t>blaKPC-14</t>
  </si>
  <si>
    <t>blaKPC-15</t>
  </si>
  <si>
    <t>blaKPC-16</t>
  </si>
  <si>
    <t>blaKPC-17</t>
  </si>
  <si>
    <t>blaKPC-19</t>
  </si>
  <si>
    <t>blaKPC-22</t>
  </si>
  <si>
    <t>blaKPC-5</t>
  </si>
  <si>
    <t>blaKPC-6</t>
  </si>
  <si>
    <t>blaKPC-7</t>
  </si>
  <si>
    <t>blaKPC-8</t>
  </si>
  <si>
    <t>blaKPC-9</t>
  </si>
  <si>
    <t>blaNDM-1</t>
  </si>
  <si>
    <t>blaNDM-10</t>
  </si>
  <si>
    <t>blaNDM-12</t>
  </si>
  <si>
    <t>blaNDM-13</t>
  </si>
  <si>
    <t>blaNDM-14</t>
  </si>
  <si>
    <t>blaNDM-17</t>
  </si>
  <si>
    <t>blaNDM-2</t>
  </si>
  <si>
    <t>blaNDM-3</t>
  </si>
  <si>
    <t>blaNDM-4</t>
  </si>
  <si>
    <t>blaNDM-5</t>
  </si>
  <si>
    <t>blaNDM-6</t>
  </si>
  <si>
    <t>blaNDM-7</t>
  </si>
  <si>
    <t>blaNDM-8</t>
  </si>
  <si>
    <t>blaNDM-9</t>
  </si>
  <si>
    <t>blaOXA-100</t>
  </si>
  <si>
    <t>blaOXA-104</t>
  </si>
  <si>
    <t>blaOXA-106</t>
  </si>
  <si>
    <t>blaOXA-108</t>
  </si>
  <si>
    <t>blaOXA-109</t>
  </si>
  <si>
    <t>blaOXA-110</t>
  </si>
  <si>
    <t>blaOXA-111</t>
  </si>
  <si>
    <t>blaOXA-112</t>
  </si>
  <si>
    <t>blaOXA-113</t>
  </si>
  <si>
    <t>blaOXA-115</t>
  </si>
  <si>
    <t>blaOXA-116</t>
  </si>
  <si>
    <t>blaOXA-128</t>
  </si>
  <si>
    <t>blaOXA-130</t>
  </si>
  <si>
    <t>blaOXA-131</t>
  </si>
  <si>
    <t>blaOXA-132</t>
  </si>
  <si>
    <t>blaOXA-133</t>
  </si>
  <si>
    <t>blaOXA-134</t>
  </si>
  <si>
    <t>blaOXA-138</t>
  </si>
  <si>
    <t>blaOXA-139</t>
  </si>
  <si>
    <t>blaOXA-143</t>
  </si>
  <si>
    <t>blaOXA-144</t>
  </si>
  <si>
    <t>blaOXA-146</t>
  </si>
  <si>
    <t>blaOXA-148</t>
  </si>
  <si>
    <t>blaOXA-149</t>
  </si>
  <si>
    <t>blaOXA-150</t>
  </si>
  <si>
    <t>blaOXA-160</t>
  </si>
  <si>
    <t>blaOXA-163</t>
  </si>
  <si>
    <t>blaOXA-164</t>
  </si>
  <si>
    <t>blaOXA-165</t>
  </si>
  <si>
    <t>blaOXA-166</t>
  </si>
  <si>
    <t>blaOXA-167</t>
  </si>
  <si>
    <t>blaOXA-168</t>
  </si>
  <si>
    <t>blaOXA-169</t>
  </si>
  <si>
    <t>blaOXA-170</t>
  </si>
  <si>
    <t>blaOXA-171</t>
  </si>
  <si>
    <t>blaOXA-172</t>
  </si>
  <si>
    <t>blaOXA-173</t>
  </si>
  <si>
    <t>blaOXA-174</t>
  </si>
  <si>
    <t>blaOXA-175</t>
  </si>
  <si>
    <t>blaOXA-176</t>
  </si>
  <si>
    <t>blaOXA-177</t>
  </si>
  <si>
    <t>blaOXA-178</t>
  </si>
  <si>
    <t>blaOXA-179</t>
  </si>
  <si>
    <t>blaOXA-180</t>
  </si>
  <si>
    <t>blaOXA-182</t>
  </si>
  <si>
    <t>blaOXA-194</t>
  </si>
  <si>
    <t>blaOXA-195</t>
  </si>
  <si>
    <t>blaOXA-196</t>
  </si>
  <si>
    <t>blaOXA-197</t>
  </si>
  <si>
    <t>blaOXA-199</t>
  </si>
  <si>
    <t>blaOXA-200</t>
  </si>
  <si>
    <t>blaOXA-201</t>
  </si>
  <si>
    <t>blaOXA-202</t>
  </si>
  <si>
    <t>blaOXA-203</t>
  </si>
  <si>
    <t>blaOXA-206</t>
  </si>
  <si>
    <t>blaOXA-211</t>
  </si>
  <si>
    <t>blaOXA-212</t>
  </si>
  <si>
    <t>blaOXA-213</t>
  </si>
  <si>
    <t>blaOXA-214</t>
  </si>
  <si>
    <t>blaOXA-215</t>
  </si>
  <si>
    <t>blaOXA-216</t>
  </si>
  <si>
    <t>blaOXA-217</t>
  </si>
  <si>
    <t>blaOXA-219</t>
  </si>
  <si>
    <t>blaOXA-223</t>
  </si>
  <si>
    <t>blaOXA-225</t>
  </si>
  <si>
    <t>blaOXA-228</t>
  </si>
  <si>
    <t>blaOXA-229</t>
  </si>
  <si>
    <t>blaOXA-230</t>
  </si>
  <si>
    <t>blaOXA-231</t>
  </si>
  <si>
    <t>blaOXA-232</t>
  </si>
  <si>
    <t>blaOXA-235</t>
  </si>
  <si>
    <t>blaOXA-236</t>
  </si>
  <si>
    <t>blaOXA-237</t>
  </si>
  <si>
    <t>blaOXA-239</t>
  </si>
  <si>
    <t>blaOXA-241</t>
  </si>
  <si>
    <t>blaOXA-242</t>
  </si>
  <si>
    <t>blaOXA-245</t>
  </si>
  <si>
    <t>blaOXA-247</t>
  </si>
  <si>
    <t>blaOXA-248</t>
  </si>
  <si>
    <t>blaOXA-249</t>
  </si>
  <si>
    <t>blaOXA-25</t>
  </si>
  <si>
    <t>blaOXA-250</t>
  </si>
  <si>
    <t>blaOXA-253</t>
  </si>
  <si>
    <t>blaOXA-254</t>
  </si>
  <si>
    <t>blaOXA-255</t>
  </si>
  <si>
    <t>blaOXA-257</t>
  </si>
  <si>
    <t>blaOXA-26</t>
  </si>
  <si>
    <t>blaOXA-278</t>
  </si>
  <si>
    <t>blaOXA-309</t>
  </si>
  <si>
    <t>blaOXA-312</t>
  </si>
  <si>
    <t>blaOXA-313</t>
  </si>
  <si>
    <t>blaOXA-314</t>
  </si>
  <si>
    <t>blaOXA-315</t>
  </si>
  <si>
    <t>blaOXA-316</t>
  </si>
  <si>
    <t>blaOXA-317</t>
  </si>
  <si>
    <t>blaOXA-322</t>
  </si>
  <si>
    <t>blaOXA-323</t>
  </si>
  <si>
    <t>blaOXA-324</t>
  </si>
  <si>
    <t>blaOXA-325</t>
  </si>
  <si>
    <t>blaOXA-326</t>
  </si>
  <si>
    <t>blaOXA-327</t>
  </si>
  <si>
    <t>blaOXA-328</t>
  </si>
  <si>
    <t>blaOXA-329</t>
  </si>
  <si>
    <t>blaOXA-330</t>
  </si>
  <si>
    <t>blaOXA-331</t>
  </si>
  <si>
    <t>blaOXA-332</t>
  </si>
  <si>
    <t>blaOXA-333</t>
  </si>
  <si>
    <t>blaOXA-334</t>
  </si>
  <si>
    <t>blaOXA-335</t>
  </si>
  <si>
    <t>blaOXA-338</t>
  </si>
  <si>
    <t>blaOXA-348</t>
  </si>
  <si>
    <t>blaOXA-349</t>
  </si>
  <si>
    <t>blaOXA-350</t>
  </si>
  <si>
    <t>blaOXA-351</t>
  </si>
  <si>
    <t>blaOXA-352</t>
  </si>
  <si>
    <t>blaOXA-353</t>
  </si>
  <si>
    <t>blaOXA-354</t>
  </si>
  <si>
    <t>blaOXA-355</t>
  </si>
  <si>
    <t>blaOXA-356</t>
  </si>
  <si>
    <t>blaOXA-357</t>
  </si>
  <si>
    <t>blaOXA-358</t>
  </si>
  <si>
    <t>blaOXA-359</t>
  </si>
  <si>
    <t>blaOXA-360</t>
  </si>
  <si>
    <t>blaOXA-361</t>
  </si>
  <si>
    <t>blaOXA-362</t>
  </si>
  <si>
    <t>blaOXA-363</t>
  </si>
  <si>
    <t>blaOXA-366</t>
  </si>
  <si>
    <t>blaOXA-371</t>
  </si>
  <si>
    <t>blaOXA-374</t>
  </si>
  <si>
    <t>blaOXA-375</t>
  </si>
  <si>
    <t>blaOXA-376</t>
  </si>
  <si>
    <t>blaOXA-377</t>
  </si>
  <si>
    <t>blaOXA-378</t>
  </si>
  <si>
    <t>blaOXA-379</t>
  </si>
  <si>
    <t>blaOXA-380</t>
  </si>
  <si>
    <t>blaOXA-381</t>
  </si>
  <si>
    <t>blaOXA-382</t>
  </si>
  <si>
    <t>blaOXA-383</t>
  </si>
  <si>
    <t>blaOXA-384</t>
  </si>
  <si>
    <t>blaOXA-385</t>
  </si>
  <si>
    <t>blaOXA-386</t>
  </si>
  <si>
    <t>blaOXA-387</t>
  </si>
  <si>
    <t>blaOXA-388</t>
  </si>
  <si>
    <t>blaOXA-389</t>
  </si>
  <si>
    <t>blaOXA-390</t>
  </si>
  <si>
    <t>blaOXA-391</t>
  </si>
  <si>
    <t>blaOXA-397</t>
  </si>
  <si>
    <t>blaOXA-398</t>
  </si>
  <si>
    <t>blaOXA-418</t>
  </si>
  <si>
    <t>blaOXA-420</t>
  </si>
  <si>
    <t>blaOXA-421</t>
  </si>
  <si>
    <t>blaOXA-422</t>
  </si>
  <si>
    <t>blaOXA-423</t>
  </si>
  <si>
    <t>blaOXA-424</t>
  </si>
  <si>
    <t>blaOXA-425</t>
  </si>
  <si>
    <t>blaOXA-426</t>
  </si>
  <si>
    <t>blaOXA-435</t>
  </si>
  <si>
    <t>blaOXA-48</t>
  </si>
  <si>
    <t>blaOXA-49</t>
  </si>
  <si>
    <t>blaOXA-535</t>
  </si>
  <si>
    <t>blaOXA-54</t>
  </si>
  <si>
    <t>blaOXA-55</t>
  </si>
  <si>
    <t>blaOXA-60</t>
  </si>
  <si>
    <t>blaOXA-62</t>
  </si>
  <si>
    <t>blaOXA-64</t>
  </si>
  <si>
    <t>blaOXA-65</t>
  </si>
  <si>
    <t>blaOXA-67</t>
  </si>
  <si>
    <t>blaOXA-68</t>
  </si>
  <si>
    <t>blaOXA-70</t>
  </si>
  <si>
    <t>blaOXA-71</t>
  </si>
  <si>
    <t>blaOXA-73</t>
  </si>
  <si>
    <t>blaOXA-76</t>
  </si>
  <si>
    <t>blaOXA-77</t>
  </si>
  <si>
    <t>blaOXA-78</t>
  </si>
  <si>
    <t>blaOXA-79</t>
  </si>
  <si>
    <t>blaOXA-80</t>
  </si>
  <si>
    <t>blaOXA-83</t>
  </si>
  <si>
    <t>blaOXA-84</t>
  </si>
  <si>
    <t>blaOXA-86</t>
  </si>
  <si>
    <t>blaOXA-87</t>
  </si>
  <si>
    <t>blaOXA-88</t>
  </si>
  <si>
    <t>blaOXA-89</t>
  </si>
  <si>
    <t>blaOXA-91</t>
  </si>
  <si>
    <t>blaOXA-92</t>
  </si>
  <si>
    <t>blaOXA-93</t>
  </si>
  <si>
    <t>blaOXA-94</t>
  </si>
  <si>
    <t>blaOXA-95</t>
  </si>
  <si>
    <t>blaOXA-97</t>
  </si>
  <si>
    <t>blaOXA-99</t>
  </si>
  <si>
    <t>blaPDC-10</t>
  </si>
  <si>
    <t>blaPDC-1</t>
  </si>
  <si>
    <t>blaPEDO-1</t>
  </si>
  <si>
    <t>blaPEDO-2</t>
  </si>
  <si>
    <t>blaPEDO-3</t>
  </si>
  <si>
    <t>blaSHV-38</t>
  </si>
  <si>
    <t>blaSME-1</t>
  </si>
  <si>
    <t>blaSME-2</t>
  </si>
  <si>
    <t>blaSME-3</t>
  </si>
  <si>
    <t>blaSPG-1</t>
  </si>
  <si>
    <t>blaVCC-1</t>
  </si>
  <si>
    <t>blaVIM-1</t>
  </si>
  <si>
    <t>blaVIM-10</t>
  </si>
  <si>
    <t>blaVIM-11</t>
  </si>
  <si>
    <t>blaVIM-12</t>
  </si>
  <si>
    <t>blaVIM-13</t>
  </si>
  <si>
    <t>blaVIM-15</t>
  </si>
  <si>
    <t>blaVIM-16</t>
  </si>
  <si>
    <t>blaVIM-17</t>
  </si>
  <si>
    <t>blaVIM-18</t>
  </si>
  <si>
    <t>blaVIM-20</t>
  </si>
  <si>
    <t>blaVIM-23</t>
  </si>
  <si>
    <t>blaVIM-24</t>
  </si>
  <si>
    <t>blaVIM-25</t>
  </si>
  <si>
    <t>blaVIM-26</t>
  </si>
  <si>
    <t>blaVIM-27</t>
  </si>
  <si>
    <t>blaVIM-28</t>
  </si>
  <si>
    <t>blaVIM-29</t>
  </si>
  <si>
    <t>blaVIM-3</t>
  </si>
  <si>
    <t>blaVIM-30</t>
  </si>
  <si>
    <t>blaVIM-31</t>
  </si>
  <si>
    <t>blaVIM-32</t>
  </si>
  <si>
    <t>blaVIM-33</t>
  </si>
  <si>
    <t>blaVIM-34</t>
  </si>
  <si>
    <t>blaVIM-35</t>
  </si>
  <si>
    <t>blaVIM-36</t>
  </si>
  <si>
    <t>blaVIM-37</t>
  </si>
  <si>
    <t>blaVIM-38</t>
  </si>
  <si>
    <t>blaVIM-39</t>
  </si>
  <si>
    <t>blaVIM-42</t>
  </si>
  <si>
    <t>blaVIM-43</t>
  </si>
  <si>
    <t>blaVIM-6</t>
  </si>
  <si>
    <t>blaVIM-7</t>
  </si>
  <si>
    <t>blaVIM-8</t>
  </si>
  <si>
    <t>blaVIM-9</t>
  </si>
  <si>
    <t>blaGES-3</t>
  </si>
  <si>
    <t>blaGES-6</t>
  </si>
  <si>
    <t>blaGES-8</t>
  </si>
  <si>
    <t>blaGES-9</t>
  </si>
  <si>
    <t>blaGES-10</t>
  </si>
  <si>
    <t>blaGES-11</t>
  </si>
  <si>
    <t>blaGES-12</t>
  </si>
  <si>
    <t>blaGES-13</t>
  </si>
  <si>
    <t>blaGES-14</t>
  </si>
  <si>
    <t>blaGES-15</t>
  </si>
  <si>
    <t>blaGES-16</t>
  </si>
  <si>
    <t>blaGES-17</t>
  </si>
  <si>
    <t>blaGES-18</t>
  </si>
  <si>
    <t>blaGES-19</t>
  </si>
  <si>
    <t>blaGES-20</t>
  </si>
  <si>
    <t>blaGES-21</t>
  </si>
  <si>
    <t>blaGES-22</t>
  </si>
  <si>
    <t>blaGES-23</t>
  </si>
  <si>
    <t>blaCGB-1</t>
  </si>
  <si>
    <t>blaIMP-18</t>
  </si>
  <si>
    <t>blaIMP-6</t>
  </si>
  <si>
    <t>blaIMP-9</t>
  </si>
  <si>
    <t>blaOXA-121</t>
  </si>
  <si>
    <t>blaOXA-208</t>
  </si>
  <si>
    <t>blaOXA-72</t>
  </si>
  <si>
    <t>blaOXA-82</t>
  </si>
  <si>
    <t>blaOXA-98</t>
  </si>
  <si>
    <t>blaGES-1</t>
  </si>
  <si>
    <t>blaGES-5</t>
  </si>
  <si>
    <t>blaDIM-1</t>
  </si>
  <si>
    <t>blaGOB-13</t>
  </si>
  <si>
    <t>blaOXA-102</t>
  </si>
  <si>
    <t>blaOXA-234</t>
  </si>
  <si>
    <t>blaOXA-24</t>
  </si>
  <si>
    <t>blaTUS-1</t>
  </si>
  <si>
    <t>blaCMY-10</t>
  </si>
  <si>
    <t>blacphA2</t>
  </si>
  <si>
    <t>blaGIM-1</t>
  </si>
  <si>
    <t>blaIMP-1</t>
  </si>
  <si>
    <t>blaIMP-10</t>
  </si>
  <si>
    <t>blaIMP-29</t>
  </si>
  <si>
    <t>blaIMP-30</t>
  </si>
  <si>
    <t>blaIMP-45</t>
  </si>
  <si>
    <t>blaIMP-5</t>
  </si>
  <si>
    <t>blaIMP-8</t>
  </si>
  <si>
    <t>blaKPC-12</t>
  </si>
  <si>
    <t>blaKPC-3</t>
  </si>
  <si>
    <t>blaOXA-107</t>
  </si>
  <si>
    <t>blaOXA-120</t>
  </si>
  <si>
    <t>blaOXA-162</t>
  </si>
  <si>
    <t>blaOXA-181</t>
  </si>
  <si>
    <t>blaOXA-204</t>
  </si>
  <si>
    <t>blaOXA-207</t>
  </si>
  <si>
    <t>blaOXA-244</t>
  </si>
  <si>
    <t>blaOXA-27</t>
  </si>
  <si>
    <t>blaOXA-51</t>
  </si>
  <si>
    <t>blaOXA-58</t>
  </si>
  <si>
    <t>blaOXA-66</t>
  </si>
  <si>
    <t>blaOXA-69</t>
  </si>
  <si>
    <t>blaOXA-75</t>
  </si>
  <si>
    <t>blaOXA-90</t>
  </si>
  <si>
    <t>blaSPM-1</t>
  </si>
  <si>
    <t>blaTMB-1</t>
  </si>
  <si>
    <t>blaTMB-2</t>
  </si>
  <si>
    <t>blaVIM-14</t>
  </si>
  <si>
    <t>blaVIM-19</t>
  </si>
  <si>
    <t>blaVIM-2</t>
  </si>
  <si>
    <t>blaVIM-4</t>
  </si>
  <si>
    <t>blaVIM-5</t>
  </si>
  <si>
    <t>blaGES-4</t>
  </si>
  <si>
    <t>blaPOM-1</t>
  </si>
  <si>
    <t>blaKPC-4</t>
  </si>
  <si>
    <t>blaL1</t>
  </si>
  <si>
    <t>blaOXA-117</t>
  </si>
  <si>
    <t>blaNDM-15</t>
  </si>
  <si>
    <t>Scaffold  ID</t>
    <phoneticPr fontId="1" type="noConversion"/>
  </si>
  <si>
    <t>GU441460</t>
  </si>
  <si>
    <t>AF148067</t>
  </si>
  <si>
    <t>TLA-1</t>
  </si>
  <si>
    <t>KF745070</t>
  </si>
  <si>
    <t>DQ089809</t>
  </si>
  <si>
    <t>BEL-1</t>
  </si>
  <si>
    <t>KJ909290</t>
  </si>
  <si>
    <t>X91840</t>
  </si>
  <si>
    <t>CMY-2</t>
  </si>
  <si>
    <t>GU226840</t>
  </si>
  <si>
    <t>HQ833652</t>
  </si>
  <si>
    <t>CTX-M-104</t>
  </si>
  <si>
    <t>JZXT01000050</t>
  </si>
  <si>
    <t>DQ821704</t>
  </si>
  <si>
    <t>CTX-M-12</t>
  </si>
  <si>
    <t>JN788266</t>
  </si>
  <si>
    <t>AY044436</t>
  </si>
  <si>
    <t>CTX-M-15</t>
  </si>
  <si>
    <t>HG000669</t>
  </si>
  <si>
    <t>AF325134</t>
  </si>
  <si>
    <t>CTX-M-19</t>
  </si>
  <si>
    <t>AY954529</t>
  </si>
  <si>
    <t>AY080894</t>
  </si>
  <si>
    <t>CTX-M-22</t>
  </si>
  <si>
    <t>AJ567482</t>
  </si>
  <si>
    <t>AJ567481</t>
  </si>
  <si>
    <t>CTX-M-31</t>
  </si>
  <si>
    <t>KT459669</t>
  </si>
  <si>
    <t>AJ557142</t>
  </si>
  <si>
    <t>CTX-M-32</t>
  </si>
  <si>
    <t>AB176533</t>
  </si>
  <si>
    <t>AB176534</t>
  </si>
  <si>
    <t>CTX-M-35</t>
  </si>
  <si>
    <t>FKBV01000019</t>
  </si>
  <si>
    <t>AB177384</t>
  </si>
  <si>
    <t>CTX-M-36</t>
  </si>
  <si>
    <t>KP975074</t>
  </si>
  <si>
    <t>AY954516</t>
  </si>
  <si>
    <t>CTX-M-39</t>
  </si>
  <si>
    <t>DQ885477</t>
  </si>
  <si>
    <t>DQ810789</t>
  </si>
  <si>
    <t>CTX-M-55</t>
  </si>
  <si>
    <t>GQ300937</t>
  </si>
  <si>
    <t>AB284167</t>
  </si>
  <si>
    <t>CTX-M-64</t>
  </si>
  <si>
    <t>EF394372</t>
  </si>
  <si>
    <t>EF418608</t>
  </si>
  <si>
    <t>CTX-M-65</t>
  </si>
  <si>
    <t>DQ108615</t>
  </si>
  <si>
    <t>AF174129</t>
  </si>
  <si>
    <t>CTX-M-9</t>
  </si>
  <si>
    <t>GQ896553</t>
  </si>
  <si>
    <t>FJ907381</t>
  </si>
  <si>
    <t>CTX-M-90</t>
  </si>
  <si>
    <t>LPQT01000020</t>
  </si>
  <si>
    <t>AJ704396</t>
  </si>
  <si>
    <t>CTX-M-96</t>
  </si>
  <si>
    <t>HM370522</t>
  </si>
  <si>
    <t>GES-1</t>
  </si>
  <si>
    <t>FJ538287</t>
  </si>
  <si>
    <t>GES-11</t>
  </si>
  <si>
    <t>HM622145</t>
  </si>
  <si>
    <t>GES-12</t>
  </si>
  <si>
    <t>EF535600</t>
  </si>
  <si>
    <t>GU944725</t>
  </si>
  <si>
    <t>PER-1</t>
  </si>
  <si>
    <t>AM409516</t>
  </si>
  <si>
    <t>X93314</t>
  </si>
  <si>
    <t>PER-2</t>
  </si>
  <si>
    <t>JX128136</t>
  </si>
  <si>
    <t>AY740681</t>
  </si>
  <si>
    <t>PER-3</t>
  </si>
  <si>
    <t>KU133341</t>
  </si>
  <si>
    <t>EU748544</t>
  </si>
  <si>
    <t>PER-4</t>
  </si>
  <si>
    <t>AM922306</t>
  </si>
  <si>
    <t>AM941846</t>
  </si>
  <si>
    <t>SHV-100</t>
  </si>
  <si>
    <t>AY259163</t>
  </si>
  <si>
    <t>KF976405</t>
  </si>
  <si>
    <t>SHV-12</t>
  </si>
  <si>
    <t>EU684753</t>
  </si>
  <si>
    <t>AF132290</t>
  </si>
  <si>
    <t>SHV-18</t>
  </si>
  <si>
    <t>AM922304</t>
  </si>
  <si>
    <t>AM941844</t>
  </si>
  <si>
    <t>SHV-98</t>
  </si>
  <si>
    <t>AM922305</t>
  </si>
  <si>
    <t>AM941845</t>
  </si>
  <si>
    <t>SHV-99</t>
  </si>
  <si>
    <t>KP870110</t>
  </si>
  <si>
    <t>AY874537</t>
  </si>
  <si>
    <t>TEM-11</t>
  </si>
  <si>
    <t>AY271267</t>
  </si>
  <si>
    <t>AY307374</t>
  </si>
  <si>
    <t>TEM-121</t>
  </si>
  <si>
    <t>AB201267</t>
  </si>
  <si>
    <t>AY491682</t>
  </si>
  <si>
    <t>TEM-132</t>
  </si>
  <si>
    <t>LEDF01000033</t>
  </si>
  <si>
    <t>AM849805</t>
  </si>
  <si>
    <t>TEM-15</t>
  </si>
  <si>
    <t>AF308742</t>
  </si>
  <si>
    <t>KC818234</t>
  </si>
  <si>
    <t>TEM-207</t>
  </si>
  <si>
    <t>FO203354</t>
  </si>
  <si>
    <t>GQ293500</t>
  </si>
  <si>
    <t>TEM-24</t>
  </si>
  <si>
    <t>FKZZ01000044</t>
  </si>
  <si>
    <t>X64523</t>
  </si>
  <si>
    <t>TEM-3</t>
  </si>
  <si>
    <t>GQ926879</t>
  </si>
  <si>
    <t>AY536519</t>
  </si>
  <si>
    <t>VEB-3</t>
  </si>
  <si>
    <t>AF255298</t>
  </si>
  <si>
    <t>AY598759</t>
  </si>
  <si>
    <t>CTX-M-10</t>
  </si>
  <si>
    <t>KU760765</t>
  </si>
  <si>
    <t>KC351754</t>
  </si>
  <si>
    <t>CTX-M-136</t>
  </si>
  <si>
    <t>EF545555</t>
  </si>
  <si>
    <t>AJ549244</t>
  </si>
  <si>
    <t>CTX-M-28</t>
  </si>
  <si>
    <t>HM131430</t>
  </si>
  <si>
    <t>AF315351</t>
  </si>
  <si>
    <t>OXA-32</t>
  </si>
  <si>
    <t>DQ889460</t>
  </si>
  <si>
    <t>X98102</t>
  </si>
  <si>
    <t>SHV-2a</t>
  </si>
  <si>
    <t>EF653399</t>
  </si>
  <si>
    <t>X55640</t>
  </si>
  <si>
    <t>SHV-5</t>
  </si>
  <si>
    <t>AXLK01000004</t>
  </si>
  <si>
    <t>U20270</t>
  </si>
  <si>
    <t>SHV-7</t>
  </si>
  <si>
    <t>ADTP01000014</t>
  </si>
  <si>
    <t>AF093512</t>
  </si>
  <si>
    <t>TEM-10</t>
  </si>
  <si>
    <t>LAAD01000027</t>
  </si>
  <si>
    <t>M88143</t>
  </si>
  <si>
    <t>TEM-12</t>
  </si>
  <si>
    <t>Y17584</t>
  </si>
  <si>
    <t>DQ269440</t>
  </si>
  <si>
    <t>TEM-29</t>
  </si>
  <si>
    <t>JF776874</t>
  </si>
  <si>
    <t>Y13612</t>
  </si>
  <si>
    <t>TEM-52</t>
  </si>
  <si>
    <t>FJ666063</t>
  </si>
  <si>
    <t>BEL-2</t>
  </si>
  <si>
    <t>GQ202694</t>
  </si>
  <si>
    <t>BEL-3</t>
  </si>
  <si>
    <t>AF234999</t>
  </si>
  <si>
    <t>BES-1</t>
  </si>
  <si>
    <t>DQ915955</t>
  </si>
  <si>
    <t>CTX-M-1</t>
  </si>
  <si>
    <t>FR682582</t>
  </si>
  <si>
    <t>CTX-M-100</t>
  </si>
  <si>
    <t>HQ398214</t>
  </si>
  <si>
    <t>CTX-M-101</t>
  </si>
  <si>
    <t>HQ398215</t>
  </si>
  <si>
    <t>CTX-M-102</t>
  </si>
  <si>
    <t>HG423149</t>
  </si>
  <si>
    <t>CTX-M-103</t>
  </si>
  <si>
    <t>HQ833651</t>
  </si>
  <si>
    <t>CTX-M-105</t>
  </si>
  <si>
    <t>JF274242</t>
  </si>
  <si>
    <t>CTX-M-110</t>
  </si>
  <si>
    <t>JF274243</t>
  </si>
  <si>
    <t>CTX-M-111</t>
  </si>
  <si>
    <t>JF274246</t>
  </si>
  <si>
    <t>CTX-M-112</t>
  </si>
  <si>
    <t>JF274247</t>
  </si>
  <si>
    <t>CTX-M-113</t>
  </si>
  <si>
    <t>GQ351346</t>
  </si>
  <si>
    <t>CTX-M-114</t>
  </si>
  <si>
    <t>JF966749</t>
  </si>
  <si>
    <t>CTX-M-116</t>
  </si>
  <si>
    <t>JN227085</t>
  </si>
  <si>
    <t>CTX-M-117</t>
  </si>
  <si>
    <t>JN790862</t>
  </si>
  <si>
    <t>CTX-M-121</t>
  </si>
  <si>
    <t>JN790863</t>
  </si>
  <si>
    <t>CTX-M-122</t>
  </si>
  <si>
    <t>JN790864</t>
  </si>
  <si>
    <t>CTX-M-123</t>
  </si>
  <si>
    <t>JQ724542</t>
  </si>
  <si>
    <t>CTX-M-125</t>
  </si>
  <si>
    <t>AB703103</t>
  </si>
  <si>
    <t>CTX-M-126</t>
  </si>
  <si>
    <t>JX017364</t>
  </si>
  <si>
    <t>CTX-M-129</t>
  </si>
  <si>
    <t>AF252623</t>
  </si>
  <si>
    <t>CTX-M-13</t>
  </si>
  <si>
    <t>JX017365</t>
  </si>
  <si>
    <t>CTX-M-130</t>
  </si>
  <si>
    <t>JN969893</t>
  </si>
  <si>
    <t>CTX-M-131</t>
  </si>
  <si>
    <t>JX313020</t>
  </si>
  <si>
    <t>CTX-M-132</t>
  </si>
  <si>
    <t>JX896165</t>
  </si>
  <si>
    <t>CTX-M-134</t>
  </si>
  <si>
    <t>KF790923</t>
  </si>
  <si>
    <t>CTX-M-137</t>
  </si>
  <si>
    <t>KF526119</t>
  </si>
  <si>
    <t>CTX-M-138</t>
  </si>
  <si>
    <t>KC107824</t>
  </si>
  <si>
    <t>CTX-M-139</t>
  </si>
  <si>
    <t>KC964871</t>
  </si>
  <si>
    <t>CTX-M-141</t>
  </si>
  <si>
    <t>KF240809</t>
  </si>
  <si>
    <t>CTX-M-142</t>
  </si>
  <si>
    <t>KJ020573</t>
  </si>
  <si>
    <t>CTX-M-144</t>
  </si>
  <si>
    <t>KF513180</t>
  </si>
  <si>
    <t>CTX-M-147</t>
  </si>
  <si>
    <t>KJ020574</t>
  </si>
  <si>
    <t>CTX-M-148</t>
  </si>
  <si>
    <t>KF769131</t>
  </si>
  <si>
    <t>CTX-M-150</t>
  </si>
  <si>
    <t>AB916359</t>
  </si>
  <si>
    <t>CTX-M-151</t>
  </si>
  <si>
    <t>KM211508</t>
  </si>
  <si>
    <t>CTX-M-155</t>
  </si>
  <si>
    <t>KM211509</t>
  </si>
  <si>
    <t>CTX-M-156</t>
  </si>
  <si>
    <t>KM211510</t>
  </si>
  <si>
    <t>CTX-M-157</t>
  </si>
  <si>
    <t>KM211691</t>
  </si>
  <si>
    <t>CTX-M-158</t>
  </si>
  <si>
    <t>AB976602</t>
  </si>
  <si>
    <t>CTX-M-159</t>
  </si>
  <si>
    <t>AY029068</t>
  </si>
  <si>
    <t>CTX-M-16</t>
  </si>
  <si>
    <t>KP050493</t>
  </si>
  <si>
    <t>CTX-M-160</t>
  </si>
  <si>
    <t>KP128034</t>
  </si>
  <si>
    <t>CTX-M-161</t>
  </si>
  <si>
    <t>KP681697</t>
  </si>
  <si>
    <t>CTX-M-162</t>
  </si>
  <si>
    <t>KP681698</t>
  </si>
  <si>
    <t>CTX-M-163</t>
  </si>
  <si>
    <t>KP727571</t>
  </si>
  <si>
    <t>CTX-M-164</t>
  </si>
  <si>
    <t>KP727572</t>
  </si>
  <si>
    <t>CTX-M-165</t>
  </si>
  <si>
    <t>KU978909</t>
  </si>
  <si>
    <t>CTX-M-166</t>
  </si>
  <si>
    <t>KR537428</t>
  </si>
  <si>
    <t>CTX-M-167</t>
  </si>
  <si>
    <t>KR537429</t>
  </si>
  <si>
    <t>CTX-M-168</t>
  </si>
  <si>
    <t>KR779864</t>
  </si>
  <si>
    <t>CTX-M-169</t>
  </si>
  <si>
    <t>AY033516</t>
  </si>
  <si>
    <t>CTX-M-17</t>
  </si>
  <si>
    <t>KR822223</t>
  </si>
  <si>
    <t>CTX-M-170</t>
  </si>
  <si>
    <t>KT277545</t>
  </si>
  <si>
    <t>CTX-M-171</t>
  </si>
  <si>
    <t>KT251041</t>
  </si>
  <si>
    <t>CTX-M-172</t>
  </si>
  <si>
    <t>KT997884</t>
  </si>
  <si>
    <t>CTX-M-173</t>
  </si>
  <si>
    <t>KT997886</t>
  </si>
  <si>
    <t>CTX-M-174</t>
  </si>
  <si>
    <t>KT997887</t>
  </si>
  <si>
    <t>CTX-M-175</t>
  </si>
  <si>
    <t>KT997888</t>
  </si>
  <si>
    <t>CTX-M-176</t>
  </si>
  <si>
    <t>KT997889</t>
  </si>
  <si>
    <t>CTX-M-177</t>
  </si>
  <si>
    <t>KU705393</t>
  </si>
  <si>
    <t>CTX-M-179</t>
  </si>
  <si>
    <t>KX056899</t>
  </si>
  <si>
    <t>CTX-M-180</t>
  </si>
  <si>
    <t>KX056900</t>
  </si>
  <si>
    <t>CTX-M-181</t>
  </si>
  <si>
    <t>KX056901</t>
  </si>
  <si>
    <t>CTX-M-182</t>
  </si>
  <si>
    <t>KX263246</t>
  </si>
  <si>
    <t>CTX-M-183</t>
  </si>
  <si>
    <t>KX263247</t>
  </si>
  <si>
    <t>CTX-M-184</t>
  </si>
  <si>
    <t>KX446939</t>
  </si>
  <si>
    <t>CTX-M-186</t>
  </si>
  <si>
    <t>KX676491</t>
  </si>
  <si>
    <t>CTX-M-188</t>
  </si>
  <si>
    <t>FJ657512</t>
  </si>
  <si>
    <t>CTX-M-189</t>
  </si>
  <si>
    <t>KX664469</t>
  </si>
  <si>
    <t>CTX-M-190</t>
  </si>
  <si>
    <t>KY563766</t>
  </si>
  <si>
    <t>CTX-M-193</t>
  </si>
  <si>
    <t>KY563767</t>
  </si>
  <si>
    <t>CTX-M-194</t>
  </si>
  <si>
    <t>KY563768</t>
  </si>
  <si>
    <t>CTX-M-195</t>
  </si>
  <si>
    <t>KY563769</t>
  </si>
  <si>
    <t>CTX-M-196</t>
  </si>
  <si>
    <t>AB176535</t>
  </si>
  <si>
    <t>CTX-M-2</t>
  </si>
  <si>
    <t>AJ416344</t>
  </si>
  <si>
    <t>CTX-M-20</t>
  </si>
  <si>
    <t>AJ416346</t>
  </si>
  <si>
    <t>CTX-M-21</t>
  </si>
  <si>
    <t>AF488377</t>
  </si>
  <si>
    <t>CTX-M-23</t>
  </si>
  <si>
    <t>EF374096</t>
  </si>
  <si>
    <t>CTX-M-24</t>
  </si>
  <si>
    <t>AF518567</t>
  </si>
  <si>
    <t>CTX-M-25</t>
  </si>
  <si>
    <t>AY157676</t>
  </si>
  <si>
    <t>CTX-M-26</t>
  </si>
  <si>
    <t>AY156923</t>
  </si>
  <si>
    <t>CTX-M-27</t>
  </si>
  <si>
    <t>AY267213</t>
  </si>
  <si>
    <t>CTX-M-29</t>
  </si>
  <si>
    <t>AY292654</t>
  </si>
  <si>
    <t>CTX-M-30</t>
  </si>
  <si>
    <t>AY238472</t>
  </si>
  <si>
    <t>CTX-M-33</t>
  </si>
  <si>
    <t>AY515297</t>
  </si>
  <si>
    <t>CTX-M-34</t>
  </si>
  <si>
    <t>AY822595</t>
  </si>
  <si>
    <t>CTX-M-38</t>
  </si>
  <si>
    <t>Y14156</t>
  </si>
  <si>
    <t>CTX-M-4</t>
  </si>
  <si>
    <t>AY750914</t>
  </si>
  <si>
    <t>CTX-M-40</t>
  </si>
  <si>
    <t>DQ023162</t>
  </si>
  <si>
    <t>CTX-M-41</t>
  </si>
  <si>
    <t>DQ061159</t>
  </si>
  <si>
    <t>CTX-M-42</t>
  </si>
  <si>
    <t>DQ102702</t>
  </si>
  <si>
    <t>CTX-M-43</t>
  </si>
  <si>
    <t>D37830</t>
  </si>
  <si>
    <t>CTX-M-44</t>
  </si>
  <si>
    <t>AY847147</t>
  </si>
  <si>
    <t>CTX-M-46</t>
  </si>
  <si>
    <t>AY847143</t>
  </si>
  <si>
    <t>CTX-M-47</t>
  </si>
  <si>
    <t>AY847144</t>
  </si>
  <si>
    <t>CTX-M-48</t>
  </si>
  <si>
    <t>AY847145</t>
  </si>
  <si>
    <t>CTX-M-49</t>
  </si>
  <si>
    <t>AY847146</t>
  </si>
  <si>
    <t>CTX-M-50</t>
  </si>
  <si>
    <t>DQ211987</t>
  </si>
  <si>
    <t>CTX-M-51</t>
  </si>
  <si>
    <t>DQ223685</t>
  </si>
  <si>
    <t>CTX-M-52</t>
  </si>
  <si>
    <t>DQ268764</t>
  </si>
  <si>
    <t>CTX-M-53</t>
  </si>
  <si>
    <t>DQ303459</t>
  </si>
  <si>
    <t>CTX-M-54</t>
  </si>
  <si>
    <t>EF374097</t>
  </si>
  <si>
    <t>CTX-M-56</t>
  </si>
  <si>
    <t>EF210159</t>
  </si>
  <si>
    <t>CTX-M-58</t>
  </si>
  <si>
    <t>DQ408762</t>
  </si>
  <si>
    <t>CTX-M-59</t>
  </si>
  <si>
    <t>AJ005044</t>
  </si>
  <si>
    <t>CTX-M-6</t>
  </si>
  <si>
    <t>AM411407</t>
  </si>
  <si>
    <t>CTX-M-60</t>
  </si>
  <si>
    <t>EF219142</t>
  </si>
  <si>
    <t>CTX-M-61</t>
  </si>
  <si>
    <t>EF219134</t>
  </si>
  <si>
    <t>CTX-M-62</t>
  </si>
  <si>
    <t>AB205197</t>
  </si>
  <si>
    <t>CTX-M-63</t>
  </si>
  <si>
    <t>EF576988</t>
  </si>
  <si>
    <t>CTX-M-66</t>
  </si>
  <si>
    <t>EF581888</t>
  </si>
  <si>
    <t>CTX-M-67</t>
  </si>
  <si>
    <t>EU177100</t>
  </si>
  <si>
    <t>CTX-M-68</t>
  </si>
  <si>
    <t>EU402393</t>
  </si>
  <si>
    <t>CTX-M-69</t>
  </si>
  <si>
    <t>AJ005045</t>
  </si>
  <si>
    <t>CTX-M-7</t>
  </si>
  <si>
    <t>FJ815436</t>
  </si>
  <si>
    <t>CTX-M-71</t>
  </si>
  <si>
    <t>AY847148</t>
  </si>
  <si>
    <t>CTX-M-72</t>
  </si>
  <si>
    <t>DQ343292</t>
  </si>
  <si>
    <t>CTX-M-73</t>
  </si>
  <si>
    <t>GQ149243</t>
  </si>
  <si>
    <t>CTX-M-74</t>
  </si>
  <si>
    <t>GQ149244</t>
  </si>
  <si>
    <t>CTX-M-75</t>
  </si>
  <si>
    <t>EF426798</t>
  </si>
  <si>
    <t>CTX-M-79</t>
  </si>
  <si>
    <t>AF189721</t>
  </si>
  <si>
    <t>CTX-M-8</t>
  </si>
  <si>
    <t>EU202673</t>
  </si>
  <si>
    <t>CTX-M-80</t>
  </si>
  <si>
    <t>EU136031</t>
  </si>
  <si>
    <t>CTX-M-81</t>
  </si>
  <si>
    <t>DQ256091</t>
  </si>
  <si>
    <t>CTX-M-82</t>
  </si>
  <si>
    <t>FJ214366</t>
  </si>
  <si>
    <t>CTX-M-83</t>
  </si>
  <si>
    <t>FJ214367</t>
  </si>
  <si>
    <t>CTX-M-84</t>
  </si>
  <si>
    <t>FJ214368</t>
  </si>
  <si>
    <t>CTX-M-85</t>
  </si>
  <si>
    <t>FJ214369</t>
  </si>
  <si>
    <t>CTX-M-86</t>
  </si>
  <si>
    <t>EU545409</t>
  </si>
  <si>
    <t>CTX-M-87</t>
  </si>
  <si>
    <t>FJ873739</t>
  </si>
  <si>
    <t>CTX-M-88</t>
  </si>
  <si>
    <t>FJ971899</t>
  </si>
  <si>
    <t>CTX-M-89</t>
  </si>
  <si>
    <t>GQ870432</t>
  </si>
  <si>
    <t>CTX-M-91</t>
  </si>
  <si>
    <t>GU127598</t>
  </si>
  <si>
    <t>CTX-M-92</t>
  </si>
  <si>
    <t>HQ166709</t>
  </si>
  <si>
    <t>CTX-M-93</t>
  </si>
  <si>
    <t>HM167760</t>
  </si>
  <si>
    <t>CTX-M-94</t>
  </si>
  <si>
    <t>HM776707</t>
  </si>
  <si>
    <t>CTX-M-97</t>
  </si>
  <si>
    <t>HM755448</t>
  </si>
  <si>
    <t>CTX-M-98</t>
  </si>
  <si>
    <t>HM803271</t>
  </si>
  <si>
    <t>CTX-M-99</t>
  </si>
  <si>
    <t>GES-10</t>
  </si>
  <si>
    <t>GES-13</t>
  </si>
  <si>
    <t>GES-17</t>
  </si>
  <si>
    <t>GES-19</t>
  </si>
  <si>
    <t>GES-22</t>
  </si>
  <si>
    <t>GES-23</t>
  </si>
  <si>
    <t>GES-3</t>
  </si>
  <si>
    <t>GES-7</t>
  </si>
  <si>
    <t>GES-8</t>
  </si>
  <si>
    <t>GES-9</t>
  </si>
  <si>
    <t>Z22590</t>
  </si>
  <si>
    <t>OXA-11</t>
  </si>
  <si>
    <t>KJ420612</t>
  </si>
  <si>
    <t>OXA-14</t>
  </si>
  <si>
    <t>EF552405</t>
  </si>
  <si>
    <t>OXA-141</t>
  </si>
  <si>
    <t>LC169567</t>
  </si>
  <si>
    <t>OXA-142</t>
  </si>
  <si>
    <t>FJ790516</t>
  </si>
  <si>
    <t>OXA-145</t>
  </si>
  <si>
    <t>FJ848783</t>
  </si>
  <si>
    <t>OXA-147</t>
  </si>
  <si>
    <t>U63835</t>
  </si>
  <si>
    <t>OXA-15</t>
  </si>
  <si>
    <t>GQ202693</t>
  </si>
  <si>
    <t>OXA-161</t>
  </si>
  <si>
    <t>OXA-163</t>
  </si>
  <si>
    <t>DQ902344</t>
  </si>
  <si>
    <t>OXA-17</t>
  </si>
  <si>
    <t>U85514</t>
  </si>
  <si>
    <t>OXA-18</t>
  </si>
  <si>
    <t>HQ111474</t>
  </si>
  <si>
    <t>OXA-183</t>
  </si>
  <si>
    <t>AF043381</t>
  </si>
  <si>
    <t>OXA-19</t>
  </si>
  <si>
    <t>JF795487</t>
  </si>
  <si>
    <t>OXA-210</t>
  </si>
  <si>
    <t>FJ617207</t>
  </si>
  <si>
    <t>OXA-226</t>
  </si>
  <si>
    <t>AF231133</t>
  </si>
  <si>
    <t>OXA-28</t>
  </si>
  <si>
    <t>AF294653</t>
  </si>
  <si>
    <t>OXA-31</t>
  </si>
  <si>
    <t>AF350424</t>
  </si>
  <si>
    <t>OXA-34</t>
  </si>
  <si>
    <t>AF315786</t>
  </si>
  <si>
    <t>OXA-35</t>
  </si>
  <si>
    <t>AF300985</t>
  </si>
  <si>
    <t>OXA-36</t>
  </si>
  <si>
    <t>AJ519683</t>
  </si>
  <si>
    <t>OXA-45</t>
  </si>
  <si>
    <t>AY289608</t>
  </si>
  <si>
    <t>OXA-53</t>
  </si>
  <si>
    <t>FJ627180</t>
  </si>
  <si>
    <t>PER-5</t>
  </si>
  <si>
    <t>GQ396303</t>
  </si>
  <si>
    <t>PER-6</t>
  </si>
  <si>
    <t>HQ713678</t>
  </si>
  <si>
    <t>PER-7</t>
  </si>
  <si>
    <t>HQ541434</t>
  </si>
  <si>
    <t>PME-1</t>
  </si>
  <si>
    <t>EU024485</t>
  </si>
  <si>
    <t>SHV-102</t>
  </si>
  <si>
    <t>EU274581</t>
  </si>
  <si>
    <t>SHV-104</t>
  </si>
  <si>
    <t>FJ194944</t>
  </si>
  <si>
    <t>SHV-105</t>
  </si>
  <si>
    <t>GU932590</t>
  </si>
  <si>
    <t>SHV-128</t>
  </si>
  <si>
    <t>GU827715</t>
  </si>
  <si>
    <t>SHV-129</t>
  </si>
  <si>
    <t>AF164577</t>
  </si>
  <si>
    <t>SHV-13</t>
  </si>
  <si>
    <t>HM559945</t>
  </si>
  <si>
    <t>SHV-134</t>
  </si>
  <si>
    <t>AJ011428</t>
  </si>
  <si>
    <t>SHV-15</t>
  </si>
  <si>
    <t>AF072684</t>
  </si>
  <si>
    <t>SHV-16</t>
  </si>
  <si>
    <t>AF148851</t>
  </si>
  <si>
    <t>SHV-2</t>
  </si>
  <si>
    <t>AB023477</t>
  </si>
  <si>
    <t>SHV-24</t>
  </si>
  <si>
    <t>AF293345</t>
  </si>
  <si>
    <t>SHV-27</t>
  </si>
  <si>
    <t>KX092356</t>
  </si>
  <si>
    <t>SHV-3</t>
  </si>
  <si>
    <t>AY661885</t>
  </si>
  <si>
    <t>SHV-30</t>
  </si>
  <si>
    <t>AY277255</t>
  </si>
  <si>
    <t>SHV-31</t>
  </si>
  <si>
    <t>AY036620</t>
  </si>
  <si>
    <t>SHV-34</t>
  </si>
  <si>
    <t>SHV-38</t>
  </si>
  <si>
    <t>AF535128</t>
  </si>
  <si>
    <t>SHV-40</t>
  </si>
  <si>
    <t>AF535129</t>
  </si>
  <si>
    <t>SHV-41</t>
  </si>
  <si>
    <t>AF535130</t>
  </si>
  <si>
    <t>SHV-42</t>
  </si>
  <si>
    <t>AF547625</t>
  </si>
  <si>
    <t>SHV-45</t>
  </si>
  <si>
    <t>AY210887</t>
  </si>
  <si>
    <t>SHV-46</t>
  </si>
  <si>
    <t>DQ054528</t>
  </si>
  <si>
    <t>SHV-55</t>
  </si>
  <si>
    <t>AY223863</t>
  </si>
  <si>
    <t>SHV-57</t>
  </si>
  <si>
    <t>DQ174304</t>
  </si>
  <si>
    <t>SHV-64</t>
  </si>
  <si>
    <t>DQ174306</t>
  </si>
  <si>
    <t>SHV-66</t>
  </si>
  <si>
    <t>DQ013287</t>
  </si>
  <si>
    <t>SHV-70</t>
  </si>
  <si>
    <t>U92041</t>
  </si>
  <si>
    <t>SHV-8</t>
  </si>
  <si>
    <t>DQ328802</t>
  </si>
  <si>
    <t>SHV-86</t>
  </si>
  <si>
    <t>S82452</t>
  </si>
  <si>
    <t>SHV-9</t>
  </si>
  <si>
    <t>AF495873</t>
  </si>
  <si>
    <t>TEM-101</t>
  </si>
  <si>
    <t>AY040093</t>
  </si>
  <si>
    <t>TEM-102</t>
  </si>
  <si>
    <t>AY101578</t>
  </si>
  <si>
    <t>TEM-106</t>
  </si>
  <si>
    <t>AY101764</t>
  </si>
  <si>
    <t>TEM-107</t>
  </si>
  <si>
    <t>AY628175</t>
  </si>
  <si>
    <t>TEM-109</t>
  </si>
  <si>
    <t>AY589493</t>
  </si>
  <si>
    <t>TEM-112</t>
  </si>
  <si>
    <t>AY589494</t>
  </si>
  <si>
    <t>TEM-113</t>
  </si>
  <si>
    <t>AY589495</t>
  </si>
  <si>
    <t>TEM-114</t>
  </si>
  <si>
    <t>AF535127</t>
  </si>
  <si>
    <t>TEM-115</t>
  </si>
  <si>
    <t>AY243512</t>
  </si>
  <si>
    <t>TEM-120</t>
  </si>
  <si>
    <t>AY327539</t>
  </si>
  <si>
    <t>TEM-123</t>
  </si>
  <si>
    <t>AY327540</t>
  </si>
  <si>
    <t>TEM-124</t>
  </si>
  <si>
    <t>AY628176</t>
  </si>
  <si>
    <t>TEM-125</t>
  </si>
  <si>
    <t>AY628199</t>
  </si>
  <si>
    <t>TEM-126</t>
  </si>
  <si>
    <t>AJ746225</t>
  </si>
  <si>
    <t>TEM-129</t>
  </si>
  <si>
    <t>AJ866988</t>
  </si>
  <si>
    <t>TEM-130</t>
  </si>
  <si>
    <t>AY436361</t>
  </si>
  <si>
    <t>TEM-131</t>
  </si>
  <si>
    <t>AY528425</t>
  </si>
  <si>
    <t>TEM-133</t>
  </si>
  <si>
    <t>AY574271</t>
  </si>
  <si>
    <t>TEM-134</t>
  </si>
  <si>
    <t>AY826417</t>
  </si>
  <si>
    <t>TEM-136</t>
  </si>
  <si>
    <t>AM286274</t>
  </si>
  <si>
    <t>TEM-137</t>
  </si>
  <si>
    <t>AY853593</t>
  </si>
  <si>
    <t>TEM-138</t>
  </si>
  <si>
    <t>DQ072853</t>
  </si>
  <si>
    <t>TEM-139</t>
  </si>
  <si>
    <t>DQ075245</t>
  </si>
  <si>
    <t>TEM-143</t>
  </si>
  <si>
    <t>AM049400</t>
  </si>
  <si>
    <t>TEM-144</t>
  </si>
  <si>
    <t>DQ279850</t>
  </si>
  <si>
    <t>TEM-147</t>
  </si>
  <si>
    <t>DQ369751</t>
  </si>
  <si>
    <t>TEM-149</t>
  </si>
  <si>
    <t>DQ834729</t>
  </si>
  <si>
    <t>TEM-151</t>
  </si>
  <si>
    <t>DQ834728</t>
  </si>
  <si>
    <t>TEM-152</t>
  </si>
  <si>
    <t>KC149518</t>
  </si>
  <si>
    <t>TEM-153</t>
  </si>
  <si>
    <t>FJ807656</t>
  </si>
  <si>
    <t>TEM-154</t>
  </si>
  <si>
    <t>DQ679961</t>
  </si>
  <si>
    <t>TEM-155</t>
  </si>
  <si>
    <t>DQ909059</t>
  </si>
  <si>
    <t>TEM-157</t>
  </si>
  <si>
    <t>EF534736</t>
  </si>
  <si>
    <t>TEM-158</t>
  </si>
  <si>
    <t>X65254</t>
  </si>
  <si>
    <t>TEM-16</t>
  </si>
  <si>
    <t>EU274580</t>
  </si>
  <si>
    <t>TEM-164</t>
  </si>
  <si>
    <t>FJ360884</t>
  </si>
  <si>
    <t>TEM-167</t>
  </si>
  <si>
    <t>KP012538</t>
  </si>
  <si>
    <t>TEM-169</t>
  </si>
  <si>
    <t>Y14574</t>
  </si>
  <si>
    <t>TEM-17</t>
  </si>
  <si>
    <t>FN652295</t>
  </si>
  <si>
    <t>TEM-177</t>
  </si>
  <si>
    <t>X97254</t>
  </si>
  <si>
    <t>TEM-178</t>
  </si>
  <si>
    <t>FR848831</t>
  </si>
  <si>
    <t>TEM-184</t>
  </si>
  <si>
    <t>HM246246</t>
  </si>
  <si>
    <t>TEM-187</t>
  </si>
  <si>
    <t>JN211012</t>
  </si>
  <si>
    <t>TEM-188</t>
  </si>
  <si>
    <t>JX042489</t>
  </si>
  <si>
    <t>TEM-19</t>
  </si>
  <si>
    <t>HQ877606</t>
  </si>
  <si>
    <t>TEM-197</t>
  </si>
  <si>
    <t>EU527189</t>
  </si>
  <si>
    <t>TEM-20</t>
  </si>
  <si>
    <t>Y17582</t>
  </si>
  <si>
    <t>TEM-21</t>
  </si>
  <si>
    <t>KF513179</t>
  </si>
  <si>
    <t>TEM-211</t>
  </si>
  <si>
    <t>Y17583</t>
  </si>
  <si>
    <t>TEM-22</t>
  </si>
  <si>
    <t>LDCJ01000052</t>
  </si>
  <si>
    <t>TEM-26</t>
  </si>
  <si>
    <t>U37195</t>
  </si>
  <si>
    <t>TEM-28</t>
  </si>
  <si>
    <t>LK391770</t>
  </si>
  <si>
    <t>TEM-4</t>
  </si>
  <si>
    <t>U95363</t>
  </si>
  <si>
    <t>TEM-43</t>
  </si>
  <si>
    <t>Y10279</t>
  </si>
  <si>
    <t>TEM-47</t>
  </si>
  <si>
    <t>Y10280</t>
  </si>
  <si>
    <t>TEM-48</t>
  </si>
  <si>
    <t>Y10281</t>
  </si>
  <si>
    <t>TEM-49</t>
  </si>
  <si>
    <t>AF104441</t>
  </si>
  <si>
    <t>TEM-53</t>
  </si>
  <si>
    <t>X57972</t>
  </si>
  <si>
    <t>TEM-6</t>
  </si>
  <si>
    <t>AF047171</t>
  </si>
  <si>
    <t>TEM-60</t>
  </si>
  <si>
    <t>AF332513</t>
  </si>
  <si>
    <t>TEM-63</t>
  </si>
  <si>
    <t>AJ239002</t>
  </si>
  <si>
    <t>TEM-68</t>
  </si>
  <si>
    <t>AF203816</t>
  </si>
  <si>
    <t>TEM-71</t>
  </si>
  <si>
    <t>AF157553</t>
  </si>
  <si>
    <t>TEM-72</t>
  </si>
  <si>
    <t>X65252</t>
  </si>
  <si>
    <t>TEM-8</t>
  </si>
  <si>
    <t>AJ277414</t>
  </si>
  <si>
    <t>TEM-85</t>
  </si>
  <si>
    <t>AJ277415</t>
  </si>
  <si>
    <t>TEM-86</t>
  </si>
  <si>
    <t>AF250872</t>
  </si>
  <si>
    <t>TEM-87</t>
  </si>
  <si>
    <t>AY027590</t>
  </si>
  <si>
    <t>TEM-88</t>
  </si>
  <si>
    <t>KY271103</t>
  </si>
  <si>
    <t>TEM-9</t>
  </si>
  <si>
    <t>AB049569</t>
  </si>
  <si>
    <t>TEM-91</t>
  </si>
  <si>
    <t>AF143804</t>
  </si>
  <si>
    <t>TEM-92</t>
  </si>
  <si>
    <t>AJ318093</t>
  </si>
  <si>
    <t>TEM-93</t>
  </si>
  <si>
    <t>AJ318094</t>
  </si>
  <si>
    <t>TEM-94</t>
  </si>
  <si>
    <t>DQ393569</t>
  </si>
  <si>
    <t>VEB-1</t>
  </si>
  <si>
    <t>AF324834</t>
  </si>
  <si>
    <t>VEB-16</t>
  </si>
  <si>
    <t>AY027870</t>
  </si>
  <si>
    <t>VEB-2</t>
  </si>
  <si>
    <t>EF136375</t>
  </si>
  <si>
    <t>VEB-4</t>
  </si>
  <si>
    <t>EF420108</t>
  </si>
  <si>
    <t>VEB-5</t>
  </si>
  <si>
    <t>EU259884</t>
  </si>
  <si>
    <t>VEB-6</t>
  </si>
  <si>
    <t>FJ825622</t>
  </si>
  <si>
    <t>VEB-7</t>
  </si>
  <si>
    <t>JX679208</t>
  </si>
  <si>
    <t>VEB-8</t>
  </si>
  <si>
    <t>HQ913565</t>
  </si>
  <si>
    <t>CTX-M-106</t>
  </si>
  <si>
    <t>JF274244</t>
  </si>
  <si>
    <t>CTX-M-107</t>
  </si>
  <si>
    <t>JF274245</t>
  </si>
  <si>
    <t>CTX-M-108</t>
  </si>
  <si>
    <t>JF274248</t>
  </si>
  <si>
    <t>CTX-M-109</t>
  </si>
  <si>
    <t>AY005110</t>
  </si>
  <si>
    <t>CTX-M-11</t>
  </si>
  <si>
    <t>D89862</t>
  </si>
  <si>
    <t>CTX-M-45</t>
  </si>
  <si>
    <t>GU125704</t>
  </si>
  <si>
    <t>CTX-M-70</t>
  </si>
  <si>
    <t>AB985401</t>
  </si>
  <si>
    <t>PER-8</t>
  </si>
  <si>
    <t>AF117747</t>
  </si>
  <si>
    <t>SHV-23</t>
  </si>
  <si>
    <t>Y11069</t>
  </si>
  <si>
    <t>SHV-6</t>
  </si>
  <si>
    <t>AY130285</t>
  </si>
  <si>
    <t>TEM-118</t>
  </si>
  <si>
    <t>KR703576</t>
  </si>
  <si>
    <t>TEM-204</t>
  </si>
  <si>
    <t>X98047</t>
  </si>
  <si>
    <t>TEM-42</t>
  </si>
  <si>
    <t>AF527798</t>
  </si>
  <si>
    <t>TEM-7</t>
  </si>
  <si>
    <t>AY130284</t>
  </si>
  <si>
    <t>TEM-75</t>
  </si>
  <si>
    <t>AY039040</t>
  </si>
  <si>
    <t>TEM-89</t>
  </si>
  <si>
    <t>AJ698325</t>
  </si>
  <si>
    <t>TLA-2</t>
  </si>
  <si>
    <t>LRJO01000047</t>
  </si>
  <si>
    <t>TLA-3</t>
  </si>
  <si>
    <t>KM983336</t>
  </si>
  <si>
    <t>VEB-10</t>
  </si>
  <si>
    <t>KP681692</t>
  </si>
  <si>
    <t>VEB-11</t>
  </si>
  <si>
    <t>KP681693</t>
  </si>
  <si>
    <t>VEB-12</t>
  </si>
  <si>
    <t>KR021283</t>
  </si>
  <si>
    <t>VEB-13</t>
  </si>
  <si>
    <t>KR021284</t>
  </si>
  <si>
    <t>VEB-14</t>
  </si>
  <si>
    <t>KR021285</t>
  </si>
  <si>
    <t>VEB-15</t>
  </si>
  <si>
    <t>KR021285</t>
    <phoneticPr fontId="1" type="noConversion"/>
  </si>
  <si>
    <t>VEB-9</t>
    <phoneticPr fontId="1" type="noConversion"/>
  </si>
  <si>
    <t>NG_050333.1</t>
    <phoneticPr fontId="1" type="noConversion"/>
  </si>
  <si>
    <t>ENA_ODUN01017725_ODUN01017725.1</t>
  </si>
  <si>
    <t>blaACI-1</t>
    <phoneticPr fontId="4" type="noConversion"/>
  </si>
  <si>
    <t>blaACI-1</t>
  </si>
  <si>
    <t>SAMN00035453</t>
  </si>
  <si>
    <t>PRJEB22283</t>
  </si>
  <si>
    <t>ENA_ODWX01015938_ODWX01015938.1</t>
  </si>
  <si>
    <t>SAMN00040903</t>
  </si>
  <si>
    <t>ENA_ODXZ01001650_ODXZ01001650.1</t>
    <phoneticPr fontId="4" type="noConversion"/>
  </si>
  <si>
    <t>SAMN00077726</t>
  </si>
  <si>
    <t>ENA_OLFZ01001839_OLFZ01001839.1</t>
  </si>
  <si>
    <t>SAMEA3888895</t>
  </si>
  <si>
    <t>PRJEB22519</t>
  </si>
  <si>
    <t>ENA_OLGI01001418_OLGI01001418.1</t>
  </si>
  <si>
    <t>SAMEA3888915</t>
  </si>
  <si>
    <t>ENA_OVPU01028671_OVPU01028671.1</t>
  </si>
  <si>
    <t>SAMN07839326</t>
  </si>
  <si>
    <t>35.33236_N_80.714836_W</t>
  </si>
  <si>
    <t>ENA_OOIG01000119_OOIG01000119.1</t>
  </si>
  <si>
    <t>SAMN06348188</t>
  </si>
  <si>
    <t>ENA_OOCG01002028_OOCG01002028.1</t>
  </si>
  <si>
    <t>ENA_OYKR01000148_OYKR01000148.1</t>
  </si>
  <si>
    <t>SAMN06165504</t>
  </si>
  <si>
    <t>PRJEB26926</t>
  </si>
  <si>
    <t>ENA_OZMC01000452_OZMC01000452.1</t>
  </si>
  <si>
    <t>SAMN06164818</t>
  </si>
  <si>
    <t>ENA_OZSO01000929_OZSO01000929.1</t>
  </si>
  <si>
    <t>SAMN06164636</t>
  </si>
  <si>
    <t>ENA_OZSK01001671_OZSK01001671.1</t>
  </si>
  <si>
    <t>SAMN06164473</t>
  </si>
  <si>
    <t>ENA_UEYJ01002301_UEYJ01002301.1</t>
  </si>
  <si>
    <t>SAMN06115523</t>
  </si>
  <si>
    <t>2015_9_23</t>
  </si>
  <si>
    <t>29.35_N_106.33_E</t>
  </si>
  <si>
    <t>ENA_UEQF01007170_UEQF01007170.1</t>
  </si>
  <si>
    <t>SAMN06115520</t>
  </si>
  <si>
    <t>2015_8_27</t>
  </si>
  <si>
    <t>ENA_UEPP01000904_UEPP01000904.1</t>
  </si>
  <si>
    <t>ENA_UEPK01003695_UEPK01003695.1</t>
  </si>
  <si>
    <t>SAMN06115460</t>
  </si>
  <si>
    <t>ENA_UEQJ01014052_UEQJ01014052.1</t>
  </si>
  <si>
    <t>SAMN06115437</t>
  </si>
  <si>
    <t>2015_7_3</t>
  </si>
  <si>
    <t>ENA_UERQ01001790_UERQ01001790.1</t>
  </si>
  <si>
    <t>SAMN06115429</t>
  </si>
  <si>
    <t>2015_4_15</t>
  </si>
  <si>
    <t>ENA_OVLU01000023_OVLU01000023.1</t>
  </si>
  <si>
    <t>SAMN06016414</t>
  </si>
  <si>
    <t>30.3_N_120.2_E</t>
  </si>
  <si>
    <t>ENA_OVJH01001953_OVJH01001953.1</t>
  </si>
  <si>
    <t>ENA_OXTY01000827_OXTY01000827.1</t>
  </si>
  <si>
    <t>SAMN05826577</t>
  </si>
  <si>
    <t>PRJEB26925</t>
  </si>
  <si>
    <t>ENA_OXFC01000006_OXFC01000006.1</t>
  </si>
  <si>
    <t>SAMN05826517</t>
  </si>
  <si>
    <t>ENA_OUOU01001441_OUOU01001441.1</t>
  </si>
  <si>
    <t>SAMN05356889</t>
  </si>
  <si>
    <t>PRJEB26490</t>
  </si>
  <si>
    <t>2013_4_3</t>
  </si>
  <si>
    <t>40.829_N_96.667_W</t>
  </si>
  <si>
    <t>ENA_OUQH01002505_OUQH01002505.1</t>
  </si>
  <si>
    <t>SAMN05194711</t>
  </si>
  <si>
    <t>2012_10_5</t>
  </si>
  <si>
    <t>ENA_OWJF01001302_OWJF01001302.1</t>
  </si>
  <si>
    <t>SAMN05065770</t>
  </si>
  <si>
    <t>ENA_OCLM01003607_OCLM01003607.1</t>
  </si>
  <si>
    <t>SAMN04571729</t>
  </si>
  <si>
    <t>PRJEB22368</t>
  </si>
  <si>
    <t>2012_9_20</t>
  </si>
  <si>
    <t>49.5 N 6.2 E</t>
  </si>
  <si>
    <t>ENA_OCSG01007190_OCSG01007190.1</t>
  </si>
  <si>
    <t>ENA_OWHK01000017_OWHK01000017.1</t>
  </si>
  <si>
    <t>SAMN04480494</t>
  </si>
  <si>
    <t>PRJEB26833</t>
  </si>
  <si>
    <t>2014_5_15</t>
  </si>
  <si>
    <t>32.8094_N_96.8365_W</t>
  </si>
  <si>
    <t>ENA_OWHW01002361_OWHW01002361.1</t>
  </si>
  <si>
    <t>ENA_OWHT01000295_OWHT01000295.1</t>
  </si>
  <si>
    <t>SAMN04480489</t>
  </si>
  <si>
    <t>2014_6_16</t>
  </si>
  <si>
    <t>ENA_OFRZ01000055_OFRZ01000055.1</t>
  </si>
  <si>
    <t>SAMN04209245</t>
  </si>
  <si>
    <t>ENA_OFMF01001715_OFMF01001715.1</t>
  </si>
  <si>
    <t>SAMN04209235</t>
  </si>
  <si>
    <t>PRJEB22552</t>
  </si>
  <si>
    <t>ENA_OQVH01000558_OQVH01000558.1</t>
  </si>
  <si>
    <t>SAMN03418286</t>
  </si>
  <si>
    <t>ENA_OIYY01002010_OIYY01002010.1</t>
  </si>
  <si>
    <t>SAMN03283287</t>
  </si>
  <si>
    <t>5.68_S_73.33_W</t>
  </si>
  <si>
    <t>ENA_OJAC01000142_OJAC01000142.1</t>
  </si>
  <si>
    <t>SAMN03283256</t>
  </si>
  <si>
    <t>2013_1_1</t>
  </si>
  <si>
    <t>35.21_N_97.43_W</t>
  </si>
  <si>
    <t>ENA_OIYF01000366_OIYF01000366.1</t>
  </si>
  <si>
    <t>SAMN03283248</t>
  </si>
  <si>
    <t>9.91_S_76.23_W</t>
  </si>
  <si>
    <t>ENA_OJAR01003749_OJAR01003749.1</t>
  </si>
  <si>
    <t>SAMN03283242</t>
  </si>
  <si>
    <t>ENA_OIZS01001690_OIZS01001690.1</t>
  </si>
  <si>
    <t>SAMN03283240</t>
  </si>
  <si>
    <t>ENA_OIZH01000309_OIZH01000309.1</t>
  </si>
  <si>
    <t>SAMN03283237</t>
  </si>
  <si>
    <t>ENA_OIEP01000039_OIEP01000039.1</t>
  </si>
  <si>
    <t>SAMN03281009</t>
  </si>
  <si>
    <t>PRJEB24777</t>
  </si>
  <si>
    <t>ENA_OIEV01000019_OIEV01000019.1</t>
  </si>
  <si>
    <t>SAMN03279760</t>
  </si>
  <si>
    <t>2005_9_16</t>
  </si>
  <si>
    <t>ENA_CAABSO010000044_CAABSO010000044.1</t>
  </si>
  <si>
    <t>SAMN01780047</t>
  </si>
  <si>
    <t>ENA_CAABSR010000914_CAABSR010000914.1</t>
  </si>
  <si>
    <t>ENA_CAABSV010000042_CAABSV010000042.1</t>
  </si>
  <si>
    <t>ENA_CAABTB010000063_CAABTB010000063.1</t>
  </si>
  <si>
    <t>ENA_CAABTD010000022_CAABTD010000022.1</t>
  </si>
  <si>
    <t>ENA_CAABTF010000021_CAABTF010000021.1</t>
  </si>
  <si>
    <t>ENA_CAABZJ010000074_CAABZJ010000074.1</t>
  </si>
  <si>
    <t>ENA_CAACAB010000029_CAACAB010000029.1</t>
  </si>
  <si>
    <t>SAMN01780043</t>
  </si>
  <si>
    <t>ENA_CAACGM010000032_CAACGM010000032.1</t>
  </si>
  <si>
    <t>ENA_CAAAYO010000037_CAAAYO010000037.1</t>
  </si>
  <si>
    <t>ENA_CAAAYT010000028_CAAAYT010000028.1</t>
  </si>
  <si>
    <t>ENA_CAAAZL010000011_CAAAZL010000011.1</t>
  </si>
  <si>
    <t>ENA_CAAAZP010000028_CAAAZP010000028.1</t>
  </si>
  <si>
    <t>ENA_CAABAW010000031_CAABAW010000031.1</t>
  </si>
  <si>
    <t>ENA_CAACIT010000517_CAACIT010000517.1</t>
  </si>
  <si>
    <t>SAMN00699770</t>
  </si>
  <si>
    <t>ENA_CAACNM010000487_CAACNM010000487.1</t>
  </si>
  <si>
    <t>ENA_CAAATH010000424_CAAATH010000424.1</t>
  </si>
  <si>
    <t>ENA_CAABVC010000430_CAABVC010000430.1</t>
  </si>
  <si>
    <t>SAMN00696735</t>
  </si>
  <si>
    <t>ENA_CAABUK010001209_CAABUK010001209.1</t>
  </si>
  <si>
    <t>SAMN00691586</t>
  </si>
  <si>
    <t>ENA_CAACEU010001495_CAACEU010001495.1</t>
  </si>
  <si>
    <t>ENA_CAABEB010000683_CAABEB010000683.1</t>
  </si>
  <si>
    <t>ENA_CAABDV010000677_CAABDV010000677.1</t>
  </si>
  <si>
    <t>SAMN00691408</t>
  </si>
  <si>
    <t>ENA_CAABVA010002013_CAABVA010002013.1</t>
  </si>
  <si>
    <t>SAMN00691400</t>
  </si>
  <si>
    <t>ENA_CAACCP010001238_CAACCP010001238.1</t>
  </si>
  <si>
    <t>ENA_CAACDR010001403_CAACDR010001403.1</t>
  </si>
  <si>
    <t>ENA_OWQK01000133_OWQK01000133.1</t>
  </si>
  <si>
    <t>SAMEA4378278</t>
  </si>
  <si>
    <t>PRJEB26924</t>
  </si>
  <si>
    <t>55.676098_N_12.568337_E</t>
  </si>
  <si>
    <t>ENA_OHVO01000677_OHVO01000677.1</t>
  </si>
  <si>
    <t>SAMEA3882557</t>
  </si>
  <si>
    <t>ENA_OICR01001030_OICR01001030.1</t>
  </si>
  <si>
    <t>ENA_OHZL01000063_OHZL01000063.1</t>
  </si>
  <si>
    <t>SAMEA3882522</t>
  </si>
  <si>
    <t>ENA_OIAY01000050_OIAY01000050.1</t>
  </si>
  <si>
    <t>ENA_OIBR01000013_OIBR01000013.1</t>
  </si>
  <si>
    <t>ENA_OIDK01000522_OIDK01000522.1</t>
  </si>
  <si>
    <t>ENA_OHPK01003485_OHPK01003485.1</t>
  </si>
  <si>
    <t>SAMEA3879556</t>
  </si>
  <si>
    <t>PRJEB24766</t>
  </si>
  <si>
    <t>ENA_OHTC01004346_OHTC01004346.1</t>
  </si>
  <si>
    <t>ENA_OHJO01001880_OHJO01001880.1</t>
  </si>
  <si>
    <t>ENA_OHLE01012375_OHLE01012375.1</t>
  </si>
  <si>
    <t>ENA_OWCU01002405_OWCU01002405.1</t>
  </si>
  <si>
    <t>SAMEA3708646</t>
  </si>
  <si>
    <t>PRJEB26832</t>
  </si>
  <si>
    <t>2014_1_1</t>
  </si>
  <si>
    <t>ENA_OWFQ01007488_OWFQ01007488.1</t>
  </si>
  <si>
    <t>SAMEA3708598</t>
  </si>
  <si>
    <t>ENA_OVYP01000617_OVYP01000617.1</t>
  </si>
  <si>
    <t>SAMEA3708580</t>
  </si>
  <si>
    <t>ENA_OWDK01000475_OWDK01000475.1</t>
  </si>
  <si>
    <t>SAMEA3708464</t>
  </si>
  <si>
    <t>ENA_OKSF01009226_OKSF01009226.1</t>
  </si>
  <si>
    <t>SAMEA3541567</t>
  </si>
  <si>
    <t>ENA_OKSA01016534_OKSA01016534.1</t>
  </si>
  <si>
    <t>SAMEA3541538</t>
  </si>
  <si>
    <t>ENA_OGXH01001686_OGXH01001686.1</t>
  </si>
  <si>
    <t>SAMEA3541529</t>
  </si>
  <si>
    <t>ENA_OASE01001783_OASE01001783.1</t>
  </si>
  <si>
    <t>SAMEA3360680</t>
  </si>
  <si>
    <t>PRJEB22359</t>
  </si>
  <si>
    <t>ENA_OASD01001430_OASD01001430.1</t>
  </si>
  <si>
    <t>SAMEA3360668</t>
  </si>
  <si>
    <t>ENA_CDZB01021457_CDZB01021457.1</t>
  </si>
  <si>
    <t>SAMEA3182106</t>
  </si>
  <si>
    <t>PRJEB8094</t>
  </si>
  <si>
    <t>ENA_CDZA01032666_CDZA01032666.1</t>
  </si>
  <si>
    <t>SAMEA3182082</t>
  </si>
  <si>
    <t>ENA_OLNN01000595_OLNN01000595.1</t>
  </si>
  <si>
    <t>SAMEA3136652</t>
  </si>
  <si>
    <t>PRJEB25190</t>
  </si>
  <si>
    <t>ENA_OGFF01005124_OGFF01005124.1</t>
  </si>
  <si>
    <t>SAMEA2581951</t>
  </si>
  <si>
    <t>ENA_OAWS01000650_OAWS01000650.1</t>
  </si>
  <si>
    <t>SAMEA2580173</t>
  </si>
  <si>
    <t>PRJEB22360</t>
  </si>
  <si>
    <t>ENA_OGRN01000003_OGRN01000003.1</t>
  </si>
  <si>
    <t>SAMEA2580096</t>
  </si>
  <si>
    <t>ENA_OJMN01010179_OJMN01010179.1</t>
  </si>
  <si>
    <t>SAMEA2452130</t>
  </si>
  <si>
    <t>ENA_OJML01001416_OJML01001416.1</t>
  </si>
  <si>
    <t>SAMEA2452123</t>
  </si>
  <si>
    <t>PRJEB22498</t>
  </si>
  <si>
    <t>ENA_ORTS01000200_ORTS01000200.1</t>
  </si>
  <si>
    <t>SAMEA2338852</t>
  </si>
  <si>
    <t>PRJEB26280</t>
  </si>
  <si>
    <t>40.416634_N_3.7037659_W</t>
  </si>
  <si>
    <t>ENA_ORTB01002166_ORTB01002166.1</t>
  </si>
  <si>
    <t>SAMEA2338851</t>
  </si>
  <si>
    <t>ENA_ORSV01000794_ORSV01000794.1</t>
  </si>
  <si>
    <t>SAMEA2338830</t>
  </si>
  <si>
    <t>ENA_ORTZ01000023_ORTZ01000023.1</t>
  </si>
  <si>
    <t>SAMEA2338824</t>
  </si>
  <si>
    <t>ENA_ORVB01000912_ORVB01000912.1</t>
  </si>
  <si>
    <t>SAMEA2338798</t>
  </si>
  <si>
    <t>ENA_ORVJ01000365_ORVJ01000365.1</t>
  </si>
  <si>
    <t>ENA_ORUD01000109_ORUD01000109.1</t>
  </si>
  <si>
    <t>SAMEA2338797</t>
  </si>
  <si>
    <t>ENA_ORVK01000070_ORVK01000070.1</t>
  </si>
  <si>
    <t>ENA_OROP01000219_OROP01000219.1</t>
  </si>
  <si>
    <t>SAMEA2338768</t>
  </si>
  <si>
    <t>ENA_OROL01004853_OROL01004853.1</t>
  </si>
  <si>
    <t>SAMEA2338750</t>
  </si>
  <si>
    <t>ENA_OURX01001933_OURX01001933.1</t>
  </si>
  <si>
    <t>SAMEA2338746</t>
  </si>
  <si>
    <t>ENA_ORNJ01000492_ORNJ01000492.1</t>
  </si>
  <si>
    <t>SAMEA2338734</t>
  </si>
  <si>
    <t>ENA_ORNT01001474_ORNT01001474.1</t>
  </si>
  <si>
    <t>SAMEA2338729</t>
  </si>
  <si>
    <t>ENA_ORSS01008109_ORSS01008109.1</t>
  </si>
  <si>
    <t>SAMEA2338641</t>
  </si>
  <si>
    <t>ENA_OPWH01003124_OPWH01003124.1</t>
  </si>
  <si>
    <t>SAMEA2043049</t>
  </si>
  <si>
    <t>ENA_OPWA01000478_OPWA01000478.1</t>
  </si>
  <si>
    <t>SAMEA2042992</t>
  </si>
  <si>
    <t>ENA_OOXB01000106_OOXB01000106.1</t>
  </si>
  <si>
    <t>SAMEA2042913</t>
  </si>
  <si>
    <t>ENA_OOZH01005804_OOZH01005804.1</t>
  </si>
  <si>
    <t>SAMEA2042841</t>
  </si>
  <si>
    <t>ENA_OOWO01001791_OOWO01001791.1</t>
  </si>
  <si>
    <t>SAMEA2042836</t>
  </si>
  <si>
    <t>ENA_OPBM01000298_OPBM01000298.1</t>
  </si>
  <si>
    <t>SAMEA2042625</t>
  </si>
  <si>
    <t>ENA_OPMO01001256_OPMO01001256.1</t>
  </si>
  <si>
    <t>SAMEA2042607</t>
  </si>
  <si>
    <t>ENA_OPDH01009515_OPDH01009515.1</t>
  </si>
  <si>
    <t>SAMEA2042519</t>
  </si>
  <si>
    <t>ENA_OPKL01000200_OPKL01000200.1</t>
  </si>
  <si>
    <t>SAMEA2042204</t>
  </si>
  <si>
    <t>ENA_OPXW01000218_OPXW01000218.1</t>
  </si>
  <si>
    <t>SAMEA2042009</t>
  </si>
  <si>
    <t>ENA_OPWM01000099_OPWM01000099.1</t>
  </si>
  <si>
    <t>SAMEA2042007</t>
  </si>
  <si>
    <t>ENA_OMCS01005066_OMCS01005066.1</t>
  </si>
  <si>
    <t>SAMEA103958153</t>
  </si>
  <si>
    <t>PRJEB25191</t>
  </si>
  <si>
    <t>ENA_OLYN01002329_OLYN01002329.1</t>
  </si>
  <si>
    <t>ENA_OMBG01002050_OMBG01002050.1</t>
  </si>
  <si>
    <t>ENA_OLXI01009194_OLXI01009194.1</t>
  </si>
  <si>
    <t>SAMEA103958148</t>
  </si>
  <si>
    <t>ENA_OQJU01000018_OQJU01000018.1</t>
  </si>
  <si>
    <t>SAMD00036349</t>
  </si>
  <si>
    <t>PRJEB26092</t>
  </si>
  <si>
    <t>ENA_OQKE01000169_OQKE01000169.1</t>
  </si>
  <si>
    <t>ENA_CAACPD010000466_CAACPD010000466.1</t>
  </si>
  <si>
    <t>blaACT-2</t>
  </si>
  <si>
    <t>SAMN01779985</t>
  </si>
  <si>
    <t>ENA_CAACTC010000717_CAACTC010000717.1</t>
  </si>
  <si>
    <t>ENA_OWTR01000094_OWTR01000094.1</t>
  </si>
  <si>
    <t>blaCMY-2</t>
    <phoneticPr fontId="4" type="noConversion"/>
  </si>
  <si>
    <t>SAMN05827235</t>
  </si>
  <si>
    <t>ENA_OWSR01002078_OWSR01002078.1</t>
  </si>
  <si>
    <t>blaCMY-2</t>
  </si>
  <si>
    <t>SAMN05827148</t>
  </si>
  <si>
    <t>ENA_OXBZ01000081_OXBZ01000081.1</t>
  </si>
  <si>
    <t>SAMN05827140</t>
  </si>
  <si>
    <t>ENA_OVIV01000533_OVIV01000533.1</t>
  </si>
  <si>
    <t>SAMN02676187</t>
  </si>
  <si>
    <t>PRJEB26165</t>
  </si>
  <si>
    <t>ENA_OVHO01000095_OVHO01000095.1</t>
  </si>
  <si>
    <t>SAMN02676186</t>
  </si>
  <si>
    <t>ENA_OVID01000142_OVID01000142.1</t>
  </si>
  <si>
    <t>ENA_OVIP01000464_OVIP01000464.1</t>
  </si>
  <si>
    <t>ENA_UMGU01008140_UMGU01008140.1</t>
  </si>
  <si>
    <t>SAMEA4836078</t>
  </si>
  <si>
    <t>ENA_OWQN01006206_OWQN01006206.1</t>
  </si>
  <si>
    <t>SAMEA4378284</t>
  </si>
  <si>
    <t>ENA_OWNX01004667_OWNX01004667.1</t>
  </si>
  <si>
    <t>SAMEA4031702</t>
  </si>
  <si>
    <t>ENA_OWOO01005042_OWOO01005042.1</t>
  </si>
  <si>
    <t>ENA_OGXS01006660_OGXS01006660.1</t>
  </si>
  <si>
    <t>SAMEA3541475</t>
  </si>
  <si>
    <t>ENA_ORTC01000001_ORTC01000001.1</t>
  </si>
  <si>
    <t>SAMEA2338794</t>
  </si>
  <si>
    <t>ENA_CAABTV010000057_CAABTV010000057.1</t>
  </si>
  <si>
    <t>blaCMY-42</t>
  </si>
  <si>
    <t>SAMN01773464</t>
  </si>
  <si>
    <t>ENA_CAACRU010000057_CAACRU010000057.1</t>
  </si>
  <si>
    <t>ENA_CAACSU010000058_CAACSU010000058.1</t>
  </si>
  <si>
    <t>ENA_CAAAMD010000055_CAAAMD010000055.1</t>
  </si>
  <si>
    <t>ENA_CAAANX010000056_CAAANX010000056.1</t>
  </si>
  <si>
    <t>ENA_CAAASF010000058_CAAASF010000058.1</t>
  </si>
  <si>
    <t>ENA_CAAASH010000057_CAAASH010000057.1</t>
  </si>
  <si>
    <t>ENA_CAABUA010000113_CAABUA010000113.1</t>
  </si>
  <si>
    <t>SAMN01773444</t>
  </si>
  <si>
    <t>ENA_CAACDC010000103_CAACDC010000103.1</t>
  </si>
  <si>
    <t>ENA_CAACEX010000113_CAACEX010000113.1</t>
  </si>
  <si>
    <t>ENA_CAABCG010000075_CAABCG010000075.1</t>
  </si>
  <si>
    <t>ENA_CAABYL010000307_CAABYL010000307.1</t>
  </si>
  <si>
    <t>SAMN00998693</t>
  </si>
  <si>
    <t>ENA_CAACJJ010000357_CAACJJ010000357.1</t>
  </si>
  <si>
    <t>ENA_CAACKS010000477_CAACKS010000477.1</t>
  </si>
  <si>
    <t>ENA_CAACKX010000351_CAACKX010000351.1</t>
  </si>
  <si>
    <t>ENA_CAAATX010000479_CAAATX010000479.1</t>
  </si>
  <si>
    <t>ENA_CAABIZ010000350_CAABIZ010000350.1</t>
  </si>
  <si>
    <t>ENA_CAABNN010000344_CAABNN010000344.1</t>
  </si>
  <si>
    <t>ENA_CAABYJ010000156_CAABYJ010000156.1</t>
  </si>
  <si>
    <t>SAMN00990354</t>
  </si>
  <si>
    <t>ENA_CAACIQ010000166_CAACIQ010000166.1</t>
  </si>
  <si>
    <t>ENA_CAAAUR010000158_CAAAUR010000158.1</t>
  </si>
  <si>
    <t>ENA_CAAAUS010000162_CAAAUS010000162.1</t>
  </si>
  <si>
    <t>ENA_CAAAUZ010000183_CAAAUZ010000183.1</t>
  </si>
  <si>
    <t>ENA_CAABJV010000177_CAABJV010000177.1</t>
  </si>
  <si>
    <t>ENA_CAABOR010000208_CAABOR010000208.1</t>
  </si>
  <si>
    <t>ENA_UMFF01019148_UMFF01019148.1</t>
  </si>
  <si>
    <t>blaCTX-M-1</t>
  </si>
  <si>
    <t>SAMEA4836042</t>
  </si>
  <si>
    <t>ENA_ORSU01003296_ORSU01003296.1</t>
  </si>
  <si>
    <t>SAMEA2338799</t>
  </si>
  <si>
    <t>ENA_OJJP01002831_OJJP01002831.1</t>
  </si>
  <si>
    <t>blaCTX-M-14</t>
  </si>
  <si>
    <t>SAMEA4350154</t>
  </si>
  <si>
    <t>PRJEB24818</t>
  </si>
  <si>
    <t>ENA_CAAAFB010038312_CAAAFB010038312.1</t>
  </si>
  <si>
    <t>1.31_N_103.72_E</t>
  </si>
  <si>
    <t>ENA_CAAAET010008799_CAAAET010008799.1</t>
  </si>
  <si>
    <t>1.38_N_103.92_E</t>
  </si>
  <si>
    <t>ENA_UORI01015138_UORI01015138.1</t>
  </si>
  <si>
    <t>22.4_N_114.21_E</t>
  </si>
  <si>
    <t>ENA_OODE01006469_OODE01006469.1</t>
  </si>
  <si>
    <t>SAMN06348191</t>
  </si>
  <si>
    <t>ENA_OOBP01002762_OOBP01002762.1</t>
  </si>
  <si>
    <t>SAMN06348181</t>
  </si>
  <si>
    <t>ENA_ONZV01000844_ONZV01000844.1</t>
  </si>
  <si>
    <t>SAMN06348169</t>
  </si>
  <si>
    <t>ENA_OODS01016411_OODS01016411.1</t>
  </si>
  <si>
    <t>SAMN06348166</t>
  </si>
  <si>
    <t>ENA_OODK01010936_OODK01010936.1</t>
  </si>
  <si>
    <t>SAMN06348150</t>
  </si>
  <si>
    <t>ENA_OOBJ01004554_OOBJ01004554.1</t>
  </si>
  <si>
    <t>SAMN06348145</t>
  </si>
  <si>
    <t>ENA_OOCY01003775_OOCY01003775.1</t>
  </si>
  <si>
    <t>SAMN06348141</t>
  </si>
  <si>
    <t>ENA_ONZW01002046_ONZW01002046.1</t>
  </si>
  <si>
    <t>SAMN06348119</t>
  </si>
  <si>
    <t>ENA_OOBX01005322_OOBX01005322.1</t>
  </si>
  <si>
    <t>SAMN06348114</t>
  </si>
  <si>
    <t>ENA_UESR01000022_UESR01000022.1</t>
  </si>
  <si>
    <t>SAMN06115504</t>
  </si>
  <si>
    <t>2015_8_6</t>
  </si>
  <si>
    <t>ENA_UEPP01008396_UEPP01008396.1</t>
  </si>
  <si>
    <t>ENA_UERZ01004023_UERZ01004023.1</t>
  </si>
  <si>
    <t>SAMN06115470</t>
  </si>
  <si>
    <t>2016_6_23</t>
  </si>
  <si>
    <t>ENA_UEOH01005539_UEOH01005539.1</t>
  </si>
  <si>
    <t>SAMN06115461</t>
  </si>
  <si>
    <t>2016_4_6</t>
  </si>
  <si>
    <t>ENA_UESK01017505_UESK01017505.1</t>
  </si>
  <si>
    <t>SAMN06115452</t>
  </si>
  <si>
    <t>2015_8_21</t>
  </si>
  <si>
    <t>ENA_UEOE01003816_UEOE01003816.1</t>
  </si>
  <si>
    <t>SAMN06115439</t>
  </si>
  <si>
    <t>2015_7_15</t>
  </si>
  <si>
    <t>ENA_UESA01032787_UESA01032787.1</t>
  </si>
  <si>
    <t>SAMN06115428</t>
  </si>
  <si>
    <t>ENA_UEQZ01009897_UEQZ01009897.1</t>
  </si>
  <si>
    <t>SAMN06115401</t>
  </si>
  <si>
    <t>2016_7_7</t>
  </si>
  <si>
    <t>ENA_UEPE01013594_UEPE01013594.1</t>
  </si>
  <si>
    <t>SAMN06115400</t>
  </si>
  <si>
    <t>2016_6_29</t>
  </si>
  <si>
    <t>ENA_OVGE01009511_OVGE01009511.1</t>
  </si>
  <si>
    <t>SAMN06016403</t>
  </si>
  <si>
    <t>ENA_OVGO01034769_OVGO01034769.1</t>
  </si>
  <si>
    <t>SAMN06016402</t>
  </si>
  <si>
    <t>ENA_OVTI01004160_OVTI01004160.1</t>
  </si>
  <si>
    <t>SAMN06016399</t>
  </si>
  <si>
    <t>ENA_OVSR01006338_OVSR01006338.1</t>
  </si>
  <si>
    <t>SAMN06016393</t>
  </si>
  <si>
    <t>ENA_OVGV01002006_OVGV01002006.1</t>
  </si>
  <si>
    <t>SAMN06016387</t>
  </si>
  <si>
    <t>ENA_OVGI01000128_OVGI01000128.1</t>
  </si>
  <si>
    <t>SAMN06016378</t>
  </si>
  <si>
    <t>ENA_OVTD01016425_OVTD01016425.1</t>
  </si>
  <si>
    <t>ENA_OVFP01004194_OVFP01004194.1</t>
  </si>
  <si>
    <t>SAMN06016358</t>
  </si>
  <si>
    <t>ENA_OVLR01006560_OVLR01006560.1</t>
  </si>
  <si>
    <t>SAMN06016337</t>
  </si>
  <si>
    <t>ENA_OVFV01002192_OVFV01002192.1</t>
  </si>
  <si>
    <t>SAMN06016331</t>
  </si>
  <si>
    <t>ENA_OWVE01000688_OWVE01000688.1</t>
  </si>
  <si>
    <t>SAMN05827224</t>
  </si>
  <si>
    <t>ENA_ULST01012861_ULST01012861.1</t>
  </si>
  <si>
    <t>SAMEA4835716</t>
  </si>
  <si>
    <t>ENA_UBZQ01034910_UBZQ01034910.1</t>
  </si>
  <si>
    <t>SAMEA4431882</t>
  </si>
  <si>
    <t>PRJEB27122</t>
  </si>
  <si>
    <t>ENA_UBJX01000532_UBJX01000532.1</t>
  </si>
  <si>
    <t>SAMEA4431876</t>
  </si>
  <si>
    <t>ENA_OWSG01000311_OWSG01000311.1</t>
  </si>
  <si>
    <t>SAMEA4378299</t>
  </si>
  <si>
    <t>ENA_OWPN01025507_OWPN01025507.1</t>
  </si>
  <si>
    <t>SAMEA4378296</t>
  </si>
  <si>
    <t>ENA_OWPQ01000557_OWPQ01000557.1</t>
  </si>
  <si>
    <t>SAMEA4378294</t>
  </si>
  <si>
    <t>ENA_OWPW01013224_OWPW01013224.1</t>
  </si>
  <si>
    <t>SAMEA4378282</t>
  </si>
  <si>
    <t>ENA_OWSI01004799_OWSI01004799.1</t>
  </si>
  <si>
    <t>SAMEA4378272</t>
  </si>
  <si>
    <t>ENA_OVZE01002653_OVZE01002653.1</t>
  </si>
  <si>
    <t>SAMEA3708694</t>
  </si>
  <si>
    <t>ENA_OVYI01022741_OVYI01022741.1</t>
  </si>
  <si>
    <t>SAMEA3708691</t>
  </si>
  <si>
    <t>ENA_OWAA01005701_OWAA01005701.1</t>
  </si>
  <si>
    <t>SAMEA3708684</t>
  </si>
  <si>
    <t>ENA_OWCM01007394_OWCM01007394.1</t>
  </si>
  <si>
    <t>SAMEA3708677</t>
  </si>
  <si>
    <t>ENA_OWGI01000830_OWGI01000830.1</t>
  </si>
  <si>
    <t>SAMEA3708662</t>
  </si>
  <si>
    <t>ENA_OWAO01013908_OWAO01013908.1</t>
  </si>
  <si>
    <t>SAMEA3708649</t>
  </si>
  <si>
    <t>ENA_OVYX01000439_OVYX01000439.1</t>
  </si>
  <si>
    <t>SAMEA3708630</t>
  </si>
  <si>
    <t>ENA_OWEH01002860_OWEH01002860.1</t>
  </si>
  <si>
    <t>SAMEA3708567</t>
  </si>
  <si>
    <t>ENA_OWBO01005389_OWBO01005389.1</t>
  </si>
  <si>
    <t>SAMEA3708566</t>
  </si>
  <si>
    <t>ENA_OWEV01020890_OWEV01020890.1</t>
  </si>
  <si>
    <t>SAMEA3708544</t>
  </si>
  <si>
    <t>ENA_OWES01006411_OWES01006411.1</t>
  </si>
  <si>
    <t>SAMEA3708535</t>
  </si>
  <si>
    <t>ENA_OWCT01008556_OWCT01008556.1</t>
  </si>
  <si>
    <t>SAMEA3708532</t>
  </si>
  <si>
    <t>ENA_OVZQ01005224_OVZQ01005224.1</t>
  </si>
  <si>
    <t>SAMEA3708468</t>
  </si>
  <si>
    <t>ENA_OHAO01004814_OHAO01004814.1</t>
  </si>
  <si>
    <t>SAMEA3541585</t>
  </si>
  <si>
    <t>ENA_OGZK01014851_OGZK01014851.1</t>
  </si>
  <si>
    <t>SAMEA3541556</t>
  </si>
  <si>
    <t>ENA_OGYU01034932_OGYU01034932.1</t>
  </si>
  <si>
    <t>SAMEA3541547</t>
  </si>
  <si>
    <t>ENA_OGWV01000011_OGWV01000011.1</t>
  </si>
  <si>
    <t>SAMEA3541541</t>
  </si>
  <si>
    <t>ENA_OGYH01008002_OGYH01008002.1</t>
  </si>
  <si>
    <t>SAMEA3541522</t>
  </si>
  <si>
    <t>ENA_OGWR01010025_OGWR01010025.1</t>
  </si>
  <si>
    <t>SAMEA3541511</t>
  </si>
  <si>
    <t>ENA_OHAY01008410_OHAY01008410.1</t>
  </si>
  <si>
    <t>SAMEA3541504</t>
  </si>
  <si>
    <t>ENA_OHAU01008486_OHAU01008486.1</t>
  </si>
  <si>
    <t>SAMEA3541472</t>
  </si>
  <si>
    <t>ENA_OGDQ01002393_OGDQ01002393.1</t>
  </si>
  <si>
    <t>SAMEA2582171</t>
  </si>
  <si>
    <t>ENA_OGEK01000513_OGEK01000513.1</t>
  </si>
  <si>
    <t>ENA_OGJE01003746_OGJE01003746.1</t>
  </si>
  <si>
    <t>SAMEA2582118</t>
  </si>
  <si>
    <t>ENA_OGJZ01025067_OGJZ01025067.1</t>
  </si>
  <si>
    <t>SAMEA2582086</t>
  </si>
  <si>
    <t>ENA_OGGM01000178_OGGM01000178.1</t>
  </si>
  <si>
    <t>SAMEA2582076</t>
  </si>
  <si>
    <t>ENA_OGGQ01005177_OGGQ01005177.1</t>
  </si>
  <si>
    <t>SAMEA2582061</t>
  </si>
  <si>
    <t>ENA_OGEB01000317_OGEB01000317.1</t>
  </si>
  <si>
    <t>SAMEA2581975</t>
  </si>
  <si>
    <t>ENA_OGGP01000824_OGGP01000824.1</t>
  </si>
  <si>
    <t>SAMEA2581968</t>
  </si>
  <si>
    <t>ENA_OGFK01001879_OGFK01001879.1</t>
  </si>
  <si>
    <t>SAMEA2581935</t>
  </si>
  <si>
    <t>ENA_ORSG01003412_ORSG01003412.1</t>
  </si>
  <si>
    <t>SAMEA2338666</t>
  </si>
  <si>
    <t>ENA_OQDI01000945_OQDI01000945.1</t>
  </si>
  <si>
    <t>SAMD00036347</t>
  </si>
  <si>
    <t>ENA_CAAAFB010021150_CAAAFB010021150.1</t>
  </si>
  <si>
    <t>blaCTX-M-15</t>
  </si>
  <si>
    <t>ENA_CAAAET010019827_CAAAET010019827.1</t>
  </si>
  <si>
    <t>ENA_OYLK01002061_OYLK01002061.1</t>
  </si>
  <si>
    <t>SAMN06165557</t>
  </si>
  <si>
    <t>ENA_OYOB01004852_OYOB01004852.1</t>
  </si>
  <si>
    <t>ENA_UEOB01001191_UEOB01001191.1</t>
  </si>
  <si>
    <t>ENA_OWZV01000427_OWZV01000427.1</t>
  </si>
  <si>
    <t>SAMN05827256</t>
  </si>
  <si>
    <t>ENA_OKVD01000877_OKVD01000877.1</t>
  </si>
  <si>
    <t>SAMN03281011</t>
  </si>
  <si>
    <t>2006_1_13</t>
  </si>
  <si>
    <t>ENA_OKVR01000426_OKVR01000426.1</t>
  </si>
  <si>
    <t>ENA_OKVV01001267_OKVV01001267.1</t>
  </si>
  <si>
    <t>ENA_OVHH01001632_OVHH01001632.1</t>
  </si>
  <si>
    <t>SAMN02676193</t>
  </si>
  <si>
    <t>ENA_CAACEB010000017_CAACEB010000017.1</t>
  </si>
  <si>
    <t>SAMN01795862</t>
  </si>
  <si>
    <t>ENA_CAACEN010000016_CAACEN010000016.1</t>
  </si>
  <si>
    <t>ENA_CAAAQU010000018_CAAAQU010000018.1</t>
  </si>
  <si>
    <t>ENA_CAABEC010000010_CAABEC010000010.1</t>
  </si>
  <si>
    <t>ENA_CAABTS010000001_CAABTS010000001.1</t>
  </si>
  <si>
    <t>SAMN01795781</t>
  </si>
  <si>
    <t>ENA_CAACNN010000001_CAACNN010000001.1</t>
  </si>
  <si>
    <t>ENA_CAACOD010000003_CAACOD010000003.1</t>
  </si>
  <si>
    <t>ENA_CAAAMG010000003_CAAAMG010000003.1</t>
  </si>
  <si>
    <t>ENA_CAAAML010000002_CAAAML010000002.1</t>
  </si>
  <si>
    <t>ENA_CAACPB010000010_CAACPB010000010.1</t>
  </si>
  <si>
    <t>SAMN01780292</t>
  </si>
  <si>
    <t>ENA_CAACRO010000008_CAACRO010000008.1</t>
  </si>
  <si>
    <t>ENA_CAACSS010000011_CAACSS010000011.1</t>
  </si>
  <si>
    <t>ENA_CAAAOK010000011_CAAAOK010000011.1</t>
  </si>
  <si>
    <t>ENA_CAAASV010000005_CAAASV010000005.1</t>
  </si>
  <si>
    <t>ENA_CAABEN010000008_CAABEN010000008.1</t>
  </si>
  <si>
    <t>ENA_CAABFJ010000021_CAABFJ010000021.1</t>
  </si>
  <si>
    <t>ENA_CAABTV010000051_CAABTV010000051.1</t>
  </si>
  <si>
    <t>ENA_CAACRU010000051_CAACRU010000051.1</t>
  </si>
  <si>
    <t>ENA_CAACSU010000050_CAACSU010000050.1</t>
  </si>
  <si>
    <t>ENA_CAAAMD010000048_CAAAMD010000048.1</t>
  </si>
  <si>
    <t>ENA_CAAANX010000049_CAAANX010000049.1</t>
  </si>
  <si>
    <t>ENA_CAAASF010000052_CAAASF010000052.1</t>
  </si>
  <si>
    <t>ENA_CAAASH010000051_CAAASH010000051.1</t>
  </si>
  <si>
    <t>ENA_CAABUA010000071_CAABUA010000071.1</t>
  </si>
  <si>
    <t>ENA_CAACDC010000072_CAACDC010000072.1</t>
  </si>
  <si>
    <t>ENA_CAACEX010000071_CAACEX010000071.1</t>
  </si>
  <si>
    <t>ENA_CAABCG010000067_CAABCG010000067.1</t>
  </si>
  <si>
    <t>ENA_CAABYM010000044_CAABYM010000044.1</t>
  </si>
  <si>
    <t>SAMN00998866</t>
  </si>
  <si>
    <t>ENA_CAACJM010000021_CAACJM010000021.1</t>
  </si>
  <si>
    <t>ENA_CAACLD010000018_CAACLD010000018.1</t>
  </si>
  <si>
    <t>ENA_CAAAVO010000126_CAAAVO010000126.1</t>
  </si>
  <si>
    <t>ENA_CAAAWS010000009_CAAAWS010000009.1</t>
  </si>
  <si>
    <t>ENA_CAABOA010000021_CAABOA010000021.1</t>
  </si>
  <si>
    <t>ENA_CAABUX010000002_CAABUX010000002.1</t>
  </si>
  <si>
    <t>SAMN00998844</t>
  </si>
  <si>
    <t>ENA_CAACFK010000020_CAACFK010000020.1</t>
  </si>
  <si>
    <t>ENA_CAACKM010000018_CAACKM010000018.1</t>
  </si>
  <si>
    <t>ENA_CAABYL010001015_CAABYL010001015.1</t>
  </si>
  <si>
    <t>ENA_CAACJJ010002683_CAACJJ010002683.1</t>
  </si>
  <si>
    <t>ENA_CAACKS010001506_CAACKS010001506.1</t>
  </si>
  <si>
    <t>ENA_CAAATX010001029_CAAATX010001029.1</t>
  </si>
  <si>
    <t>ENA_CAABIZ010000814_CAABIZ010000814.1</t>
  </si>
  <si>
    <t>ENA_CAABNN010000520_CAABNN010000520.1</t>
  </si>
  <si>
    <t>ENA_CAABYJ010001205_CAABYJ010001205.1</t>
  </si>
  <si>
    <t>ENA_CAAAUR010000708_CAAAUR010000708.1</t>
  </si>
  <si>
    <t>ENA_CAAAUS010000787_CAAAUS010000787.1</t>
  </si>
  <si>
    <t>ENA_CAABOR010000689_CAABOR010000689.1</t>
  </si>
  <si>
    <t>ENA_CAAAUZ010001631_CAAAUZ010001631.1</t>
  </si>
  <si>
    <t>ENA_OWRA01000718_OWRA01000718.1</t>
  </si>
  <si>
    <t>SAMEA4378322</t>
  </si>
  <si>
    <t>ENA_OWPN01006514_OWPN01006514.1</t>
  </si>
  <si>
    <t>ENA_OJJY01000815_OJJY01000815.1</t>
  </si>
  <si>
    <t>SAMEA4350151</t>
  </si>
  <si>
    <t>ENA_OLIL01002988_OLIL01002988.1</t>
  </si>
  <si>
    <t>SAMEA4350146</t>
  </si>
  <si>
    <t>ENA_OWNV01000075_OWNV01000075.1</t>
  </si>
  <si>
    <t>SAMEA4031709</t>
  </si>
  <si>
    <t>ENA_OWOE01000559_OWOE01000559.1</t>
  </si>
  <si>
    <t>ENA_OWOC01001001_OWOC01001001.1</t>
  </si>
  <si>
    <t>ENA_OWNX01000709_OWNX01000709.1</t>
  </si>
  <si>
    <t>ENA_OWOO01000373_OWOO01000373.1</t>
  </si>
  <si>
    <t>ENA_OWFX01005135_OWFX01005135.1</t>
  </si>
  <si>
    <t>SAMEA3708667</t>
  </si>
  <si>
    <t>ENA_OWCL01022460_OWCL01022460.1</t>
  </si>
  <si>
    <t>SAMEA3708650</t>
  </si>
  <si>
    <t>ENA_OWGS01003249_OWGS01003249.1</t>
  </si>
  <si>
    <t>SAMEA3708536</t>
  </si>
  <si>
    <t>ENA_OGZS01001737_OGZS01001737.1</t>
  </si>
  <si>
    <t>SAMEA3541563</t>
  </si>
  <si>
    <t>ENA_OBRI01000439_OBRI01000439.1</t>
  </si>
  <si>
    <t>SAMEA3360675</t>
  </si>
  <si>
    <t>ENA_OCPJ01000015_OCPJ01000015.1</t>
  </si>
  <si>
    <t>SAMEA3360672</t>
  </si>
  <si>
    <t>ENA_OASD01000249_OASD01000249.1</t>
  </si>
  <si>
    <t>ENA_OAQV01000192_OAQV01000192.1</t>
  </si>
  <si>
    <t>SAMEA3360666</t>
  </si>
  <si>
    <t>ENA_OAQU01000758_OAQU01000758.1</t>
  </si>
  <si>
    <t>SAMEA3360663</t>
  </si>
  <si>
    <t>ENA_OBRJ01000371_OBRJ01000371.1</t>
  </si>
  <si>
    <t>SAMEA3360658</t>
  </si>
  <si>
    <t>ENA_OAQX01000444_OAQX01000444.1</t>
  </si>
  <si>
    <t>SAMEA3360657</t>
  </si>
  <si>
    <t>ENA_OGIW01000565_OGIW01000565.1</t>
  </si>
  <si>
    <t>SAMEA2582112</t>
  </si>
  <si>
    <t>ENA_OGNA01001219_OGNA01001219.1</t>
  </si>
  <si>
    <t>SAMEA2581899</t>
  </si>
  <si>
    <t>ENA_OGLK01001018_OGLK01001018.1</t>
  </si>
  <si>
    <t>SAMEA2581898</t>
  </si>
  <si>
    <t>ENA_OLXK01004569_OLXK01004569.1</t>
  </si>
  <si>
    <t>SAMEA103958162</t>
  </si>
  <si>
    <t>ENA_OGXE01005489_OGXE01005489.1</t>
  </si>
  <si>
    <t>blaCTX-M-24</t>
  </si>
  <si>
    <t>SAMEA3541478</t>
  </si>
  <si>
    <t>ENA_OGHR01000200_OGHR01000200.1</t>
  </si>
  <si>
    <t>SAMEA2582038</t>
  </si>
  <si>
    <t>ENA_OODM01009950_OODM01009950.1</t>
  </si>
  <si>
    <t>blaCTX-M-27</t>
  </si>
  <si>
    <t>SAMN06348160</t>
  </si>
  <si>
    <t>ENA_UENZ01006496_UENZ01006496.1</t>
  </si>
  <si>
    <t>SAMN06115457</t>
  </si>
  <si>
    <t>2015_10_22</t>
  </si>
  <si>
    <t>ENA_UESL01013063_UESL01013063.1</t>
  </si>
  <si>
    <t>SAMN06115396</t>
  </si>
  <si>
    <t>2016_6_8</t>
  </si>
  <si>
    <t>ENA_OVFG01011188_OVFG01011188.1</t>
  </si>
  <si>
    <t>SAMN06016371</t>
  </si>
  <si>
    <t>ENA_OWQC01000377_OWQC01000377.1</t>
  </si>
  <si>
    <t>SAMEA4378262</t>
  </si>
  <si>
    <t>ENA_OLIK01003934_OLIK01003934.1</t>
  </si>
  <si>
    <t>SAMEA4350124</t>
  </si>
  <si>
    <t>ENA_OWER01006697_OWER01006697.1</t>
  </si>
  <si>
    <t>SAMEA3708690</t>
  </si>
  <si>
    <t>ENA_OWCN01010549_OWCN01010549.1</t>
  </si>
  <si>
    <t>SAMEA3708466</t>
  </si>
  <si>
    <t>ENA_OGZX01009273_OGZX01009273.1</t>
  </si>
  <si>
    <t>SAMEA3541542</t>
  </si>
  <si>
    <t>ENA_CAAAFA010028047_CAAAFA010028047.1</t>
  </si>
  <si>
    <t>blaCTX-M-3</t>
  </si>
  <si>
    <t>1.42_N_103.72_E</t>
  </si>
  <si>
    <t>ENA_OOBX01003599_OOBX01003599.1</t>
  </si>
  <si>
    <t>ENA_ORCJ01000621_ORCJ01000621.1</t>
  </si>
  <si>
    <t>SAMN06115435</t>
  </si>
  <si>
    <t>2015_5_26</t>
  </si>
  <si>
    <t>ENA_UERQ01009412_UERQ01009412.1</t>
  </si>
  <si>
    <t>ENA_OVFV01003724_OVFV01003724.1</t>
  </si>
  <si>
    <t>ENA_OWVE01003055_OWVE01003055.1</t>
  </si>
  <si>
    <t>ENA_OXNZ01000016_OXNZ01000016.1</t>
  </si>
  <si>
    <t>SAMN05826644</t>
  </si>
  <si>
    <t>ENA_OWPQ01006226_OWPQ01006226.1</t>
  </si>
  <si>
    <t>ENA_OJJG01000355_OJJG01000355.1</t>
  </si>
  <si>
    <t>SAMEA4350149</t>
  </si>
  <si>
    <t>ENA_OVZT01004031_OVZT01004031.1</t>
  </si>
  <si>
    <t>SAMEA3708518</t>
  </si>
  <si>
    <t>ENA_OHAI01000756_OHAI01000756.1</t>
  </si>
  <si>
    <t>SAMEA3541548</t>
  </si>
  <si>
    <t>ENA_OODK01003202_OODK01003202.1</t>
  </si>
  <si>
    <t>blaCTX-M-55</t>
  </si>
  <si>
    <t>ENA_OOCW01001342_OOCW01001342.1</t>
  </si>
  <si>
    <t>SAMN06348132</t>
  </si>
  <si>
    <t>ENA_UEPP01015771_UEPP01015771.1</t>
  </si>
  <si>
    <t>ENA_OVUM01000118_OVUM01000118.1</t>
  </si>
  <si>
    <t>SAMN06016364</t>
  </si>
  <si>
    <t>ENA_OVMD01002644_OVMD01002644.1</t>
  </si>
  <si>
    <t>SAMN06016347</t>
  </si>
  <si>
    <t>ENA_OIZR01001062_OIZR01001062.1</t>
  </si>
  <si>
    <t>SAMN03283249</t>
  </si>
  <si>
    <t>ENA_UBZQ01008881_UBZQ01008881.1</t>
  </si>
  <si>
    <t>ENA_UELJ01006556_UELJ01006556.1</t>
  </si>
  <si>
    <t>SAMEA4431879</t>
  </si>
  <si>
    <t>ENA_OWSC01002326_OWSC01002326.1</t>
  </si>
  <si>
    <t>SAMEA4378283</t>
  </si>
  <si>
    <t>ENA_OWCC01000607_OWCC01000607.1</t>
  </si>
  <si>
    <t>SAMEA3708703</t>
  </si>
  <si>
    <t>ENA_OWEW01007647_OWEW01007647.1</t>
  </si>
  <si>
    <t>SAMEA3708657</t>
  </si>
  <si>
    <t>ENA_OWGN01000042_OWGN01000042.1</t>
  </si>
  <si>
    <t>SAMEA3708654</t>
  </si>
  <si>
    <t>ENA_OWES01009539_OWES01009539.1</t>
  </si>
  <si>
    <t>ENA_OGEP01000289_OGEP01000289.1</t>
  </si>
  <si>
    <t>SAMEA2582131</t>
  </si>
  <si>
    <t>ENA_OGJC01000244_OGJC01000244.1</t>
  </si>
  <si>
    <t>SAMEA2582100</t>
  </si>
  <si>
    <t>ENA_OWOE01005288_OWOE01005288.1</t>
  </si>
  <si>
    <t>blaDHA-1</t>
  </si>
  <si>
    <t>ENA_OKSH01004926_OKSH01004926.1</t>
  </si>
  <si>
    <t>ENA_OLIL01001408_OLIL01001408.1</t>
  </si>
  <si>
    <t>blaDHA-22</t>
  </si>
  <si>
    <t>ENA_OKCK01000011_OKCK01000011.1</t>
  </si>
  <si>
    <t>blaHERA-1</t>
  </si>
  <si>
    <t>SAMN04436984</t>
  </si>
  <si>
    <t>2010_7_31</t>
  </si>
  <si>
    <t>38.6375_N_90.2651_W</t>
  </si>
  <si>
    <t>ENA_UMBN01003967_UMBN01003967.1</t>
  </si>
  <si>
    <t>blaLEN-10</t>
  </si>
  <si>
    <t>SAMEA4835943</t>
  </si>
  <si>
    <t>ENA_UMBJ01006538_UMBJ01006538.1</t>
  </si>
  <si>
    <t>SAMEA4835941</t>
  </si>
  <si>
    <t>ENA_OPVU01000932_OPVU01000932.1</t>
  </si>
  <si>
    <t>SAMEA2042995</t>
  </si>
  <si>
    <t>ENA_OPUK01000866_OPUK01000866.1</t>
  </si>
  <si>
    <t>SAMEA2042994</t>
  </si>
  <si>
    <t>ENA_UOXA01015717_UOXA01015717.1</t>
  </si>
  <si>
    <t>blaLEN-13</t>
  </si>
  <si>
    <t>SAMN08375889</t>
  </si>
  <si>
    <t>39.26_N_76.79_W</t>
  </si>
  <si>
    <t>ENA_OJZM01000156_OJZM01000156.1</t>
  </si>
  <si>
    <t>SAMN04436715</t>
  </si>
  <si>
    <t>2010_9_9</t>
  </si>
  <si>
    <t>ENA_OKIO01000044_OKIO01000044.1</t>
  </si>
  <si>
    <t>SAMN04436714</t>
  </si>
  <si>
    <t>2010_9_2</t>
  </si>
  <si>
    <t>ENA_OKEV01000014_OKEV01000014.1</t>
  </si>
  <si>
    <t>SAMN04436713</t>
  </si>
  <si>
    <t>2010_8_30</t>
  </si>
  <si>
    <t>ENA_OKER01001012_OKER01001012.1</t>
  </si>
  <si>
    <t>SAMN04436611</t>
  </si>
  <si>
    <t>2009_12_31</t>
  </si>
  <si>
    <t>ENA_OWSJ01047562_OWSJ01047562.1</t>
  </si>
  <si>
    <t>SAMEA4378274</t>
  </si>
  <si>
    <t>ENA_OLSO01000002_OLSO01000002.1</t>
  </si>
  <si>
    <t>SAMEA3136686</t>
  </si>
  <si>
    <t>ENA_OGES01000018_OGES01000018.1</t>
  </si>
  <si>
    <t>SAMEA2582133</t>
  </si>
  <si>
    <t>ENA_OGHY01015699_OGHY01015699.1</t>
  </si>
  <si>
    <t>SAMEA2581943</t>
  </si>
  <si>
    <t>ENA_OKMY01000037_OKMY01000037.1</t>
  </si>
  <si>
    <t>blaLEN-17</t>
  </si>
  <si>
    <t>SAMN04436908</t>
  </si>
  <si>
    <t>2012_4_20</t>
  </si>
  <si>
    <t>ENA_OWBT01001274_OWBT01001274.1</t>
  </si>
  <si>
    <t>blaLEN-22</t>
  </si>
  <si>
    <t>SAMEA3708551</t>
  </si>
  <si>
    <t>ENA_UOWS01001346_UOWS01001346.1</t>
  </si>
  <si>
    <t>blaLEN-9</t>
  </si>
  <si>
    <t>SAMN08375884</t>
  </si>
  <si>
    <t>ENA_UEPL01000265_UEPL01000265.1</t>
  </si>
  <si>
    <t>SAMN06115518</t>
  </si>
  <si>
    <t>2015_8_20</t>
  </si>
  <si>
    <t>ENA_OGXE01033329_OGXE01033329.1</t>
  </si>
  <si>
    <t>ENA_CAABTH010000004_CAABTH010000004.1</t>
  </si>
  <si>
    <t>blaOKP-A-5</t>
  </si>
  <si>
    <t>SAMN01795956</t>
  </si>
  <si>
    <t>ENA_CAACNW010000005_CAACNW010000005.1</t>
  </si>
  <si>
    <t>ENA_CAACOL010000006_CAACOL010000006.1</t>
  </si>
  <si>
    <t>ENA_CAACOS010000004_CAACOS010000004.1</t>
  </si>
  <si>
    <t>ENA_CAACPE010000005_CAACPE010000005.1</t>
  </si>
  <si>
    <t>ENA_CAACRN010000005_CAACRN010000005.1</t>
  </si>
  <si>
    <t>ENA_OWNV01000027_OWNV01000027.1</t>
  </si>
  <si>
    <t>blaOKP-B-17</t>
  </si>
  <si>
    <t>ENA_OWOE01000006_OWOE01000006.1</t>
  </si>
  <si>
    <t>ENA_CAAAMB010000260_CAAAMB010000260.1</t>
  </si>
  <si>
    <t>blaOKP-B-3</t>
  </si>
  <si>
    <t>SAMN03653683</t>
  </si>
  <si>
    <t>2012_3_20</t>
  </si>
  <si>
    <t>ENA_OKVD01000034_OKVD01000034.1</t>
  </si>
  <si>
    <t>blaOKP-B-5</t>
  </si>
  <si>
    <t>ENA_OKVV01000030_OKVV01000030.1</t>
  </si>
  <si>
    <t>ENA_OMBQ01003231_OMBQ01003231.1</t>
  </si>
  <si>
    <t>SAMEA103958160</t>
  </si>
  <si>
    <t>ENA_UOPR01043828_UOPR01043828.1</t>
  </si>
  <si>
    <t>blaOKP-B-7</t>
  </si>
  <si>
    <t>1.3483_N_103.6831_E</t>
  </si>
  <si>
    <t>ENA_OQGT01000027_OQGT01000027.1</t>
  </si>
  <si>
    <t>SAMD00036196</t>
  </si>
  <si>
    <t>ENA_OIXH01001304_OIXH01001304.1</t>
  </si>
  <si>
    <t>blaOKP-B-8</t>
  </si>
  <si>
    <t>SAMEA3888916</t>
  </si>
  <si>
    <t>ENA_OKVW01000353_OKVW01000353.1</t>
  </si>
  <si>
    <t>SAMN03281021</t>
  </si>
  <si>
    <t>ENA_OIES01000715_OIES01000715.1</t>
  </si>
  <si>
    <t>ENA_OLGB01001875_OLGB01001875.1</t>
  </si>
  <si>
    <t>SAMEA3888925</t>
  </si>
  <si>
    <t>ENA_CAAAEL010078890_CAAAEL010078890.1</t>
  </si>
  <si>
    <t>blaOXA-101</t>
  </si>
  <si>
    <t>SAMN06343852</t>
  </si>
  <si>
    <t>PRJEB30205</t>
  </si>
  <si>
    <t>2014_1_28</t>
  </si>
  <si>
    <t>48.3_N_16.2_E</t>
  </si>
  <si>
    <t>ENA_CAAAHD010163822_CAAAHD010163822.1</t>
  </si>
  <si>
    <t>SAMN06343849</t>
  </si>
  <si>
    <t>PRJEB30428</t>
  </si>
  <si>
    <t>2015_1_19</t>
  </si>
  <si>
    <t>blaOXA-17</t>
  </si>
  <si>
    <t>ENA_OVPO01004777_OVPO01004777.1</t>
  </si>
  <si>
    <t>blaOXA-2</t>
  </si>
  <si>
    <t>35.137997_N_80.862595_W</t>
  </si>
  <si>
    <t>ENA_OVPU01008003_OVPU01008003.1</t>
  </si>
  <si>
    <t>ENA_OVSD01001725_OVSD01001725.1</t>
  </si>
  <si>
    <t>SAMN07839324</t>
  </si>
  <si>
    <t>35.3302_N_80.69707_W</t>
  </si>
  <si>
    <t>ENA_OVQR01103082_OVQR01103082.1</t>
  </si>
  <si>
    <t>35.33544_N_80.69757_W</t>
  </si>
  <si>
    <t>ENA_OVOO01001673_OVOO01001673.1</t>
  </si>
  <si>
    <t>ENA_OVPS01038023_OVPS01038023.1</t>
  </si>
  <si>
    <t>SAMN07839319</t>
  </si>
  <si>
    <t>ENA_OVPB01002597_OVPB01002597.1</t>
  </si>
  <si>
    <t>SAMN07839317</t>
  </si>
  <si>
    <t>ENA_OVSG01014191_OVSG01014191.1</t>
  </si>
  <si>
    <t>ENA_OVSB01112169_OVSB01112169.1</t>
  </si>
  <si>
    <t>35.18673_N_80.84516_W</t>
  </si>
  <si>
    <t>ENA_OVQZ01106759_OVQZ01106759.1</t>
  </si>
  <si>
    <t>35.15712_N_80.84963_W</t>
  </si>
  <si>
    <t>ENA_OVQC01029612_OVQC01029612.1</t>
  </si>
  <si>
    <t>SAMN07839313</t>
  </si>
  <si>
    <t>35.152912_N_80.85299_W</t>
  </si>
  <si>
    <t>ENA_OVQJ01003990_OVQJ01003990.1</t>
  </si>
  <si>
    <t>ENA_OVPN01003591_OVPN01003591.1</t>
  </si>
  <si>
    <t>ENA_OVOM01000097_OVOM01000097.1</t>
  </si>
  <si>
    <t>ENA_OVUF01004106_OVUF01004106.1</t>
  </si>
  <si>
    <t>ENA_OVUI01075829_OVUI01075829.1</t>
  </si>
  <si>
    <t>ENA_OVOZ01001004_OVOZ01001004.1</t>
  </si>
  <si>
    <t>ENA_OVOP01005637_OVOP01005637.1</t>
  </si>
  <si>
    <t>ENA_OVQI01075002_OVQI01075002.1</t>
  </si>
  <si>
    <t>ENA_OVUJ01004242_OVUJ01004242.1</t>
  </si>
  <si>
    <t>ENA_OVSQ01006715_OVSQ01006715.1</t>
  </si>
  <si>
    <t>SAMN07839294</t>
  </si>
  <si>
    <t>ENA_OVQP01012898_OVQP01012898.1</t>
  </si>
  <si>
    <t>SAMN07839293</t>
  </si>
  <si>
    <t>ENA_OVUC01000002_OVUC01000002.1</t>
  </si>
  <si>
    <t>ENA_OVQA01003320_OVQA01003320.1</t>
  </si>
  <si>
    <t>ENA_OVQY01002907_OVQY01002907.1</t>
  </si>
  <si>
    <t>ENA_OVPG01016473_OVPG01016473.1</t>
  </si>
  <si>
    <t>35.311005_N_80.68383_W</t>
  </si>
  <si>
    <t>ENA_OVQV01063664_OVQV01063664.1</t>
  </si>
  <si>
    <t>ENA_OVUA01058441_OVUA01058441.1</t>
  </si>
  <si>
    <t>ENA_OVOL01005416_OVOL01005416.1</t>
  </si>
  <si>
    <t>ENA_OVOK01020674_OVOK01020674.1</t>
  </si>
  <si>
    <t>ENA_OVRK01091366_OVRK01091366.1</t>
  </si>
  <si>
    <t>ENA_OVQD01016610_OVQD01016610.1</t>
  </si>
  <si>
    <t>ENA_OVPZ01001143_OVPZ01001143.1</t>
  </si>
  <si>
    <t>ENA_OVQN01012189_OVQN01012189.1</t>
  </si>
  <si>
    <t>SAMN07839273</t>
  </si>
  <si>
    <t>ENA_OVOX01000833_OVOX01000833.1</t>
  </si>
  <si>
    <t>SAMN07839272</t>
  </si>
  <si>
    <t>2016_3_1</t>
  </si>
  <si>
    <t>35.333138_N_80.66722_W</t>
  </si>
  <si>
    <t>ENA_OVOY01045957_OVOY01045957.1</t>
  </si>
  <si>
    <t>SAMN07839270</t>
  </si>
  <si>
    <t>ENA_OVUH01003039_OVUH01003039.1</t>
  </si>
  <si>
    <t>ENA_OVPW01008940_OVPW01008940.1</t>
  </si>
  <si>
    <t>SAMN07839267</t>
  </si>
  <si>
    <t>ENA_OVUD01077967_OVUD01077967.1</t>
  </si>
  <si>
    <t>ENA_OVQU01031434_OVQU01031434.1</t>
  </si>
  <si>
    <t>SAMN07839261</t>
  </si>
  <si>
    <t>ENA_OVPE01016220_OVPE01016220.1</t>
  </si>
  <si>
    <t>SAMN07839260</t>
  </si>
  <si>
    <t>ENA_OVQH01010425_OVQH01010425.1</t>
  </si>
  <si>
    <t>SAMN07839259</t>
  </si>
  <si>
    <t>ENA_OVOI01001748_OVOI01001748.1</t>
  </si>
  <si>
    <t>ENA_OVPJ01064494_OVPJ01064494.1</t>
  </si>
  <si>
    <t>ENA_OVPM01002475_OVPM01002475.1</t>
  </si>
  <si>
    <t>ENA_OVUB01019487_OVUB01019487.1</t>
  </si>
  <si>
    <t>ENA_OVOQ01009636_OVOQ01009636.1</t>
  </si>
  <si>
    <t>ENA_OVPX01073579_OVPX01073579.1</t>
  </si>
  <si>
    <t>SAMN07839250</t>
  </si>
  <si>
    <t>ENA_OVOT01013773_OVOT01013773.1</t>
  </si>
  <si>
    <t>SAMN07839247</t>
  </si>
  <si>
    <t>ENA_OVQT01001257_OVQT01001257.1</t>
  </si>
  <si>
    <t>SAMN07839245</t>
  </si>
  <si>
    <t>ENA_OVRC01002495_OVRC01002495.1</t>
  </si>
  <si>
    <t>ENA_OVPY01001889_OVPY01001889.1</t>
  </si>
  <si>
    <t>SAMN07839243</t>
  </si>
  <si>
    <t>ENA_OVSK01105903_OVSK01105903.1</t>
  </si>
  <si>
    <t>ENA_OVUG01020829_OVUG01020829.1</t>
  </si>
  <si>
    <t>ENA_CAAAEX010044839_CAAAEX010044839.1</t>
  </si>
  <si>
    <t>1.41_N_103.73_E</t>
  </si>
  <si>
    <t>ENA_CAAAFA010016799_CAAAFA010016799.1</t>
  </si>
  <si>
    <t>ENA_CAAAFB010036811_CAAAFB010036811.1</t>
  </si>
  <si>
    <t>ENA_UOQE01005402_UOQE01005402.1</t>
  </si>
  <si>
    <t>SAMN07551449</t>
  </si>
  <si>
    <t>2016_7_1</t>
  </si>
  <si>
    <t>ENA_UORU01023540_UORU01023540.1</t>
  </si>
  <si>
    <t>37.14_N_80.41_W</t>
  </si>
  <si>
    <t>ENA_UOQJ01142522_UOQJ01142522.1</t>
  </si>
  <si>
    <t>ENA_UOQP01110103_UOQP01110103.1</t>
  </si>
  <si>
    <t>ENA_UORC01140087_UORC01140087.1</t>
  </si>
  <si>
    <t>ENA_UORD01145410_UORD01145410.1</t>
  </si>
  <si>
    <t>ENA_UORE01152667_UORE01152667.1</t>
  </si>
  <si>
    <t>ENA_UORP01113503_UORP01113503.1</t>
  </si>
  <si>
    <t>ENA_UORQ01145425_UORQ01145425.1</t>
  </si>
  <si>
    <t>ENA_UOSH01151823_UOSH01151823.1</t>
  </si>
  <si>
    <t>ENA_UOSG01040090_UOSG01040090.1</t>
  </si>
  <si>
    <t>SAMN07190887</t>
  </si>
  <si>
    <t>ENA_UOQM01014825_UOQM01014825.1</t>
  </si>
  <si>
    <t>ENA_UORG01013455_UORG01013455.1</t>
  </si>
  <si>
    <t>ENA_UORZ01003250_UORZ01003250.1</t>
  </si>
  <si>
    <t>ENA_UOQH01039714_UOQH01039714.1</t>
  </si>
  <si>
    <t>ENA_UOQL01049124_UOQL01049124.1</t>
  </si>
  <si>
    <t>ENA_UORO01032916_UORO01032916.1</t>
  </si>
  <si>
    <t>ENA_UOQO01086721_UOQO01086721.1</t>
  </si>
  <si>
    <t>ENA_UOQU01102212_UOQU01102212.1</t>
  </si>
  <si>
    <t>SAMN07190886</t>
  </si>
  <si>
    <t>ENA_UORF01109431_UORF01109431.1</t>
  </si>
  <si>
    <t>ENA_UOSA01158148_UOSA01158148.1</t>
  </si>
  <si>
    <t>ENA_CAAABR010044591_CAAABR010044591.1</t>
  </si>
  <si>
    <t>SAMN06957056</t>
  </si>
  <si>
    <t>PRJEB30168</t>
  </si>
  <si>
    <t>2015_11_13</t>
  </si>
  <si>
    <t>42.06_N_87.68_W</t>
  </si>
  <si>
    <t>ENA_CAAACM010076447_CAAACM010076447.1</t>
  </si>
  <si>
    <t>SAMN06957055</t>
  </si>
  <si>
    <t>2015_10_15</t>
  </si>
  <si>
    <t>ENA_CAAACB010076362_CAAACB010076362.1</t>
  </si>
  <si>
    <t>SAMN06957054</t>
  </si>
  <si>
    <t>2015_9_17</t>
  </si>
  <si>
    <t>ENA_CAAACA010031478_CAAACA010031478.1</t>
  </si>
  <si>
    <t>SAMN06957053</t>
  </si>
  <si>
    <t>2015_8_7</t>
  </si>
  <si>
    <t>ENA_CAAACC010037177_CAAACC010037177.1</t>
  </si>
  <si>
    <t>SAMN06957052</t>
  </si>
  <si>
    <t>2015_5_19</t>
  </si>
  <si>
    <t>ENA_CAAAEL010144424_CAAAEL010144424.1</t>
  </si>
  <si>
    <t>ENA_CAAAHD010053480_CAAAHD010053480.1</t>
  </si>
  <si>
    <t>ENA_CAAAEM010022365_CAAAEM010022365.1</t>
  </si>
  <si>
    <t>SAMN06343848</t>
  </si>
  <si>
    <t>PRJEB30204</t>
  </si>
  <si>
    <t>2015_1_5</t>
  </si>
  <si>
    <t>ENA_CAAACU010177653_CAAACU010177653.1</t>
  </si>
  <si>
    <t>SAMN05720283</t>
  </si>
  <si>
    <t>PRJEB30184</t>
  </si>
  <si>
    <t>2015_1_23</t>
  </si>
  <si>
    <t>40.3_N_88.15_W</t>
  </si>
  <si>
    <t>ENA_CAAACS010030410_CAAACS010030410.1</t>
  </si>
  <si>
    <t>SAMN05720281</t>
  </si>
  <si>
    <t>PRJEB30191</t>
  </si>
  <si>
    <t>2015_7_16</t>
  </si>
  <si>
    <t>37.78_N_122.42_W</t>
  </si>
  <si>
    <t>ENA_CAAAHC010129607_CAAAHC010129607.1</t>
  </si>
  <si>
    <t>SAMN05720280</t>
  </si>
  <si>
    <t>PRJEB30426</t>
  </si>
  <si>
    <t>2015_4_22</t>
  </si>
  <si>
    <t>33.8_N_118.28_W</t>
  </si>
  <si>
    <t>ENA_CAAADO010203400_CAAADO010203400.1</t>
  </si>
  <si>
    <t>SAMN05720227</t>
  </si>
  <si>
    <t>PRJEB30185</t>
  </si>
  <si>
    <t>2015_3_9</t>
  </si>
  <si>
    <t>42.12_N_87.65_W</t>
  </si>
  <si>
    <t>ENA_CAAABT010054300_CAAABT010054300.1</t>
  </si>
  <si>
    <t>SAMN05720217</t>
  </si>
  <si>
    <t>PRJEB30162</t>
  </si>
  <si>
    <t>2015_5_5</t>
  </si>
  <si>
    <t>39.88_N_75.22_W</t>
  </si>
  <si>
    <t>ENA_UOWG01155577_UOWG01155577.1</t>
  </si>
  <si>
    <t>SAMN05720216</t>
  </si>
  <si>
    <t>PRJEB28884</t>
  </si>
  <si>
    <t>2014_11_24</t>
  </si>
  <si>
    <t>ENA_CAAACQ010001267_CAAACQ010001267.1</t>
  </si>
  <si>
    <t>SAMN05720215</t>
  </si>
  <si>
    <t>PRJEB30183</t>
  </si>
  <si>
    <t>2014_12_23</t>
  </si>
  <si>
    <t>ENA_CAAACR010066836_CAAACR010066836.1</t>
  </si>
  <si>
    <t>SAMN05720213</t>
  </si>
  <si>
    <t>PRJEB30173</t>
  </si>
  <si>
    <t>2014_12_22</t>
  </si>
  <si>
    <t>41.84_N_87.68_W</t>
  </si>
  <si>
    <t>ENA_UOXT01204062_UOXT01204062.1</t>
  </si>
  <si>
    <t>SAMN05720211</t>
  </si>
  <si>
    <t>PRJEB28916</t>
  </si>
  <si>
    <t>2015_3_3</t>
  </si>
  <si>
    <t>42.35_N_70.96_W</t>
  </si>
  <si>
    <t>ENA_CAAABS010184108_CAAABS010184108.1</t>
  </si>
  <si>
    <t>SAMN05720196</t>
  </si>
  <si>
    <t>PRJEB30163</t>
  </si>
  <si>
    <t>2014_12_10</t>
  </si>
  <si>
    <t>41.53_N_90.43_W</t>
  </si>
  <si>
    <t>ENA_UOUH01008320_UOUH01008320.1</t>
  </si>
  <si>
    <t>SAMN05720195</t>
  </si>
  <si>
    <t>PRJEB28756</t>
  </si>
  <si>
    <t>2015_6_16</t>
  </si>
  <si>
    <t>49.25_N_123.1_W</t>
  </si>
  <si>
    <t>ENA_UOWO01075289_UOWO01075289.1</t>
  </si>
  <si>
    <t>SAMN05720194</t>
  </si>
  <si>
    <t>PRJEB28885</t>
  </si>
  <si>
    <t>2015_2_9</t>
  </si>
  <si>
    <t>41.12_N_87.64_W</t>
  </si>
  <si>
    <t>ENA_CAAAGL010055476_CAAAGL010055476.1</t>
  </si>
  <si>
    <t>SAMN05720170</t>
  </si>
  <si>
    <t>PRJEB30421</t>
  </si>
  <si>
    <t>ENA_CAAABW010175937_CAAABW010175937.1</t>
  </si>
  <si>
    <t>SAMN05720159</t>
  </si>
  <si>
    <t>PRJEB30166</t>
  </si>
  <si>
    <t>2015_4_21</t>
  </si>
  <si>
    <t>ENA_CAAADP010060219_CAAADP010060219.1</t>
  </si>
  <si>
    <t>SAMN05720158</t>
  </si>
  <si>
    <t>PRJEB30192</t>
  </si>
  <si>
    <t>2015_4_7</t>
  </si>
  <si>
    <t>ENA_CAAADQ010254983_CAAADQ010254983.1</t>
  </si>
  <si>
    <t>SAMN05720145</t>
  </si>
  <si>
    <t>PRJEB30193</t>
  </si>
  <si>
    <t>2014_12_29</t>
  </si>
  <si>
    <t>ENA_CAAADR010259031_CAAADR010259031.1</t>
  </si>
  <si>
    <t>SAMN05720144</t>
  </si>
  <si>
    <t>PRJEB30190</t>
  </si>
  <si>
    <t>ENA_OCJN01000432_OCJN01000432.1</t>
  </si>
  <si>
    <t>SAMN05301479</t>
  </si>
  <si>
    <t>PRJEB22388</t>
  </si>
  <si>
    <t>2013_2014</t>
  </si>
  <si>
    <t>40.4308 N 79.9598 W</t>
  </si>
  <si>
    <t>ENA_OLJP01000001_OLJP01000001.1</t>
  </si>
  <si>
    <t>SAMN04436829</t>
  </si>
  <si>
    <t>2011_7_21</t>
  </si>
  <si>
    <t>ENA_OJWG01000296_OJWG01000296.1</t>
  </si>
  <si>
    <t>ENA_OKCC01000387_OKCC01000387.1</t>
  </si>
  <si>
    <t>SAMN04436828</t>
  </si>
  <si>
    <t>2011_6_24</t>
  </si>
  <si>
    <t>ENA_OKIT01000085_OKIT01000085.1</t>
  </si>
  <si>
    <t>SAMN04436827</t>
  </si>
  <si>
    <t>2011_6_23</t>
  </si>
  <si>
    <t>ENA_OKIW01000029_OKIW01000029.1</t>
  </si>
  <si>
    <t>ENA_OKAF01000007_OKAF01000007.1</t>
  </si>
  <si>
    <t>SAMN04436826</t>
  </si>
  <si>
    <t>2011_6_21</t>
  </si>
  <si>
    <t>ENA_OJUR01000644_OJUR01000644.1</t>
  </si>
  <si>
    <t>SAMN04436794</t>
  </si>
  <si>
    <t>2011_5_7</t>
  </si>
  <si>
    <t>ENA_ORBG01000349_ORBG01000349.1</t>
  </si>
  <si>
    <t>SAMN04161031</t>
  </si>
  <si>
    <t>PRJEB26161</t>
  </si>
  <si>
    <t>2012_2_1</t>
  </si>
  <si>
    <t>40.4308_N_79.9598_W</t>
  </si>
  <si>
    <t>ENA_ORBK01000826_ORBK01000826.1</t>
  </si>
  <si>
    <t>ENA_OEIV010013284_OEIV010013284.1</t>
  </si>
  <si>
    <t>SAMN03794762</t>
  </si>
  <si>
    <t>PRJEB22550</t>
  </si>
  <si>
    <t>2013_4_12</t>
  </si>
  <si>
    <t>34.82_S_58.17_W</t>
  </si>
  <si>
    <t>ENA_CAAABF010002007_CAAABF010002007.1</t>
  </si>
  <si>
    <t>SAMN03074212</t>
  </si>
  <si>
    <t>PRJEB30153</t>
  </si>
  <si>
    <t>2013_8_13</t>
  </si>
  <si>
    <t>21.15_N_79.09_E</t>
  </si>
  <si>
    <t>ENA_UOWI01080385_UOWI01080385.1</t>
  </si>
  <si>
    <t>SAMN02445070</t>
  </si>
  <si>
    <t>2011_12_16</t>
  </si>
  <si>
    <t>27.485973_S_153.1907_E</t>
  </si>
  <si>
    <t>ENA_OBJZ01001635_OBJZ01001635.1</t>
  </si>
  <si>
    <t>SAMN02364493</t>
  </si>
  <si>
    <t>PRJEB22542</t>
  </si>
  <si>
    <t>ENA_OBMA010042796_OBMA010042796.1</t>
  </si>
  <si>
    <t>ENA_OCVT010062317_OCVT010062317.1</t>
  </si>
  <si>
    <t>ENA_CAAAEM010285407_CAAAEM010285407.1</t>
  </si>
  <si>
    <t>blaOXA-35</t>
  </si>
  <si>
    <t>ENA_OCLR01000119_OCLR01000119.1</t>
  </si>
  <si>
    <t>blaOXA-50</t>
  </si>
  <si>
    <t>ENA_OCLS01000115_OCLS01000115.1</t>
  </si>
  <si>
    <t>ENA_OCLT01000062_OCLT01000062.1</t>
  </si>
  <si>
    <t>ENA_OCLW01000061_OCLW01000061.1</t>
  </si>
  <si>
    <t>ENA_OCRL01000067_OCRL01000067.1</t>
  </si>
  <si>
    <t>ENA_OQXG01000542_OQXG01000542.1</t>
  </si>
  <si>
    <t>SAMN04161032</t>
  </si>
  <si>
    <t>ENA_OQYI01000198_OQYI01000198.1</t>
  </si>
  <si>
    <t>ENA_OQZJ01000155_OQZJ01000155.1</t>
  </si>
  <si>
    <t>ENA_ORBP01000011_ORBP01000011.1</t>
  </si>
  <si>
    <t>ENA_OBJZ01000022_OBJZ01000022.1</t>
  </si>
  <si>
    <t>ENA_CAABUM010000017_CAABUM010000017.1</t>
  </si>
  <si>
    <t>SAMN00998645</t>
  </si>
  <si>
    <t>ENA_CAABIM010000016_CAABIM010000016.1</t>
  </si>
  <si>
    <t>ENA_OVIZ01000025_OVIZ01000025.1</t>
  </si>
  <si>
    <t>blaOXY-2-1</t>
  </si>
  <si>
    <t>SAMN02676152</t>
  </si>
  <si>
    <t>ENA_OVHL01000033_OVHL01000033.1</t>
  </si>
  <si>
    <t>SAMN02676151</t>
  </si>
  <si>
    <t>ENA_OVHM01000021_OVHM01000021.1</t>
  </si>
  <si>
    <t>ENA_ORAA01000196_ORAA01000196.1</t>
  </si>
  <si>
    <t>blaOXY-2-7</t>
  </si>
  <si>
    <t>ENA_ORBP01000690_ORBP01000690.1</t>
  </si>
  <si>
    <t>ENA_OJKA01000280_OJKA01000280.1</t>
  </si>
  <si>
    <t>SAMEA4350155</t>
  </si>
  <si>
    <t>ENA_UORA01019057_UORA01019057.1</t>
  </si>
  <si>
    <t>blaPER-1</t>
  </si>
  <si>
    <t>ENA_UOSX01017147_UOSX01017147.1</t>
  </si>
  <si>
    <t>ENA_CAAAEX010004105_CAAAEX010004105.1</t>
  </si>
  <si>
    <t>blaPER-3</t>
  </si>
  <si>
    <t>ENA_CAAAET010015172_CAAAET010015172.1</t>
  </si>
  <si>
    <t>ENA_UOQS01018308_UOQS01018308.1</t>
  </si>
  <si>
    <t>ENA_UORI01014859_UORI01014859.1</t>
  </si>
  <si>
    <t>ENA_UORM01018514_UORM01018514.1</t>
  </si>
  <si>
    <t>ENA_UORS01016517_UORS01016517.1</t>
  </si>
  <si>
    <t>ENA_UOSM01004904_UOSM01004904.1</t>
  </si>
  <si>
    <t>ENA_OWBL01001782_OWBL01001782.1</t>
  </si>
  <si>
    <t>blaSHV-108</t>
  </si>
  <si>
    <t>SAMEA3708669</t>
  </si>
  <si>
    <t>ENA_OWAO01000086_OWAO01000086.1</t>
  </si>
  <si>
    <t>ENA_OGJI01001769_OGJI01001769.1</t>
  </si>
  <si>
    <t>SAMEA2582119</t>
  </si>
  <si>
    <t>ENA_CAACHB010006234_CAACHB010006234.1</t>
  </si>
  <si>
    <t>blaSHV-148</t>
  </si>
  <si>
    <t>SAMN01780023</t>
  </si>
  <si>
    <t>ENA_UAGO01003553_UAGO01003553.1</t>
  </si>
  <si>
    <t>blaSHV-168</t>
  </si>
  <si>
    <t>SAMN06165053</t>
  </si>
  <si>
    <t>ENA_OZBM01000254_OZBM01000254.1</t>
  </si>
  <si>
    <t>ENA_CAABVH010000012_CAABVH010000012.1</t>
  </si>
  <si>
    <t>SAMN00991541</t>
  </si>
  <si>
    <t>ENA_CAACLO010000011_CAACLO010000011.1</t>
  </si>
  <si>
    <t>ENA_OLOE01000040_OLOE01000040.1</t>
  </si>
  <si>
    <t>SAMEA3136765</t>
  </si>
  <si>
    <t>ENA_OLQF01000042_OLQF01000042.1</t>
  </si>
  <si>
    <t>SAMEA3136702</t>
  </si>
  <si>
    <t>ENA_OFCP01000526_OFCP01000526.1</t>
  </si>
  <si>
    <t>SAMEA2699039</t>
  </si>
  <si>
    <t>PRJEB24076</t>
  </si>
  <si>
    <t>ENA_OFCG01000438_OFCG01000438.1</t>
  </si>
  <si>
    <t>SAMEA2699038</t>
  </si>
  <si>
    <t>ENA_OFCM01000029_OFCM01000029.1</t>
  </si>
  <si>
    <t>SAMEA2699037</t>
  </si>
  <si>
    <t>ENA_UOWS01001344_UOWS01001344.1</t>
  </si>
  <si>
    <t>blaSHV-27</t>
  </si>
  <si>
    <t>ENA_OWUU01000006_OWUU01000006.1</t>
  </si>
  <si>
    <t>SAMN05827188</t>
  </si>
  <si>
    <t>ENA_OJTM01000037_OJTM01000037.1</t>
  </si>
  <si>
    <t>SAMN04436762</t>
  </si>
  <si>
    <t>2011_3_7</t>
  </si>
  <si>
    <t>ENA_OOLJ01000178_OOLJ01000178.1</t>
  </si>
  <si>
    <t>SAMN03398557</t>
  </si>
  <si>
    <t>ENA_OKVG01000999_OKVG01000999.1</t>
  </si>
  <si>
    <t>SAMN03281018</t>
  </si>
  <si>
    <t>ENA_OKVI01001105_OKVI01001105.1</t>
  </si>
  <si>
    <t>ENA_OIET01000002_OIET01000002.1</t>
  </si>
  <si>
    <t>ENA_OIEV01000001_OIEV01000001.1</t>
  </si>
  <si>
    <t>ENA_OWRA01000169_OWRA01000169.1</t>
  </si>
  <si>
    <t>ENA_OWSS01000536_OWSS01000536.1</t>
  </si>
  <si>
    <t>SAMEA4378237</t>
  </si>
  <si>
    <t>ENA_OGZE01005957_OGZE01005957.1</t>
  </si>
  <si>
    <t>SAMEA3541503</t>
  </si>
  <si>
    <t>ENA_OKVT01000147_OKVT01000147.1</t>
  </si>
  <si>
    <t>blaSHV-28</t>
  </si>
  <si>
    <t>SAMN03281019</t>
  </si>
  <si>
    <t>2005_11_8</t>
  </si>
  <si>
    <t>ENA_OIEJ01000084_OIEJ01000084.1</t>
  </si>
  <si>
    <t>ENA_OKVQ01000001_OKVQ01000001.1</t>
  </si>
  <si>
    <t>ENA_OIEP01000001_OIEP01000001.1</t>
  </si>
  <si>
    <t>ENA_CAABXD010000017_CAABXD010000017.1</t>
  </si>
  <si>
    <t>SAMN01795863</t>
  </si>
  <si>
    <t>ENA_CAACCI010000015_CAACCI010000015.1</t>
  </si>
  <si>
    <t>ENA_CAABAY010000016_CAABAY010000016.1</t>
  </si>
  <si>
    <t>ENA_CAABDB010000014_CAABDB010000014.1</t>
  </si>
  <si>
    <t>ENA_CAACMN010000355_CAACMN010000355.1</t>
  </si>
  <si>
    <t>SAMN01041743</t>
  </si>
  <si>
    <t>ENA_CAAAUM010000357_CAAAUM010000357.1</t>
  </si>
  <si>
    <t>ENA_CAAAWF010000356_CAAAWF010000356.1</t>
  </si>
  <si>
    <t>ENA_CAABIU010000354_CAABIU010000354.1</t>
  </si>
  <si>
    <t>ENA_CAABLG010000359_CAABLG010000359.1</t>
  </si>
  <si>
    <t>ENA_OVZC01000220_OVZC01000220.1</t>
  </si>
  <si>
    <t>SAMEA3708659</t>
  </si>
  <si>
    <t>ENA_CAABJQ010000026_CAABJQ010000026.1</t>
  </si>
  <si>
    <t>blaSHV-36</t>
  </si>
  <si>
    <t>SAMN01774324</t>
  </si>
  <si>
    <t>ENA_CAABKV010000025_CAABKV010000025.1</t>
  </si>
  <si>
    <t>ENA_CAABVG010000026_CAABVG010000026.1</t>
  </si>
  <si>
    <t>ENA_OWZQ01000190_OWZQ01000190.1</t>
  </si>
  <si>
    <t>SAMN05827234</t>
  </si>
  <si>
    <t>ENA_OWSZ01000732_OWSZ01000732.1</t>
  </si>
  <si>
    <t>SAMN05827173</t>
  </si>
  <si>
    <t>ENA_OXIU01001179_OXIU01001179.1</t>
  </si>
  <si>
    <t>SAMN05826486</t>
  </si>
  <si>
    <t>ENA_OLJH01000001_OLJH01000001.1</t>
  </si>
  <si>
    <t>SAMN04436804</t>
  </si>
  <si>
    <t>2011_5_3</t>
  </si>
  <si>
    <t>ENA_OLJC01000024_OLJC01000024.1</t>
  </si>
  <si>
    <t>SAMN04436803</t>
  </si>
  <si>
    <t>2011_6_13</t>
  </si>
  <si>
    <t>ENA_OJTS01000128_OJTS01000128.1</t>
  </si>
  <si>
    <t>ENA_OKCO01000175_OKCO01000175.1</t>
  </si>
  <si>
    <t>SAMN04436802</t>
  </si>
  <si>
    <t>2011_6_7</t>
  </si>
  <si>
    <t>ENA_OKCU01000027_OKCU01000027.1</t>
  </si>
  <si>
    <t>ENA_OKJQ01000120_OKJQ01000120.1</t>
  </si>
  <si>
    <t>SAMN04436658</t>
  </si>
  <si>
    <t>2010_6_1</t>
  </si>
  <si>
    <t>ENA_CAABXO010000028_CAABXO010000028.1</t>
  </si>
  <si>
    <t>SAMN01795801</t>
  </si>
  <si>
    <t>ENA_CAABXT010000024_CAABXT010000024.1</t>
  </si>
  <si>
    <t>ENA_CAABXW010000031_CAABXW010000031.1</t>
  </si>
  <si>
    <t>ENA_CAABYZ010000031_CAABYZ010000031.1</t>
  </si>
  <si>
    <t>ENA_CAACGW010000026_CAACGW010000026.1</t>
  </si>
  <si>
    <t>ENA_CAACHC010000029_CAACHC010000029.1</t>
  </si>
  <si>
    <t>ENA_CAABAD010000026_CAABAD010000026.1</t>
  </si>
  <si>
    <t>ENA_CAABVU010000026_CAABVU010000026.1</t>
  </si>
  <si>
    <t>SAMN01795800</t>
  </si>
  <si>
    <t>ENA_CAABIV010000024_CAABIV010000024.1</t>
  </si>
  <si>
    <t>ENA_CAABJR010000028_CAABJR010000028.1</t>
  </si>
  <si>
    <t>ENA_CAACSW010000197_CAACSW010000197.1</t>
  </si>
  <si>
    <t>SAMN01780268</t>
  </si>
  <si>
    <t>ENA_CAACNX010000022_CAACNX010000022.1</t>
  </si>
  <si>
    <t>SAMN01774312</t>
  </si>
  <si>
    <t>ENA_CAACOV010000023_CAACOV010000023.1</t>
  </si>
  <si>
    <t>ENA_CAACRZ010000021_CAACRZ010000021.1</t>
  </si>
  <si>
    <t>ENA_CAACSB010000021_CAACSB010000021.1</t>
  </si>
  <si>
    <t>ENA_CAAAMQ010000018_CAAAMQ010000018.1</t>
  </si>
  <si>
    <t>ENA_CAAAMW010000027_CAAAMW010000027.1</t>
  </si>
  <si>
    <t>ENA_CAAASM010000020_CAAASM010000020.1</t>
  </si>
  <si>
    <t>ENA_CAABEZ010000022_CAABEZ010000022.1</t>
  </si>
  <si>
    <t>ENA_CAACOY010000261_CAACOY010000261.1</t>
  </si>
  <si>
    <t>SAMN01774275</t>
  </si>
  <si>
    <t>ENA_CAACSC010001300_CAACSC010001300.1</t>
  </si>
  <si>
    <t>ENA_CAACSE010000271_CAACSE010000271.1</t>
  </si>
  <si>
    <t>ENA_CAACSP010003284_CAACSP010003284.1</t>
  </si>
  <si>
    <t>ENA_CAAARE010000376_CAAARE010000376.1</t>
  </si>
  <si>
    <t>ENA_CAABEX010000447_CAABEX010000447.1</t>
  </si>
  <si>
    <t>ENA_CAABGA010003385_CAABGA010003385.1</t>
  </si>
  <si>
    <t>ENA_CAACIY010000003_CAACIY010000003.1</t>
  </si>
  <si>
    <t>SAMN01774096</t>
  </si>
  <si>
    <t>ENA_CAACKI010000002_CAACKI010000002.1</t>
  </si>
  <si>
    <t>ENA_CAAATQ010000002_CAAATQ010000002.1</t>
  </si>
  <si>
    <t>ENA_CAAAUQ010000004_CAAAUQ010000004.1</t>
  </si>
  <si>
    <t>ENA_CAAAVA010000003_CAAAVA010000003.1</t>
  </si>
  <si>
    <t>ENA_CAAAVC010000002_CAAAVC010000002.1</t>
  </si>
  <si>
    <t>ENA_CAABNJ010000004_CAABNJ010000004.1</t>
  </si>
  <si>
    <t>ENA_CAABBU010000093_CAABBU010000093.1</t>
  </si>
  <si>
    <t>SAMN01773507</t>
  </si>
  <si>
    <t>ENA_CAABDP010000033_CAABDP010000033.1</t>
  </si>
  <si>
    <t>ENA_CAABQC010000002_CAABQC010000002.1</t>
  </si>
  <si>
    <t>SAMN01773327</t>
  </si>
  <si>
    <t>ENA_CAABQN010000001_CAABQN010000001.1</t>
  </si>
  <si>
    <t>ENA_CAABRX010000007_CAABRX010000007.1</t>
  </si>
  <si>
    <t>ENA_CAACUG010000021_CAACUG010000021.1</t>
  </si>
  <si>
    <t>ENA_CAAAJY010000001_CAAAJY010000001.1</t>
  </si>
  <si>
    <t>ENA_CAAAKD010000092_CAAAKD010000092.1</t>
  </si>
  <si>
    <t>ENA_CAAAKU010000004_CAAAKU010000004.1</t>
  </si>
  <si>
    <t>ENA_CAAAQA010000028_CAAAQA010000028.1</t>
  </si>
  <si>
    <t>ENA_CAACJF010001067_CAACJF010001067.1</t>
  </si>
  <si>
    <t>SAMN01041764</t>
  </si>
  <si>
    <t>ENA_CAACLK010002059_CAACLK010002059.1</t>
  </si>
  <si>
    <t>ENA_CAACNR010000929_CAACNR010000929.1</t>
  </si>
  <si>
    <t>ENA_CAABKC010000097_CAABKC010000097.1</t>
  </si>
  <si>
    <t>ENA_CAABOG010000061_CAABOG010000061.1</t>
  </si>
  <si>
    <t>ENA_CAABVQ010000054_CAABVQ010000054.1</t>
  </si>
  <si>
    <t>SAMN01041719</t>
  </si>
  <si>
    <t>ENA_CAAAVR010000003_CAAAVR010000003.1</t>
  </si>
  <si>
    <t>ENA_CAAAWJ010000047_CAAAWJ010000047.1</t>
  </si>
  <si>
    <t>ENA_CAABWW010000034_CAABWW010000034.1</t>
  </si>
  <si>
    <t>SAMN00991571</t>
  </si>
  <si>
    <t>ENA_CAABIX010000031_CAABIX010000031.1</t>
  </si>
  <si>
    <t>ENA_CAABVO010000023_CAABVO010000023.1</t>
  </si>
  <si>
    <t>SAMN00990383</t>
  </si>
  <si>
    <t>ENA_CAABIJ010000022_CAABIJ010000022.1</t>
  </si>
  <si>
    <t>ENA_CAABWI010000003_CAABWI010000003.1</t>
  </si>
  <si>
    <t>SAMN00779900</t>
  </si>
  <si>
    <t>ENA_CAACCT010000003_CAACCT010000003.1</t>
  </si>
  <si>
    <t>ENA_CAACFX010000003_CAACFX010000003.1</t>
  </si>
  <si>
    <t>ENA_CAABCH010000003_CAABCH010000003.1</t>
  </si>
  <si>
    <t>ENA_CAABUU010000111_CAABUU010000111.1</t>
  </si>
  <si>
    <t>SAMN00779632</t>
  </si>
  <si>
    <t>ENA_CAACCJ010000091_CAACCJ010000091.1</t>
  </si>
  <si>
    <t>ENA_CAABCF010000078_CAABCF010000078.1</t>
  </si>
  <si>
    <t>ENA_CAABEA010000087_CAABEA010000087.1</t>
  </si>
  <si>
    <t>ENA_CAABWA010000486_CAABWA010000486.1</t>
  </si>
  <si>
    <t>SAMN00769060</t>
  </si>
  <si>
    <t>ENA_CAABCK010000633_CAABCK010000633.1</t>
  </si>
  <si>
    <t>ENA_CAABED010000986_CAABED010000986.1</t>
  </si>
  <si>
    <t>ENA_CAACHH010001060_CAACHH010001060.1</t>
  </si>
  <si>
    <t>SAMN00001760</t>
  </si>
  <si>
    <t>ENA_CAAAZV010000213_CAAAZV010000213.1</t>
  </si>
  <si>
    <t>ENA_OBJX01000007_OBJX01000007.1</t>
  </si>
  <si>
    <t>blaSHV-37</t>
  </si>
  <si>
    <t>SAMN02364490</t>
  </si>
  <si>
    <t>ENA_OWHJ01002244_OWHJ01002244.1</t>
  </si>
  <si>
    <t>blaSHV-40</t>
  </si>
  <si>
    <t>SAMN04480495</t>
  </si>
  <si>
    <t>2014_6_30</t>
  </si>
  <si>
    <t>ENA_OWHM01000726_OWHM01000726.1</t>
  </si>
  <si>
    <t>ENA_OEGM01000003_OEGM01000003.1</t>
  </si>
  <si>
    <t>SAMN02317157</t>
  </si>
  <si>
    <t>ENA_CAABUR010005120_CAABUR010005120.1</t>
  </si>
  <si>
    <t>blaSHV-41</t>
  </si>
  <si>
    <t>SAMN00990371</t>
  </si>
  <si>
    <t>ENA_CAACDP010003230_CAACDP010003230.1</t>
  </si>
  <si>
    <t>ENA_CAABDI010003377_CAABDI010003377.1</t>
  </si>
  <si>
    <t>ENA_ONZZ01000695_ONZZ01000695.1</t>
  </si>
  <si>
    <t>blaSHV-42</t>
  </si>
  <si>
    <t>SAMN06348122</t>
  </si>
  <si>
    <t>ENA_OVGN01000683_OVGN01000683.1</t>
  </si>
  <si>
    <t>SAMN06016339</t>
  </si>
  <si>
    <t>ENA_OGGO01000082_OGGO01000082.1</t>
  </si>
  <si>
    <t>SAMEA2582036</t>
  </si>
  <si>
    <t>ENA_OXCH01000594_OXCH01000594.1</t>
  </si>
  <si>
    <t>blaSHV-62</t>
  </si>
  <si>
    <t>SAMN05827150</t>
  </si>
  <si>
    <t>ENA_OKVN01001103_OKVN01001103.1</t>
  </si>
  <si>
    <t>SAMN03281020</t>
  </si>
  <si>
    <t>2005_12_29</t>
  </si>
  <si>
    <t>ENA_OIEQ01000629_OIEQ01000629.1</t>
  </si>
  <si>
    <t>ENA_CAABYQ010000011_CAABYQ010000011.1</t>
  </si>
  <si>
    <t>blaSHV-71</t>
  </si>
  <si>
    <t>SAMN01041682</t>
  </si>
  <si>
    <t>ENA_CAACMF010000010_CAACMF010000010.1</t>
  </si>
  <si>
    <t>ENA_CAAAUU010000013_CAAAUU010000013.1</t>
  </si>
  <si>
    <t>ENA_CAABLC010000011_CAABLC010000011.1</t>
  </si>
  <si>
    <t>ENA_CAABLR010000012_CAABLR010000012.1</t>
  </si>
  <si>
    <t>ENA_CAABON010000015_CAABON010000015.1</t>
  </si>
  <si>
    <t>ENA_OWRB01000135_OWRB01000135.1</t>
  </si>
  <si>
    <t>SAMEA4378295</t>
  </si>
  <si>
    <t>ENA_OHAE01000344_OHAE01000344.1</t>
  </si>
  <si>
    <t>SAMEA3541535</t>
  </si>
  <si>
    <t>ENA_OGJQ01000111_OGJQ01000111.1</t>
  </si>
  <si>
    <t>SAMEA2582138</t>
  </si>
  <si>
    <t>ENA_OLQX01008877_OLQX01008877.1</t>
  </si>
  <si>
    <t>blaSHV-75</t>
  </si>
  <si>
    <t>SAMEA3136701</t>
  </si>
  <si>
    <t>ENA_OBVE01000295_OBVE01000295.1</t>
  </si>
  <si>
    <t>blaSHV-76</t>
  </si>
  <si>
    <t>SAMEA2579969</t>
  </si>
  <si>
    <t>ENA_OBVD01002673_OBVD01002673.1</t>
  </si>
  <si>
    <t>SAMEA2579967</t>
  </si>
  <si>
    <t>ENA_OKWK01000036_OKWK01000036.1</t>
  </si>
  <si>
    <t>blaSHV-83</t>
  </si>
  <si>
    <t>SAMN07501053</t>
  </si>
  <si>
    <t>PRJEB24779</t>
  </si>
  <si>
    <t>40.44 N 79.99 W</t>
  </si>
  <si>
    <t>ENA_OIFK01000018_OIFK01000018.1</t>
  </si>
  <si>
    <t>SAMN07501052</t>
  </si>
  <si>
    <t>ENA_UEPP01000068_UEPP01000068.1</t>
  </si>
  <si>
    <t>ENA_UEOB01002124_UEOB01002124.1</t>
  </si>
  <si>
    <t>ENA_OWUA01000023_OWUA01000023.1</t>
  </si>
  <si>
    <t>SAMN05827142</t>
  </si>
  <si>
    <t>ENA_OKGG01000001_OKGG01000001.1</t>
  </si>
  <si>
    <t>SAMN04436952</t>
  </si>
  <si>
    <t>ENA_OJYW01000006_OJYW01000006.1</t>
  </si>
  <si>
    <t>SAMN04436951</t>
  </si>
  <si>
    <t>2012_9_7</t>
  </si>
  <si>
    <t>ENA_OKHF01000033_OKHF01000033.1</t>
  </si>
  <si>
    <t>SAMN04436930</t>
  </si>
  <si>
    <t>2012_6_13</t>
  </si>
  <si>
    <t>ENA_OKDF01000018_OKDF01000018.1</t>
  </si>
  <si>
    <t>SAMN04436873</t>
  </si>
  <si>
    <t>2011_9_21</t>
  </si>
  <si>
    <t>ENA_OKEF01000048_OKEF01000048.1</t>
  </si>
  <si>
    <t>SAMN04436836</t>
  </si>
  <si>
    <t>2011_9_17</t>
  </si>
  <si>
    <t>ENA_CAABUT010000198_CAABUT010000198.1</t>
  </si>
  <si>
    <t>SAMN01795805</t>
  </si>
  <si>
    <t>ENA_CAACKK010000363_CAACKK010000363.1</t>
  </si>
  <si>
    <t>ENA_CAAANV010000663_CAAANV010000663.1</t>
  </si>
  <si>
    <t>ENA_CAABYV010000150_CAABYV010000150.1</t>
  </si>
  <si>
    <t>SAMN01773502</t>
  </si>
  <si>
    <t>ENA_CAACHZ010000252_CAACHZ010000252.1</t>
  </si>
  <si>
    <t>ENA_CAACKT010000132_CAACKT010000132.1</t>
  </si>
  <si>
    <t>ENA_CAAATW010000137_CAAATW010000137.1</t>
  </si>
  <si>
    <t>ENA_CAABNI010000165_CAABNI010000165.1</t>
  </si>
  <si>
    <t>ENA_CAACKL010000120_CAACKL010000120.1</t>
  </si>
  <si>
    <t>SAMN00991546</t>
  </si>
  <si>
    <t>ENA_CAAATG010000129_CAAATG010000129.1</t>
  </si>
  <si>
    <t>ENA_CAAAVI010000106_CAAAVI010000106.1</t>
  </si>
  <si>
    <t>ENA_CAABJP010000098_CAABJP010000098.1</t>
  </si>
  <si>
    <t>ENA_CAABKU010000121_CAABKU010000121.1</t>
  </si>
  <si>
    <t>ENA_CAABNS010000113_CAABNS010000113.1</t>
  </si>
  <si>
    <t>ENA_CAACMS010000325_CAACMS010000325.1</t>
  </si>
  <si>
    <t>SAMN00779901</t>
  </si>
  <si>
    <t>ENA_CAAAUD010000155_CAAAUD010000155.1</t>
  </si>
  <si>
    <t>ENA_CAABJA010000152_CAABJA010000152.1</t>
  </si>
  <si>
    <t>ENA_CAABLE010000179_CAABLE010000179.1</t>
  </si>
  <si>
    <t>ENA_CAABOM010000156_CAABOM010000156.1</t>
  </si>
  <si>
    <t>ENA_OGLZ01000001_OGLZ01000001.1</t>
  </si>
  <si>
    <t>SAMEA2581893</t>
  </si>
  <si>
    <t>ENA_OFCQ01000001_OFCQ01000001.1</t>
  </si>
  <si>
    <t>blaSHV-93</t>
  </si>
  <si>
    <t>SAMEA2699036</t>
  </si>
  <si>
    <t>ENA_OFDJ01000022_OFDJ01000022.1</t>
  </si>
  <si>
    <t>SAMEA2699035</t>
  </si>
  <si>
    <t>ENA_OFCH01000074_OFCH01000074.1</t>
  </si>
  <si>
    <t>SAMEA2699034</t>
  </si>
  <si>
    <t>ENA_OFCV01000069_OFCV01000069.1</t>
  </si>
  <si>
    <t>SAMEA2699033</t>
  </si>
  <si>
    <t>ENA_OFCR01000001_OFCR01000001.1</t>
  </si>
  <si>
    <t>SAMEA2699032</t>
  </si>
  <si>
    <t>ENA_OFCO01000001_OFCO01000001.1</t>
  </si>
  <si>
    <t>SAMEA2699031</t>
  </si>
  <si>
    <t>ENA_UAHH01000463_UAHH01000463.1</t>
  </si>
  <si>
    <t>blaTEM-1</t>
  </si>
  <si>
    <t>SAMN06165236</t>
  </si>
  <si>
    <t>ENA_OZJL01000546_OZJL01000546.1</t>
  </si>
  <si>
    <t>ENA_OZKU01001503_OZKU01001503.1</t>
  </si>
  <si>
    <t>SAMN06165235</t>
  </si>
  <si>
    <t>ENA_UAIK01000164_UAIK01000164.1</t>
  </si>
  <si>
    <t>SAMN06165199</t>
  </si>
  <si>
    <t>ENA_OZID01000135_OZID01000135.1</t>
  </si>
  <si>
    <t>ENA_OZYI01000010_OZYI01000010.1</t>
  </si>
  <si>
    <t>SAMN06165198</t>
  </si>
  <si>
    <t>ENA_OZIO01000114_OZIO01000114.1</t>
  </si>
  <si>
    <t>ENA_OZEL01000822_OZEL01000822.1</t>
  </si>
  <si>
    <t>SAMN06165007</t>
  </si>
  <si>
    <t>ENA_OZWI01002168_OZWI01002168.1</t>
  </si>
  <si>
    <t>SAMN06164969</t>
  </si>
  <si>
    <t>ENA_OYWA01001052_OYWA01001052.1</t>
  </si>
  <si>
    <t>ENA_UAFH01008772_UAFH01008772.1</t>
  </si>
  <si>
    <t>SAMN06164939</t>
  </si>
  <si>
    <t>ENA_OYZA01021286_OYZA01021286.1</t>
  </si>
  <si>
    <t>ENA_UAJC01007299_UAJC01007299.1</t>
  </si>
  <si>
    <t>SAMN06164938</t>
  </si>
  <si>
    <t>ENA_OZFO01004157_OZFO01004157.1</t>
  </si>
  <si>
    <t>ENA_OZZD01007419_OZZD01007419.1</t>
  </si>
  <si>
    <t>SAMN06164937</t>
  </si>
  <si>
    <t>ENA_OZCX01019751_OZCX01019751.1</t>
  </si>
  <si>
    <t>ENA_OYDF01000257_OYDF01000257.1</t>
  </si>
  <si>
    <t>SAMN06164687</t>
  </si>
  <si>
    <t>ENA_OZLY01001162_OZLY01001162.1</t>
  </si>
  <si>
    <t>SAMN06164453</t>
  </si>
  <si>
    <t>ENA_UAMR01012474_UAMR01012474.1</t>
  </si>
  <si>
    <t>SAMN06164404</t>
  </si>
  <si>
    <t>ENA_UENY01000612_UENY01000612.1</t>
  </si>
  <si>
    <t>SAMN06115543</t>
  </si>
  <si>
    <t>2014_11_10</t>
  </si>
  <si>
    <t>ENA_UERV01004501_UERV01004501.1</t>
  </si>
  <si>
    <t>SAMN06115540</t>
  </si>
  <si>
    <t>2015_11_18</t>
  </si>
  <si>
    <t>ENA_UERY01018189_UERY01018189.1</t>
  </si>
  <si>
    <t>SAMN06115529</t>
  </si>
  <si>
    <t>2015_8_26</t>
  </si>
  <si>
    <t>ENA_UEYD01020411_UEYD01020411.1</t>
  </si>
  <si>
    <t>SAMN06115506</t>
  </si>
  <si>
    <t>ENA_UESR01000163_UESR01000163.1</t>
  </si>
  <si>
    <t>ENA_UEOK01001525_UEOK01001525.1</t>
  </si>
  <si>
    <t>SAMN06115499</t>
  </si>
  <si>
    <t>2015_6_10</t>
  </si>
  <si>
    <t>ENA_UEOC01002661_UEOC01002661.1</t>
  </si>
  <si>
    <t>SAMN06115493</t>
  </si>
  <si>
    <t>2015_4_26</t>
  </si>
  <si>
    <t>ENA_UEPG01005170_UEPG01005170.1</t>
  </si>
  <si>
    <t>SAMN06115491</t>
  </si>
  <si>
    <t>2015_4_23</t>
  </si>
  <si>
    <t>ENA_UEYL01013196_UEYL01013196.1</t>
  </si>
  <si>
    <t>SAMN06115482</t>
  </si>
  <si>
    <t>2015_3_11</t>
  </si>
  <si>
    <t>ENA_UEOS01020901_UEOS01020901.1</t>
  </si>
  <si>
    <t>SAMN06115446</t>
  </si>
  <si>
    <t>ENA_UEPI01000401_UEPI01000401.1</t>
  </si>
  <si>
    <t>SAMN06115442</t>
  </si>
  <si>
    <t>2015_7_28</t>
  </si>
  <si>
    <t>ENA_UEOE01012703_UEOE01012703.1</t>
  </si>
  <si>
    <t>ENA_UERQ01005174_UERQ01005174.1</t>
  </si>
  <si>
    <t>ENA_UEQX01006618_UEQX01006618.1</t>
  </si>
  <si>
    <t>SAMN06115425</t>
  </si>
  <si>
    <t>ENA_OVTN01000836_OVTN01000836.1</t>
  </si>
  <si>
    <t>SAMN06016419</t>
  </si>
  <si>
    <t>ENA_OVTI01001092_OVTI01001092.1</t>
  </si>
  <si>
    <t>ENA_OVLW01002528_OVLW01002528.1</t>
  </si>
  <si>
    <t>SAMN06016397</t>
  </si>
  <si>
    <t>ENA_OVFH01000038_OVFH01000038.1</t>
  </si>
  <si>
    <t>SAMN06016390</t>
  </si>
  <si>
    <t>ENA_OVTR01005001_OVTR01005001.1</t>
  </si>
  <si>
    <t>SAMN06016381</t>
  </si>
  <si>
    <t>ENA_OVGI01004130_OVGI01004130.1</t>
  </si>
  <si>
    <t>ENA_OVUM01003723_OVUM01003723.1</t>
  </si>
  <si>
    <t>ENA_OVST01005442_OVST01005442.1</t>
  </si>
  <si>
    <t>SAMN06016344</t>
  </si>
  <si>
    <t>ENA_OVLJ01001586_OVLJ01001586.1</t>
  </si>
  <si>
    <t>SAMN06016338</t>
  </si>
  <si>
    <t>ENA_OVFV01000838_OVFV01000838.1</t>
  </si>
  <si>
    <t>ENA_OVLY01003045_OVLY01003045.1</t>
  </si>
  <si>
    <t>SAMN06016327</t>
  </si>
  <si>
    <t>ENA_OWVM01000105_OWVM01000105.1</t>
  </si>
  <si>
    <t>SAMN05827259</t>
  </si>
  <si>
    <t>ENA_OWZV01005540_OWZV01005540.1</t>
  </si>
  <si>
    <t>ENA_OWUK01001878_OWUK01001878.1</t>
  </si>
  <si>
    <t>SAMN05827249</t>
  </si>
  <si>
    <t>ENA_OWXJ01000081_OWXJ01000081.1</t>
  </si>
  <si>
    <t>SAMN05827242</t>
  </si>
  <si>
    <t>ENA_OXAY01000757_OXAY01000757.1</t>
  </si>
  <si>
    <t>SAMN05827230</t>
  </si>
  <si>
    <t>ENA_OWWT01000839_OWWT01000839.1</t>
  </si>
  <si>
    <t>SAMN05827227</t>
  </si>
  <si>
    <t>ENA_OWVE01000121_OWVE01000121.1</t>
  </si>
  <si>
    <t>ENA_OWXE01001428_OWXE01001428.1</t>
  </si>
  <si>
    <t>SAMN05827211</t>
  </si>
  <si>
    <t>ENA_OWWZ01003419_OWWZ01003419.1</t>
  </si>
  <si>
    <t>SAMN05827210</t>
  </si>
  <si>
    <t>ENA_OWXS01000608_OWXS01000608.1</t>
  </si>
  <si>
    <t>SAMN05827180</t>
  </si>
  <si>
    <t>ENA_OWYD01008211_OWYD01008211.1</t>
  </si>
  <si>
    <t>SAMN05827177</t>
  </si>
  <si>
    <t>ENA_OWWE01000959_OWWE01000959.1</t>
  </si>
  <si>
    <t>SAMN05827174</t>
  </si>
  <si>
    <t>ENA_OWZK01000218_OWZK01000218.1</t>
  </si>
  <si>
    <t>SAMN05827163</t>
  </si>
  <si>
    <t>ENA_OWTU01000290_OWTU01000290.1</t>
  </si>
  <si>
    <t>SAMN05827162</t>
  </si>
  <si>
    <t>ENA_OWZN01009503_OWZN01009503.1</t>
  </si>
  <si>
    <t>SAMN05827155</t>
  </si>
  <si>
    <t>ENA_OWSR01000399_OWSR01000399.1</t>
  </si>
  <si>
    <t>ENA_OWVY01000404_OWVY01000404.1</t>
  </si>
  <si>
    <t>SAMN05827147</t>
  </si>
  <si>
    <t>ENA_OWWP01000071_OWWP01000071.1</t>
  </si>
  <si>
    <t>SAMN05827132</t>
  </si>
  <si>
    <t>ENA_OWZO01000232_OWZO01000232.1</t>
  </si>
  <si>
    <t>SAMN05827127</t>
  </si>
  <si>
    <t>ENA_OXCT01000441_OXCT01000441.1</t>
  </si>
  <si>
    <t>SAMN05827122</t>
  </si>
  <si>
    <t>ENA_OWXF01007736_OWXF01007736.1</t>
  </si>
  <si>
    <t>SAMN05827114</t>
  </si>
  <si>
    <t>ENA_OWWF01001008_OWWF01001008.1</t>
  </si>
  <si>
    <t>SAMN05827094</t>
  </si>
  <si>
    <t>ENA_OWVF01001053_OWVF01001053.1</t>
  </si>
  <si>
    <t>SAMN05827092</t>
  </si>
  <si>
    <t>ENA_OWXD01002471_OWXD01002471.1</t>
  </si>
  <si>
    <t>SAMN05827059</t>
  </si>
  <si>
    <t>ENA_OWTB01001961_OWTB01001961.1</t>
  </si>
  <si>
    <t>SAMN05827027</t>
  </si>
  <si>
    <t>ENA_OWXK01004308_OWXK01004308.1</t>
  </si>
  <si>
    <t>SAMN05826992</t>
  </si>
  <si>
    <t>ENA_OWXG01000568_OWXG01000568.1</t>
  </si>
  <si>
    <t>SAMN05826991</t>
  </si>
  <si>
    <t>ENA_OXUD01003679_OXUD01003679.1</t>
  </si>
  <si>
    <t>SAMN05826960</t>
  </si>
  <si>
    <t>ENA_OXRS01000222_OXRS01000222.1</t>
  </si>
  <si>
    <t>SAMN05826920</t>
  </si>
  <si>
    <t>ENA_OXJI01000399_OXJI01000399.1</t>
  </si>
  <si>
    <t>SAMN05826862</t>
  </si>
  <si>
    <t>ENA_OXRJ01000467_OXRJ01000467.1</t>
  </si>
  <si>
    <t>SAMN05826840</t>
  </si>
  <si>
    <t>ENA_OXJJ01001830_OXJJ01001830.1</t>
  </si>
  <si>
    <t>SAMN05826821</t>
  </si>
  <si>
    <t>ENA_OXQF01001467_OXQF01001467.1</t>
  </si>
  <si>
    <t>SAMN05826813</t>
  </si>
  <si>
    <t>ENA_OXPX01000155_OXPX01000155.1</t>
  </si>
  <si>
    <t>SAMN05826807</t>
  </si>
  <si>
    <t>ENA_OXRU01000454_OXRU01000454.1</t>
  </si>
  <si>
    <t>SAMN05826785</t>
  </si>
  <si>
    <t>ENA_OXGE01000198_OXGE01000198.1</t>
  </si>
  <si>
    <t>SAMN05826725</t>
  </si>
  <si>
    <t>ENA_OXSA01002313_OXSA01002313.1</t>
  </si>
  <si>
    <t>SAMN05826719</t>
  </si>
  <si>
    <t>ENA_OXLN01001882_OXLN01001882.1</t>
  </si>
  <si>
    <t>SAMN05826623</t>
  </si>
  <si>
    <t>ENA_OXHU01000981_OXHU01000981.1</t>
  </si>
  <si>
    <t>SAMN05826617</t>
  </si>
  <si>
    <t>ENA_OXIX01000484_OXIX01000484.1</t>
  </si>
  <si>
    <t>SAMN05826604</t>
  </si>
  <si>
    <t>ENA_OXUJ01003035_OXUJ01003035.1</t>
  </si>
  <si>
    <t>SAMN05826584</t>
  </si>
  <si>
    <t>ENA_OXDO01000457_OXDO01000457.1</t>
  </si>
  <si>
    <t>SAMN05826567</t>
  </si>
  <si>
    <t>ENA_OXIH01000205_OXIH01000205.1</t>
  </si>
  <si>
    <t>SAMN05826558</t>
  </si>
  <si>
    <t>ENA_OXHZ01001069_OXHZ01001069.1</t>
  </si>
  <si>
    <t>SAMN05826545</t>
  </si>
  <si>
    <t>ENA_OXFC01000215_OXFC01000215.1</t>
  </si>
  <si>
    <t>ENA_OWIZ01000113_OWIZ01000113.1</t>
  </si>
  <si>
    <t>SAMN05065748</t>
  </si>
  <si>
    <t>ENA_OWIK01000583_OWIK01000583.1</t>
  </si>
  <si>
    <t>SAMN05065743</t>
  </si>
  <si>
    <t>PRJEB22554</t>
  </si>
  <si>
    <t>ENA_OWHS01003871_OWHS01003871.1</t>
  </si>
  <si>
    <t>SAMN04480490</t>
  </si>
  <si>
    <t>2014_7_15</t>
  </si>
  <si>
    <t>ENA_OVGX01000043_OVGX01000043.1</t>
  </si>
  <si>
    <t>SAMN02676154</t>
  </si>
  <si>
    <t>ENA_OVIJ01000234_OVIJ01000234.1</t>
  </si>
  <si>
    <t>ENA_OVIK01000238_OVIK01000238.1</t>
  </si>
  <si>
    <t>SAMN02676153</t>
  </si>
  <si>
    <t>ENA_OVIZ01000126_OVIZ01000126.1</t>
  </si>
  <si>
    <t>ENA_OVHL01000132_OVHL01000132.1</t>
  </si>
  <si>
    <t>ENA_OVHM01000144_OVHM01000144.1</t>
  </si>
  <si>
    <t>ENA_OVHA01000381_OVHA01000381.1</t>
  </si>
  <si>
    <t>SAMN02676142</t>
  </si>
  <si>
    <t>ENA_OVHN01000425_OVHN01000425.1</t>
  </si>
  <si>
    <t>ENA_OVIB01000474_OVIB01000474.1</t>
  </si>
  <si>
    <t>ENA_OVEW01001050_OVEW01001050.1</t>
  </si>
  <si>
    <t>SAMN02428042</t>
  </si>
  <si>
    <t>PRJEB26096</t>
  </si>
  <si>
    <t>2013_1_19</t>
  </si>
  <si>
    <t>39.905556_N_116.39139_E</t>
  </si>
  <si>
    <t>ENA_ULLM01022320_ULLM01022320.1</t>
  </si>
  <si>
    <t>SAMEA4835528</t>
  </si>
  <si>
    <t>ENA_UBVR01001877_UBVR01001877.1</t>
  </si>
  <si>
    <t>SAMEA4431962</t>
  </si>
  <si>
    <t>ENA_UBJE01000447_UBJE01000447.1</t>
  </si>
  <si>
    <t>SAMEA4431886</t>
  </si>
  <si>
    <t>ENA_UBZQ01012619_UBZQ01012619.1</t>
  </si>
  <si>
    <t>ENA_UBJX01005507_UBJX01005507.1</t>
  </si>
  <si>
    <t>ENA_OWSK01023834_OWSK01023834.1</t>
  </si>
  <si>
    <t>SAMEA4378329</t>
  </si>
  <si>
    <t>ENA_OWSA01032753_OWSA01032753.1</t>
  </si>
  <si>
    <t>SAMEA4378328</t>
  </si>
  <si>
    <t>ENA_OWQS01016801_OWQS01016801.1</t>
  </si>
  <si>
    <t>SAMEA4378327</t>
  </si>
  <si>
    <t>ENA_OWRA01004950_OWRA01004950.1</t>
  </si>
  <si>
    <t>ENA_OWPZ01000267_OWPZ01000267.1</t>
  </si>
  <si>
    <t>SAMEA4378320</t>
  </si>
  <si>
    <t>ENA_OWST01017033_OWST01017033.1</t>
  </si>
  <si>
    <t>SAMEA4378314</t>
  </si>
  <si>
    <t>ENA_OWSB01003079_OWSB01003079.1</t>
  </si>
  <si>
    <t>SAMEA4378313</t>
  </si>
  <si>
    <t>ENA_OWSH01013300_OWSH01013300.1</t>
  </si>
  <si>
    <t>SAMEA4378310</t>
  </si>
  <si>
    <t>ENA_OWSM01018141_OWSM01018141.1</t>
  </si>
  <si>
    <t>SAMEA4378309</t>
  </si>
  <si>
    <t>ENA_OWSG01006606_OWSG01006606.1</t>
  </si>
  <si>
    <t>ENA_OWPN01000936_OWPN01000936.1</t>
  </si>
  <si>
    <t>ENA_OWQR01012605_OWQR01012605.1</t>
  </si>
  <si>
    <t>SAMEA4378293</t>
  </si>
  <si>
    <t>ENA_OWPT01005365_OWPT01005365.1</t>
  </si>
  <si>
    <t>SAMEA4378291</t>
  </si>
  <si>
    <t>ENA_OWQQ01001222_OWQQ01001222.1</t>
  </si>
  <si>
    <t>SAMEA4378285</t>
  </si>
  <si>
    <t>ENA_OWQN01000448_OWQN01000448.1</t>
  </si>
  <si>
    <t>ENA_OWSC01001452_OWSC01001452.1</t>
  </si>
  <si>
    <t>ENA_OWPW01001674_OWPW01001674.1</t>
  </si>
  <si>
    <t>ENA_OWQE01001319_OWQE01001319.1</t>
  </si>
  <si>
    <t>SAMEA4378276</t>
  </si>
  <si>
    <t>ENA_OWQM01001985_OWQM01001985.1</t>
  </si>
  <si>
    <t>SAMEA4378275</t>
  </si>
  <si>
    <t>ENA_OWPJ01005145_OWPJ01005145.1</t>
  </si>
  <si>
    <t>SAMEA4378271</t>
  </si>
  <si>
    <t>ENA_OWQA01002174_OWQA01002174.1</t>
  </si>
  <si>
    <t>SAMEA4378270</t>
  </si>
  <si>
    <t>ENA_OWQD01007172_OWQD01007172.1</t>
  </si>
  <si>
    <t>SAMEA4378266</t>
  </si>
  <si>
    <t>ENA_OWQW01005594_OWQW01005594.1</t>
  </si>
  <si>
    <t>SAMEA4378259</t>
  </si>
  <si>
    <t>ENA_OWRR01001034_OWRR01001034.1</t>
  </si>
  <si>
    <t>SAMEA4378240</t>
  </si>
  <si>
    <t>ENA_OWPM01001520_OWPM01001520.1</t>
  </si>
  <si>
    <t>SAMEA4378228</t>
  </si>
  <si>
    <t>ENA_OWNK01000455_OWNK01000455.1</t>
  </si>
  <si>
    <t>SAMEA4031775</t>
  </si>
  <si>
    <t>PRJEB26857</t>
  </si>
  <si>
    <t>12.9_N_121.8_E</t>
  </si>
  <si>
    <t>ENA_OWLW01001403_OWLW01001403.1</t>
  </si>
  <si>
    <t>SAMEA4031774</t>
  </si>
  <si>
    <t>ENA_OWMY01000052_OWMY01000052.1</t>
  </si>
  <si>
    <t>SAMEA4031752</t>
  </si>
  <si>
    <t>ENA_OWNP01002773_OWNP01002773.1</t>
  </si>
  <si>
    <t>SAMEA4031715</t>
  </si>
  <si>
    <t>ENA_OWOJ01000033_OWOJ01000033.1</t>
  </si>
  <si>
    <t>SAMEA4031706</t>
  </si>
  <si>
    <t>ENA_OWNQ01000470_OWNQ01000470.1</t>
  </si>
  <si>
    <t>SAMEA4031705</t>
  </si>
  <si>
    <t>ENA_OWNX01000183_OWNX01000183.1</t>
  </si>
  <si>
    <t>ENA_OWOO01000031_OWOO01000031.1</t>
  </si>
  <si>
    <t>ENA_OWOG01000404_OWOG01000404.1</t>
  </si>
  <si>
    <t>ENA_OWNR01000550_OWNR01000550.1</t>
  </si>
  <si>
    <t>SAMEA4031699</t>
  </si>
  <si>
    <t>ENA_OWCZ01023276_OWCZ01023276.1</t>
  </si>
  <si>
    <t>SAMEA3708699</t>
  </si>
  <si>
    <t>ENA_OVYI01005520_OVYI01005520.1</t>
  </si>
  <si>
    <t>ENA_OWGT01007151_OWGT01007151.1</t>
  </si>
  <si>
    <t>SAMEA3708688</t>
  </si>
  <si>
    <t>ENA_OWAJ01010505_OWAJ01010505.1</t>
  </si>
  <si>
    <t>SAMEA3708685</t>
  </si>
  <si>
    <t>ENA_OWAA01016652_OWAA01016652.1</t>
  </si>
  <si>
    <t>ENA_OWDN01002761_OWDN01002761.1</t>
  </si>
  <si>
    <t>SAMEA3708681</t>
  </si>
  <si>
    <t>ENA_OWBG01002077_OWBG01002077.1</t>
  </si>
  <si>
    <t>SAMEA3708678</t>
  </si>
  <si>
    <t>ENA_OWCM01006560_OWCM01006560.1</t>
  </si>
  <si>
    <t>ENA_OWEO01001558_OWEO01001558.1</t>
  </si>
  <si>
    <t>SAMEA3708675</t>
  </si>
  <si>
    <t>ENA_OWBZ01007803_OWBZ01007803.1</t>
  </si>
  <si>
    <t>SAMEA3708666</t>
  </si>
  <si>
    <t>ENA_OWGI01005279_OWGI01005279.1</t>
  </si>
  <si>
    <t>ENA_OVYD01004845_OVYD01004845.1</t>
  </si>
  <si>
    <t>SAMEA3708661</t>
  </si>
  <si>
    <t>ENA_OWCP01002160_OWCP01002160.1</t>
  </si>
  <si>
    <t>SAMEA3708660</t>
  </si>
  <si>
    <t>ENA_OWCL01006795_OWCL01006795.1</t>
  </si>
  <si>
    <t>ENA_OWAO01000945_OWAO01000945.1</t>
  </si>
  <si>
    <t>ENA_OWCU01001646_OWCU01001646.1</t>
  </si>
  <si>
    <t>ENA_OWFO01000301_OWFO01000301.1</t>
  </si>
  <si>
    <t>SAMEA3708640</t>
  </si>
  <si>
    <t>ENA_OWFB01001850_OWFB01001850.1</t>
  </si>
  <si>
    <t>SAMEA3708623</t>
  </si>
  <si>
    <t>ENA_OWGV01004800_OWGV01004800.1</t>
  </si>
  <si>
    <t>SAMEA3708621</t>
  </si>
  <si>
    <t>ENA_OWEE01001180_OWEE01001180.1</t>
  </si>
  <si>
    <t>SAMEA3708607</t>
  </si>
  <si>
    <t>ENA_OWFQ01002220_OWFQ01002220.1</t>
  </si>
  <si>
    <t>ENA_OWFV01009970_OWFV01009970.1</t>
  </si>
  <si>
    <t>SAMEA3708595</t>
  </si>
  <si>
    <t>ENA_OWAP01000387_OWAP01000387.1</t>
  </si>
  <si>
    <t>SAMEA3708593</t>
  </si>
  <si>
    <t>ENA_OWAX01003360_OWAX01003360.1</t>
  </si>
  <si>
    <t>SAMEA3708588</t>
  </si>
  <si>
    <t>ENA_OVZW01008755_OVZW01008755.1</t>
  </si>
  <si>
    <t>SAMEA3708576</t>
  </si>
  <si>
    <t>ENA_OWEN01001172_OWEN01001172.1</t>
  </si>
  <si>
    <t>SAMEA3708573</t>
  </si>
  <si>
    <t>ENA_OWEC01004600_OWEC01004600.1</t>
  </si>
  <si>
    <t>SAMEA3708569</t>
  </si>
  <si>
    <t>ENA_OWED01003088_OWED01003088.1</t>
  </si>
  <si>
    <t>SAMEA3708557</t>
  </si>
  <si>
    <t>ENA_OVYB01006183_OVYB01006183.1</t>
  </si>
  <si>
    <t>SAMEA3708556</t>
  </si>
  <si>
    <t>ENA_OWCD01006352_OWCD01006352.1</t>
  </si>
  <si>
    <t>SAMEA3708548</t>
  </si>
  <si>
    <t>ENA_OWFW01006470_OWFW01006470.1</t>
  </si>
  <si>
    <t>SAMEA3708545</t>
  </si>
  <si>
    <t>ENA_OWEV01003030_OWEV01003030.1</t>
  </si>
  <si>
    <t>ENA_OVZB01005498_OVZB01005498.1</t>
  </si>
  <si>
    <t>SAMEA3708543</t>
  </si>
  <si>
    <t>ENA_OVXT01007823_OVXT01007823.1</t>
  </si>
  <si>
    <t>SAMEA3708538</t>
  </si>
  <si>
    <t>ENA_OWCT01002557_OWCT01002557.1</t>
  </si>
  <si>
    <t>ENA_OVYM01002126_OVYM01002126.1</t>
  </si>
  <si>
    <t>SAMEA3708527</t>
  </si>
  <si>
    <t>ENA_OVXW01006744_OVXW01006744.1</t>
  </si>
  <si>
    <t>SAMEA3708510</t>
  </si>
  <si>
    <t>ENA_OWEI01013555_OWEI01013555.1</t>
  </si>
  <si>
    <t>SAMEA3708502</t>
  </si>
  <si>
    <t>ENA_OWFA01004648_OWFA01004648.1</t>
  </si>
  <si>
    <t>SAMEA3708492</t>
  </si>
  <si>
    <t>ENA_OWDI01000567_OWDI01000567.1</t>
  </si>
  <si>
    <t>SAMEA3708489</t>
  </si>
  <si>
    <t>ENA_OWBS01005446_OWBS01005446.1</t>
  </si>
  <si>
    <t>SAMEA3708483</t>
  </si>
  <si>
    <t>ENA_OWFM01005322_OWFM01005322.1</t>
  </si>
  <si>
    <t>SAMEA3708478</t>
  </si>
  <si>
    <t>ENA_OWHF01005324_OWHF01005324.1</t>
  </si>
  <si>
    <t>SAMEA3708460</t>
  </si>
  <si>
    <t>ENA_OURR01004369_OURR01004369.1</t>
  </si>
  <si>
    <t>SAMEA2338732</t>
  </si>
  <si>
    <t>ENA_OVXJ01003276_OVXJ01003276.1</t>
  </si>
  <si>
    <t>blaTEM-116</t>
    <phoneticPr fontId="4" type="noConversion"/>
  </si>
  <si>
    <t>SAMN08778188</t>
  </si>
  <si>
    <t>PRJEB26828</t>
  </si>
  <si>
    <t>2013_3_24</t>
  </si>
  <si>
    <t>40.6614_N_119.3661_W</t>
  </si>
  <si>
    <t>ENA_CAAAES010009232_CAAAES010009232.1</t>
  </si>
  <si>
    <t>blaTEM-116</t>
  </si>
  <si>
    <t>SAMN08769316</t>
  </si>
  <si>
    <t>PRJEB30237</t>
  </si>
  <si>
    <t>2016_11_8</t>
  </si>
  <si>
    <t>37.8719_N_122.2585_W</t>
  </si>
  <si>
    <t>ENA_OFRD01004505_OFRD01004505.1</t>
  </si>
  <si>
    <t>SAMN07774234</t>
  </si>
  <si>
    <t>PRJEB24372</t>
  </si>
  <si>
    <t>2016_2_1</t>
  </si>
  <si>
    <t>ENA_OFRL01002454_OFRL01002454.1</t>
  </si>
  <si>
    <t>SAMN07774228</t>
  </si>
  <si>
    <t>2016_1_1</t>
  </si>
  <si>
    <t>46.07 N 8.7 E</t>
  </si>
  <si>
    <t>ENA_OFSF01004196_OFSF01004196.1</t>
  </si>
  <si>
    <t>SAMN07774227</t>
  </si>
  <si>
    <t>ENA_OFRI01003364_OFRI01003364.1</t>
  </si>
  <si>
    <t>SAMN07774226</t>
  </si>
  <si>
    <t>ENA_OFRM01028150_OFRM01028150.1</t>
  </si>
  <si>
    <t>SAMN07774223</t>
  </si>
  <si>
    <t>ENA_OFRH01001380_OFRH01001380.1</t>
  </si>
  <si>
    <t>SAMN07774220</t>
  </si>
  <si>
    <t>ENA_OFQW01003765_OFQW01003765.1</t>
  </si>
  <si>
    <t>SAMN07774219</t>
  </si>
  <si>
    <t>ENA_OFRE01019279_OFRE01019279.1</t>
  </si>
  <si>
    <t>SAMN07774218</t>
  </si>
  <si>
    <t>ENA_CAAAGO010002660_CAAAGO010002660.1</t>
  </si>
  <si>
    <t>SAMN07632881</t>
  </si>
  <si>
    <t>PRJEB30439</t>
  </si>
  <si>
    <t>37.84061_N_122.29235_W</t>
  </si>
  <si>
    <t>ENA_CAAAEQ010005119_CAAAEQ010005119.1</t>
  </si>
  <si>
    <t>SAMN07631635</t>
  </si>
  <si>
    <t>PRJEB30236</t>
  </si>
  <si>
    <t>2016_10_3</t>
  </si>
  <si>
    <t>47.6519_N_122.3113_W</t>
  </si>
  <si>
    <t>ENA_CAAAEP010005197_CAAAEP010005197.1</t>
  </si>
  <si>
    <t>SAMN07631633</t>
  </si>
  <si>
    <t>PRJEB30235</t>
  </si>
  <si>
    <t>ENA_OOCW01003808_OOCW01003808.1</t>
  </si>
  <si>
    <t>ENA_OQUU01004811_OQUU01004811.1</t>
  </si>
  <si>
    <t>SAMN06314935</t>
  </si>
  <si>
    <t>PRJEB26157</t>
  </si>
  <si>
    <t>2014_5_1</t>
  </si>
  <si>
    <t>37.0403_N_137.3758_W</t>
  </si>
  <si>
    <t>ENA_OQUY01001145_OQUY01001145.1</t>
  </si>
  <si>
    <t>SAMN06314934</t>
  </si>
  <si>
    <t>36.9702_N_137.3756_W</t>
  </si>
  <si>
    <t>ENA_OQUX01007259_OQUX01007259.1</t>
  </si>
  <si>
    <t>ENA_OREU01012451_OREU01012451.1</t>
  </si>
  <si>
    <t>SAMN06267192</t>
  </si>
  <si>
    <t>PRJEB26243</t>
  </si>
  <si>
    <t>2013_7_24</t>
  </si>
  <si>
    <t>46.1869_N_123.8842_W</t>
  </si>
  <si>
    <t>ENA_ORXK01011097_ORXK01011097.1</t>
  </si>
  <si>
    <t>SAMN06267182</t>
  </si>
  <si>
    <t>PRJEB26294</t>
  </si>
  <si>
    <t>2013_7_23</t>
  </si>
  <si>
    <t>46.2322_N_123.8817_W</t>
  </si>
  <si>
    <t>ENA_OUVD01014961_OUVD01014961.1</t>
  </si>
  <si>
    <t>SAMN06267176</t>
  </si>
  <si>
    <t>PRJEB26237</t>
  </si>
  <si>
    <t>46.2314_N_123.8828_W</t>
  </si>
  <si>
    <t>ENA_OREP01011998_OREP01011998.1</t>
  </si>
  <si>
    <t>SAMN06267173</t>
  </si>
  <si>
    <t>PRJEB26235</t>
  </si>
  <si>
    <t>ENA_OUOK01004672_OUOK01004672.1</t>
  </si>
  <si>
    <t>SAMN06267171</t>
  </si>
  <si>
    <t>PRJEB26234</t>
  </si>
  <si>
    <t>46.2311_N_123.8825_W</t>
  </si>
  <si>
    <t>ENA_ORES01011971_ORES01011971.1</t>
  </si>
  <si>
    <t>SAMN06267166</t>
  </si>
  <si>
    <t>PRJEB26232</t>
  </si>
  <si>
    <t>2012_10_29</t>
  </si>
  <si>
    <t>46.2327_N_123.9168_W</t>
  </si>
  <si>
    <t>ENA_OREQ01011408_OREQ01011408.1</t>
  </si>
  <si>
    <t>SAMN06267164</t>
  </si>
  <si>
    <t>PRJEB26230</t>
  </si>
  <si>
    <t>ENA_CAAAJJ010006566_CAAAJJ010006566.1</t>
  </si>
  <si>
    <t>SAMN06267162</t>
  </si>
  <si>
    <t>PRJEB30565</t>
  </si>
  <si>
    <t>ENA_ORIK01009411_ORIK01009411.1</t>
  </si>
  <si>
    <t>SAMN06267157</t>
  </si>
  <si>
    <t>PRJEB26273</t>
  </si>
  <si>
    <t>2012_5_5</t>
  </si>
  <si>
    <t>46.234_N_123.9135_W</t>
  </si>
  <si>
    <t>ENA_OVAM01010410_OVAM01010410.1</t>
  </si>
  <si>
    <t>SAMN06266270</t>
  </si>
  <si>
    <t>PRJEB26253</t>
  </si>
  <si>
    <t>2013_7_25</t>
  </si>
  <si>
    <t>46.2763_N_124.0055_W</t>
  </si>
  <si>
    <t>ENA_ORCY01008745_ORCY01008745.1</t>
  </si>
  <si>
    <t>SAMN06266269</t>
  </si>
  <si>
    <t>PRJEB26178</t>
  </si>
  <si>
    <t>ENA_OREY01009470_OREY01009470.1</t>
  </si>
  <si>
    <t>SAMN06266267</t>
  </si>
  <si>
    <t>PRJEB26249</t>
  </si>
  <si>
    <t>46.2022_N_123.941_W</t>
  </si>
  <si>
    <t>ENA_ORFG01013868_ORFG01013868.1</t>
  </si>
  <si>
    <t>SAMN06266240</t>
  </si>
  <si>
    <t>PRJEB26256</t>
  </si>
  <si>
    <t>2013_7_27</t>
  </si>
  <si>
    <t>46.2861_N_123.7318_W</t>
  </si>
  <si>
    <t>ENA_ORFA01008947_ORFA01008947.1</t>
  </si>
  <si>
    <t>SAMN06266239</t>
  </si>
  <si>
    <t>PRJEB26250</t>
  </si>
  <si>
    <t>2013_7_26</t>
  </si>
  <si>
    <t>46.2105_N_123.7516_W</t>
  </si>
  <si>
    <t>ENA_OREX01012864_OREX01012864.1</t>
  </si>
  <si>
    <t>SAMN06265874</t>
  </si>
  <si>
    <t>PRJEB26245</t>
  </si>
  <si>
    <t>46.2871_N_123.9424_W</t>
  </si>
  <si>
    <t>ENA_OUQY01013443_OUQY01013443.1</t>
  </si>
  <si>
    <t>SAMN06264704</t>
  </si>
  <si>
    <t>PRJEB26247</t>
  </si>
  <si>
    <t>46.2024_N_123.9409_W</t>
  </si>
  <si>
    <t>ENA_ORFJ01015454_ORFJ01015454.1</t>
  </si>
  <si>
    <t>SAMN06264703</t>
  </si>
  <si>
    <t>PRJEB26251</t>
  </si>
  <si>
    <t>46.2638_N_123.4649_W</t>
  </si>
  <si>
    <t>ENA_ORDX01000009_ORDX01000009.1</t>
  </si>
  <si>
    <t>SAMN06205829</t>
  </si>
  <si>
    <t>PRJEB26215</t>
  </si>
  <si>
    <t>2011_11_8</t>
  </si>
  <si>
    <t>22.75589_N_46.08125_W</t>
  </si>
  <si>
    <t>ENA_UEQS01022121_UEQS01022121.1</t>
  </si>
  <si>
    <t>SAMN06115474</t>
  </si>
  <si>
    <t>2016_7_6</t>
  </si>
  <si>
    <t>ENA_UEPM01001230_UEPM01001230.1</t>
  </si>
  <si>
    <t>SAMN06115473</t>
  </si>
  <si>
    <t>2016_7_5</t>
  </si>
  <si>
    <t>ENA_UERZ01009996_UERZ01009996.1</t>
  </si>
  <si>
    <t>ENA_UEPW01007278_UEPW01007278.1</t>
  </si>
  <si>
    <t>SAMN06115469</t>
  </si>
  <si>
    <t>ENA_UEQA01014207_UEQA01014207.1</t>
  </si>
  <si>
    <t>SAMN06115468</t>
  </si>
  <si>
    <t>2016_6_16</t>
  </si>
  <si>
    <t>ENA_ORCL01005132_ORCL01005132.1</t>
  </si>
  <si>
    <t>SAMN06115466</t>
  </si>
  <si>
    <t>2016_5_19</t>
  </si>
  <si>
    <t>ENA_UESC01010690_UESC01010690.1</t>
  </si>
  <si>
    <t>SAMN06115465</t>
  </si>
  <si>
    <t>2016_4_27</t>
  </si>
  <si>
    <t>ENA_UERA01004140_UERA01004140.1</t>
  </si>
  <si>
    <t>SAMN06115463</t>
  </si>
  <si>
    <t>2016_4_13</t>
  </si>
  <si>
    <t>ENA_UEOX01001804_UEOX01001804.1</t>
  </si>
  <si>
    <t>SAMN06115462</t>
  </si>
  <si>
    <t>ENA_UEOH01008199_UEOH01008199.1</t>
  </si>
  <si>
    <t>ENA_UEPK01008460_UEPK01008460.1</t>
  </si>
  <si>
    <t>ENA_UERP01008761_UERP01008761.1</t>
  </si>
  <si>
    <t>SAMN06115441</t>
  </si>
  <si>
    <t>2014_10_22</t>
  </si>
  <si>
    <t>ENA_UEOY01012608_UEOY01012608.1</t>
  </si>
  <si>
    <t>SAMN06115427</t>
  </si>
  <si>
    <t>ENA_UEOZ01005499_UEOZ01005499.1</t>
  </si>
  <si>
    <t>SAMN06115410</t>
  </si>
  <si>
    <t>ENA_UESD01006017_UESD01006017.1</t>
  </si>
  <si>
    <t>SAMN06115408</t>
  </si>
  <si>
    <t>ENA_UEQB01005812_UEQB01005812.1</t>
  </si>
  <si>
    <t>SAMN06115405</t>
  </si>
  <si>
    <t>ENA_UEQY01028803_UEQY01028803.1</t>
  </si>
  <si>
    <t>SAMN06115403</t>
  </si>
  <si>
    <t>ENA_UEYF01012055_UEYF01012055.1</t>
  </si>
  <si>
    <t>SAMN06115402</t>
  </si>
  <si>
    <t>ENA_UEQZ01004289_UEQZ01004289.1</t>
  </si>
  <si>
    <t>ENA_UEPE01010206_UEPE01010206.1</t>
  </si>
  <si>
    <t>ENA_UESU01017660_UESU01017660.1</t>
  </si>
  <si>
    <t>SAMN06115399</t>
  </si>
  <si>
    <t>ENA_UEQR01028182_UEQR01028182.1</t>
  </si>
  <si>
    <t>SAMN06115398</t>
  </si>
  <si>
    <t>ENA_UERO01014822_UERO01014822.1</t>
  </si>
  <si>
    <t>SAMN06115397</t>
  </si>
  <si>
    <t>ENA_UESL01003211_UESL01003211.1</t>
  </si>
  <si>
    <t>ENA_ORCN01011871_ORCN01011871.1</t>
  </si>
  <si>
    <t>SAMN06115395</t>
  </si>
  <si>
    <t>ENA_UERC01013310_UERC01013310.1</t>
  </si>
  <si>
    <t>SAMN06115394</t>
  </si>
  <si>
    <t>ENA_OVMD01002909_OVMD01002909.1</t>
  </si>
  <si>
    <t>ENA_CAAABQ010029608_CAAABQ010029608.1</t>
  </si>
  <si>
    <t>SAMN05720287</t>
  </si>
  <si>
    <t>PRJEB30160</t>
  </si>
  <si>
    <t>2015_1_8</t>
  </si>
  <si>
    <t>ENA_CAAACU010020952_CAAACU010020952.1</t>
  </si>
  <si>
    <t>ENA_CAAACS010018405_CAAACS010018405.1</t>
  </si>
  <si>
    <t>ENA_CAAACF010026904_CAAACF010026904.1</t>
  </si>
  <si>
    <t>SAMN05720228</t>
  </si>
  <si>
    <t>PRJEB30176</t>
  </si>
  <si>
    <t>2015_5_20</t>
  </si>
  <si>
    <t>34.65_N_135.05_E</t>
  </si>
  <si>
    <t>ENA_CAAACK010024843_CAAACK010024843.1</t>
  </si>
  <si>
    <t>22.28_N_114.17_E</t>
  </si>
  <si>
    <t>ENA_CAAACH010020860_CAAACH010020860.1</t>
  </si>
  <si>
    <t>SAMN05720221</t>
  </si>
  <si>
    <t>PRJEB30179</t>
  </si>
  <si>
    <t>34.72_N_135.27_E</t>
  </si>
  <si>
    <t>ENA_CAAAGL010005778_CAAAGL010005778.1</t>
  </si>
  <si>
    <t>ENA_CAAABW010025158_CAAABW010025158.1</t>
  </si>
  <si>
    <t>ENA_CAAADB010024137_CAAADB010024137.1</t>
  </si>
  <si>
    <t>SAMN05720157</t>
  </si>
  <si>
    <t>PRJEB30189</t>
  </si>
  <si>
    <t>36.29_N_139.38_E</t>
  </si>
  <si>
    <t>ENA_CAAABN010011887_CAAABN010011887.1</t>
  </si>
  <si>
    <t>SAMN05720154</t>
  </si>
  <si>
    <t>PRJEB30167</t>
  </si>
  <si>
    <t>2015_12_16</t>
  </si>
  <si>
    <t>30.66_N_104.06_E</t>
  </si>
  <si>
    <t>ENA_CAAABP010029585_CAAABP010029585.1</t>
  </si>
  <si>
    <t>SAMN05720146</t>
  </si>
  <si>
    <t>PRJEB30165</t>
  </si>
  <si>
    <t>2015_4_20</t>
  </si>
  <si>
    <t>43.77_N_142.37_E</t>
  </si>
  <si>
    <t>ENA_CAAADQ010025922_CAAADQ010025922.1</t>
  </si>
  <si>
    <t>ENA_ORDV01022304_ORDV01022304.1</t>
  </si>
  <si>
    <t>SAMN05518615</t>
  </si>
  <si>
    <t>PRJEB26213</t>
  </si>
  <si>
    <t>2011_12_14</t>
  </si>
  <si>
    <t>17.951082_N_67.19317_W</t>
  </si>
  <si>
    <t>ENA_OQSO01000445_OQSO01000445.1</t>
  </si>
  <si>
    <t>SAMN05426747</t>
  </si>
  <si>
    <t>PRJEB26106</t>
  </si>
  <si>
    <t>2016_3_15</t>
  </si>
  <si>
    <t>23.48_N_116.77_E</t>
  </si>
  <si>
    <t>ENA_ORDI01020756_ORDI01020756.1</t>
  </si>
  <si>
    <t>SAMN05422138</t>
  </si>
  <si>
    <t>PRJEB26195</t>
  </si>
  <si>
    <t>2011_1_7</t>
  </si>
  <si>
    <t>15.83_S_33.41_W</t>
  </si>
  <si>
    <t>SAMN05416807</t>
  </si>
  <si>
    <t>ENA_OJGB01000021_OJGB01000021.1</t>
  </si>
  <si>
    <t>SAMN05416798</t>
  </si>
  <si>
    <t>PRJEB24817</t>
  </si>
  <si>
    <t>2013_7_1</t>
  </si>
  <si>
    <t>46.707 N 48.785 W</t>
  </si>
  <si>
    <t>ENA_OJHP01000004_OJHP01000004.1</t>
  </si>
  <si>
    <t>SAMN05416789</t>
  </si>
  <si>
    <t>ENA_OFEI01000519_OFEI01000519.1</t>
  </si>
  <si>
    <t>SAMN05335687</t>
  </si>
  <si>
    <t>PRJEB24111</t>
  </si>
  <si>
    <t>2011_11_1</t>
  </si>
  <si>
    <t>31.54 N 34.48 E</t>
  </si>
  <si>
    <t>ENA_OFEL01000174_OFEL01000174.1</t>
  </si>
  <si>
    <t>SAMN05335686</t>
  </si>
  <si>
    <t>ENA_OWHP01003331_OWHP01003331.1</t>
  </si>
  <si>
    <t>SAMN04480493</t>
  </si>
  <si>
    <t>2014_5_9</t>
  </si>
  <si>
    <t>ENA_OWHQ01003271_OWHQ01003271.1</t>
  </si>
  <si>
    <t>ENA_OJWK01000005_OJWK01000005.1</t>
  </si>
  <si>
    <t>SAMN04436835</t>
  </si>
  <si>
    <t>2011_7_22</t>
  </si>
  <si>
    <t>ENA_ORJZ01000617_ORJZ01000617.1</t>
  </si>
  <si>
    <t>SAMN04329869</t>
  </si>
  <si>
    <t>PRJEB26277</t>
  </si>
  <si>
    <t>ENA_ORKS01001074_ORKS01001074.1</t>
  </si>
  <si>
    <t>SAMN04329868</t>
  </si>
  <si>
    <t>ENA_OURK01005860_OURK01005860.1</t>
  </si>
  <si>
    <t>SAMN04329866</t>
  </si>
  <si>
    <t>ENA_ORKU01002789_ORKU01002789.1</t>
  </si>
  <si>
    <t>SAMN04329865</t>
  </si>
  <si>
    <t>ENA_ORJH01001204_ORJH01001204.1</t>
  </si>
  <si>
    <t>SAMN04329864</t>
  </si>
  <si>
    <t>ENA_ORLR01004910_ORLR01004910.1</t>
  </si>
  <si>
    <t>SAMN04329862</t>
  </si>
  <si>
    <t>ENA_ORKZ01000416_ORKZ01000416.1</t>
  </si>
  <si>
    <t>SAMN04329860</t>
  </si>
  <si>
    <t>ENA_ORKA01002575_ORKA01002575.1</t>
  </si>
  <si>
    <t>SAMN04329859</t>
  </si>
  <si>
    <t>ENA_ORIF01004179_ORIF01004179.1</t>
  </si>
  <si>
    <t>SAMN04329858</t>
  </si>
  <si>
    <t>ENA_ORJM01002037_ORJM01002037.1</t>
  </si>
  <si>
    <t>SAMN04329857</t>
  </si>
  <si>
    <t>ENA_ORHZ01003227_ORHZ01003227.1</t>
  </si>
  <si>
    <t>SAMN04329852</t>
  </si>
  <si>
    <t>ENA_OQOZ01001117_OQOZ01001117.1</t>
  </si>
  <si>
    <t>SAMN03703354</t>
  </si>
  <si>
    <t>2014_7_6</t>
  </si>
  <si>
    <t>39.9_N_116.3_E</t>
  </si>
  <si>
    <t>ENA_CAAAMB010007537_CAAAMB010007537.1</t>
  </si>
  <si>
    <t>ENA_OBCQ01001977_OBCQ01001977.1</t>
  </si>
  <si>
    <t>SAMN03418263</t>
  </si>
  <si>
    <t>PRJEB22391</t>
  </si>
  <si>
    <t>3.6348 S 35.0829 E</t>
  </si>
  <si>
    <t>ENA_OQVQ01011737_OQVQ01011737.1</t>
  </si>
  <si>
    <t>SAMN03418252</t>
  </si>
  <si>
    <t>ENA_OOJN01003780_OOJN01003780.1</t>
  </si>
  <si>
    <t>SAMN03398603</t>
  </si>
  <si>
    <t>ENA_OOKR01000315_OOKR01000315.1</t>
  </si>
  <si>
    <t>SAMN03398602</t>
  </si>
  <si>
    <t>ENA_OOLG01000894_OOLG01000894.1</t>
  </si>
  <si>
    <t>SAMN03398599</t>
  </si>
  <si>
    <t>ENA_OOMA01000398_OOMA01000398.1</t>
  </si>
  <si>
    <t>SAMN03398598</t>
  </si>
  <si>
    <t>ENA_OOJQ01000036_OOJQ01000036.1</t>
  </si>
  <si>
    <t>SAMN03398597</t>
  </si>
  <si>
    <t>ENA_OOKZ01000270_OOKZ01000270.1</t>
  </si>
  <si>
    <t>SAMN03398596</t>
  </si>
  <si>
    <t>ENA_OOKZ01002334_OOKZ01002334.1</t>
  </si>
  <si>
    <t>ENA_OOLR01000464_OOLR01000464.1</t>
  </si>
  <si>
    <t>SAMN03398573</t>
  </si>
  <si>
    <t>ENA_OOKO01000341_OOKO01000341.1</t>
  </si>
  <si>
    <t>SAMN03398566</t>
  </si>
  <si>
    <t>ENA_OOKH01000432_OOKH01000432.1</t>
  </si>
  <si>
    <t>SAMN03398565</t>
  </si>
  <si>
    <t>ENA_OOLJ01002320_OOLJ01002320.1</t>
  </si>
  <si>
    <t>ENA_OOJS01000082_OOJS01000082.1</t>
  </si>
  <si>
    <t>SAMN03398526</t>
  </si>
  <si>
    <t>ENA_OOKM01000054_OOKM01000054.1</t>
  </si>
  <si>
    <t>SAMN03398525</t>
  </si>
  <si>
    <t>ENA_OOJZ01001141_OOJZ01001141.1</t>
  </si>
  <si>
    <t>SAMN03398524</t>
  </si>
  <si>
    <t>ENA_OBKH01000944_OBKH01000944.1</t>
  </si>
  <si>
    <t>SAMN03273953</t>
  </si>
  <si>
    <t>PRJEB22546</t>
  </si>
  <si>
    <t>2013_12_17</t>
  </si>
  <si>
    <t>20.4593 N 85.933 E</t>
  </si>
  <si>
    <t>ENA_OSAI01000891_OSAI01000891.1</t>
  </si>
  <si>
    <t>SAMN03142814</t>
  </si>
  <si>
    <t>PRJEB26369</t>
  </si>
  <si>
    <t>2008_8_10</t>
  </si>
  <si>
    <t>47.7535_N_127.763885_W</t>
  </si>
  <si>
    <t>ENA_OSAF01001441_OSAF01001441.1</t>
  </si>
  <si>
    <t>SAMN03142813</t>
  </si>
  <si>
    <t>ENA_OSAE01000687_OSAE01000687.1</t>
  </si>
  <si>
    <t>SAMN03142812</t>
  </si>
  <si>
    <t>ENA_CAAABK010004349_CAAABK010004349.1</t>
  </si>
  <si>
    <t>SAMN03074219</t>
  </si>
  <si>
    <t>PRJEB30156</t>
  </si>
  <si>
    <t>2014_2_1</t>
  </si>
  <si>
    <t>23.13_N_72.41_E</t>
  </si>
  <si>
    <t>ENA_OBJW01000277_OBJW01000277.1</t>
  </si>
  <si>
    <t>SAMN02044697</t>
  </si>
  <si>
    <t>ENA_OBJJ01000774_OBJJ01000774.1</t>
  </si>
  <si>
    <t>SAMN02044696</t>
  </si>
  <si>
    <t>ENA_OBKD01000805_OBKD01000805.1</t>
  </si>
  <si>
    <t>SAMN02044695</t>
  </si>
  <si>
    <t>ENA_OBJY01000308_OBJY01000308.1</t>
  </si>
  <si>
    <t>SAMN02044691</t>
  </si>
  <si>
    <t>PRJEB22538</t>
  </si>
  <si>
    <t>ENA_OBKB01000362_OBKB01000362.1</t>
  </si>
  <si>
    <t>SAMN02044690</t>
  </si>
  <si>
    <t>ENA_OBIN01000220_OBIN01000220.1</t>
  </si>
  <si>
    <t>SAMN02044685</t>
  </si>
  <si>
    <t>ENA_OFDC01009824_OFDC01009824.1</t>
  </si>
  <si>
    <t>SAMEA94258168</t>
  </si>
  <si>
    <t>PRJEB24077</t>
  </si>
  <si>
    <t>ENA_OFDN01012418_OFDN01012418.1</t>
  </si>
  <si>
    <t>SAMEA94257418</t>
  </si>
  <si>
    <t>SAMEA80401918</t>
  </si>
  <si>
    <t>ENA_CAAGKR010433233_CAAGKR010433233.1</t>
  </si>
  <si>
    <t>SAMEA5207829</t>
  </si>
  <si>
    <t>ENA_FUFK010754055_FUFK010754055.1</t>
  </si>
  <si>
    <t>SAMEA51879418</t>
  </si>
  <si>
    <t>PRJEB19060</t>
  </si>
  <si>
    <t>ENA_FUFK010857388_FUFK010857388.1</t>
  </si>
  <si>
    <t>ENA_OVXK01000996_OVXK01000996.1</t>
  </si>
  <si>
    <t>SAMEA4413051</t>
  </si>
  <si>
    <t>PRJEB24355</t>
  </si>
  <si>
    <t>ENA_OFLP01000736_OFLP01000736.1</t>
  </si>
  <si>
    <t>SAMEA4413048</t>
  </si>
  <si>
    <t>ENA_OFRN01000542_OFRN01000542.1</t>
  </si>
  <si>
    <t>SAMEA4413046</t>
  </si>
  <si>
    <t>ENA_OFLW01001408_OFLW01001408.1</t>
  </si>
  <si>
    <t>SAMEA4413045</t>
  </si>
  <si>
    <t>ENA_OFLU01000581_OFLU01000581.1</t>
  </si>
  <si>
    <t>SAMEA4413044</t>
  </si>
  <si>
    <t>ENA_OFLL01000622_OFLL01000622.1</t>
  </si>
  <si>
    <t>SAMEA4413039</t>
  </si>
  <si>
    <t>ENA_OFLN01000341_OFLN01000341.1</t>
  </si>
  <si>
    <t>SAMEA4413037</t>
  </si>
  <si>
    <t>ENA_OUNM010339274_OUNM010339274.1</t>
  </si>
  <si>
    <t>SAMEA3914820</t>
  </si>
  <si>
    <t>PRJEB12502</t>
  </si>
  <si>
    <t>ENA_OBJA01037025_OBJA01037025.1</t>
  </si>
  <si>
    <t>SAMEA3881238</t>
  </si>
  <si>
    <t>ENA_CETV01266376_CETV01266376.1</t>
  </si>
  <si>
    <t>SAMEA2623155</t>
  </si>
  <si>
    <t>PRJEB22493</t>
  </si>
  <si>
    <t>2011_10_19</t>
  </si>
  <si>
    <t>35.2698_N_127.7268_W</t>
  </si>
  <si>
    <t>ENA_OPQQ01008974_OPQQ01008974.1</t>
  </si>
  <si>
    <t>SAMEA2042396</t>
  </si>
  <si>
    <t>ENA_OPIA01000714_OPIA01000714.1</t>
  </si>
  <si>
    <t>ENA_OPQW01011932_OPQW01011932.1</t>
  </si>
  <si>
    <t>SAMEA2042395</t>
  </si>
  <si>
    <t>ENA_OBNE01024525_OBNE01024525.1</t>
  </si>
  <si>
    <t>SAMEA104232318</t>
  </si>
  <si>
    <t>PRJEB22302</t>
  </si>
  <si>
    <t>ENA_OAOL01000522_OAOL01000522.1</t>
  </si>
  <si>
    <t>SAMEA104232314</t>
  </si>
  <si>
    <t>ENA_OAOM01001637_OAOM01001637.1</t>
  </si>
  <si>
    <t>SAMEA104232313</t>
  </si>
  <si>
    <t>ENA_OBNG01001872_OBNG01001872.1</t>
  </si>
  <si>
    <t>SAMEA104232307</t>
  </si>
  <si>
    <t>ENA_OAON01001807_OAON01001807.1</t>
  </si>
  <si>
    <t>SAMEA104232306</t>
  </si>
  <si>
    <t>ENA_OBNJ01001040_OBNJ01001040.1</t>
  </si>
  <si>
    <t>SAMEA104232305</t>
  </si>
  <si>
    <t>ENA_OBNK01001430_OBNK01001430.1</t>
  </si>
  <si>
    <t>SAMEA104232304</t>
  </si>
  <si>
    <t>ENA_OVLE01042766_OVLE01042766.1</t>
  </si>
  <si>
    <t>SAMEA104210107</t>
  </si>
  <si>
    <t>2016_5_20</t>
  </si>
  <si>
    <t>37.52_N_121.39_E</t>
  </si>
  <si>
    <t>ENA_OVLD01048300_OVLD01048300.1</t>
  </si>
  <si>
    <t>SAMEA104210106</t>
  </si>
  <si>
    <t>ENA_OVUK01046075_OVUK01046075.1</t>
  </si>
  <si>
    <t>SAMEA104210101</t>
  </si>
  <si>
    <t>ENA_FWWM01030379_FWWM01030379.1</t>
  </si>
  <si>
    <t>SAMEA103939774</t>
  </si>
  <si>
    <t>PRJEB20133</t>
  </si>
  <si>
    <t>ENA_OQGJ01004036_OQGJ01004036.1</t>
  </si>
  <si>
    <t>SAMD00036193</t>
  </si>
  <si>
    <t>ENA_OQGS01006157_OQGS01006157.1</t>
  </si>
  <si>
    <t>SAMD00036192</t>
  </si>
  <si>
    <t>ENA_OFRA01003935_OFRA01003935.1</t>
  </si>
  <si>
    <t>blaTEM-171</t>
  </si>
  <si>
    <t>SAMN07774221</t>
  </si>
  <si>
    <t>2015_12_1</t>
  </si>
  <si>
    <t>45.93 N 8.58 E</t>
  </si>
  <si>
    <t>ENA_CAAAER010008424_CAAAER010008424.1</t>
  </si>
  <si>
    <t>SAMN06268735</t>
  </si>
  <si>
    <t>PRJEB30232</t>
  </si>
  <si>
    <t>2012_7_11</t>
  </si>
  <si>
    <t>37.840897_N_122.28961_W</t>
  </si>
  <si>
    <t>ENA_UERI01000394_UERI01000394.1</t>
  </si>
  <si>
    <t>SAMN06115528</t>
  </si>
  <si>
    <t>ENA_UEPQ01005799_UEPQ01005799.1</t>
  </si>
  <si>
    <t>SAMN06115483</t>
  </si>
  <si>
    <t>2014_10_16</t>
  </si>
  <si>
    <t>ENA_UEOB01007057_UEOB01007057.1</t>
  </si>
  <si>
    <t>ENA_OOKV01002474_OOKV01002474.1</t>
  </si>
  <si>
    <t>SAMN03398561</t>
  </si>
  <si>
    <t>ENA_OOLJ01006397_OOLJ01006397.1</t>
  </si>
  <si>
    <t>ENA_OOKL01000870_OOKL01000870.1</t>
  </si>
  <si>
    <t>SAMN03398551</t>
  </si>
  <si>
    <t>ENA_OEIM01008798_OEIM01008798.1</t>
  </si>
  <si>
    <t>SAMN02324081</t>
  </si>
  <si>
    <t>PRJEB22366</t>
  </si>
  <si>
    <t>2010_10_1</t>
  </si>
  <si>
    <t>ENA_FUFK010658393_FUFK010658393.1</t>
  </si>
  <si>
    <t>ENA_OJGV01000048_OJGV01000048.1</t>
  </si>
  <si>
    <t>blaTEM-181</t>
  </si>
  <si>
    <t>SAMN05416853</t>
  </si>
  <si>
    <t>2013_11_1</t>
  </si>
  <si>
    <t>47.0 N 48.471 W</t>
  </si>
  <si>
    <t>ENA_OKGB01001204_OKGB01001204.1</t>
  </si>
  <si>
    <t>SAMN04436739</t>
  </si>
  <si>
    <t>2010_11_30</t>
  </si>
  <si>
    <t>ENA_OKPB01000179_OKPB01000179.1</t>
  </si>
  <si>
    <t>blaTEM-19</t>
  </si>
  <si>
    <t>SAMN04436750</t>
  </si>
  <si>
    <t>2011_1_6</t>
  </si>
  <si>
    <t>ENA_OKPI01000079_OKPI01000079.1</t>
  </si>
  <si>
    <t>ENA_OWUX01000181_OWUX01000181.1</t>
  </si>
  <si>
    <t>blaTEM-2</t>
  </si>
  <si>
    <t>SAMN05827220</t>
  </si>
  <si>
    <t>ENA_ORUR01000240_ORUR01000240.1</t>
  </si>
  <si>
    <t>SAMEA2338820</t>
  </si>
  <si>
    <t>ENA_OBWO01002817_OBWO01002817.1</t>
  </si>
  <si>
    <t>blaTEM-34</t>
  </si>
  <si>
    <t>SAMEA2580091</t>
  </si>
  <si>
    <t>ENA_OVPU01079338_OVPU01079338.1</t>
  </si>
  <si>
    <t>blaVEB-1</t>
  </si>
  <si>
    <t>ENA_OVQR01006531_OVQR01006531.1</t>
  </si>
  <si>
    <t>ENA_OVUI01007295_OVUI01007295.1</t>
  </si>
  <si>
    <t>ENA_OVOP01044921_OVOP01044921.1</t>
  </si>
  <si>
    <t>ENA_OVPL01009602_OVPL01009602.1</t>
  </si>
  <si>
    <t>ENA_OVUC01006158_OVUC01006158.1</t>
  </si>
  <si>
    <t>ENA_OVQX01005930_OVQX01005930.1</t>
  </si>
  <si>
    <t>ENA_OVOL01004062_OVOL01004062.1</t>
  </si>
  <si>
    <t>ENA_OVOI01002419_OVOI01002419.1</t>
  </si>
  <si>
    <t>ENA_OVPJ01002892_OVPJ01002892.1</t>
  </si>
  <si>
    <t>ENA_OVOQ01005094_OVOQ01005094.1</t>
  </si>
  <si>
    <t>ENA_CAAAEX010018887_CAAAEX010018887.1</t>
  </si>
  <si>
    <t>ENA_OVQC01004557_OVQC01004557.1</t>
  </si>
  <si>
    <t>blaVEB-9</t>
  </si>
  <si>
    <t>ENA_OVQJ01004328_OVQJ01004328.1</t>
  </si>
  <si>
    <t>ENA_OVUF01007029_OVUF01007029.1</t>
  </si>
  <si>
    <t>ENA_OVPT01005143_OVPT01005143.1</t>
  </si>
  <si>
    <t>ENA_OVQD01005367_OVQD01005367.1</t>
  </si>
  <si>
    <t>ENA_CAAAET010009323_CAAAET010009323.1</t>
  </si>
  <si>
    <t>ENA_CAAACG010229287_CAAACG010229287.1</t>
  </si>
  <si>
    <t>2015_5_17</t>
  </si>
  <si>
    <t>35.92_N_139.63_E</t>
  </si>
  <si>
    <t>ENA_OEIV010023321_OEIV010023321.1</t>
  </si>
  <si>
    <t>NA</t>
    <phoneticPr fontId="1" type="noConversion"/>
  </si>
  <si>
    <t>ENA_FUIF01013589_FUIF01013589.1</t>
    <phoneticPr fontId="1" type="noConversion"/>
  </si>
  <si>
    <t>ENA_OJCV01000010_OJCV01000010.1</t>
    <phoneticPr fontId="1" type="noConversion"/>
  </si>
  <si>
    <t>Soil</t>
  </si>
  <si>
    <t>Marine</t>
  </si>
  <si>
    <t>Sediment</t>
  </si>
  <si>
    <t>Insect gut</t>
  </si>
  <si>
    <t>Human oral</t>
  </si>
  <si>
    <t>Mixed culture</t>
  </si>
  <si>
    <t>Urban ratio (% of the total population of a country was living in urban areas)</t>
    <phoneticPr fontId="1" type="noConversion"/>
  </si>
  <si>
    <t>Education level (school enrollment, primary (% gross))</t>
    <phoneticPr fontId="1" type="noConversion"/>
  </si>
  <si>
    <t>Agricultural land (% of land area)</t>
    <phoneticPr fontId="1" type="noConversion"/>
  </si>
  <si>
    <t>Total population (persons)</t>
    <phoneticPr fontId="1" type="noConversion"/>
  </si>
  <si>
    <t>Total greenhouse gas emissions (kt of CO2 equivalent)</t>
    <phoneticPr fontId="1" type="noConversion"/>
  </si>
  <si>
    <t>Argentina in 2013</t>
    <phoneticPr fontId="1" type="noConversion"/>
  </si>
  <si>
    <t>Australia in 2011</t>
  </si>
  <si>
    <t>Austria in 2014</t>
  </si>
  <si>
    <t>Austria in 2015</t>
  </si>
  <si>
    <t>Canada in 2015</t>
  </si>
  <si>
    <t>China in 2011</t>
  </si>
  <si>
    <t>China in 2012</t>
  </si>
  <si>
    <t>China in 2013</t>
  </si>
  <si>
    <t>China in 2014</t>
  </si>
  <si>
    <t>China in 2015</t>
  </si>
  <si>
    <t>China in 2016</t>
  </si>
  <si>
    <t>Denmark in 2008</t>
  </si>
  <si>
    <t>Denmark in 2012</t>
  </si>
  <si>
    <t>Denmark in 2013</t>
  </si>
  <si>
    <t>Denmark in 2014</t>
  </si>
  <si>
    <t>India in 2013</t>
  </si>
  <si>
    <t>India in 2014</t>
  </si>
  <si>
    <t>Japan in 2015</t>
  </si>
  <si>
    <t>Peru in 2012</t>
  </si>
  <si>
    <t>Singapore in 2014</t>
  </si>
  <si>
    <t>Singapore in 2015</t>
  </si>
  <si>
    <t>Spain in 2008</t>
  </si>
  <si>
    <t>USA in 2009</t>
  </si>
  <si>
    <t>USA in 2010</t>
  </si>
  <si>
    <t>USA in 2011</t>
  </si>
  <si>
    <t>USA in 2012</t>
  </si>
  <si>
    <t>USA in 2013</t>
  </si>
  <si>
    <t>USA in 2014</t>
  </si>
  <si>
    <t>USA in 2015</t>
  </si>
  <si>
    <t>USA in 2016</t>
  </si>
  <si>
    <t>USA in 2017</t>
  </si>
  <si>
    <t>Puerto Rico in 2011</t>
    <phoneticPr fontId="1" type="noConversion"/>
  </si>
  <si>
    <t>South Africa in 2014</t>
    <phoneticPr fontId="1" type="noConversion"/>
  </si>
  <si>
    <t>Queried genes</t>
  </si>
  <si>
    <t>NA means the information unavailable.</t>
  </si>
  <si>
    <t>All three types of genes</t>
  </si>
  <si>
    <t>Mcr</t>
  </si>
  <si>
    <t>CR</t>
  </si>
  <si>
    <t>BL/ESBL</t>
  </si>
  <si>
    <r>
      <t>R</t>
    </r>
    <r>
      <rPr>
        <vertAlign val="superscript"/>
        <sz val="10"/>
        <color rgb="FF000000"/>
        <rFont val="Times New Roman"/>
        <family val="1"/>
      </rPr>
      <t>2</t>
    </r>
  </si>
  <si>
    <t>P</t>
  </si>
  <si>
    <t>GDP</t>
  </si>
  <si>
    <t>Urban ratio (% of the total population of a country was living in urban areas)</t>
  </si>
  <si>
    <t>Total population</t>
  </si>
  <si>
    <t>Education level (school enrollment, primary (% gross))</t>
  </si>
  <si>
    <t>Agricultural land use (% of land area)</t>
  </si>
  <si>
    <t>Total greenhouse gas emissions</t>
  </si>
  <si>
    <t>UL, Centre de recherche en infectiologie, CRI de Universite Laval, 2705</t>
  </si>
  <si>
    <t>International Islamic University of Malaysia, Kulliyyah of Engineering</t>
  </si>
  <si>
    <t>King abdulaziz university, Special Infectious Agents Unit, Jeddah, Saudi</t>
  </si>
  <si>
    <t>EMBL Heidelberg, Bork group: Shinichi Sunagawa, European Molecular Biology</t>
  </si>
  <si>
    <t>The University of British Columbia, Mohn Lab, 2350 Health Sciences Mall</t>
  </si>
  <si>
    <t>The University of Hong Kong</t>
  </si>
  <si>
    <t>BGI, Metagenomics group, China</t>
  </si>
  <si>
    <t>University of Pittsburgh</t>
  </si>
  <si>
    <t>Aalborg University, Center for Microbial Communities</t>
  </si>
  <si>
    <t>Max Planck Institute</t>
  </si>
  <si>
    <t>University of Alaska Fairbanks</t>
  </si>
  <si>
    <t>Delhi University</t>
  </si>
  <si>
    <t>J. Craig Venter Institute, USA</t>
  </si>
  <si>
    <t>London's Global University</t>
  </si>
  <si>
    <t>NTNU, Laboratory center, Medical Faculty, Erling Skjalgssons gate 1., 7004</t>
  </si>
  <si>
    <t>Medical University of Graz, Interactive Microbiome Research</t>
  </si>
  <si>
    <t>Radboud University</t>
  </si>
  <si>
    <t>Washington University School of Medicine</t>
  </si>
  <si>
    <t>Center for Genome Sciences &amp; Systems Biology, Gordon, 4444 Forest Park</t>
  </si>
  <si>
    <t>Università degli Studi di Milano-Bicocca</t>
  </si>
  <si>
    <t>Technion - Israel Institute of Technology</t>
  </si>
  <si>
    <t>Mediterranean Institute for Advanced Studies</t>
  </si>
  <si>
    <t>Names of organizations</t>
  </si>
  <si>
    <t>University of Exeter</t>
  </si>
  <si>
    <t>NA</t>
  </si>
  <si>
    <t>GDP (USD trillion）</t>
  </si>
  <si>
    <t>Antibiotics use (DDD per 1000 Pop)</t>
  </si>
  <si>
    <t>Antibiotics use</t>
  </si>
  <si>
    <t xml:space="preserve">European Nucleotide Archive (ENA) </t>
  </si>
  <si>
    <t>Supplementary Data 1. The effects of anthropogenic factors on the distribution of ARGs, evaluated by permutational multivariate analysis of variance with 999 permutations.</t>
  </si>
  <si>
    <t>Supplementary Data 2. Queried  resistance genes</t>
  </si>
  <si>
    <t>Supplementary Data 3. Public databases and data sources screened in this study.</t>
  </si>
  <si>
    <t>Supplementary Data 4. Information of scaffolds.</t>
  </si>
  <si>
    <t>Supplementary Data 5. Anthropogenic factors of specific countries in specific years</t>
  </si>
  <si>
    <t>Latitude</t>
  </si>
  <si>
    <t>Longitude</t>
  </si>
  <si>
    <t>Animal gut</t>
  </si>
  <si>
    <t>Fermentation</t>
  </si>
  <si>
    <t>Human associated</t>
  </si>
  <si>
    <t>Plant</t>
  </si>
  <si>
    <t>Microbial mat</t>
  </si>
  <si>
    <t>Sediment</t>
    <phoneticPr fontId="0" type="noConversion"/>
  </si>
  <si>
    <t>Biofilter</t>
    <phoneticPr fontId="0" type="noConversion"/>
  </si>
  <si>
    <t>Others</t>
    <phoneticPr fontId="0" type="noConversion"/>
  </si>
  <si>
    <t>Total number of samples</t>
  </si>
  <si>
    <t>Supplementary Data 6. Source data for Fig 1a</t>
  </si>
  <si>
    <t>Frequency</t>
    <phoneticPr fontId="0" type="noConversion"/>
  </si>
  <si>
    <t>Iterms</t>
  </si>
  <si>
    <t>USA</t>
  </si>
  <si>
    <t>Denmark</t>
  </si>
  <si>
    <t>China</t>
  </si>
  <si>
    <t>Spain</t>
  </si>
  <si>
    <t>Singapore</t>
  </si>
  <si>
    <t>Ocean</t>
  </si>
  <si>
    <t>Austria</t>
  </si>
  <si>
    <t>Japan</t>
  </si>
  <si>
    <t>Peru</t>
  </si>
  <si>
    <t>Australia</t>
  </si>
  <si>
    <t>Canada</t>
  </si>
  <si>
    <t>Argentina</t>
  </si>
  <si>
    <t>India</t>
  </si>
  <si>
    <t>Puerto Rico</t>
  </si>
  <si>
    <t>South Africa</t>
  </si>
  <si>
    <t>Location unknown</t>
  </si>
  <si>
    <t>Year unknown</t>
  </si>
  <si>
    <t>Klebsiella</t>
  </si>
  <si>
    <t>Escherichia</t>
  </si>
  <si>
    <t>Pseudomonas</t>
  </si>
  <si>
    <t>Leclercia</t>
  </si>
  <si>
    <t>Enterobacter</t>
  </si>
  <si>
    <t>Acinetobacter</t>
  </si>
  <si>
    <t>Salmonella</t>
  </si>
  <si>
    <t>Aeromonas</t>
  </si>
  <si>
    <t>Citrobacter</t>
  </si>
  <si>
    <t>Corynebacterium</t>
  </si>
  <si>
    <t>Shigella</t>
  </si>
  <si>
    <t>Haemophilus</t>
  </si>
  <si>
    <t>Alcaligenes</t>
  </si>
  <si>
    <t>Raoultella</t>
  </si>
  <si>
    <t>Achromobacter</t>
  </si>
  <si>
    <t>Acidovorax</t>
  </si>
  <si>
    <t>Atlantibacter</t>
  </si>
  <si>
    <t>Bacteroides</t>
  </si>
  <si>
    <t>Cronobacter</t>
  </si>
  <si>
    <t>Diaphorobacter</t>
  </si>
  <si>
    <t>Geobacter</t>
  </si>
  <si>
    <t>Morganella</t>
  </si>
  <si>
    <t>Rhodocyclaceae</t>
  </si>
  <si>
    <t>Serratia</t>
  </si>
  <si>
    <t>Thauera</t>
  </si>
  <si>
    <t>Genus unknown</t>
  </si>
  <si>
    <t>Plasmid</t>
  </si>
  <si>
    <t>Chromosome</t>
  </si>
  <si>
    <t>Carrier unknown</t>
  </si>
  <si>
    <t>IS detected</t>
  </si>
  <si>
    <t>IS undetected</t>
  </si>
  <si>
    <t>Integron detected</t>
  </si>
  <si>
    <t>Integron undetected</t>
  </si>
  <si>
    <t>Supplementary Data 7. Source data for Fig 2a</t>
  </si>
  <si>
    <r>
      <t>R</t>
    </r>
    <r>
      <rPr>
        <vertAlign val="superscript"/>
        <sz val="11"/>
        <color theme="1"/>
        <rFont val="Times New Roman"/>
        <family val="1"/>
      </rPr>
      <t>2</t>
    </r>
  </si>
  <si>
    <t>Host genera</t>
  </si>
  <si>
    <t>Biomes</t>
    <phoneticPr fontId="0" type="noConversion"/>
  </si>
  <si>
    <t>Collection years</t>
  </si>
  <si>
    <t>Anthropogenic factors</t>
  </si>
  <si>
    <t>Collection countries</t>
  </si>
  <si>
    <t>Supplementary Data 8. Source data for Fig 3a</t>
  </si>
  <si>
    <t>Biome</t>
    <phoneticPr fontId="0" type="noConversion"/>
  </si>
  <si>
    <t>Prevalence</t>
    <phoneticPr fontId="0" type="noConversion"/>
  </si>
  <si>
    <t>gene</t>
    <phoneticPr fontId="0" type="noConversion"/>
  </si>
  <si>
    <t>Mcr</t>
    <phoneticPr fontId="0" type="noConversion"/>
  </si>
  <si>
    <t>CR</t>
    <phoneticPr fontId="0" type="noConversion"/>
  </si>
  <si>
    <t>BL and ESBL</t>
  </si>
  <si>
    <t>Total</t>
    <phoneticPr fontId="0" type="noConversion"/>
  </si>
  <si>
    <t>Supplementary Data 9. Source data for Fig 4a</t>
  </si>
  <si>
    <t>ESBL</t>
    <phoneticPr fontId="0" type="noConversion"/>
  </si>
  <si>
    <t>Supplementary Data 10. Source data for Fig 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</si>
</sst>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sz val="11"/>
      <name val="Calibri"/>
      <family val="3"/>
      <charset val="134"/>
      <scheme val="minor"/>
    </font>
    <font>
      <sz val="10"/>
      <color rgb="FF5B616B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5" fillId="0" borderId="0" xfId="0" applyNumberFormat="1" applyFont="1" applyFill="1"/>
    <xf numFmtId="0" fontId="5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6" fillId="0" borderId="0" xfId="0" applyFont="1"/>
    <xf numFmtId="0" fontId="7" fillId="0" borderId="0" xfId="0" applyNumberFormat="1" applyFont="1" applyFill="1"/>
    <xf numFmtId="0" fontId="7" fillId="0" borderId="2" xfId="0" applyNumberFormat="1" applyFont="1" applyFill="1" applyBorder="1" applyAlignment="1">
      <alignment vertical="center"/>
    </xf>
    <xf numFmtId="0" fontId="7" fillId="0" borderId="2" xfId="0" applyNumberFormat="1" applyFont="1" applyFill="1" applyBorder="1"/>
    <xf numFmtId="0" fontId="7" fillId="0" borderId="0" xfId="0" applyNumberFormat="1" applyFont="1" applyFill="1" applyAlignment="1">
      <alignment vertical="center"/>
    </xf>
    <xf numFmtId="0" fontId="8" fillId="0" borderId="0" xfId="0" applyNumberFormat="1" applyFont="1" applyFill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/>
    <xf numFmtId="0" fontId="8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/>
    <xf numFmtId="0" fontId="8" fillId="0" borderId="0" xfId="0" applyFont="1"/>
    <xf numFmtId="0" fontId="8" fillId="0" borderId="2" xfId="0" applyFont="1" applyBorder="1"/>
    <xf numFmtId="0" fontId="8" fillId="0" borderId="0" xfId="0" applyFont="1" applyBorder="1"/>
    <xf numFmtId="0" fontId="8" fillId="0" borderId="1" xfId="0" applyFont="1" applyBorder="1"/>
    <xf numFmtId="0" fontId="9" fillId="0" borderId="0" xfId="0" applyFont="1"/>
    <xf numFmtId="0" fontId="8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10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/>
    <xf numFmtId="11" fontId="14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E2DDF-3620-4712-930B-6A2D5683480C}">
  <dimension ref="A1:I10"/>
  <sheetViews>
    <sheetView workbookViewId="0">
      <selection activeCell="A33" sqref="A33"/>
    </sheetView>
  </sheetViews>
  <sheetFormatPr defaultColWidth="9.140625" defaultRowHeight="15"/>
  <cols>
    <col min="1" max="1" width="29.42578125" style="32" customWidth="1"/>
    <col min="2" max="2" width="8.28515625" style="32" customWidth="1"/>
    <col min="3" max="3" width="11.5703125" style="32" customWidth="1"/>
    <col min="4" max="16384" width="9.140625" style="32"/>
  </cols>
  <sheetData>
    <row r="1" spans="1:9" ht="15.75" thickBot="1">
      <c r="A1" s="32" t="s">
        <v>5159</v>
      </c>
    </row>
    <row r="2" spans="1:9" ht="15.75" thickBot="1">
      <c r="A2" s="29"/>
      <c r="B2" s="41" t="s">
        <v>5118</v>
      </c>
      <c r="C2" s="41"/>
      <c r="D2" s="41" t="s">
        <v>5119</v>
      </c>
      <c r="E2" s="41"/>
      <c r="F2" s="41" t="s">
        <v>5120</v>
      </c>
      <c r="G2" s="41"/>
      <c r="H2" s="41" t="s">
        <v>5121</v>
      </c>
      <c r="I2" s="41"/>
    </row>
    <row r="3" spans="1:9" ht="15.75">
      <c r="A3" s="33"/>
      <c r="B3" s="28" t="s">
        <v>5122</v>
      </c>
      <c r="C3" s="30" t="s">
        <v>5123</v>
      </c>
      <c r="D3" s="28" t="s">
        <v>5122</v>
      </c>
      <c r="E3" s="30" t="s">
        <v>5123</v>
      </c>
      <c r="F3" s="28" t="s">
        <v>5122</v>
      </c>
      <c r="G3" s="30" t="s">
        <v>5123</v>
      </c>
      <c r="H3" s="28" t="s">
        <v>5122</v>
      </c>
      <c r="I3" s="30" t="s">
        <v>5123</v>
      </c>
    </row>
    <row r="4" spans="1:9">
      <c r="A4" s="28" t="s">
        <v>5124</v>
      </c>
      <c r="B4" s="31">
        <v>0.06</v>
      </c>
      <c r="C4" s="31">
        <v>8.9999999999999993E-3</v>
      </c>
      <c r="D4" s="28">
        <v>5.2999999999999999E-2</v>
      </c>
      <c r="E4" s="28">
        <v>0.63100000000000001</v>
      </c>
      <c r="F4" s="31">
        <v>0.24299999999999999</v>
      </c>
      <c r="G4" s="31">
        <v>2.3E-2</v>
      </c>
      <c r="H4" s="31">
        <v>8.1000000000000003E-2</v>
      </c>
      <c r="I4" s="31">
        <v>5.0000000000000001E-3</v>
      </c>
    </row>
    <row r="5" spans="1:9">
      <c r="A5" s="28" t="s">
        <v>5125</v>
      </c>
      <c r="B5" s="28">
        <v>1.9E-2</v>
      </c>
      <c r="C5" s="28">
        <v>0.93100000000000005</v>
      </c>
      <c r="D5" s="28">
        <v>7.6999999999999999E-2</v>
      </c>
      <c r="E5" s="28">
        <v>0.41599999999999998</v>
      </c>
      <c r="F5" s="28">
        <v>0.14599999999999999</v>
      </c>
      <c r="G5" s="28">
        <v>0.19700000000000001</v>
      </c>
      <c r="H5" s="28">
        <v>2.4E-2</v>
      </c>
      <c r="I5" s="28">
        <v>0.84899999999999998</v>
      </c>
    </row>
    <row r="6" spans="1:9">
      <c r="A6" s="28" t="s">
        <v>5126</v>
      </c>
      <c r="B6" s="28">
        <v>2.3E-2</v>
      </c>
      <c r="C6" s="28">
        <v>0.80900000000000005</v>
      </c>
      <c r="D6" s="28">
        <v>0.11600000000000001</v>
      </c>
      <c r="E6" s="28">
        <v>0.192</v>
      </c>
      <c r="F6" s="28">
        <v>0.153</v>
      </c>
      <c r="G6" s="28">
        <v>0.16400000000000001</v>
      </c>
      <c r="H6" s="28">
        <v>3.1E-2</v>
      </c>
      <c r="I6" s="28">
        <v>0.57399999999999995</v>
      </c>
    </row>
    <row r="7" spans="1:9">
      <c r="A7" s="28" t="s">
        <v>5127</v>
      </c>
      <c r="B7" s="31">
        <v>6.0999999999999999E-2</v>
      </c>
      <c r="C7" s="31">
        <v>1.4999999999999999E-2</v>
      </c>
      <c r="D7" s="28">
        <v>0.24099999999999999</v>
      </c>
      <c r="E7" s="28">
        <v>7.3999999999999996E-2</v>
      </c>
      <c r="F7" s="28">
        <v>0.16800000000000001</v>
      </c>
      <c r="G7" s="28">
        <v>0.17599999999999999</v>
      </c>
      <c r="H7" s="31">
        <v>8.1000000000000003E-2</v>
      </c>
      <c r="I7" s="31">
        <v>7.0000000000000001E-3</v>
      </c>
    </row>
    <row r="8" spans="1:9">
      <c r="A8" s="28" t="s">
        <v>5128</v>
      </c>
      <c r="B8" s="28">
        <v>3.3000000000000002E-2</v>
      </c>
      <c r="C8" s="28">
        <v>0.37</v>
      </c>
      <c r="D8" s="28">
        <v>8.5000000000000006E-2</v>
      </c>
      <c r="E8" s="28">
        <v>0.36599999999999999</v>
      </c>
      <c r="F8" s="28">
        <v>0.128</v>
      </c>
      <c r="G8" s="28">
        <v>0.35</v>
      </c>
      <c r="H8" s="28">
        <v>4.1000000000000002E-2</v>
      </c>
      <c r="I8" s="28">
        <v>0.32100000000000001</v>
      </c>
    </row>
    <row r="9" spans="1:9">
      <c r="A9" s="37" t="s">
        <v>5129</v>
      </c>
      <c r="B9" s="37">
        <v>4.2999999999999997E-2</v>
      </c>
      <c r="C9" s="37">
        <v>0.13900000000000001</v>
      </c>
      <c r="D9" s="37">
        <v>8.1000000000000003E-2</v>
      </c>
      <c r="E9" s="37">
        <v>0.37</v>
      </c>
      <c r="F9" s="37">
        <v>0.182</v>
      </c>
      <c r="G9" s="37">
        <v>0.122</v>
      </c>
      <c r="H9" s="38">
        <v>6.8000000000000005E-2</v>
      </c>
      <c r="I9" s="38">
        <v>2.5999999999999999E-2</v>
      </c>
    </row>
    <row r="10" spans="1:9">
      <c r="A10" s="39" t="s">
        <v>5157</v>
      </c>
      <c r="B10" s="39">
        <v>3.7999999999999999E-2</v>
      </c>
      <c r="C10" s="39">
        <v>0.33500000000000002</v>
      </c>
      <c r="D10" s="39">
        <v>5.7000000000000002E-2</v>
      </c>
      <c r="E10" s="39">
        <v>0.22700000000000001</v>
      </c>
      <c r="F10" s="39">
        <v>0.106</v>
      </c>
      <c r="G10" s="40">
        <v>3.2000000000000001E-2</v>
      </c>
      <c r="H10" s="39">
        <v>3.5999999999999997E-2</v>
      </c>
      <c r="I10" s="39">
        <v>0.35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22"/>
  <sheetViews>
    <sheetView zoomScaleNormal="100" workbookViewId="0"/>
  </sheetViews>
  <sheetFormatPr defaultColWidth="9" defaultRowHeight="12.75"/>
  <cols>
    <col min="1" max="1" width="14.7109375" style="18" customWidth="1"/>
    <col min="2" max="2" width="25.5703125" style="18" customWidth="1"/>
    <col min="3" max="3" width="32.85546875" style="18" customWidth="1"/>
    <col min="4" max="16384" width="9" style="18"/>
  </cols>
  <sheetData>
    <row r="1" spans="1:3">
      <c r="A1" s="17" t="s">
        <v>5160</v>
      </c>
    </row>
    <row r="2" spans="1:3">
      <c r="A2" s="19" t="s">
        <v>5116</v>
      </c>
      <c r="B2" s="19" t="s">
        <v>111</v>
      </c>
      <c r="C2" s="19" t="s">
        <v>109</v>
      </c>
    </row>
    <row r="3" spans="1:3">
      <c r="A3" s="18" t="s">
        <v>0</v>
      </c>
      <c r="B3" s="18" t="s">
        <v>110</v>
      </c>
      <c r="C3" s="18" t="s">
        <v>104</v>
      </c>
    </row>
    <row r="4" spans="1:3">
      <c r="A4" s="18" t="s">
        <v>1</v>
      </c>
      <c r="B4" s="18" t="s">
        <v>2</v>
      </c>
      <c r="C4" s="18" t="s">
        <v>3</v>
      </c>
    </row>
    <row r="5" spans="1:3">
      <c r="A5" s="18" t="s">
        <v>4</v>
      </c>
      <c r="B5" s="18" t="s">
        <v>5</v>
      </c>
      <c r="C5" s="18" t="s">
        <v>6</v>
      </c>
    </row>
    <row r="6" spans="1:3">
      <c r="A6" s="18" t="s">
        <v>7</v>
      </c>
      <c r="B6" s="18" t="s">
        <v>8</v>
      </c>
      <c r="C6" s="18" t="s">
        <v>9</v>
      </c>
    </row>
    <row r="7" spans="1:3">
      <c r="A7" s="18" t="s">
        <v>10</v>
      </c>
      <c r="B7" s="18" t="s">
        <v>11</v>
      </c>
      <c r="C7" s="18" t="s">
        <v>12</v>
      </c>
    </row>
    <row r="8" spans="1:3">
      <c r="A8" s="18" t="s">
        <v>13</v>
      </c>
      <c r="B8" s="18" t="s">
        <v>14</v>
      </c>
      <c r="C8" s="18" t="s">
        <v>15</v>
      </c>
    </row>
    <row r="9" spans="1:3">
      <c r="A9" s="18" t="s">
        <v>16</v>
      </c>
      <c r="B9" s="18" t="s">
        <v>17</v>
      </c>
      <c r="C9" s="18" t="s">
        <v>18</v>
      </c>
    </row>
    <row r="10" spans="1:3">
      <c r="A10" s="18" t="s">
        <v>19</v>
      </c>
      <c r="B10" s="18" t="s">
        <v>20</v>
      </c>
      <c r="C10" s="18" t="s">
        <v>21</v>
      </c>
    </row>
    <row r="11" spans="1:3">
      <c r="A11" s="18" t="s">
        <v>22</v>
      </c>
      <c r="B11" s="18" t="s">
        <v>23</v>
      </c>
      <c r="C11" s="18" t="s">
        <v>24</v>
      </c>
    </row>
    <row r="12" spans="1:3">
      <c r="A12" s="18" t="s">
        <v>25</v>
      </c>
      <c r="B12" s="18" t="s">
        <v>26</v>
      </c>
      <c r="C12" s="18" t="s">
        <v>27</v>
      </c>
    </row>
    <row r="13" spans="1:3">
      <c r="A13" s="18" t="s">
        <v>28</v>
      </c>
      <c r="B13" s="18" t="s">
        <v>29</v>
      </c>
      <c r="C13" s="18" t="s">
        <v>30</v>
      </c>
    </row>
    <row r="14" spans="1:3">
      <c r="A14" s="18" t="s">
        <v>31</v>
      </c>
      <c r="B14" s="18" t="s">
        <v>32</v>
      </c>
      <c r="C14" s="18" t="s">
        <v>33</v>
      </c>
    </row>
    <row r="15" spans="1:3">
      <c r="A15" s="18" t="s">
        <v>34</v>
      </c>
      <c r="B15" s="18" t="s">
        <v>35</v>
      </c>
      <c r="C15" s="18" t="s">
        <v>108</v>
      </c>
    </row>
    <row r="16" spans="1:3">
      <c r="A16" s="18" t="s">
        <v>36</v>
      </c>
      <c r="B16" s="18" t="s">
        <v>37</v>
      </c>
      <c r="C16" s="18" t="s">
        <v>38</v>
      </c>
    </row>
    <row r="17" spans="1:3">
      <c r="A17" s="18" t="s">
        <v>112</v>
      </c>
      <c r="B17" s="18" t="s">
        <v>39</v>
      </c>
      <c r="C17" s="18" t="s">
        <v>40</v>
      </c>
    </row>
    <row r="18" spans="1:3">
      <c r="A18" s="18" t="s">
        <v>41</v>
      </c>
      <c r="B18" s="18" t="s">
        <v>42</v>
      </c>
      <c r="C18" s="18" t="s">
        <v>43</v>
      </c>
    </row>
    <row r="19" spans="1:3">
      <c r="A19" s="18" t="s">
        <v>44</v>
      </c>
      <c r="B19" s="18" t="s">
        <v>45</v>
      </c>
      <c r="C19" s="18" t="s">
        <v>46</v>
      </c>
    </row>
    <row r="20" spans="1:3">
      <c r="A20" s="18" t="s">
        <v>47</v>
      </c>
      <c r="B20" s="18" t="s">
        <v>48</v>
      </c>
      <c r="C20" s="18" t="s">
        <v>49</v>
      </c>
    </row>
    <row r="21" spans="1:3">
      <c r="A21" s="18" t="s">
        <v>50</v>
      </c>
      <c r="B21" s="18" t="s">
        <v>51</v>
      </c>
      <c r="C21" s="18" t="s">
        <v>52</v>
      </c>
    </row>
    <row r="22" spans="1:3">
      <c r="A22" s="18" t="s">
        <v>53</v>
      </c>
      <c r="B22" s="18" t="s">
        <v>54</v>
      </c>
      <c r="C22" s="18" t="s">
        <v>55</v>
      </c>
    </row>
    <row r="23" spans="1:3">
      <c r="A23" s="18" t="s">
        <v>56</v>
      </c>
      <c r="B23" s="18" t="s">
        <v>57</v>
      </c>
      <c r="C23" s="18" t="s">
        <v>58</v>
      </c>
    </row>
    <row r="24" spans="1:3">
      <c r="A24" s="18" t="s">
        <v>59</v>
      </c>
      <c r="B24" s="18" t="s">
        <v>60</v>
      </c>
      <c r="C24" s="18" t="s">
        <v>61</v>
      </c>
    </row>
    <row r="25" spans="1:3">
      <c r="A25" s="18" t="s">
        <v>62</v>
      </c>
      <c r="B25" s="18" t="s">
        <v>63</v>
      </c>
      <c r="C25" s="18" t="s">
        <v>64</v>
      </c>
    </row>
    <row r="26" spans="1:3">
      <c r="A26" s="18" t="s">
        <v>65</v>
      </c>
      <c r="B26" s="18" t="s">
        <v>66</v>
      </c>
      <c r="C26" s="18" t="s">
        <v>67</v>
      </c>
    </row>
    <row r="27" spans="1:3">
      <c r="A27" s="18" t="s">
        <v>68</v>
      </c>
      <c r="B27" s="18" t="s">
        <v>69</v>
      </c>
      <c r="C27" s="18" t="s">
        <v>70</v>
      </c>
    </row>
    <row r="28" spans="1:3">
      <c r="A28" s="18" t="s">
        <v>71</v>
      </c>
      <c r="B28" s="18" t="s">
        <v>72</v>
      </c>
      <c r="C28" s="18" t="s">
        <v>73</v>
      </c>
    </row>
    <row r="29" spans="1:3">
      <c r="A29" s="18" t="s">
        <v>74</v>
      </c>
      <c r="B29" s="18" t="s">
        <v>75</v>
      </c>
      <c r="C29" s="18" t="s">
        <v>76</v>
      </c>
    </row>
    <row r="30" spans="1:3">
      <c r="A30" s="18" t="s">
        <v>77</v>
      </c>
      <c r="B30" s="18" t="s">
        <v>78</v>
      </c>
      <c r="C30" s="18" t="s">
        <v>79</v>
      </c>
    </row>
    <row r="31" spans="1:3">
      <c r="A31" s="18" t="s">
        <v>80</v>
      </c>
      <c r="B31" s="18" t="s">
        <v>81</v>
      </c>
      <c r="C31" s="18" t="s">
        <v>82</v>
      </c>
    </row>
    <row r="32" spans="1:3">
      <c r="A32" s="18" t="s">
        <v>105</v>
      </c>
      <c r="B32" s="18" t="s">
        <v>83</v>
      </c>
      <c r="C32" s="18" t="s">
        <v>84</v>
      </c>
    </row>
    <row r="33" spans="1:3">
      <c r="A33" s="18" t="s">
        <v>85</v>
      </c>
      <c r="B33" s="18" t="s">
        <v>86</v>
      </c>
      <c r="C33" s="18" t="s">
        <v>87</v>
      </c>
    </row>
    <row r="34" spans="1:3">
      <c r="A34" s="18" t="s">
        <v>88</v>
      </c>
      <c r="B34" s="18" t="s">
        <v>89</v>
      </c>
      <c r="C34" s="18" t="s">
        <v>90</v>
      </c>
    </row>
    <row r="35" spans="1:3">
      <c r="A35" s="18" t="s">
        <v>91</v>
      </c>
      <c r="B35" s="18" t="s">
        <v>92</v>
      </c>
      <c r="C35" s="18" t="s">
        <v>93</v>
      </c>
    </row>
    <row r="36" spans="1:3">
      <c r="A36" s="18" t="s">
        <v>94</v>
      </c>
      <c r="B36" s="18" t="s">
        <v>95</v>
      </c>
      <c r="C36" s="18" t="s">
        <v>96</v>
      </c>
    </row>
    <row r="37" spans="1:3">
      <c r="A37" s="18" t="s">
        <v>1415</v>
      </c>
      <c r="B37" s="18" t="s">
        <v>97</v>
      </c>
      <c r="C37" s="18" t="s">
        <v>98</v>
      </c>
    </row>
    <row r="38" spans="1:3">
      <c r="A38" s="18" t="s">
        <v>99</v>
      </c>
      <c r="B38" s="18" t="s">
        <v>100</v>
      </c>
      <c r="C38" s="18" t="s">
        <v>101</v>
      </c>
    </row>
    <row r="39" spans="1:3">
      <c r="A39" s="18" t="s">
        <v>106</v>
      </c>
      <c r="C39" s="18" t="s">
        <v>102</v>
      </c>
    </row>
    <row r="40" spans="1:3">
      <c r="A40" s="18" t="s">
        <v>107</v>
      </c>
      <c r="C40" s="18" t="s">
        <v>103</v>
      </c>
    </row>
    <row r="41" spans="1:3">
      <c r="A41" s="18" t="s">
        <v>1416</v>
      </c>
      <c r="B41" s="18" t="s">
        <v>113</v>
      </c>
      <c r="C41" s="18" t="s">
        <v>113</v>
      </c>
    </row>
    <row r="42" spans="1:3">
      <c r="A42" s="18" t="s">
        <v>1417</v>
      </c>
      <c r="B42" s="18" t="s">
        <v>114</v>
      </c>
      <c r="C42" s="18" t="s">
        <v>114</v>
      </c>
    </row>
    <row r="43" spans="1:3">
      <c r="A43" s="18" t="s">
        <v>1418</v>
      </c>
      <c r="B43" s="18" t="s">
        <v>115</v>
      </c>
      <c r="C43" s="18" t="s">
        <v>115</v>
      </c>
    </row>
    <row r="44" spans="1:3">
      <c r="A44" s="18" t="s">
        <v>1419</v>
      </c>
      <c r="B44" s="18" t="s">
        <v>116</v>
      </c>
      <c r="C44" s="18" t="s">
        <v>116</v>
      </c>
    </row>
    <row r="45" spans="1:3">
      <c r="A45" s="18" t="s">
        <v>1420</v>
      </c>
      <c r="B45" s="18" t="s">
        <v>872</v>
      </c>
      <c r="C45" s="18" t="s">
        <v>872</v>
      </c>
    </row>
    <row r="46" spans="1:3">
      <c r="A46" s="18" t="s">
        <v>1421</v>
      </c>
      <c r="B46" s="18" t="s">
        <v>117</v>
      </c>
      <c r="C46" s="18" t="s">
        <v>117</v>
      </c>
    </row>
    <row r="47" spans="1:3">
      <c r="A47" s="18" t="s">
        <v>1422</v>
      </c>
      <c r="B47" s="18" t="s">
        <v>118</v>
      </c>
      <c r="C47" s="18" t="s">
        <v>118</v>
      </c>
    </row>
    <row r="48" spans="1:3">
      <c r="A48" s="18" t="s">
        <v>1423</v>
      </c>
      <c r="B48" s="18" t="s">
        <v>119</v>
      </c>
      <c r="C48" s="18" t="s">
        <v>119</v>
      </c>
    </row>
    <row r="49" spans="1:3">
      <c r="A49" s="18" t="s">
        <v>1424</v>
      </c>
      <c r="B49" s="18" t="s">
        <v>120</v>
      </c>
      <c r="C49" s="18" t="s">
        <v>120</v>
      </c>
    </row>
    <row r="50" spans="1:3">
      <c r="A50" s="18" t="s">
        <v>1425</v>
      </c>
      <c r="B50" s="18" t="s">
        <v>121</v>
      </c>
      <c r="C50" s="18" t="s">
        <v>121</v>
      </c>
    </row>
    <row r="51" spans="1:3">
      <c r="A51" s="18" t="s">
        <v>1426</v>
      </c>
      <c r="B51" s="18" t="s">
        <v>122</v>
      </c>
      <c r="C51" s="18" t="s">
        <v>122</v>
      </c>
    </row>
    <row r="52" spans="1:3">
      <c r="A52" s="18" t="s">
        <v>1427</v>
      </c>
      <c r="B52" s="18" t="s">
        <v>123</v>
      </c>
      <c r="C52" s="18" t="s">
        <v>123</v>
      </c>
    </row>
    <row r="53" spans="1:3">
      <c r="A53" s="18" t="s">
        <v>1428</v>
      </c>
      <c r="B53" s="18" t="s">
        <v>124</v>
      </c>
      <c r="C53" s="18" t="s">
        <v>124</v>
      </c>
    </row>
    <row r="54" spans="1:3">
      <c r="A54" s="18" t="s">
        <v>1429</v>
      </c>
      <c r="B54" s="18" t="s">
        <v>125</v>
      </c>
      <c r="C54" s="18" t="s">
        <v>125</v>
      </c>
    </row>
    <row r="55" spans="1:3">
      <c r="A55" s="18" t="s">
        <v>1430</v>
      </c>
      <c r="B55" s="18" t="s">
        <v>126</v>
      </c>
      <c r="C55" s="18" t="s">
        <v>126</v>
      </c>
    </row>
    <row r="56" spans="1:3">
      <c r="A56" s="18" t="s">
        <v>1431</v>
      </c>
      <c r="B56" s="18" t="s">
        <v>127</v>
      </c>
      <c r="C56" s="18" t="s">
        <v>127</v>
      </c>
    </row>
    <row r="57" spans="1:3">
      <c r="A57" s="18" t="s">
        <v>1432</v>
      </c>
      <c r="B57" s="18" t="s">
        <v>128</v>
      </c>
      <c r="C57" s="18" t="s">
        <v>128</v>
      </c>
    </row>
    <row r="58" spans="1:3">
      <c r="A58" s="18" t="s">
        <v>1433</v>
      </c>
      <c r="B58" s="18" t="s">
        <v>129</v>
      </c>
      <c r="C58" s="18" t="s">
        <v>129</v>
      </c>
    </row>
    <row r="59" spans="1:3">
      <c r="A59" s="18" t="s">
        <v>1434</v>
      </c>
      <c r="B59" s="18" t="s">
        <v>130</v>
      </c>
      <c r="C59" s="18" t="s">
        <v>130</v>
      </c>
    </row>
    <row r="60" spans="1:3">
      <c r="A60" s="18" t="s">
        <v>1435</v>
      </c>
      <c r="B60" s="18" t="s">
        <v>131</v>
      </c>
      <c r="C60" s="18" t="s">
        <v>131</v>
      </c>
    </row>
    <row r="61" spans="1:3">
      <c r="A61" s="18" t="s">
        <v>1436</v>
      </c>
      <c r="B61" s="18" t="s">
        <v>132</v>
      </c>
      <c r="C61" s="18" t="s">
        <v>132</v>
      </c>
    </row>
    <row r="62" spans="1:3">
      <c r="A62" s="18" t="s">
        <v>1437</v>
      </c>
      <c r="B62" s="18" t="s">
        <v>133</v>
      </c>
      <c r="C62" s="18" t="s">
        <v>133</v>
      </c>
    </row>
    <row r="63" spans="1:3">
      <c r="A63" s="18" t="s">
        <v>1438</v>
      </c>
      <c r="B63" s="18" t="s">
        <v>134</v>
      </c>
      <c r="C63" s="18" t="s">
        <v>134</v>
      </c>
    </row>
    <row r="64" spans="1:3">
      <c r="A64" s="18" t="s">
        <v>1439</v>
      </c>
      <c r="B64" s="18" t="s">
        <v>135</v>
      </c>
      <c r="C64" s="18" t="s">
        <v>135</v>
      </c>
    </row>
    <row r="65" spans="1:3">
      <c r="A65" s="18" t="s">
        <v>1440</v>
      </c>
      <c r="B65" s="18" t="s">
        <v>136</v>
      </c>
      <c r="C65" s="18" t="s">
        <v>136</v>
      </c>
    </row>
    <row r="66" spans="1:3">
      <c r="A66" s="18" t="s">
        <v>1441</v>
      </c>
      <c r="B66" s="18" t="s">
        <v>137</v>
      </c>
      <c r="C66" s="18" t="s">
        <v>137</v>
      </c>
    </row>
    <row r="67" spans="1:3">
      <c r="A67" s="18" t="s">
        <v>1442</v>
      </c>
      <c r="B67" s="18" t="s">
        <v>138</v>
      </c>
      <c r="C67" s="18" t="s">
        <v>138</v>
      </c>
    </row>
    <row r="68" spans="1:3">
      <c r="A68" s="18" t="s">
        <v>1443</v>
      </c>
      <c r="B68" s="18" t="s">
        <v>139</v>
      </c>
      <c r="C68" s="18" t="s">
        <v>139</v>
      </c>
    </row>
    <row r="69" spans="1:3">
      <c r="A69" s="18" t="s">
        <v>1444</v>
      </c>
      <c r="B69" s="18" t="s">
        <v>140</v>
      </c>
      <c r="C69" s="18" t="s">
        <v>140</v>
      </c>
    </row>
    <row r="70" spans="1:3">
      <c r="A70" s="18" t="s">
        <v>1445</v>
      </c>
      <c r="B70" s="18" t="s">
        <v>141</v>
      </c>
      <c r="C70" s="18" t="s">
        <v>141</v>
      </c>
    </row>
    <row r="71" spans="1:3">
      <c r="A71" s="18" t="s">
        <v>1446</v>
      </c>
      <c r="B71" s="18" t="s">
        <v>142</v>
      </c>
      <c r="C71" s="18" t="s">
        <v>142</v>
      </c>
    </row>
    <row r="72" spans="1:3">
      <c r="A72" s="18" t="s">
        <v>1447</v>
      </c>
      <c r="B72" s="18" t="s">
        <v>143</v>
      </c>
      <c r="C72" s="18" t="s">
        <v>143</v>
      </c>
    </row>
    <row r="73" spans="1:3">
      <c r="A73" s="18" t="s">
        <v>1448</v>
      </c>
      <c r="B73" s="18" t="s">
        <v>144</v>
      </c>
      <c r="C73" s="18" t="s">
        <v>144</v>
      </c>
    </row>
    <row r="74" spans="1:3">
      <c r="A74" s="18" t="s">
        <v>1449</v>
      </c>
      <c r="B74" s="18" t="s">
        <v>145</v>
      </c>
      <c r="C74" s="18" t="s">
        <v>145</v>
      </c>
    </row>
    <row r="75" spans="1:3">
      <c r="A75" s="18" t="s">
        <v>1450</v>
      </c>
      <c r="B75" s="18" t="s">
        <v>146</v>
      </c>
      <c r="C75" s="18" t="s">
        <v>146</v>
      </c>
    </row>
    <row r="76" spans="1:3">
      <c r="A76" s="18" t="s">
        <v>1451</v>
      </c>
      <c r="B76" s="18" t="s">
        <v>147</v>
      </c>
      <c r="C76" s="18" t="s">
        <v>147</v>
      </c>
    </row>
    <row r="77" spans="1:3">
      <c r="A77" s="18" t="s">
        <v>1452</v>
      </c>
      <c r="B77" s="18" t="s">
        <v>148</v>
      </c>
      <c r="C77" s="18" t="s">
        <v>148</v>
      </c>
    </row>
    <row r="78" spans="1:3">
      <c r="A78" s="18" t="s">
        <v>1453</v>
      </c>
      <c r="B78" s="18" t="s">
        <v>149</v>
      </c>
      <c r="C78" s="18" t="s">
        <v>149</v>
      </c>
    </row>
    <row r="79" spans="1:3">
      <c r="A79" s="18" t="s">
        <v>1454</v>
      </c>
      <c r="B79" s="18" t="s">
        <v>150</v>
      </c>
      <c r="C79" s="18" t="s">
        <v>150</v>
      </c>
    </row>
    <row r="80" spans="1:3">
      <c r="A80" s="18" t="s">
        <v>1455</v>
      </c>
      <c r="B80" s="18" t="s">
        <v>151</v>
      </c>
      <c r="C80" s="18" t="s">
        <v>151</v>
      </c>
    </row>
    <row r="81" spans="1:3">
      <c r="A81" s="18" t="s">
        <v>1456</v>
      </c>
      <c r="B81" s="18" t="s">
        <v>152</v>
      </c>
      <c r="C81" s="18" t="s">
        <v>152</v>
      </c>
    </row>
    <row r="82" spans="1:3">
      <c r="A82" s="18" t="s">
        <v>1457</v>
      </c>
      <c r="B82" s="18" t="s">
        <v>153</v>
      </c>
      <c r="C82" s="18" t="s">
        <v>153</v>
      </c>
    </row>
    <row r="83" spans="1:3">
      <c r="A83" s="18" t="s">
        <v>1458</v>
      </c>
      <c r="B83" s="18" t="s">
        <v>154</v>
      </c>
      <c r="C83" s="18" t="s">
        <v>154</v>
      </c>
    </row>
    <row r="84" spans="1:3">
      <c r="A84" s="18" t="s">
        <v>1459</v>
      </c>
      <c r="B84" s="18" t="s">
        <v>155</v>
      </c>
      <c r="C84" s="18" t="s">
        <v>155</v>
      </c>
    </row>
    <row r="85" spans="1:3">
      <c r="A85" s="18" t="s">
        <v>1460</v>
      </c>
      <c r="B85" s="18" t="s">
        <v>156</v>
      </c>
      <c r="C85" s="18" t="s">
        <v>156</v>
      </c>
    </row>
    <row r="86" spans="1:3">
      <c r="A86" s="18" t="s">
        <v>1461</v>
      </c>
      <c r="B86" s="18" t="s">
        <v>157</v>
      </c>
      <c r="C86" s="18" t="s">
        <v>157</v>
      </c>
    </row>
    <row r="87" spans="1:3">
      <c r="A87" s="18" t="s">
        <v>1462</v>
      </c>
      <c r="B87" s="18" t="s">
        <v>158</v>
      </c>
      <c r="C87" s="18" t="s">
        <v>158</v>
      </c>
    </row>
    <row r="88" spans="1:3">
      <c r="A88" s="18" t="s">
        <v>1463</v>
      </c>
      <c r="B88" s="18" t="s">
        <v>159</v>
      </c>
      <c r="C88" s="18" t="s">
        <v>159</v>
      </c>
    </row>
    <row r="89" spans="1:3">
      <c r="A89" s="18" t="s">
        <v>1464</v>
      </c>
      <c r="B89" s="18" t="s">
        <v>160</v>
      </c>
      <c r="C89" s="18" t="s">
        <v>160</v>
      </c>
    </row>
    <row r="90" spans="1:3">
      <c r="A90" s="18" t="s">
        <v>1465</v>
      </c>
      <c r="B90" s="18" t="s">
        <v>161</v>
      </c>
      <c r="C90" s="18" t="s">
        <v>161</v>
      </c>
    </row>
    <row r="91" spans="1:3">
      <c r="A91" s="18" t="s">
        <v>1466</v>
      </c>
      <c r="B91" s="18" t="s">
        <v>162</v>
      </c>
      <c r="C91" s="18" t="s">
        <v>162</v>
      </c>
    </row>
    <row r="92" spans="1:3">
      <c r="A92" s="18" t="s">
        <v>1467</v>
      </c>
      <c r="B92" s="18" t="s">
        <v>163</v>
      </c>
      <c r="C92" s="18" t="s">
        <v>163</v>
      </c>
    </row>
    <row r="93" spans="1:3">
      <c r="A93" s="18" t="s">
        <v>1468</v>
      </c>
      <c r="B93" s="18" t="s">
        <v>164</v>
      </c>
      <c r="C93" s="18" t="s">
        <v>164</v>
      </c>
    </row>
    <row r="94" spans="1:3">
      <c r="A94" s="18" t="s">
        <v>1469</v>
      </c>
      <c r="B94" s="18" t="s">
        <v>165</v>
      </c>
      <c r="C94" s="18" t="s">
        <v>165</v>
      </c>
    </row>
    <row r="95" spans="1:3">
      <c r="A95" s="18" t="s">
        <v>1470</v>
      </c>
      <c r="B95" s="18" t="s">
        <v>166</v>
      </c>
      <c r="C95" s="18" t="s">
        <v>166</v>
      </c>
    </row>
    <row r="96" spans="1:3">
      <c r="A96" s="18" t="s">
        <v>1471</v>
      </c>
      <c r="B96" s="18" t="s">
        <v>167</v>
      </c>
      <c r="C96" s="18" t="s">
        <v>167</v>
      </c>
    </row>
    <row r="97" spans="1:3">
      <c r="A97" s="18" t="s">
        <v>1472</v>
      </c>
      <c r="B97" s="18" t="s">
        <v>168</v>
      </c>
      <c r="C97" s="18" t="s">
        <v>168</v>
      </c>
    </row>
    <row r="98" spans="1:3">
      <c r="A98" s="18" t="s">
        <v>1473</v>
      </c>
      <c r="B98" s="18" t="s">
        <v>169</v>
      </c>
      <c r="C98" s="18" t="s">
        <v>169</v>
      </c>
    </row>
    <row r="99" spans="1:3">
      <c r="A99" s="18" t="s">
        <v>1474</v>
      </c>
      <c r="B99" s="18" t="s">
        <v>170</v>
      </c>
      <c r="C99" s="18" t="s">
        <v>170</v>
      </c>
    </row>
    <row r="100" spans="1:3">
      <c r="A100" s="18" t="s">
        <v>1475</v>
      </c>
      <c r="B100" s="18" t="s">
        <v>171</v>
      </c>
      <c r="C100" s="18" t="s">
        <v>171</v>
      </c>
    </row>
    <row r="101" spans="1:3">
      <c r="A101" s="18" t="s">
        <v>1476</v>
      </c>
      <c r="B101" s="18" t="s">
        <v>172</v>
      </c>
      <c r="C101" s="18" t="s">
        <v>172</v>
      </c>
    </row>
    <row r="102" spans="1:3">
      <c r="A102" s="18" t="s">
        <v>1477</v>
      </c>
      <c r="B102" s="18" t="s">
        <v>173</v>
      </c>
      <c r="C102" s="18" t="s">
        <v>173</v>
      </c>
    </row>
    <row r="103" spans="1:3">
      <c r="A103" s="18" t="s">
        <v>1478</v>
      </c>
      <c r="B103" s="18" t="s">
        <v>174</v>
      </c>
      <c r="C103" s="18" t="s">
        <v>174</v>
      </c>
    </row>
    <row r="104" spans="1:3">
      <c r="A104" s="18" t="s">
        <v>1479</v>
      </c>
      <c r="B104" s="18" t="s">
        <v>175</v>
      </c>
      <c r="C104" s="18" t="s">
        <v>175</v>
      </c>
    </row>
    <row r="105" spans="1:3">
      <c r="A105" s="18" t="s">
        <v>1480</v>
      </c>
      <c r="B105" s="18" t="s">
        <v>176</v>
      </c>
      <c r="C105" s="18" t="s">
        <v>176</v>
      </c>
    </row>
    <row r="106" spans="1:3">
      <c r="A106" s="18" t="s">
        <v>1481</v>
      </c>
      <c r="B106" s="18" t="s">
        <v>177</v>
      </c>
      <c r="C106" s="18" t="s">
        <v>177</v>
      </c>
    </row>
    <row r="107" spans="1:3">
      <c r="A107" s="18" t="s">
        <v>1482</v>
      </c>
      <c r="B107" s="18" t="s">
        <v>178</v>
      </c>
      <c r="C107" s="18" t="s">
        <v>178</v>
      </c>
    </row>
    <row r="108" spans="1:3">
      <c r="A108" s="18" t="s">
        <v>1483</v>
      </c>
      <c r="B108" s="18" t="s">
        <v>179</v>
      </c>
      <c r="C108" s="18" t="s">
        <v>179</v>
      </c>
    </row>
    <row r="109" spans="1:3">
      <c r="A109" s="18" t="s">
        <v>1484</v>
      </c>
      <c r="B109" s="18" t="s">
        <v>180</v>
      </c>
      <c r="C109" s="18" t="s">
        <v>180</v>
      </c>
    </row>
    <row r="110" spans="1:3">
      <c r="A110" s="18" t="s">
        <v>1485</v>
      </c>
      <c r="B110" s="18" t="s">
        <v>180</v>
      </c>
      <c r="C110" s="18" t="s">
        <v>180</v>
      </c>
    </row>
    <row r="111" spans="1:3">
      <c r="A111" s="18" t="s">
        <v>1486</v>
      </c>
      <c r="B111" s="18" t="s">
        <v>181</v>
      </c>
      <c r="C111" s="18" t="s">
        <v>181</v>
      </c>
    </row>
    <row r="112" spans="1:3">
      <c r="A112" s="18" t="s">
        <v>1487</v>
      </c>
      <c r="B112" s="18" t="s">
        <v>182</v>
      </c>
      <c r="C112" s="18" t="s">
        <v>182</v>
      </c>
    </row>
    <row r="113" spans="1:3">
      <c r="A113" s="18" t="s">
        <v>1488</v>
      </c>
      <c r="B113" s="18" t="s">
        <v>183</v>
      </c>
      <c r="C113" s="18" t="s">
        <v>183</v>
      </c>
    </row>
    <row r="114" spans="1:3">
      <c r="A114" s="18" t="s">
        <v>1489</v>
      </c>
      <c r="B114" s="18" t="s">
        <v>184</v>
      </c>
      <c r="C114" s="18" t="s">
        <v>184</v>
      </c>
    </row>
    <row r="115" spans="1:3">
      <c r="A115" s="18" t="s">
        <v>1490</v>
      </c>
      <c r="B115" s="18" t="s">
        <v>185</v>
      </c>
      <c r="C115" s="18" t="s">
        <v>185</v>
      </c>
    </row>
    <row r="116" spans="1:3">
      <c r="A116" s="18" t="s">
        <v>1491</v>
      </c>
      <c r="B116" s="18" t="s">
        <v>186</v>
      </c>
      <c r="C116" s="18" t="s">
        <v>186</v>
      </c>
    </row>
    <row r="117" spans="1:3">
      <c r="A117" s="18" t="s">
        <v>1492</v>
      </c>
      <c r="B117" s="18" t="s">
        <v>187</v>
      </c>
      <c r="C117" s="18" t="s">
        <v>187</v>
      </c>
    </row>
    <row r="118" spans="1:3">
      <c r="A118" s="18" t="s">
        <v>1493</v>
      </c>
      <c r="B118" s="18" t="s">
        <v>188</v>
      </c>
      <c r="C118" s="18" t="s">
        <v>188</v>
      </c>
    </row>
    <row r="119" spans="1:3">
      <c r="A119" s="18" t="s">
        <v>1494</v>
      </c>
      <c r="B119" s="18" t="s">
        <v>189</v>
      </c>
      <c r="C119" s="18" t="s">
        <v>189</v>
      </c>
    </row>
    <row r="120" spans="1:3">
      <c r="A120" s="18" t="s">
        <v>1495</v>
      </c>
      <c r="B120" s="18" t="s">
        <v>190</v>
      </c>
      <c r="C120" s="18" t="s">
        <v>190</v>
      </c>
    </row>
    <row r="121" spans="1:3">
      <c r="A121" s="18" t="s">
        <v>1496</v>
      </c>
      <c r="B121" s="18" t="s">
        <v>191</v>
      </c>
      <c r="C121" s="18" t="s">
        <v>191</v>
      </c>
    </row>
    <row r="122" spans="1:3">
      <c r="A122" s="18" t="s">
        <v>1497</v>
      </c>
      <c r="B122" s="18" t="s">
        <v>192</v>
      </c>
      <c r="C122" s="18" t="s">
        <v>192</v>
      </c>
    </row>
    <row r="123" spans="1:3">
      <c r="A123" s="18" t="s">
        <v>1498</v>
      </c>
      <c r="B123" s="18" t="s">
        <v>193</v>
      </c>
      <c r="C123" s="18" t="s">
        <v>193</v>
      </c>
    </row>
    <row r="124" spans="1:3">
      <c r="A124" s="18" t="s">
        <v>1499</v>
      </c>
      <c r="B124" s="18" t="s">
        <v>194</v>
      </c>
      <c r="C124" s="18" t="s">
        <v>194</v>
      </c>
    </row>
    <row r="125" spans="1:3">
      <c r="A125" s="18" t="s">
        <v>1500</v>
      </c>
      <c r="B125" s="18" t="s">
        <v>195</v>
      </c>
      <c r="C125" s="18" t="s">
        <v>195</v>
      </c>
    </row>
    <row r="126" spans="1:3">
      <c r="A126" s="18" t="s">
        <v>1501</v>
      </c>
      <c r="B126" s="18" t="s">
        <v>196</v>
      </c>
      <c r="C126" s="18" t="s">
        <v>196</v>
      </c>
    </row>
    <row r="127" spans="1:3">
      <c r="A127" s="18" t="s">
        <v>1502</v>
      </c>
      <c r="B127" s="18" t="s">
        <v>197</v>
      </c>
      <c r="C127" s="18" t="s">
        <v>197</v>
      </c>
    </row>
    <row r="128" spans="1:3">
      <c r="A128" s="18" t="s">
        <v>1503</v>
      </c>
      <c r="B128" s="18" t="s">
        <v>198</v>
      </c>
      <c r="C128" s="18" t="s">
        <v>198</v>
      </c>
    </row>
    <row r="129" spans="1:3">
      <c r="A129" s="18" t="s">
        <v>1504</v>
      </c>
      <c r="B129" s="18" t="s">
        <v>199</v>
      </c>
      <c r="C129" s="18" t="s">
        <v>199</v>
      </c>
    </row>
    <row r="130" spans="1:3">
      <c r="A130" s="18" t="s">
        <v>1505</v>
      </c>
      <c r="B130" s="18" t="s">
        <v>199</v>
      </c>
      <c r="C130" s="18" t="s">
        <v>199</v>
      </c>
    </row>
    <row r="131" spans="1:3">
      <c r="A131" s="18" t="s">
        <v>1506</v>
      </c>
      <c r="B131" s="18" t="s">
        <v>200</v>
      </c>
      <c r="C131" s="18" t="s">
        <v>200</v>
      </c>
    </row>
    <row r="132" spans="1:3">
      <c r="A132" s="18" t="s">
        <v>1507</v>
      </c>
      <c r="B132" s="18" t="s">
        <v>201</v>
      </c>
      <c r="C132" s="18" t="s">
        <v>201</v>
      </c>
    </row>
    <row r="133" spans="1:3">
      <c r="A133" s="18" t="s">
        <v>1508</v>
      </c>
      <c r="B133" s="18" t="s">
        <v>202</v>
      </c>
      <c r="C133" s="18" t="s">
        <v>202</v>
      </c>
    </row>
    <row r="134" spans="1:3">
      <c r="A134" s="18" t="s">
        <v>1509</v>
      </c>
      <c r="B134" s="18" t="s">
        <v>203</v>
      </c>
      <c r="C134" s="18" t="s">
        <v>203</v>
      </c>
    </row>
    <row r="135" spans="1:3">
      <c r="A135" s="18" t="s">
        <v>1510</v>
      </c>
      <c r="B135" s="18" t="s">
        <v>204</v>
      </c>
      <c r="C135" s="18" t="s">
        <v>204</v>
      </c>
    </row>
    <row r="136" spans="1:3">
      <c r="A136" s="18" t="s">
        <v>1511</v>
      </c>
      <c r="B136" s="18" t="s">
        <v>205</v>
      </c>
      <c r="C136" s="18" t="s">
        <v>205</v>
      </c>
    </row>
    <row r="137" spans="1:3">
      <c r="A137" s="18" t="s">
        <v>1512</v>
      </c>
      <c r="B137" s="18" t="s">
        <v>206</v>
      </c>
      <c r="C137" s="18" t="s">
        <v>206</v>
      </c>
    </row>
    <row r="138" spans="1:3">
      <c r="A138" s="18" t="s">
        <v>1513</v>
      </c>
      <c r="B138" s="18" t="s">
        <v>207</v>
      </c>
      <c r="C138" s="18" t="s">
        <v>207</v>
      </c>
    </row>
    <row r="139" spans="1:3">
      <c r="A139" s="18" t="s">
        <v>1514</v>
      </c>
      <c r="B139" s="18" t="s">
        <v>208</v>
      </c>
      <c r="C139" s="18" t="s">
        <v>208</v>
      </c>
    </row>
    <row r="140" spans="1:3">
      <c r="A140" s="18" t="s">
        <v>1515</v>
      </c>
      <c r="B140" s="18" t="s">
        <v>209</v>
      </c>
      <c r="C140" s="18" t="s">
        <v>209</v>
      </c>
    </row>
    <row r="141" spans="1:3">
      <c r="A141" s="18" t="s">
        <v>1516</v>
      </c>
      <c r="B141" s="18" t="s">
        <v>210</v>
      </c>
      <c r="C141" s="18" t="s">
        <v>210</v>
      </c>
    </row>
    <row r="142" spans="1:3">
      <c r="A142" s="18" t="s">
        <v>1517</v>
      </c>
      <c r="B142" s="18" t="s">
        <v>211</v>
      </c>
      <c r="C142" s="18" t="s">
        <v>211</v>
      </c>
    </row>
    <row r="143" spans="1:3">
      <c r="A143" s="18" t="s">
        <v>1518</v>
      </c>
      <c r="B143" s="18" t="s">
        <v>212</v>
      </c>
      <c r="C143" s="18" t="s">
        <v>212</v>
      </c>
    </row>
    <row r="144" spans="1:3">
      <c r="A144" s="18" t="s">
        <v>1519</v>
      </c>
      <c r="B144" s="18" t="s">
        <v>213</v>
      </c>
      <c r="C144" s="18" t="s">
        <v>213</v>
      </c>
    </row>
    <row r="145" spans="1:3">
      <c r="A145" s="18" t="s">
        <v>1520</v>
      </c>
      <c r="B145" s="18" t="s">
        <v>214</v>
      </c>
      <c r="C145" s="18" t="s">
        <v>214</v>
      </c>
    </row>
    <row r="146" spans="1:3">
      <c r="A146" s="18" t="s">
        <v>1521</v>
      </c>
      <c r="B146" s="18" t="s">
        <v>215</v>
      </c>
      <c r="C146" s="18" t="s">
        <v>215</v>
      </c>
    </row>
    <row r="147" spans="1:3">
      <c r="A147" s="18" t="s">
        <v>1522</v>
      </c>
      <c r="B147" s="18" t="s">
        <v>216</v>
      </c>
      <c r="C147" s="18" t="s">
        <v>216</v>
      </c>
    </row>
    <row r="148" spans="1:3">
      <c r="A148" s="18" t="s">
        <v>1523</v>
      </c>
      <c r="B148" s="18" t="s">
        <v>217</v>
      </c>
      <c r="C148" s="18" t="s">
        <v>217</v>
      </c>
    </row>
    <row r="149" spans="1:3">
      <c r="A149" s="18" t="s">
        <v>1524</v>
      </c>
      <c r="B149" s="18" t="s">
        <v>218</v>
      </c>
      <c r="C149" s="18" t="s">
        <v>218</v>
      </c>
    </row>
    <row r="150" spans="1:3">
      <c r="A150" s="18" t="s">
        <v>1525</v>
      </c>
      <c r="B150" s="18" t="s">
        <v>219</v>
      </c>
      <c r="C150" s="18" t="s">
        <v>219</v>
      </c>
    </row>
    <row r="151" spans="1:3">
      <c r="A151" s="18" t="s">
        <v>1526</v>
      </c>
      <c r="B151" s="18" t="s">
        <v>220</v>
      </c>
      <c r="C151" s="18" t="s">
        <v>220</v>
      </c>
    </row>
    <row r="152" spans="1:3">
      <c r="A152" s="18" t="s">
        <v>1527</v>
      </c>
      <c r="B152" s="18" t="s">
        <v>221</v>
      </c>
      <c r="C152" s="18" t="s">
        <v>221</v>
      </c>
    </row>
    <row r="153" spans="1:3">
      <c r="A153" s="18" t="s">
        <v>1528</v>
      </c>
      <c r="B153" s="18" t="s">
        <v>222</v>
      </c>
      <c r="C153" s="18" t="s">
        <v>222</v>
      </c>
    </row>
    <row r="154" spans="1:3">
      <c r="A154" s="18" t="s">
        <v>1529</v>
      </c>
      <c r="B154" s="18" t="s">
        <v>223</v>
      </c>
      <c r="C154" s="18" t="s">
        <v>223</v>
      </c>
    </row>
    <row r="155" spans="1:3">
      <c r="A155" s="18" t="s">
        <v>1530</v>
      </c>
      <c r="B155" s="18" t="s">
        <v>224</v>
      </c>
      <c r="C155" s="18" t="s">
        <v>224</v>
      </c>
    </row>
    <row r="156" spans="1:3">
      <c r="A156" s="18" t="s">
        <v>1531</v>
      </c>
      <c r="B156" s="18" t="s">
        <v>225</v>
      </c>
      <c r="C156" s="18" t="s">
        <v>225</v>
      </c>
    </row>
    <row r="157" spans="1:3">
      <c r="A157" s="18" t="s">
        <v>1532</v>
      </c>
      <c r="B157" s="18" t="s">
        <v>226</v>
      </c>
      <c r="C157" s="18" t="s">
        <v>226</v>
      </c>
    </row>
    <row r="158" spans="1:3">
      <c r="A158" s="18" t="s">
        <v>1533</v>
      </c>
      <c r="B158" s="18" t="s">
        <v>227</v>
      </c>
      <c r="C158" s="18" t="s">
        <v>227</v>
      </c>
    </row>
    <row r="159" spans="1:3">
      <c r="A159" s="18" t="s">
        <v>1534</v>
      </c>
      <c r="B159" s="18" t="s">
        <v>228</v>
      </c>
      <c r="C159" s="18" t="s">
        <v>228</v>
      </c>
    </row>
    <row r="160" spans="1:3">
      <c r="A160" s="18" t="s">
        <v>1535</v>
      </c>
      <c r="B160" s="18" t="s">
        <v>229</v>
      </c>
      <c r="C160" s="18" t="s">
        <v>229</v>
      </c>
    </row>
    <row r="161" spans="1:3">
      <c r="A161" s="18" t="s">
        <v>1536</v>
      </c>
      <c r="B161" s="18" t="s">
        <v>230</v>
      </c>
      <c r="C161" s="18" t="s">
        <v>230</v>
      </c>
    </row>
    <row r="162" spans="1:3">
      <c r="A162" s="18" t="s">
        <v>1537</v>
      </c>
      <c r="B162" s="18" t="s">
        <v>231</v>
      </c>
      <c r="C162" s="18" t="s">
        <v>231</v>
      </c>
    </row>
    <row r="163" spans="1:3">
      <c r="A163" s="18" t="s">
        <v>1538</v>
      </c>
      <c r="B163" s="18" t="s">
        <v>232</v>
      </c>
      <c r="C163" s="18" t="s">
        <v>232</v>
      </c>
    </row>
    <row r="164" spans="1:3">
      <c r="A164" s="18" t="s">
        <v>1539</v>
      </c>
      <c r="B164" s="18" t="s">
        <v>233</v>
      </c>
      <c r="C164" s="18" t="s">
        <v>233</v>
      </c>
    </row>
    <row r="165" spans="1:3">
      <c r="A165" s="18" t="s">
        <v>1540</v>
      </c>
      <c r="B165" s="18" t="s">
        <v>234</v>
      </c>
      <c r="C165" s="18" t="s">
        <v>234</v>
      </c>
    </row>
    <row r="166" spans="1:3">
      <c r="A166" s="18" t="s">
        <v>1541</v>
      </c>
      <c r="B166" s="18" t="s">
        <v>235</v>
      </c>
      <c r="C166" s="18" t="s">
        <v>235</v>
      </c>
    </row>
    <row r="167" spans="1:3">
      <c r="A167" s="18" t="s">
        <v>1542</v>
      </c>
      <c r="B167" s="18" t="s">
        <v>236</v>
      </c>
      <c r="C167" s="18" t="s">
        <v>236</v>
      </c>
    </row>
    <row r="168" spans="1:3">
      <c r="A168" s="18" t="s">
        <v>1543</v>
      </c>
      <c r="B168" s="18" t="s">
        <v>873</v>
      </c>
      <c r="C168" s="18" t="s">
        <v>873</v>
      </c>
    </row>
    <row r="169" spans="1:3">
      <c r="A169" s="18" t="s">
        <v>1544</v>
      </c>
      <c r="B169" s="18" t="s">
        <v>237</v>
      </c>
      <c r="C169" s="18" t="s">
        <v>237</v>
      </c>
    </row>
    <row r="170" spans="1:3">
      <c r="A170" s="18" t="s">
        <v>1545</v>
      </c>
      <c r="B170" s="18" t="s">
        <v>238</v>
      </c>
      <c r="C170" s="18" t="s">
        <v>238</v>
      </c>
    </row>
    <row r="171" spans="1:3">
      <c r="A171" s="18" t="s">
        <v>1546</v>
      </c>
      <c r="B171" s="18" t="s">
        <v>239</v>
      </c>
      <c r="C171" s="18" t="s">
        <v>239</v>
      </c>
    </row>
    <row r="172" spans="1:3">
      <c r="A172" s="18" t="s">
        <v>1547</v>
      </c>
      <c r="B172" s="18" t="s">
        <v>240</v>
      </c>
      <c r="C172" s="18" t="s">
        <v>240</v>
      </c>
    </row>
    <row r="173" spans="1:3">
      <c r="A173" s="18" t="s">
        <v>1548</v>
      </c>
      <c r="B173" s="18" t="s">
        <v>241</v>
      </c>
      <c r="C173" s="18" t="s">
        <v>241</v>
      </c>
    </row>
    <row r="174" spans="1:3">
      <c r="A174" s="18" t="s">
        <v>1549</v>
      </c>
      <c r="B174" s="18" t="s">
        <v>242</v>
      </c>
      <c r="C174" s="18" t="s">
        <v>242</v>
      </c>
    </row>
    <row r="175" spans="1:3">
      <c r="A175" s="18" t="s">
        <v>1550</v>
      </c>
      <c r="B175" s="18" t="s">
        <v>243</v>
      </c>
      <c r="C175" s="18" t="s">
        <v>243</v>
      </c>
    </row>
    <row r="176" spans="1:3">
      <c r="A176" s="18" t="s">
        <v>1551</v>
      </c>
      <c r="B176" s="18" t="s">
        <v>244</v>
      </c>
      <c r="C176" s="18" t="s">
        <v>244</v>
      </c>
    </row>
    <row r="177" spans="1:3">
      <c r="A177" s="18" t="s">
        <v>1552</v>
      </c>
      <c r="B177" s="18" t="s">
        <v>245</v>
      </c>
      <c r="C177" s="18" t="s">
        <v>245</v>
      </c>
    </row>
    <row r="178" spans="1:3">
      <c r="A178" s="18" t="s">
        <v>1553</v>
      </c>
      <c r="B178" s="18" t="s">
        <v>246</v>
      </c>
      <c r="C178" s="18" t="s">
        <v>246</v>
      </c>
    </row>
    <row r="179" spans="1:3">
      <c r="A179" s="18" t="s">
        <v>1554</v>
      </c>
      <c r="B179" s="18" t="s">
        <v>247</v>
      </c>
      <c r="C179" s="18" t="s">
        <v>247</v>
      </c>
    </row>
    <row r="180" spans="1:3">
      <c r="A180" s="18" t="s">
        <v>1555</v>
      </c>
      <c r="B180" s="18" t="s">
        <v>248</v>
      </c>
      <c r="C180" s="18" t="s">
        <v>248</v>
      </c>
    </row>
    <row r="181" spans="1:3">
      <c r="A181" s="18" t="s">
        <v>1556</v>
      </c>
      <c r="B181" s="18" t="s">
        <v>249</v>
      </c>
      <c r="C181" s="18" t="s">
        <v>249</v>
      </c>
    </row>
    <row r="182" spans="1:3">
      <c r="A182" s="18" t="s">
        <v>1557</v>
      </c>
      <c r="B182" s="18" t="s">
        <v>250</v>
      </c>
      <c r="C182" s="18" t="s">
        <v>250</v>
      </c>
    </row>
    <row r="183" spans="1:3">
      <c r="A183" s="18" t="s">
        <v>1558</v>
      </c>
      <c r="B183" s="18" t="s">
        <v>251</v>
      </c>
      <c r="C183" s="18" t="s">
        <v>251</v>
      </c>
    </row>
    <row r="184" spans="1:3">
      <c r="A184" s="18" t="s">
        <v>1559</v>
      </c>
      <c r="B184" s="18" t="s">
        <v>252</v>
      </c>
      <c r="C184" s="18" t="s">
        <v>252</v>
      </c>
    </row>
    <row r="185" spans="1:3">
      <c r="A185" s="18" t="s">
        <v>1560</v>
      </c>
      <c r="B185" s="18" t="s">
        <v>253</v>
      </c>
      <c r="C185" s="18" t="s">
        <v>253</v>
      </c>
    </row>
    <row r="186" spans="1:3">
      <c r="A186" s="18" t="s">
        <v>1561</v>
      </c>
      <c r="B186" s="18" t="s">
        <v>254</v>
      </c>
      <c r="C186" s="18" t="s">
        <v>254</v>
      </c>
    </row>
    <row r="187" spans="1:3">
      <c r="A187" s="18" t="s">
        <v>1562</v>
      </c>
      <c r="B187" s="18" t="s">
        <v>255</v>
      </c>
      <c r="C187" s="18" t="s">
        <v>255</v>
      </c>
    </row>
    <row r="188" spans="1:3">
      <c r="A188" s="18" t="s">
        <v>1563</v>
      </c>
      <c r="B188" s="18" t="s">
        <v>256</v>
      </c>
      <c r="C188" s="18" t="s">
        <v>256</v>
      </c>
    </row>
    <row r="189" spans="1:3">
      <c r="A189" s="18" t="s">
        <v>1564</v>
      </c>
      <c r="B189" s="18" t="s">
        <v>257</v>
      </c>
      <c r="C189" s="18" t="s">
        <v>257</v>
      </c>
    </row>
    <row r="190" spans="1:3">
      <c r="A190" s="18" t="s">
        <v>1565</v>
      </c>
      <c r="B190" s="18" t="s">
        <v>258</v>
      </c>
      <c r="C190" s="18" t="s">
        <v>258</v>
      </c>
    </row>
    <row r="191" spans="1:3">
      <c r="A191" s="18" t="s">
        <v>1566</v>
      </c>
      <c r="B191" s="18" t="s">
        <v>259</v>
      </c>
      <c r="C191" s="18" t="s">
        <v>259</v>
      </c>
    </row>
    <row r="192" spans="1:3">
      <c r="A192" s="18" t="s">
        <v>1567</v>
      </c>
      <c r="B192" s="18" t="s">
        <v>260</v>
      </c>
      <c r="C192" s="18" t="s">
        <v>260</v>
      </c>
    </row>
    <row r="193" spans="1:3">
      <c r="A193" s="18" t="s">
        <v>1568</v>
      </c>
      <c r="B193" s="18" t="s">
        <v>261</v>
      </c>
      <c r="C193" s="18" t="s">
        <v>261</v>
      </c>
    </row>
    <row r="194" spans="1:3">
      <c r="A194" s="18" t="s">
        <v>1569</v>
      </c>
      <c r="B194" s="18" t="s">
        <v>262</v>
      </c>
      <c r="C194" s="18" t="s">
        <v>262</v>
      </c>
    </row>
    <row r="195" spans="1:3">
      <c r="A195" s="18" t="s">
        <v>1570</v>
      </c>
      <c r="B195" s="18" t="s">
        <v>263</v>
      </c>
      <c r="C195" s="18" t="s">
        <v>263</v>
      </c>
    </row>
    <row r="196" spans="1:3">
      <c r="A196" s="18" t="s">
        <v>1571</v>
      </c>
      <c r="B196" s="18" t="s">
        <v>264</v>
      </c>
      <c r="C196" s="18" t="s">
        <v>264</v>
      </c>
    </row>
    <row r="197" spans="1:3">
      <c r="A197" s="18" t="s">
        <v>1572</v>
      </c>
      <c r="B197" s="18" t="s">
        <v>265</v>
      </c>
      <c r="C197" s="18" t="s">
        <v>265</v>
      </c>
    </row>
    <row r="198" spans="1:3">
      <c r="A198" s="18" t="s">
        <v>1573</v>
      </c>
      <c r="B198" s="18" t="s">
        <v>266</v>
      </c>
      <c r="C198" s="18" t="s">
        <v>266</v>
      </c>
    </row>
    <row r="199" spans="1:3">
      <c r="A199" s="18" t="s">
        <v>1574</v>
      </c>
      <c r="B199" s="18" t="s">
        <v>267</v>
      </c>
      <c r="C199" s="18" t="s">
        <v>267</v>
      </c>
    </row>
    <row r="200" spans="1:3">
      <c r="A200" s="18" t="s">
        <v>1575</v>
      </c>
      <c r="B200" s="18" t="s">
        <v>268</v>
      </c>
      <c r="C200" s="18" t="s">
        <v>268</v>
      </c>
    </row>
    <row r="201" spans="1:3">
      <c r="A201" s="18" t="s">
        <v>1576</v>
      </c>
      <c r="B201" s="18" t="s">
        <v>269</v>
      </c>
      <c r="C201" s="18" t="s">
        <v>269</v>
      </c>
    </row>
    <row r="202" spans="1:3">
      <c r="A202" s="18" t="s">
        <v>1577</v>
      </c>
      <c r="B202" s="18" t="s">
        <v>270</v>
      </c>
      <c r="C202" s="18" t="s">
        <v>270</v>
      </c>
    </row>
    <row r="203" spans="1:3">
      <c r="A203" s="18" t="s">
        <v>1578</v>
      </c>
      <c r="B203" s="18" t="s">
        <v>271</v>
      </c>
      <c r="C203" s="18" t="s">
        <v>271</v>
      </c>
    </row>
    <row r="204" spans="1:3">
      <c r="A204" s="18" t="s">
        <v>1579</v>
      </c>
      <c r="B204" s="18" t="s">
        <v>272</v>
      </c>
      <c r="C204" s="18" t="s">
        <v>272</v>
      </c>
    </row>
    <row r="205" spans="1:3">
      <c r="A205" s="18" t="s">
        <v>1580</v>
      </c>
      <c r="B205" s="18" t="s">
        <v>273</v>
      </c>
      <c r="C205" s="18" t="s">
        <v>273</v>
      </c>
    </row>
    <row r="206" spans="1:3">
      <c r="A206" s="18" t="s">
        <v>1581</v>
      </c>
      <c r="B206" s="18" t="s">
        <v>274</v>
      </c>
      <c r="C206" s="18" t="s">
        <v>274</v>
      </c>
    </row>
    <row r="207" spans="1:3">
      <c r="A207" s="18" t="s">
        <v>1582</v>
      </c>
      <c r="B207" s="18" t="s">
        <v>275</v>
      </c>
      <c r="C207" s="18" t="s">
        <v>275</v>
      </c>
    </row>
    <row r="208" spans="1:3">
      <c r="A208" s="18" t="s">
        <v>1583</v>
      </c>
      <c r="B208" s="18" t="s">
        <v>276</v>
      </c>
      <c r="C208" s="18" t="s">
        <v>276</v>
      </c>
    </row>
    <row r="209" spans="1:3">
      <c r="A209" s="18" t="s">
        <v>1584</v>
      </c>
      <c r="B209" s="18" t="s">
        <v>277</v>
      </c>
      <c r="C209" s="18" t="s">
        <v>277</v>
      </c>
    </row>
    <row r="210" spans="1:3">
      <c r="A210" s="18" t="s">
        <v>1585</v>
      </c>
      <c r="B210" s="18" t="s">
        <v>278</v>
      </c>
      <c r="C210" s="18" t="s">
        <v>278</v>
      </c>
    </row>
    <row r="211" spans="1:3">
      <c r="A211" s="18" t="s">
        <v>1586</v>
      </c>
      <c r="B211" s="18" t="s">
        <v>279</v>
      </c>
      <c r="C211" s="18" t="s">
        <v>279</v>
      </c>
    </row>
    <row r="212" spans="1:3">
      <c r="A212" s="18" t="s">
        <v>1587</v>
      </c>
      <c r="B212" s="18" t="s">
        <v>280</v>
      </c>
      <c r="C212" s="18" t="s">
        <v>280</v>
      </c>
    </row>
    <row r="213" spans="1:3">
      <c r="A213" s="18" t="s">
        <v>1588</v>
      </c>
      <c r="B213" s="18" t="s">
        <v>281</v>
      </c>
      <c r="C213" s="18" t="s">
        <v>281</v>
      </c>
    </row>
    <row r="214" spans="1:3">
      <c r="A214" s="18" t="s">
        <v>1589</v>
      </c>
      <c r="B214" s="18" t="s">
        <v>282</v>
      </c>
      <c r="C214" s="18" t="s">
        <v>282</v>
      </c>
    </row>
    <row r="215" spans="1:3">
      <c r="A215" s="18" t="s">
        <v>1590</v>
      </c>
      <c r="B215" s="18" t="s">
        <v>283</v>
      </c>
      <c r="C215" s="18" t="s">
        <v>283</v>
      </c>
    </row>
    <row r="216" spans="1:3">
      <c r="A216" s="18" t="s">
        <v>1591</v>
      </c>
      <c r="B216" s="18" t="s">
        <v>284</v>
      </c>
      <c r="C216" s="18" t="s">
        <v>284</v>
      </c>
    </row>
    <row r="217" spans="1:3">
      <c r="A217" s="18" t="s">
        <v>1592</v>
      </c>
      <c r="B217" s="18" t="s">
        <v>285</v>
      </c>
      <c r="C217" s="18" t="s">
        <v>285</v>
      </c>
    </row>
    <row r="218" spans="1:3">
      <c r="A218" s="18" t="s">
        <v>1593</v>
      </c>
      <c r="B218" s="18" t="s">
        <v>286</v>
      </c>
      <c r="C218" s="18" t="s">
        <v>286</v>
      </c>
    </row>
    <row r="219" spans="1:3">
      <c r="A219" s="18" t="s">
        <v>1594</v>
      </c>
      <c r="B219" s="18" t="s">
        <v>287</v>
      </c>
      <c r="C219" s="18" t="s">
        <v>287</v>
      </c>
    </row>
    <row r="220" spans="1:3">
      <c r="A220" s="18" t="s">
        <v>1595</v>
      </c>
      <c r="B220" s="18" t="s">
        <v>288</v>
      </c>
      <c r="C220" s="18" t="s">
        <v>288</v>
      </c>
    </row>
    <row r="221" spans="1:3">
      <c r="A221" s="18" t="s">
        <v>1596</v>
      </c>
      <c r="B221" s="18" t="s">
        <v>289</v>
      </c>
      <c r="C221" s="18" t="s">
        <v>289</v>
      </c>
    </row>
    <row r="222" spans="1:3">
      <c r="A222" s="18" t="s">
        <v>1597</v>
      </c>
      <c r="B222" s="18" t="s">
        <v>290</v>
      </c>
      <c r="C222" s="18" t="s">
        <v>290</v>
      </c>
    </row>
    <row r="223" spans="1:3">
      <c r="A223" s="18" t="s">
        <v>1598</v>
      </c>
      <c r="B223" s="18" t="s">
        <v>291</v>
      </c>
      <c r="C223" s="18" t="s">
        <v>291</v>
      </c>
    </row>
    <row r="224" spans="1:3">
      <c r="A224" s="18" t="s">
        <v>1599</v>
      </c>
      <c r="B224" s="18" t="s">
        <v>292</v>
      </c>
      <c r="C224" s="18" t="s">
        <v>292</v>
      </c>
    </row>
    <row r="225" spans="1:3">
      <c r="A225" s="18" t="s">
        <v>1600</v>
      </c>
      <c r="B225" s="18" t="s">
        <v>293</v>
      </c>
      <c r="C225" s="18" t="s">
        <v>293</v>
      </c>
    </row>
    <row r="226" spans="1:3">
      <c r="A226" s="18" t="s">
        <v>1601</v>
      </c>
      <c r="B226" s="18" t="s">
        <v>294</v>
      </c>
      <c r="C226" s="18" t="s">
        <v>294</v>
      </c>
    </row>
    <row r="227" spans="1:3">
      <c r="A227" s="18" t="s">
        <v>1602</v>
      </c>
      <c r="B227" s="18" t="s">
        <v>295</v>
      </c>
      <c r="C227" s="18" t="s">
        <v>295</v>
      </c>
    </row>
    <row r="228" spans="1:3">
      <c r="A228" s="18" t="s">
        <v>1603</v>
      </c>
      <c r="B228" s="18" t="s">
        <v>296</v>
      </c>
      <c r="C228" s="18" t="s">
        <v>296</v>
      </c>
    </row>
    <row r="229" spans="1:3">
      <c r="A229" s="18" t="s">
        <v>1604</v>
      </c>
      <c r="B229" s="18" t="s">
        <v>297</v>
      </c>
      <c r="C229" s="18" t="s">
        <v>297</v>
      </c>
    </row>
    <row r="230" spans="1:3">
      <c r="A230" s="18" t="s">
        <v>1605</v>
      </c>
      <c r="B230" s="18" t="s">
        <v>298</v>
      </c>
      <c r="C230" s="18" t="s">
        <v>298</v>
      </c>
    </row>
    <row r="231" spans="1:3">
      <c r="A231" s="18" t="s">
        <v>1606</v>
      </c>
      <c r="B231" s="18" t="s">
        <v>299</v>
      </c>
      <c r="C231" s="18" t="s">
        <v>299</v>
      </c>
    </row>
    <row r="232" spans="1:3">
      <c r="A232" s="18" t="s">
        <v>1607</v>
      </c>
      <c r="B232" s="18" t="s">
        <v>300</v>
      </c>
      <c r="C232" s="18" t="s">
        <v>300</v>
      </c>
    </row>
    <row r="233" spans="1:3">
      <c r="A233" s="18" t="s">
        <v>1608</v>
      </c>
      <c r="B233" s="18" t="s">
        <v>301</v>
      </c>
      <c r="C233" s="18" t="s">
        <v>301</v>
      </c>
    </row>
    <row r="234" spans="1:3">
      <c r="A234" s="18" t="s">
        <v>1609</v>
      </c>
      <c r="B234" s="18" t="s">
        <v>302</v>
      </c>
      <c r="C234" s="18" t="s">
        <v>302</v>
      </c>
    </row>
    <row r="235" spans="1:3">
      <c r="A235" s="18" t="s">
        <v>1610</v>
      </c>
      <c r="B235" s="18" t="s">
        <v>303</v>
      </c>
      <c r="C235" s="18" t="s">
        <v>303</v>
      </c>
    </row>
    <row r="236" spans="1:3">
      <c r="A236" s="18" t="s">
        <v>1611</v>
      </c>
      <c r="B236" s="18" t="s">
        <v>304</v>
      </c>
      <c r="C236" s="18" t="s">
        <v>304</v>
      </c>
    </row>
    <row r="237" spans="1:3">
      <c r="A237" s="18" t="s">
        <v>1612</v>
      </c>
      <c r="B237" s="18" t="s">
        <v>305</v>
      </c>
      <c r="C237" s="18" t="s">
        <v>305</v>
      </c>
    </row>
    <row r="238" spans="1:3">
      <c r="A238" s="18" t="s">
        <v>1613</v>
      </c>
      <c r="B238" s="18" t="s">
        <v>306</v>
      </c>
      <c r="C238" s="18" t="s">
        <v>306</v>
      </c>
    </row>
    <row r="239" spans="1:3">
      <c r="A239" s="18" t="s">
        <v>1614</v>
      </c>
      <c r="B239" s="18" t="s">
        <v>307</v>
      </c>
      <c r="C239" s="18" t="s">
        <v>307</v>
      </c>
    </row>
    <row r="240" spans="1:3">
      <c r="A240" s="18" t="s">
        <v>1615</v>
      </c>
      <c r="B240" s="18" t="s">
        <v>308</v>
      </c>
      <c r="C240" s="18" t="s">
        <v>308</v>
      </c>
    </row>
    <row r="241" spans="1:3">
      <c r="A241" s="18" t="s">
        <v>1616</v>
      </c>
      <c r="B241" s="18" t="s">
        <v>309</v>
      </c>
      <c r="C241" s="18" t="s">
        <v>309</v>
      </c>
    </row>
    <row r="242" spans="1:3">
      <c r="A242" s="18" t="s">
        <v>1617</v>
      </c>
      <c r="B242" s="18" t="s">
        <v>310</v>
      </c>
      <c r="C242" s="18" t="s">
        <v>310</v>
      </c>
    </row>
    <row r="243" spans="1:3">
      <c r="A243" s="18" t="s">
        <v>1618</v>
      </c>
      <c r="B243" s="18" t="s">
        <v>311</v>
      </c>
      <c r="C243" s="18" t="s">
        <v>311</v>
      </c>
    </row>
    <row r="244" spans="1:3">
      <c r="A244" s="18" t="s">
        <v>1619</v>
      </c>
      <c r="B244" s="18" t="s">
        <v>312</v>
      </c>
      <c r="C244" s="18" t="s">
        <v>312</v>
      </c>
    </row>
    <row r="245" spans="1:3">
      <c r="A245" s="18" t="s">
        <v>1620</v>
      </c>
      <c r="B245" s="18" t="s">
        <v>313</v>
      </c>
      <c r="C245" s="18" t="s">
        <v>313</v>
      </c>
    </row>
    <row r="246" spans="1:3">
      <c r="A246" s="18" t="s">
        <v>1621</v>
      </c>
      <c r="B246" s="18" t="s">
        <v>314</v>
      </c>
      <c r="C246" s="18" t="s">
        <v>314</v>
      </c>
    </row>
    <row r="247" spans="1:3">
      <c r="A247" s="18" t="s">
        <v>1622</v>
      </c>
      <c r="B247" s="18" t="s">
        <v>315</v>
      </c>
      <c r="C247" s="18" t="s">
        <v>315</v>
      </c>
    </row>
    <row r="248" spans="1:3">
      <c r="A248" s="18" t="s">
        <v>1623</v>
      </c>
      <c r="B248" s="18" t="s">
        <v>316</v>
      </c>
      <c r="C248" s="18" t="s">
        <v>316</v>
      </c>
    </row>
    <row r="249" spans="1:3">
      <c r="A249" s="18" t="s">
        <v>1624</v>
      </c>
      <c r="B249" s="18" t="s">
        <v>317</v>
      </c>
      <c r="C249" s="18" t="s">
        <v>317</v>
      </c>
    </row>
    <row r="250" spans="1:3">
      <c r="A250" s="18" t="s">
        <v>1625</v>
      </c>
      <c r="B250" s="18" t="s">
        <v>318</v>
      </c>
      <c r="C250" s="18" t="s">
        <v>318</v>
      </c>
    </row>
    <row r="251" spans="1:3">
      <c r="A251" s="18" t="s">
        <v>1626</v>
      </c>
      <c r="B251" s="18" t="s">
        <v>319</v>
      </c>
      <c r="C251" s="18" t="s">
        <v>319</v>
      </c>
    </row>
    <row r="252" spans="1:3">
      <c r="A252" s="18" t="s">
        <v>1627</v>
      </c>
      <c r="B252" s="18" t="s">
        <v>320</v>
      </c>
      <c r="C252" s="18" t="s">
        <v>320</v>
      </c>
    </row>
    <row r="253" spans="1:3">
      <c r="A253" s="18" t="s">
        <v>1628</v>
      </c>
      <c r="B253" s="18" t="s">
        <v>321</v>
      </c>
      <c r="C253" s="18" t="s">
        <v>321</v>
      </c>
    </row>
    <row r="254" spans="1:3">
      <c r="A254" s="18" t="s">
        <v>1629</v>
      </c>
      <c r="B254" s="18" t="s">
        <v>322</v>
      </c>
      <c r="C254" s="18" t="s">
        <v>322</v>
      </c>
    </row>
    <row r="255" spans="1:3">
      <c r="A255" s="18" t="s">
        <v>1630</v>
      </c>
      <c r="B255" s="18" t="s">
        <v>323</v>
      </c>
      <c r="C255" s="18" t="s">
        <v>323</v>
      </c>
    </row>
    <row r="256" spans="1:3">
      <c r="A256" s="18" t="s">
        <v>1631</v>
      </c>
      <c r="B256" s="18" t="s">
        <v>324</v>
      </c>
      <c r="C256" s="18" t="s">
        <v>324</v>
      </c>
    </row>
    <row r="257" spans="1:3">
      <c r="A257" s="18" t="s">
        <v>1632</v>
      </c>
      <c r="B257" s="18" t="s">
        <v>325</v>
      </c>
      <c r="C257" s="18" t="s">
        <v>325</v>
      </c>
    </row>
    <row r="258" spans="1:3">
      <c r="A258" s="18" t="s">
        <v>1633</v>
      </c>
      <c r="B258" s="18" t="s">
        <v>326</v>
      </c>
      <c r="C258" s="18" t="s">
        <v>326</v>
      </c>
    </row>
    <row r="259" spans="1:3">
      <c r="A259" s="18" t="s">
        <v>1634</v>
      </c>
      <c r="B259" s="18" t="s">
        <v>327</v>
      </c>
      <c r="C259" s="18" t="s">
        <v>327</v>
      </c>
    </row>
    <row r="260" spans="1:3">
      <c r="A260" s="18" t="s">
        <v>1635</v>
      </c>
      <c r="B260" s="18" t="s">
        <v>328</v>
      </c>
      <c r="C260" s="18" t="s">
        <v>328</v>
      </c>
    </row>
    <row r="261" spans="1:3">
      <c r="A261" s="18" t="s">
        <v>1636</v>
      </c>
      <c r="B261" s="18" t="s">
        <v>329</v>
      </c>
      <c r="C261" s="18" t="s">
        <v>329</v>
      </c>
    </row>
    <row r="262" spans="1:3">
      <c r="A262" s="18" t="s">
        <v>1637</v>
      </c>
      <c r="B262" s="18" t="s">
        <v>330</v>
      </c>
      <c r="C262" s="18" t="s">
        <v>330</v>
      </c>
    </row>
    <row r="263" spans="1:3">
      <c r="A263" s="18" t="s">
        <v>1638</v>
      </c>
      <c r="B263" s="18" t="s">
        <v>331</v>
      </c>
      <c r="C263" s="18" t="s">
        <v>331</v>
      </c>
    </row>
    <row r="264" spans="1:3">
      <c r="A264" s="18" t="s">
        <v>1639</v>
      </c>
      <c r="B264" s="18" t="s">
        <v>332</v>
      </c>
      <c r="C264" s="18" t="s">
        <v>332</v>
      </c>
    </row>
    <row r="265" spans="1:3">
      <c r="A265" s="18" t="s">
        <v>1640</v>
      </c>
      <c r="B265" s="18" t="s">
        <v>333</v>
      </c>
      <c r="C265" s="18" t="s">
        <v>333</v>
      </c>
    </row>
    <row r="266" spans="1:3">
      <c r="A266" s="18" t="s">
        <v>1641</v>
      </c>
      <c r="B266" s="18" t="s">
        <v>334</v>
      </c>
      <c r="C266" s="18" t="s">
        <v>334</v>
      </c>
    </row>
    <row r="267" spans="1:3">
      <c r="A267" s="18" t="s">
        <v>1642</v>
      </c>
      <c r="B267" s="18" t="s">
        <v>335</v>
      </c>
      <c r="C267" s="18" t="s">
        <v>335</v>
      </c>
    </row>
    <row r="268" spans="1:3">
      <c r="A268" s="18" t="s">
        <v>1643</v>
      </c>
      <c r="B268" s="18" t="s">
        <v>336</v>
      </c>
      <c r="C268" s="18" t="s">
        <v>336</v>
      </c>
    </row>
    <row r="269" spans="1:3">
      <c r="A269" s="18" t="s">
        <v>1644</v>
      </c>
      <c r="B269" s="18" t="s">
        <v>337</v>
      </c>
      <c r="C269" s="18" t="s">
        <v>337</v>
      </c>
    </row>
    <row r="270" spans="1:3">
      <c r="A270" s="18" t="s">
        <v>1645</v>
      </c>
      <c r="B270" s="18" t="s">
        <v>338</v>
      </c>
      <c r="C270" s="18" t="s">
        <v>338</v>
      </c>
    </row>
    <row r="271" spans="1:3">
      <c r="A271" s="18" t="s">
        <v>1646</v>
      </c>
      <c r="B271" s="18" t="s">
        <v>339</v>
      </c>
      <c r="C271" s="18" t="s">
        <v>339</v>
      </c>
    </row>
    <row r="272" spans="1:3">
      <c r="A272" s="18" t="s">
        <v>1647</v>
      </c>
      <c r="B272" s="18" t="s">
        <v>340</v>
      </c>
      <c r="C272" s="18" t="s">
        <v>340</v>
      </c>
    </row>
    <row r="273" spans="1:3">
      <c r="A273" s="18" t="s">
        <v>1648</v>
      </c>
      <c r="B273" s="18" t="s">
        <v>341</v>
      </c>
      <c r="C273" s="18" t="s">
        <v>341</v>
      </c>
    </row>
    <row r="274" spans="1:3">
      <c r="A274" s="18" t="s">
        <v>1649</v>
      </c>
      <c r="B274" s="18" t="s">
        <v>342</v>
      </c>
      <c r="C274" s="18" t="s">
        <v>342</v>
      </c>
    </row>
    <row r="275" spans="1:3">
      <c r="A275" s="18" t="s">
        <v>1650</v>
      </c>
      <c r="B275" s="18" t="s">
        <v>343</v>
      </c>
      <c r="C275" s="18" t="s">
        <v>343</v>
      </c>
    </row>
    <row r="276" spans="1:3">
      <c r="A276" s="18" t="s">
        <v>1651</v>
      </c>
      <c r="B276" s="18" t="s">
        <v>344</v>
      </c>
      <c r="C276" s="18" t="s">
        <v>344</v>
      </c>
    </row>
    <row r="277" spans="1:3">
      <c r="A277" s="18" t="s">
        <v>1652</v>
      </c>
      <c r="B277" s="18" t="s">
        <v>345</v>
      </c>
      <c r="C277" s="18" t="s">
        <v>345</v>
      </c>
    </row>
    <row r="278" spans="1:3">
      <c r="A278" s="18" t="s">
        <v>1653</v>
      </c>
      <c r="B278" s="18" t="s">
        <v>346</v>
      </c>
      <c r="C278" s="18" t="s">
        <v>346</v>
      </c>
    </row>
    <row r="279" spans="1:3">
      <c r="A279" s="18" t="s">
        <v>1654</v>
      </c>
      <c r="B279" s="18" t="s">
        <v>347</v>
      </c>
      <c r="C279" s="18" t="s">
        <v>347</v>
      </c>
    </row>
    <row r="280" spans="1:3">
      <c r="A280" s="18" t="s">
        <v>1655</v>
      </c>
      <c r="B280" s="18" t="s">
        <v>348</v>
      </c>
      <c r="C280" s="18" t="s">
        <v>348</v>
      </c>
    </row>
    <row r="281" spans="1:3">
      <c r="A281" s="18" t="s">
        <v>1656</v>
      </c>
      <c r="B281" s="18" t="s">
        <v>349</v>
      </c>
      <c r="C281" s="18" t="s">
        <v>349</v>
      </c>
    </row>
    <row r="282" spans="1:3">
      <c r="A282" s="18" t="s">
        <v>1657</v>
      </c>
      <c r="B282" s="18" t="s">
        <v>350</v>
      </c>
      <c r="C282" s="18" t="s">
        <v>350</v>
      </c>
    </row>
    <row r="283" spans="1:3">
      <c r="A283" s="18" t="s">
        <v>1658</v>
      </c>
      <c r="B283" s="18" t="s">
        <v>351</v>
      </c>
      <c r="C283" s="18" t="s">
        <v>351</v>
      </c>
    </row>
    <row r="284" spans="1:3">
      <c r="A284" s="18" t="s">
        <v>1659</v>
      </c>
      <c r="B284" s="18" t="s">
        <v>352</v>
      </c>
      <c r="C284" s="18" t="s">
        <v>352</v>
      </c>
    </row>
    <row r="285" spans="1:3">
      <c r="A285" s="18" t="s">
        <v>1660</v>
      </c>
      <c r="B285" s="18" t="s">
        <v>353</v>
      </c>
      <c r="C285" s="18" t="s">
        <v>353</v>
      </c>
    </row>
    <row r="286" spans="1:3">
      <c r="A286" s="18" t="s">
        <v>1661</v>
      </c>
      <c r="B286" s="18" t="s">
        <v>354</v>
      </c>
      <c r="C286" s="18" t="s">
        <v>354</v>
      </c>
    </row>
    <row r="287" spans="1:3">
      <c r="A287" s="18" t="s">
        <v>1662</v>
      </c>
      <c r="B287" s="18" t="s">
        <v>355</v>
      </c>
      <c r="C287" s="18" t="s">
        <v>355</v>
      </c>
    </row>
    <row r="288" spans="1:3">
      <c r="A288" s="18" t="s">
        <v>1663</v>
      </c>
      <c r="B288" s="18" t="s">
        <v>356</v>
      </c>
      <c r="C288" s="18" t="s">
        <v>356</v>
      </c>
    </row>
    <row r="289" spans="1:3">
      <c r="A289" s="18" t="s">
        <v>1664</v>
      </c>
      <c r="B289" s="18" t="s">
        <v>357</v>
      </c>
      <c r="C289" s="18" t="s">
        <v>357</v>
      </c>
    </row>
    <row r="290" spans="1:3">
      <c r="A290" s="18" t="s">
        <v>1665</v>
      </c>
      <c r="B290" s="18" t="s">
        <v>358</v>
      </c>
      <c r="C290" s="18" t="s">
        <v>358</v>
      </c>
    </row>
    <row r="291" spans="1:3">
      <c r="A291" s="18" t="s">
        <v>1666</v>
      </c>
      <c r="B291" s="18" t="s">
        <v>359</v>
      </c>
      <c r="C291" s="18" t="s">
        <v>359</v>
      </c>
    </row>
    <row r="292" spans="1:3">
      <c r="A292" s="18" t="s">
        <v>1667</v>
      </c>
      <c r="B292" s="18" t="s">
        <v>360</v>
      </c>
      <c r="C292" s="18" t="s">
        <v>360</v>
      </c>
    </row>
    <row r="293" spans="1:3">
      <c r="A293" s="18" t="s">
        <v>1668</v>
      </c>
      <c r="B293" s="18" t="s">
        <v>361</v>
      </c>
      <c r="C293" s="18" t="s">
        <v>361</v>
      </c>
    </row>
    <row r="294" spans="1:3">
      <c r="A294" s="18" t="s">
        <v>1669</v>
      </c>
      <c r="B294" s="18" t="s">
        <v>362</v>
      </c>
      <c r="C294" s="18" t="s">
        <v>362</v>
      </c>
    </row>
    <row r="295" spans="1:3">
      <c r="A295" s="18" t="s">
        <v>1670</v>
      </c>
      <c r="B295" s="18" t="s">
        <v>363</v>
      </c>
      <c r="C295" s="18" t="s">
        <v>363</v>
      </c>
    </row>
    <row r="296" spans="1:3">
      <c r="A296" s="18" t="s">
        <v>1671</v>
      </c>
      <c r="B296" s="18" t="s">
        <v>364</v>
      </c>
      <c r="C296" s="18" t="s">
        <v>364</v>
      </c>
    </row>
    <row r="297" spans="1:3">
      <c r="A297" s="18" t="s">
        <v>1672</v>
      </c>
      <c r="B297" s="18" t="s">
        <v>365</v>
      </c>
      <c r="C297" s="18" t="s">
        <v>365</v>
      </c>
    </row>
    <row r="298" spans="1:3">
      <c r="A298" s="18" t="s">
        <v>1673</v>
      </c>
      <c r="B298" s="18" t="s">
        <v>366</v>
      </c>
      <c r="C298" s="18" t="s">
        <v>366</v>
      </c>
    </row>
    <row r="299" spans="1:3">
      <c r="A299" s="18" t="s">
        <v>1674</v>
      </c>
      <c r="B299" s="18" t="s">
        <v>367</v>
      </c>
      <c r="C299" s="18" t="s">
        <v>367</v>
      </c>
    </row>
    <row r="300" spans="1:3">
      <c r="A300" s="18" t="s">
        <v>1675</v>
      </c>
      <c r="B300" s="18" t="s">
        <v>368</v>
      </c>
      <c r="C300" s="18" t="s">
        <v>368</v>
      </c>
    </row>
    <row r="301" spans="1:3">
      <c r="A301" s="18" t="s">
        <v>1676</v>
      </c>
      <c r="B301" s="18" t="s">
        <v>369</v>
      </c>
      <c r="C301" s="18" t="s">
        <v>369</v>
      </c>
    </row>
    <row r="302" spans="1:3">
      <c r="A302" s="18" t="s">
        <v>1677</v>
      </c>
      <c r="B302" s="18" t="s">
        <v>370</v>
      </c>
      <c r="C302" s="18" t="s">
        <v>370</v>
      </c>
    </row>
    <row r="303" spans="1:3">
      <c r="A303" s="18" t="s">
        <v>1678</v>
      </c>
      <c r="B303" s="18" t="s">
        <v>371</v>
      </c>
      <c r="C303" s="18" t="s">
        <v>371</v>
      </c>
    </row>
    <row r="304" spans="1:3">
      <c r="A304" s="18" t="s">
        <v>1679</v>
      </c>
      <c r="B304" s="18" t="s">
        <v>372</v>
      </c>
      <c r="C304" s="18" t="s">
        <v>372</v>
      </c>
    </row>
    <row r="305" spans="1:3">
      <c r="A305" s="18" t="s">
        <v>1680</v>
      </c>
      <c r="B305" s="18" t="s">
        <v>373</v>
      </c>
      <c r="C305" s="18" t="s">
        <v>373</v>
      </c>
    </row>
    <row r="306" spans="1:3">
      <c r="A306" s="18" t="s">
        <v>1681</v>
      </c>
      <c r="B306" s="18" t="s">
        <v>374</v>
      </c>
      <c r="C306" s="18" t="s">
        <v>374</v>
      </c>
    </row>
    <row r="307" spans="1:3">
      <c r="A307" s="18" t="s">
        <v>1682</v>
      </c>
      <c r="B307" s="18" t="s">
        <v>375</v>
      </c>
      <c r="C307" s="18" t="s">
        <v>375</v>
      </c>
    </row>
    <row r="308" spans="1:3">
      <c r="A308" s="18" t="s">
        <v>1683</v>
      </c>
      <c r="B308" s="18" t="s">
        <v>376</v>
      </c>
      <c r="C308" s="18" t="s">
        <v>376</v>
      </c>
    </row>
    <row r="309" spans="1:3">
      <c r="A309" s="18" t="s">
        <v>1684</v>
      </c>
      <c r="B309" s="18" t="s">
        <v>377</v>
      </c>
      <c r="C309" s="18" t="s">
        <v>377</v>
      </c>
    </row>
    <row r="310" spans="1:3">
      <c r="A310" s="18" t="s">
        <v>1685</v>
      </c>
      <c r="B310" s="18" t="s">
        <v>378</v>
      </c>
      <c r="C310" s="18" t="s">
        <v>378</v>
      </c>
    </row>
    <row r="311" spans="1:3">
      <c r="A311" s="18" t="s">
        <v>1686</v>
      </c>
      <c r="B311" s="18" t="s">
        <v>379</v>
      </c>
      <c r="C311" s="18" t="s">
        <v>379</v>
      </c>
    </row>
    <row r="312" spans="1:3">
      <c r="A312" s="18" t="s">
        <v>1687</v>
      </c>
      <c r="B312" s="18" t="s">
        <v>380</v>
      </c>
      <c r="C312" s="18" t="s">
        <v>380</v>
      </c>
    </row>
    <row r="313" spans="1:3">
      <c r="A313" s="18" t="s">
        <v>1688</v>
      </c>
      <c r="B313" s="18" t="s">
        <v>381</v>
      </c>
      <c r="C313" s="18" t="s">
        <v>381</v>
      </c>
    </row>
    <row r="314" spans="1:3">
      <c r="A314" s="18" t="s">
        <v>1689</v>
      </c>
      <c r="B314" s="18" t="s">
        <v>382</v>
      </c>
      <c r="C314" s="18" t="s">
        <v>382</v>
      </c>
    </row>
    <row r="315" spans="1:3">
      <c r="A315" s="18" t="s">
        <v>1690</v>
      </c>
      <c r="B315" s="18" t="s">
        <v>383</v>
      </c>
      <c r="C315" s="18" t="s">
        <v>383</v>
      </c>
    </row>
    <row r="316" spans="1:3">
      <c r="A316" s="18" t="s">
        <v>1691</v>
      </c>
      <c r="B316" s="18" t="s">
        <v>384</v>
      </c>
      <c r="C316" s="18" t="s">
        <v>384</v>
      </c>
    </row>
    <row r="317" spans="1:3">
      <c r="A317" s="18" t="s">
        <v>1692</v>
      </c>
      <c r="B317" s="18" t="s">
        <v>385</v>
      </c>
      <c r="C317" s="18" t="s">
        <v>385</v>
      </c>
    </row>
    <row r="318" spans="1:3">
      <c r="A318" s="18" t="s">
        <v>1693</v>
      </c>
      <c r="B318" s="18" t="s">
        <v>386</v>
      </c>
      <c r="C318" s="18" t="s">
        <v>386</v>
      </c>
    </row>
    <row r="319" spans="1:3">
      <c r="A319" s="18" t="s">
        <v>1694</v>
      </c>
      <c r="B319" s="18" t="s">
        <v>387</v>
      </c>
      <c r="C319" s="18" t="s">
        <v>387</v>
      </c>
    </row>
    <row r="320" spans="1:3">
      <c r="A320" s="18" t="s">
        <v>1695</v>
      </c>
      <c r="B320" s="18" t="s">
        <v>388</v>
      </c>
      <c r="C320" s="18" t="s">
        <v>388</v>
      </c>
    </row>
    <row r="321" spans="1:3">
      <c r="A321" s="18" t="s">
        <v>1696</v>
      </c>
      <c r="B321" s="18" t="s">
        <v>389</v>
      </c>
      <c r="C321" s="18" t="s">
        <v>389</v>
      </c>
    </row>
    <row r="322" spans="1:3">
      <c r="A322" s="18" t="s">
        <v>1697</v>
      </c>
      <c r="B322" s="18" t="s">
        <v>390</v>
      </c>
      <c r="C322" s="18" t="s">
        <v>390</v>
      </c>
    </row>
    <row r="323" spans="1:3">
      <c r="A323" s="18" t="s">
        <v>1698</v>
      </c>
      <c r="B323" s="18" t="s">
        <v>391</v>
      </c>
      <c r="C323" s="18" t="s">
        <v>391</v>
      </c>
    </row>
    <row r="324" spans="1:3">
      <c r="A324" s="18" t="s">
        <v>1699</v>
      </c>
      <c r="B324" s="18" t="s">
        <v>392</v>
      </c>
      <c r="C324" s="18" t="s">
        <v>392</v>
      </c>
    </row>
    <row r="325" spans="1:3">
      <c r="A325" s="18" t="s">
        <v>1700</v>
      </c>
      <c r="B325" s="18" t="s">
        <v>393</v>
      </c>
      <c r="C325" s="18" t="s">
        <v>393</v>
      </c>
    </row>
    <row r="326" spans="1:3">
      <c r="A326" s="18" t="s">
        <v>1701</v>
      </c>
      <c r="B326" s="18" t="s">
        <v>394</v>
      </c>
      <c r="C326" s="18" t="s">
        <v>394</v>
      </c>
    </row>
    <row r="327" spans="1:3">
      <c r="A327" s="18" t="s">
        <v>1702</v>
      </c>
      <c r="B327" s="18" t="s">
        <v>395</v>
      </c>
      <c r="C327" s="18" t="s">
        <v>395</v>
      </c>
    </row>
    <row r="328" spans="1:3">
      <c r="A328" s="18" t="s">
        <v>1703</v>
      </c>
      <c r="B328" s="18" t="s">
        <v>396</v>
      </c>
      <c r="C328" s="18" t="s">
        <v>396</v>
      </c>
    </row>
    <row r="329" spans="1:3">
      <c r="A329" s="18" t="s">
        <v>1704</v>
      </c>
      <c r="B329" s="18" t="s">
        <v>397</v>
      </c>
      <c r="C329" s="18" t="s">
        <v>397</v>
      </c>
    </row>
    <row r="330" spans="1:3">
      <c r="A330" s="18" t="s">
        <v>1705</v>
      </c>
      <c r="B330" s="18" t="s">
        <v>398</v>
      </c>
      <c r="C330" s="18" t="s">
        <v>398</v>
      </c>
    </row>
    <row r="331" spans="1:3">
      <c r="A331" s="18" t="s">
        <v>1706</v>
      </c>
      <c r="B331" s="18" t="s">
        <v>399</v>
      </c>
      <c r="C331" s="18" t="s">
        <v>399</v>
      </c>
    </row>
    <row r="332" spans="1:3">
      <c r="A332" s="18" t="s">
        <v>1707</v>
      </c>
      <c r="B332" s="18" t="s">
        <v>400</v>
      </c>
      <c r="C332" s="18" t="s">
        <v>400</v>
      </c>
    </row>
    <row r="333" spans="1:3">
      <c r="A333" s="18" t="s">
        <v>1708</v>
      </c>
      <c r="B333" s="18" t="s">
        <v>401</v>
      </c>
      <c r="C333" s="18" t="s">
        <v>401</v>
      </c>
    </row>
    <row r="334" spans="1:3">
      <c r="A334" s="18" t="s">
        <v>1709</v>
      </c>
      <c r="B334" s="18" t="s">
        <v>402</v>
      </c>
      <c r="C334" s="18" t="s">
        <v>402</v>
      </c>
    </row>
    <row r="335" spans="1:3">
      <c r="A335" s="18" t="s">
        <v>1710</v>
      </c>
      <c r="B335" s="18" t="s">
        <v>403</v>
      </c>
      <c r="C335" s="18" t="s">
        <v>403</v>
      </c>
    </row>
    <row r="336" spans="1:3">
      <c r="A336" s="18" t="s">
        <v>1711</v>
      </c>
      <c r="B336" s="18" t="s">
        <v>404</v>
      </c>
      <c r="C336" s="18" t="s">
        <v>404</v>
      </c>
    </row>
    <row r="337" spans="1:3">
      <c r="A337" s="18" t="s">
        <v>1712</v>
      </c>
      <c r="B337" s="18" t="s">
        <v>405</v>
      </c>
      <c r="C337" s="18" t="s">
        <v>405</v>
      </c>
    </row>
    <row r="338" spans="1:3">
      <c r="A338" s="18" t="s">
        <v>1713</v>
      </c>
      <c r="B338" s="18" t="s">
        <v>406</v>
      </c>
      <c r="C338" s="18" t="s">
        <v>406</v>
      </c>
    </row>
    <row r="339" spans="1:3">
      <c r="A339" s="18" t="s">
        <v>1714</v>
      </c>
      <c r="B339" s="18" t="s">
        <v>407</v>
      </c>
      <c r="C339" s="18" t="s">
        <v>407</v>
      </c>
    </row>
    <row r="340" spans="1:3">
      <c r="A340" s="18" t="s">
        <v>1715</v>
      </c>
      <c r="B340" s="18" t="s">
        <v>408</v>
      </c>
      <c r="C340" s="18" t="s">
        <v>408</v>
      </c>
    </row>
    <row r="341" spans="1:3">
      <c r="A341" s="18" t="s">
        <v>1716</v>
      </c>
      <c r="B341" s="18" t="s">
        <v>409</v>
      </c>
      <c r="C341" s="18" t="s">
        <v>409</v>
      </c>
    </row>
    <row r="342" spans="1:3">
      <c r="A342" s="18" t="s">
        <v>1717</v>
      </c>
      <c r="B342" s="18" t="s">
        <v>410</v>
      </c>
      <c r="C342" s="18" t="s">
        <v>410</v>
      </c>
    </row>
    <row r="343" spans="1:3">
      <c r="A343" s="18" t="s">
        <v>1718</v>
      </c>
      <c r="B343" s="18" t="s">
        <v>411</v>
      </c>
      <c r="C343" s="18" t="s">
        <v>411</v>
      </c>
    </row>
    <row r="344" spans="1:3">
      <c r="A344" s="18" t="s">
        <v>1719</v>
      </c>
      <c r="B344" s="18" t="s">
        <v>412</v>
      </c>
      <c r="C344" s="18" t="s">
        <v>412</v>
      </c>
    </row>
    <row r="345" spans="1:3">
      <c r="A345" s="18" t="s">
        <v>1720</v>
      </c>
      <c r="B345" s="18" t="s">
        <v>413</v>
      </c>
      <c r="C345" s="18" t="s">
        <v>413</v>
      </c>
    </row>
    <row r="346" spans="1:3">
      <c r="A346" s="18" t="s">
        <v>1721</v>
      </c>
      <c r="B346" s="18" t="s">
        <v>414</v>
      </c>
      <c r="C346" s="18" t="s">
        <v>414</v>
      </c>
    </row>
    <row r="347" spans="1:3">
      <c r="A347" s="18" t="s">
        <v>1722</v>
      </c>
      <c r="B347" s="18" t="s">
        <v>415</v>
      </c>
      <c r="C347" s="18" t="s">
        <v>415</v>
      </c>
    </row>
    <row r="348" spans="1:3">
      <c r="A348" s="18" t="s">
        <v>1723</v>
      </c>
      <c r="B348" s="18" t="s">
        <v>416</v>
      </c>
      <c r="C348" s="18" t="s">
        <v>416</v>
      </c>
    </row>
    <row r="349" spans="1:3">
      <c r="A349" s="18" t="s">
        <v>1724</v>
      </c>
      <c r="B349" s="18" t="s">
        <v>417</v>
      </c>
      <c r="C349" s="18" t="s">
        <v>417</v>
      </c>
    </row>
    <row r="350" spans="1:3">
      <c r="A350" s="18" t="s">
        <v>1725</v>
      </c>
      <c r="B350" s="18" t="s">
        <v>418</v>
      </c>
      <c r="C350" s="18" t="s">
        <v>418</v>
      </c>
    </row>
    <row r="351" spans="1:3">
      <c r="A351" s="18" t="s">
        <v>1726</v>
      </c>
      <c r="B351" s="18" t="s">
        <v>419</v>
      </c>
      <c r="C351" s="18" t="s">
        <v>419</v>
      </c>
    </row>
    <row r="352" spans="1:3">
      <c r="A352" s="18" t="s">
        <v>1727</v>
      </c>
      <c r="B352" s="18" t="s">
        <v>420</v>
      </c>
      <c r="C352" s="18" t="s">
        <v>420</v>
      </c>
    </row>
    <row r="353" spans="1:3">
      <c r="A353" s="18" t="s">
        <v>1728</v>
      </c>
      <c r="B353" s="18" t="s">
        <v>421</v>
      </c>
      <c r="C353" s="18" t="s">
        <v>421</v>
      </c>
    </row>
    <row r="354" spans="1:3">
      <c r="A354" s="18" t="s">
        <v>1729</v>
      </c>
      <c r="B354" s="18" t="s">
        <v>422</v>
      </c>
      <c r="C354" s="18" t="s">
        <v>422</v>
      </c>
    </row>
    <row r="355" spans="1:3">
      <c r="A355" s="18" t="s">
        <v>1730</v>
      </c>
      <c r="B355" s="18" t="s">
        <v>423</v>
      </c>
      <c r="C355" s="18" t="s">
        <v>423</v>
      </c>
    </row>
    <row r="356" spans="1:3">
      <c r="A356" s="18" t="s">
        <v>1731</v>
      </c>
      <c r="B356" s="18" t="s">
        <v>424</v>
      </c>
      <c r="C356" s="18" t="s">
        <v>424</v>
      </c>
    </row>
    <row r="357" spans="1:3">
      <c r="A357" s="18" t="s">
        <v>1732</v>
      </c>
      <c r="B357" s="18" t="s">
        <v>425</v>
      </c>
      <c r="C357" s="18" t="s">
        <v>425</v>
      </c>
    </row>
    <row r="358" spans="1:3">
      <c r="A358" s="18" t="s">
        <v>1733</v>
      </c>
      <c r="B358" s="18" t="s">
        <v>426</v>
      </c>
      <c r="C358" s="18" t="s">
        <v>426</v>
      </c>
    </row>
    <row r="359" spans="1:3">
      <c r="A359" s="18" t="s">
        <v>1734</v>
      </c>
      <c r="B359" s="18" t="s">
        <v>427</v>
      </c>
      <c r="C359" s="18" t="s">
        <v>427</v>
      </c>
    </row>
    <row r="360" spans="1:3">
      <c r="A360" s="18" t="s">
        <v>1735</v>
      </c>
      <c r="B360" s="18" t="s">
        <v>428</v>
      </c>
      <c r="C360" s="18" t="s">
        <v>428</v>
      </c>
    </row>
    <row r="361" spans="1:3">
      <c r="A361" s="18" t="s">
        <v>1736</v>
      </c>
      <c r="B361" s="18" t="s">
        <v>429</v>
      </c>
      <c r="C361" s="18" t="s">
        <v>429</v>
      </c>
    </row>
    <row r="362" spans="1:3">
      <c r="A362" s="18" t="s">
        <v>1737</v>
      </c>
      <c r="B362" s="18" t="s">
        <v>430</v>
      </c>
      <c r="C362" s="18" t="s">
        <v>430</v>
      </c>
    </row>
    <row r="363" spans="1:3">
      <c r="A363" s="18" t="s">
        <v>1738</v>
      </c>
      <c r="B363" s="18" t="s">
        <v>431</v>
      </c>
      <c r="C363" s="18" t="s">
        <v>431</v>
      </c>
    </row>
    <row r="364" spans="1:3">
      <c r="A364" s="18" t="s">
        <v>1739</v>
      </c>
      <c r="B364" s="18" t="s">
        <v>432</v>
      </c>
      <c r="C364" s="18" t="s">
        <v>432</v>
      </c>
    </row>
    <row r="365" spans="1:3">
      <c r="A365" s="18" t="s">
        <v>1740</v>
      </c>
      <c r="B365" s="18" t="s">
        <v>433</v>
      </c>
      <c r="C365" s="18" t="s">
        <v>433</v>
      </c>
    </row>
    <row r="366" spans="1:3">
      <c r="A366" s="18" t="s">
        <v>1741</v>
      </c>
      <c r="B366" s="18" t="s">
        <v>434</v>
      </c>
      <c r="C366" s="18" t="s">
        <v>434</v>
      </c>
    </row>
    <row r="367" spans="1:3">
      <c r="A367" s="18" t="s">
        <v>1742</v>
      </c>
      <c r="B367" s="18" t="s">
        <v>435</v>
      </c>
      <c r="C367" s="18" t="s">
        <v>435</v>
      </c>
    </row>
    <row r="368" spans="1:3">
      <c r="A368" s="18" t="s">
        <v>1743</v>
      </c>
      <c r="B368" s="18" t="s">
        <v>436</v>
      </c>
      <c r="C368" s="18" t="s">
        <v>436</v>
      </c>
    </row>
    <row r="369" spans="1:3">
      <c r="A369" s="18" t="s">
        <v>1744</v>
      </c>
      <c r="B369" s="18" t="s">
        <v>437</v>
      </c>
      <c r="C369" s="18" t="s">
        <v>437</v>
      </c>
    </row>
    <row r="370" spans="1:3">
      <c r="A370" s="18" t="s">
        <v>1745</v>
      </c>
      <c r="B370" s="18" t="s">
        <v>438</v>
      </c>
      <c r="C370" s="18" t="s">
        <v>438</v>
      </c>
    </row>
    <row r="371" spans="1:3">
      <c r="A371" s="18" t="s">
        <v>1746</v>
      </c>
      <c r="B371" s="18" t="s">
        <v>439</v>
      </c>
      <c r="C371" s="18" t="s">
        <v>439</v>
      </c>
    </row>
    <row r="372" spans="1:3">
      <c r="A372" s="18" t="s">
        <v>1747</v>
      </c>
      <c r="B372" s="18" t="s">
        <v>440</v>
      </c>
      <c r="C372" s="18" t="s">
        <v>440</v>
      </c>
    </row>
    <row r="373" spans="1:3">
      <c r="A373" s="18" t="s">
        <v>1748</v>
      </c>
      <c r="B373" s="18" t="s">
        <v>441</v>
      </c>
      <c r="C373" s="18" t="s">
        <v>441</v>
      </c>
    </row>
    <row r="374" spans="1:3">
      <c r="A374" s="18" t="s">
        <v>1749</v>
      </c>
      <c r="B374" s="18" t="s">
        <v>442</v>
      </c>
      <c r="C374" s="18" t="s">
        <v>442</v>
      </c>
    </row>
    <row r="375" spans="1:3">
      <c r="A375" s="18" t="s">
        <v>1750</v>
      </c>
      <c r="B375" s="18" t="s">
        <v>443</v>
      </c>
      <c r="C375" s="18" t="s">
        <v>443</v>
      </c>
    </row>
    <row r="376" spans="1:3">
      <c r="A376" s="18" t="s">
        <v>1751</v>
      </c>
      <c r="B376" s="18" t="s">
        <v>444</v>
      </c>
      <c r="C376" s="18" t="s">
        <v>444</v>
      </c>
    </row>
    <row r="377" spans="1:3">
      <c r="A377" s="18" t="s">
        <v>1752</v>
      </c>
      <c r="B377" s="18" t="s">
        <v>445</v>
      </c>
      <c r="C377" s="18" t="s">
        <v>445</v>
      </c>
    </row>
    <row r="378" spans="1:3">
      <c r="A378" s="18" t="s">
        <v>1753</v>
      </c>
      <c r="B378" s="18" t="s">
        <v>446</v>
      </c>
      <c r="C378" s="18" t="s">
        <v>446</v>
      </c>
    </row>
    <row r="379" spans="1:3">
      <c r="A379" s="18" t="s">
        <v>1754</v>
      </c>
      <c r="B379" s="18" t="s">
        <v>447</v>
      </c>
      <c r="C379" s="18" t="s">
        <v>447</v>
      </c>
    </row>
    <row r="380" spans="1:3">
      <c r="A380" s="18" t="s">
        <v>1755</v>
      </c>
      <c r="B380" s="18" t="s">
        <v>448</v>
      </c>
      <c r="C380" s="18" t="s">
        <v>448</v>
      </c>
    </row>
    <row r="381" spans="1:3">
      <c r="A381" s="18" t="s">
        <v>1756</v>
      </c>
      <c r="B381" s="18" t="s">
        <v>449</v>
      </c>
      <c r="C381" s="18" t="s">
        <v>449</v>
      </c>
    </row>
    <row r="382" spans="1:3">
      <c r="A382" s="18" t="s">
        <v>1757</v>
      </c>
      <c r="B382" s="18" t="s">
        <v>450</v>
      </c>
      <c r="C382" s="18" t="s">
        <v>450</v>
      </c>
    </row>
    <row r="383" spans="1:3">
      <c r="A383" s="18" t="s">
        <v>1758</v>
      </c>
      <c r="B383" s="18" t="s">
        <v>451</v>
      </c>
      <c r="C383" s="18" t="s">
        <v>451</v>
      </c>
    </row>
    <row r="384" spans="1:3">
      <c r="A384" s="18" t="s">
        <v>1759</v>
      </c>
      <c r="B384" s="18" t="s">
        <v>452</v>
      </c>
      <c r="C384" s="18" t="s">
        <v>452</v>
      </c>
    </row>
    <row r="385" spans="1:3">
      <c r="A385" s="18" t="s">
        <v>1760</v>
      </c>
      <c r="B385" s="18" t="s">
        <v>453</v>
      </c>
      <c r="C385" s="18" t="s">
        <v>453</v>
      </c>
    </row>
    <row r="386" spans="1:3">
      <c r="A386" s="18" t="s">
        <v>1761</v>
      </c>
      <c r="B386" s="18" t="s">
        <v>454</v>
      </c>
      <c r="C386" s="18" t="s">
        <v>454</v>
      </c>
    </row>
    <row r="387" spans="1:3">
      <c r="A387" s="18" t="s">
        <v>1762</v>
      </c>
      <c r="B387" s="18" t="s">
        <v>455</v>
      </c>
      <c r="C387" s="18" t="s">
        <v>455</v>
      </c>
    </row>
    <row r="388" spans="1:3">
      <c r="A388" s="18" t="s">
        <v>1763</v>
      </c>
      <c r="B388" s="18" t="s">
        <v>456</v>
      </c>
      <c r="C388" s="18" t="s">
        <v>456</v>
      </c>
    </row>
    <row r="389" spans="1:3">
      <c r="A389" s="18" t="s">
        <v>1764</v>
      </c>
      <c r="B389" s="18" t="s">
        <v>457</v>
      </c>
      <c r="C389" s="18" t="s">
        <v>457</v>
      </c>
    </row>
    <row r="390" spans="1:3">
      <c r="A390" s="18" t="s">
        <v>1765</v>
      </c>
      <c r="B390" s="18" t="s">
        <v>458</v>
      </c>
      <c r="C390" s="18" t="s">
        <v>458</v>
      </c>
    </row>
    <row r="391" spans="1:3">
      <c r="A391" s="18" t="s">
        <v>1766</v>
      </c>
      <c r="B391" s="18" t="s">
        <v>459</v>
      </c>
      <c r="C391" s="18" t="s">
        <v>459</v>
      </c>
    </row>
    <row r="392" spans="1:3">
      <c r="A392" s="18" t="s">
        <v>1767</v>
      </c>
      <c r="B392" s="18" t="s">
        <v>460</v>
      </c>
      <c r="C392" s="18" t="s">
        <v>460</v>
      </c>
    </row>
    <row r="393" spans="1:3">
      <c r="A393" s="18" t="s">
        <v>1768</v>
      </c>
      <c r="B393" s="18" t="s">
        <v>461</v>
      </c>
      <c r="C393" s="18" t="s">
        <v>461</v>
      </c>
    </row>
    <row r="394" spans="1:3">
      <c r="A394" s="18" t="s">
        <v>1769</v>
      </c>
      <c r="B394" s="18" t="s">
        <v>462</v>
      </c>
      <c r="C394" s="18" t="s">
        <v>462</v>
      </c>
    </row>
    <row r="395" spans="1:3">
      <c r="A395" s="18" t="s">
        <v>1770</v>
      </c>
      <c r="B395" s="18" t="s">
        <v>463</v>
      </c>
      <c r="C395" s="18" t="s">
        <v>463</v>
      </c>
    </row>
    <row r="396" spans="1:3">
      <c r="A396" s="18" t="s">
        <v>1771</v>
      </c>
      <c r="B396" s="18" t="s">
        <v>464</v>
      </c>
      <c r="C396" s="18" t="s">
        <v>464</v>
      </c>
    </row>
    <row r="397" spans="1:3">
      <c r="A397" s="18" t="s">
        <v>1772</v>
      </c>
      <c r="B397" s="18" t="s">
        <v>465</v>
      </c>
      <c r="C397" s="18" t="s">
        <v>465</v>
      </c>
    </row>
    <row r="398" spans="1:3">
      <c r="A398" s="18" t="s">
        <v>1773</v>
      </c>
      <c r="B398" s="18" t="s">
        <v>466</v>
      </c>
      <c r="C398" s="18" t="s">
        <v>466</v>
      </c>
    </row>
    <row r="399" spans="1:3">
      <c r="A399" s="18" t="s">
        <v>1774</v>
      </c>
      <c r="B399" s="18" t="s">
        <v>467</v>
      </c>
      <c r="C399" s="18" t="s">
        <v>467</v>
      </c>
    </row>
    <row r="400" spans="1:3">
      <c r="A400" s="18" t="s">
        <v>1775</v>
      </c>
      <c r="B400" s="18" t="s">
        <v>468</v>
      </c>
      <c r="C400" s="18" t="s">
        <v>468</v>
      </c>
    </row>
    <row r="401" spans="1:3">
      <c r="A401" s="18" t="s">
        <v>1776</v>
      </c>
      <c r="B401" s="18" t="s">
        <v>469</v>
      </c>
      <c r="C401" s="18" t="s">
        <v>469</v>
      </c>
    </row>
    <row r="402" spans="1:3">
      <c r="A402" s="18" t="s">
        <v>1777</v>
      </c>
      <c r="B402" s="18" t="s">
        <v>470</v>
      </c>
      <c r="C402" s="18" t="s">
        <v>470</v>
      </c>
    </row>
    <row r="403" spans="1:3">
      <c r="A403" s="18" t="s">
        <v>1778</v>
      </c>
      <c r="B403" s="18" t="s">
        <v>471</v>
      </c>
      <c r="C403" s="18" t="s">
        <v>471</v>
      </c>
    </row>
    <row r="404" spans="1:3">
      <c r="A404" s="18" t="s">
        <v>1779</v>
      </c>
      <c r="B404" s="18" t="s">
        <v>472</v>
      </c>
      <c r="C404" s="18" t="s">
        <v>472</v>
      </c>
    </row>
    <row r="405" spans="1:3">
      <c r="A405" s="18" t="s">
        <v>1780</v>
      </c>
      <c r="B405" s="18" t="s">
        <v>473</v>
      </c>
      <c r="C405" s="18" t="s">
        <v>473</v>
      </c>
    </row>
    <row r="406" spans="1:3">
      <c r="A406" s="18" t="s">
        <v>1781</v>
      </c>
      <c r="B406" s="18" t="s">
        <v>474</v>
      </c>
      <c r="C406" s="18" t="s">
        <v>474</v>
      </c>
    </row>
    <row r="407" spans="1:3">
      <c r="A407" s="18" t="s">
        <v>1782</v>
      </c>
      <c r="B407" s="18" t="s">
        <v>475</v>
      </c>
      <c r="C407" s="18" t="s">
        <v>475</v>
      </c>
    </row>
    <row r="408" spans="1:3">
      <c r="A408" s="18" t="s">
        <v>1783</v>
      </c>
      <c r="B408" s="18" t="s">
        <v>476</v>
      </c>
      <c r="C408" s="18" t="s">
        <v>476</v>
      </c>
    </row>
    <row r="409" spans="1:3">
      <c r="A409" s="18" t="s">
        <v>1784</v>
      </c>
      <c r="B409" s="18" t="s">
        <v>477</v>
      </c>
      <c r="C409" s="18" t="s">
        <v>477</v>
      </c>
    </row>
    <row r="410" spans="1:3">
      <c r="A410" s="18" t="s">
        <v>1785</v>
      </c>
      <c r="B410" s="18" t="s">
        <v>478</v>
      </c>
      <c r="C410" s="18" t="s">
        <v>478</v>
      </c>
    </row>
    <row r="411" spans="1:3">
      <c r="A411" s="18" t="s">
        <v>1786</v>
      </c>
      <c r="B411" s="18" t="s">
        <v>479</v>
      </c>
      <c r="C411" s="18" t="s">
        <v>479</v>
      </c>
    </row>
    <row r="412" spans="1:3">
      <c r="A412" s="18" t="s">
        <v>1787</v>
      </c>
      <c r="B412" s="18" t="s">
        <v>480</v>
      </c>
      <c r="C412" s="18" t="s">
        <v>480</v>
      </c>
    </row>
    <row r="413" spans="1:3">
      <c r="A413" s="18" t="s">
        <v>1788</v>
      </c>
      <c r="B413" s="18" t="s">
        <v>481</v>
      </c>
      <c r="C413" s="18" t="s">
        <v>481</v>
      </c>
    </row>
    <row r="414" spans="1:3">
      <c r="A414" s="18" t="s">
        <v>1789</v>
      </c>
      <c r="B414" s="18" t="s">
        <v>482</v>
      </c>
      <c r="C414" s="18" t="s">
        <v>482</v>
      </c>
    </row>
    <row r="415" spans="1:3">
      <c r="A415" s="18" t="s">
        <v>1790</v>
      </c>
      <c r="B415" s="18" t="s">
        <v>483</v>
      </c>
      <c r="C415" s="18" t="s">
        <v>483</v>
      </c>
    </row>
    <row r="416" spans="1:3">
      <c r="A416" s="18" t="s">
        <v>1791</v>
      </c>
      <c r="B416" s="18" t="s">
        <v>484</v>
      </c>
      <c r="C416" s="18" t="s">
        <v>484</v>
      </c>
    </row>
    <row r="417" spans="1:3">
      <c r="A417" s="18" t="s">
        <v>1792</v>
      </c>
      <c r="B417" s="18" t="s">
        <v>485</v>
      </c>
      <c r="C417" s="18" t="s">
        <v>485</v>
      </c>
    </row>
    <row r="418" spans="1:3">
      <c r="A418" s="18" t="s">
        <v>1793</v>
      </c>
      <c r="B418" s="18" t="s">
        <v>486</v>
      </c>
      <c r="C418" s="18" t="s">
        <v>486</v>
      </c>
    </row>
    <row r="419" spans="1:3">
      <c r="A419" s="18" t="s">
        <v>1794</v>
      </c>
      <c r="B419" s="18" t="s">
        <v>487</v>
      </c>
      <c r="C419" s="18" t="s">
        <v>487</v>
      </c>
    </row>
    <row r="420" spans="1:3">
      <c r="A420" s="18" t="s">
        <v>1795</v>
      </c>
      <c r="B420" s="18" t="s">
        <v>488</v>
      </c>
      <c r="C420" s="18" t="s">
        <v>488</v>
      </c>
    </row>
    <row r="421" spans="1:3">
      <c r="A421" s="18" t="s">
        <v>1796</v>
      </c>
      <c r="B421" s="18" t="s">
        <v>489</v>
      </c>
      <c r="C421" s="18" t="s">
        <v>489</v>
      </c>
    </row>
    <row r="422" spans="1:3">
      <c r="A422" s="18" t="s">
        <v>1797</v>
      </c>
      <c r="B422" s="18" t="s">
        <v>490</v>
      </c>
      <c r="C422" s="18" t="s">
        <v>490</v>
      </c>
    </row>
    <row r="423" spans="1:3">
      <c r="A423" s="18" t="s">
        <v>1798</v>
      </c>
      <c r="B423" s="18" t="s">
        <v>491</v>
      </c>
      <c r="C423" s="18" t="s">
        <v>491</v>
      </c>
    </row>
    <row r="424" spans="1:3">
      <c r="A424" s="18" t="s">
        <v>1799</v>
      </c>
      <c r="B424" s="18" t="s">
        <v>492</v>
      </c>
      <c r="C424" s="18" t="s">
        <v>492</v>
      </c>
    </row>
    <row r="425" spans="1:3">
      <c r="A425" s="18" t="s">
        <v>1800</v>
      </c>
      <c r="B425" s="18" t="s">
        <v>493</v>
      </c>
      <c r="C425" s="18" t="s">
        <v>493</v>
      </c>
    </row>
    <row r="426" spans="1:3">
      <c r="A426" s="18" t="s">
        <v>1801</v>
      </c>
      <c r="B426" s="18" t="s">
        <v>494</v>
      </c>
      <c r="C426" s="18" t="s">
        <v>494</v>
      </c>
    </row>
    <row r="427" spans="1:3">
      <c r="A427" s="18" t="s">
        <v>1802</v>
      </c>
      <c r="B427" s="18" t="s">
        <v>495</v>
      </c>
      <c r="C427" s="18" t="s">
        <v>495</v>
      </c>
    </row>
    <row r="428" spans="1:3">
      <c r="A428" s="18" t="s">
        <v>1803</v>
      </c>
      <c r="B428" s="18" t="s">
        <v>496</v>
      </c>
      <c r="C428" s="18" t="s">
        <v>496</v>
      </c>
    </row>
    <row r="429" spans="1:3">
      <c r="A429" s="18" t="s">
        <v>1804</v>
      </c>
      <c r="B429" s="18" t="s">
        <v>497</v>
      </c>
      <c r="C429" s="18" t="s">
        <v>497</v>
      </c>
    </row>
    <row r="430" spans="1:3">
      <c r="A430" s="18" t="s">
        <v>1805</v>
      </c>
      <c r="B430" s="18" t="s">
        <v>498</v>
      </c>
      <c r="C430" s="18" t="s">
        <v>498</v>
      </c>
    </row>
    <row r="431" spans="1:3">
      <c r="A431" s="18" t="s">
        <v>1806</v>
      </c>
      <c r="B431" s="18" t="s">
        <v>499</v>
      </c>
      <c r="C431" s="18" t="s">
        <v>499</v>
      </c>
    </row>
    <row r="432" spans="1:3">
      <c r="A432" s="18" t="s">
        <v>1807</v>
      </c>
      <c r="B432" s="18" t="s">
        <v>500</v>
      </c>
      <c r="C432" s="18" t="s">
        <v>500</v>
      </c>
    </row>
    <row r="433" spans="1:3">
      <c r="A433" s="18" t="s">
        <v>1808</v>
      </c>
      <c r="B433" s="18" t="s">
        <v>501</v>
      </c>
      <c r="C433" s="18" t="s">
        <v>501</v>
      </c>
    </row>
    <row r="434" spans="1:3">
      <c r="A434" s="18" t="s">
        <v>1809</v>
      </c>
      <c r="B434" s="18" t="s">
        <v>502</v>
      </c>
      <c r="C434" s="18" t="s">
        <v>502</v>
      </c>
    </row>
    <row r="435" spans="1:3">
      <c r="A435" s="18" t="s">
        <v>1810</v>
      </c>
      <c r="B435" s="18" t="s">
        <v>503</v>
      </c>
      <c r="C435" s="18" t="s">
        <v>503</v>
      </c>
    </row>
    <row r="436" spans="1:3">
      <c r="A436" s="18" t="s">
        <v>1811</v>
      </c>
      <c r="B436" s="18" t="s">
        <v>504</v>
      </c>
      <c r="C436" s="18" t="s">
        <v>504</v>
      </c>
    </row>
    <row r="437" spans="1:3">
      <c r="A437" s="18" t="s">
        <v>1812</v>
      </c>
      <c r="B437" s="18" t="s">
        <v>505</v>
      </c>
      <c r="C437" s="18" t="s">
        <v>505</v>
      </c>
    </row>
    <row r="438" spans="1:3">
      <c r="A438" s="18" t="s">
        <v>1813</v>
      </c>
      <c r="B438" s="18" t="s">
        <v>506</v>
      </c>
      <c r="C438" s="18" t="s">
        <v>506</v>
      </c>
    </row>
    <row r="439" spans="1:3">
      <c r="A439" s="18" t="s">
        <v>1814</v>
      </c>
      <c r="B439" s="18" t="s">
        <v>507</v>
      </c>
      <c r="C439" s="18" t="s">
        <v>507</v>
      </c>
    </row>
    <row r="440" spans="1:3">
      <c r="A440" s="18" t="s">
        <v>1815</v>
      </c>
      <c r="B440" s="18" t="s">
        <v>508</v>
      </c>
      <c r="C440" s="18" t="s">
        <v>508</v>
      </c>
    </row>
    <row r="441" spans="1:3">
      <c r="A441" s="18" t="s">
        <v>1816</v>
      </c>
      <c r="B441" s="18" t="s">
        <v>509</v>
      </c>
      <c r="C441" s="18" t="s">
        <v>509</v>
      </c>
    </row>
    <row r="442" spans="1:3">
      <c r="A442" s="18" t="s">
        <v>1817</v>
      </c>
      <c r="B442" s="18" t="s">
        <v>510</v>
      </c>
      <c r="C442" s="18" t="s">
        <v>510</v>
      </c>
    </row>
    <row r="443" spans="1:3">
      <c r="A443" s="18" t="s">
        <v>1818</v>
      </c>
      <c r="B443" s="18" t="s">
        <v>511</v>
      </c>
      <c r="C443" s="18" t="s">
        <v>511</v>
      </c>
    </row>
    <row r="444" spans="1:3">
      <c r="A444" s="18" t="s">
        <v>1819</v>
      </c>
      <c r="B444" s="18" t="s">
        <v>512</v>
      </c>
      <c r="C444" s="18" t="s">
        <v>512</v>
      </c>
    </row>
    <row r="445" spans="1:3">
      <c r="A445" s="18" t="s">
        <v>1820</v>
      </c>
      <c r="B445" s="18" t="s">
        <v>513</v>
      </c>
      <c r="C445" s="18" t="s">
        <v>513</v>
      </c>
    </row>
    <row r="446" spans="1:3">
      <c r="A446" s="18" t="s">
        <v>1821</v>
      </c>
      <c r="B446" s="18" t="s">
        <v>514</v>
      </c>
      <c r="C446" s="18" t="s">
        <v>514</v>
      </c>
    </row>
    <row r="447" spans="1:3">
      <c r="A447" s="18" t="s">
        <v>1822</v>
      </c>
      <c r="B447" s="18" t="s">
        <v>515</v>
      </c>
      <c r="C447" s="18" t="s">
        <v>515</v>
      </c>
    </row>
    <row r="448" spans="1:3">
      <c r="A448" s="18" t="s">
        <v>1823</v>
      </c>
      <c r="B448" s="18" t="s">
        <v>516</v>
      </c>
      <c r="C448" s="18" t="s">
        <v>516</v>
      </c>
    </row>
    <row r="449" spans="1:3">
      <c r="A449" s="18" t="s">
        <v>1824</v>
      </c>
      <c r="B449" s="18" t="s">
        <v>517</v>
      </c>
      <c r="C449" s="18" t="s">
        <v>517</v>
      </c>
    </row>
    <row r="450" spans="1:3">
      <c r="A450" s="18" t="s">
        <v>1825</v>
      </c>
      <c r="B450" s="18" t="s">
        <v>518</v>
      </c>
      <c r="C450" s="18" t="s">
        <v>518</v>
      </c>
    </row>
    <row r="451" spans="1:3">
      <c r="A451" s="18" t="s">
        <v>1826</v>
      </c>
      <c r="B451" s="18" t="s">
        <v>519</v>
      </c>
      <c r="C451" s="18" t="s">
        <v>519</v>
      </c>
    </row>
    <row r="452" spans="1:3">
      <c r="A452" s="18" t="s">
        <v>1827</v>
      </c>
      <c r="B452" s="18" t="s">
        <v>520</v>
      </c>
      <c r="C452" s="18" t="s">
        <v>520</v>
      </c>
    </row>
    <row r="453" spans="1:3">
      <c r="A453" s="18" t="s">
        <v>1828</v>
      </c>
      <c r="B453" s="18" t="s">
        <v>521</v>
      </c>
      <c r="C453" s="18" t="s">
        <v>521</v>
      </c>
    </row>
    <row r="454" spans="1:3">
      <c r="A454" s="18" t="s">
        <v>1829</v>
      </c>
      <c r="B454" s="18" t="s">
        <v>522</v>
      </c>
      <c r="C454" s="18" t="s">
        <v>522</v>
      </c>
    </row>
    <row r="455" spans="1:3">
      <c r="A455" s="18" t="s">
        <v>1830</v>
      </c>
      <c r="B455" s="18" t="s">
        <v>523</v>
      </c>
      <c r="C455" s="18" t="s">
        <v>523</v>
      </c>
    </row>
    <row r="456" spans="1:3">
      <c r="A456" s="18" t="s">
        <v>1831</v>
      </c>
      <c r="B456" s="18" t="s">
        <v>524</v>
      </c>
      <c r="C456" s="18" t="s">
        <v>524</v>
      </c>
    </row>
    <row r="457" spans="1:3">
      <c r="A457" s="18" t="s">
        <v>1832</v>
      </c>
      <c r="B457" s="18" t="s">
        <v>525</v>
      </c>
      <c r="C457" s="18" t="s">
        <v>525</v>
      </c>
    </row>
    <row r="458" spans="1:3">
      <c r="A458" s="18" t="s">
        <v>1833</v>
      </c>
      <c r="B458" s="18" t="s">
        <v>526</v>
      </c>
      <c r="C458" s="18" t="s">
        <v>526</v>
      </c>
    </row>
    <row r="459" spans="1:3">
      <c r="A459" s="18" t="s">
        <v>1834</v>
      </c>
      <c r="B459" s="18" t="s">
        <v>527</v>
      </c>
      <c r="C459" s="18" t="s">
        <v>527</v>
      </c>
    </row>
    <row r="460" spans="1:3">
      <c r="A460" s="18" t="s">
        <v>1835</v>
      </c>
      <c r="B460" s="18" t="s">
        <v>528</v>
      </c>
      <c r="C460" s="18" t="s">
        <v>528</v>
      </c>
    </row>
    <row r="461" spans="1:3">
      <c r="A461" s="18" t="s">
        <v>1835</v>
      </c>
      <c r="B461" s="18" t="s">
        <v>528</v>
      </c>
      <c r="C461" s="18" t="s">
        <v>528</v>
      </c>
    </row>
    <row r="462" spans="1:3">
      <c r="A462" s="18" t="s">
        <v>1836</v>
      </c>
      <c r="B462" s="18" t="s">
        <v>529</v>
      </c>
      <c r="C462" s="18" t="s">
        <v>529</v>
      </c>
    </row>
    <row r="463" spans="1:3">
      <c r="A463" s="18" t="s">
        <v>1837</v>
      </c>
      <c r="B463" s="18" t="s">
        <v>530</v>
      </c>
      <c r="C463" s="18" t="s">
        <v>530</v>
      </c>
    </row>
    <row r="464" spans="1:3">
      <c r="A464" s="18" t="s">
        <v>1838</v>
      </c>
      <c r="B464" s="18" t="s">
        <v>531</v>
      </c>
      <c r="C464" s="18" t="s">
        <v>531</v>
      </c>
    </row>
    <row r="465" spans="1:3">
      <c r="A465" s="18" t="s">
        <v>1839</v>
      </c>
      <c r="B465" s="18" t="s">
        <v>532</v>
      </c>
      <c r="C465" s="18" t="s">
        <v>532</v>
      </c>
    </row>
    <row r="466" spans="1:3">
      <c r="A466" s="18" t="s">
        <v>1840</v>
      </c>
      <c r="B466" s="18" t="s">
        <v>533</v>
      </c>
      <c r="C466" s="18" t="s">
        <v>533</v>
      </c>
    </row>
    <row r="467" spans="1:3">
      <c r="A467" s="18" t="s">
        <v>1841</v>
      </c>
      <c r="B467" s="18" t="s">
        <v>534</v>
      </c>
      <c r="C467" s="18" t="s">
        <v>534</v>
      </c>
    </row>
    <row r="468" spans="1:3">
      <c r="A468" s="18" t="s">
        <v>1842</v>
      </c>
      <c r="B468" s="18" t="s">
        <v>535</v>
      </c>
      <c r="C468" s="18" t="s">
        <v>535</v>
      </c>
    </row>
    <row r="469" spans="1:3">
      <c r="A469" s="18" t="s">
        <v>1843</v>
      </c>
      <c r="B469" s="18" t="s">
        <v>536</v>
      </c>
      <c r="C469" s="18" t="s">
        <v>536</v>
      </c>
    </row>
    <row r="470" spans="1:3">
      <c r="A470" s="18" t="s">
        <v>1844</v>
      </c>
      <c r="B470" s="18" t="s">
        <v>537</v>
      </c>
      <c r="C470" s="18" t="s">
        <v>537</v>
      </c>
    </row>
    <row r="471" spans="1:3">
      <c r="A471" s="18" t="s">
        <v>1845</v>
      </c>
      <c r="B471" s="18" t="s">
        <v>538</v>
      </c>
      <c r="C471" s="18" t="s">
        <v>538</v>
      </c>
    </row>
    <row r="472" spans="1:3">
      <c r="A472" s="18" t="s">
        <v>1846</v>
      </c>
      <c r="B472" s="18" t="s">
        <v>539</v>
      </c>
      <c r="C472" s="18" t="s">
        <v>539</v>
      </c>
    </row>
    <row r="473" spans="1:3">
      <c r="A473" s="18" t="s">
        <v>1847</v>
      </c>
      <c r="B473" s="18" t="s">
        <v>540</v>
      </c>
      <c r="C473" s="18" t="s">
        <v>540</v>
      </c>
    </row>
    <row r="474" spans="1:3">
      <c r="A474" s="18" t="s">
        <v>1848</v>
      </c>
      <c r="B474" s="18" t="s">
        <v>541</v>
      </c>
      <c r="C474" s="18" t="s">
        <v>541</v>
      </c>
    </row>
    <row r="475" spans="1:3">
      <c r="A475" s="18" t="s">
        <v>1849</v>
      </c>
      <c r="B475" s="18" t="s">
        <v>542</v>
      </c>
      <c r="C475" s="18" t="s">
        <v>542</v>
      </c>
    </row>
    <row r="476" spans="1:3">
      <c r="A476" s="18" t="s">
        <v>1850</v>
      </c>
      <c r="B476" s="18" t="s">
        <v>543</v>
      </c>
      <c r="C476" s="18" t="s">
        <v>543</v>
      </c>
    </row>
    <row r="477" spans="1:3">
      <c r="A477" s="18" t="s">
        <v>1851</v>
      </c>
      <c r="B477" s="18" t="s">
        <v>544</v>
      </c>
      <c r="C477" s="18" t="s">
        <v>544</v>
      </c>
    </row>
    <row r="478" spans="1:3">
      <c r="A478" s="18" t="s">
        <v>1852</v>
      </c>
      <c r="B478" s="18" t="s">
        <v>545</v>
      </c>
      <c r="C478" s="18" t="s">
        <v>545</v>
      </c>
    </row>
    <row r="479" spans="1:3">
      <c r="A479" s="18" t="s">
        <v>1853</v>
      </c>
      <c r="B479" s="18" t="s">
        <v>546</v>
      </c>
      <c r="C479" s="18" t="s">
        <v>546</v>
      </c>
    </row>
    <row r="480" spans="1:3">
      <c r="A480" s="18" t="s">
        <v>1854</v>
      </c>
      <c r="B480" s="18" t="s">
        <v>547</v>
      </c>
      <c r="C480" s="18" t="s">
        <v>547</v>
      </c>
    </row>
    <row r="481" spans="1:3">
      <c r="A481" s="18" t="s">
        <v>1855</v>
      </c>
      <c r="B481" s="18" t="s">
        <v>548</v>
      </c>
      <c r="C481" s="18" t="s">
        <v>548</v>
      </c>
    </row>
    <row r="482" spans="1:3">
      <c r="A482" s="18" t="s">
        <v>1856</v>
      </c>
      <c r="B482" s="18" t="s">
        <v>549</v>
      </c>
      <c r="C482" s="18" t="s">
        <v>549</v>
      </c>
    </row>
    <row r="483" spans="1:3">
      <c r="A483" s="18" t="s">
        <v>1857</v>
      </c>
      <c r="B483" s="18" t="s">
        <v>550</v>
      </c>
      <c r="C483" s="18" t="s">
        <v>550</v>
      </c>
    </row>
    <row r="484" spans="1:3">
      <c r="A484" s="18" t="s">
        <v>1858</v>
      </c>
      <c r="B484" s="18" t="s">
        <v>551</v>
      </c>
      <c r="C484" s="18" t="s">
        <v>551</v>
      </c>
    </row>
    <row r="485" spans="1:3">
      <c r="A485" s="18" t="s">
        <v>1859</v>
      </c>
      <c r="B485" s="18" t="s">
        <v>552</v>
      </c>
      <c r="C485" s="18" t="s">
        <v>552</v>
      </c>
    </row>
    <row r="486" spans="1:3">
      <c r="A486" s="18" t="s">
        <v>1860</v>
      </c>
      <c r="B486" s="18" t="s">
        <v>553</v>
      </c>
      <c r="C486" s="18" t="s">
        <v>553</v>
      </c>
    </row>
    <row r="487" spans="1:3">
      <c r="A487" s="18" t="s">
        <v>1860</v>
      </c>
      <c r="B487" s="18" t="s">
        <v>553</v>
      </c>
      <c r="C487" s="18" t="s">
        <v>553</v>
      </c>
    </row>
    <row r="488" spans="1:3">
      <c r="A488" s="18" t="s">
        <v>1861</v>
      </c>
      <c r="B488" s="18" t="s">
        <v>554</v>
      </c>
      <c r="C488" s="18" t="s">
        <v>554</v>
      </c>
    </row>
    <row r="489" spans="1:3">
      <c r="A489" s="18" t="s">
        <v>1862</v>
      </c>
      <c r="B489" s="18" t="s">
        <v>555</v>
      </c>
      <c r="C489" s="18" t="s">
        <v>555</v>
      </c>
    </row>
    <row r="490" spans="1:3">
      <c r="A490" s="18" t="s">
        <v>1863</v>
      </c>
      <c r="B490" s="18" t="s">
        <v>556</v>
      </c>
      <c r="C490" s="18" t="s">
        <v>556</v>
      </c>
    </row>
    <row r="491" spans="1:3">
      <c r="A491" s="18" t="s">
        <v>1864</v>
      </c>
      <c r="B491" s="18" t="s">
        <v>557</v>
      </c>
      <c r="C491" s="18" t="s">
        <v>557</v>
      </c>
    </row>
    <row r="492" spans="1:3">
      <c r="A492" s="18" t="s">
        <v>1865</v>
      </c>
      <c r="B492" s="18" t="s">
        <v>558</v>
      </c>
      <c r="C492" s="18" t="s">
        <v>558</v>
      </c>
    </row>
    <row r="493" spans="1:3">
      <c r="A493" s="18" t="s">
        <v>1866</v>
      </c>
      <c r="B493" s="18" t="s">
        <v>559</v>
      </c>
      <c r="C493" s="18" t="s">
        <v>559</v>
      </c>
    </row>
    <row r="494" spans="1:3">
      <c r="A494" s="18" t="s">
        <v>1867</v>
      </c>
      <c r="B494" s="18" t="s">
        <v>560</v>
      </c>
      <c r="C494" s="18" t="s">
        <v>560</v>
      </c>
    </row>
    <row r="495" spans="1:3">
      <c r="A495" s="18" t="s">
        <v>1868</v>
      </c>
      <c r="B495" s="18" t="s">
        <v>561</v>
      </c>
      <c r="C495" s="18" t="s">
        <v>561</v>
      </c>
    </row>
    <row r="496" spans="1:3">
      <c r="A496" s="18" t="s">
        <v>1869</v>
      </c>
      <c r="B496" s="18" t="s">
        <v>562</v>
      </c>
      <c r="C496" s="18" t="s">
        <v>562</v>
      </c>
    </row>
    <row r="497" spans="1:3">
      <c r="A497" s="18" t="s">
        <v>1870</v>
      </c>
      <c r="B497" s="18" t="s">
        <v>563</v>
      </c>
      <c r="C497" s="18" t="s">
        <v>563</v>
      </c>
    </row>
    <row r="498" spans="1:3">
      <c r="A498" s="18" t="s">
        <v>1871</v>
      </c>
      <c r="B498" s="18" t="s">
        <v>564</v>
      </c>
      <c r="C498" s="18" t="s">
        <v>564</v>
      </c>
    </row>
    <row r="499" spans="1:3">
      <c r="A499" s="18" t="s">
        <v>1872</v>
      </c>
      <c r="B499" s="18" t="s">
        <v>565</v>
      </c>
      <c r="C499" s="18" t="s">
        <v>565</v>
      </c>
    </row>
    <row r="500" spans="1:3">
      <c r="A500" s="18" t="s">
        <v>1873</v>
      </c>
      <c r="B500" s="18" t="s">
        <v>566</v>
      </c>
      <c r="C500" s="18" t="s">
        <v>566</v>
      </c>
    </row>
    <row r="501" spans="1:3">
      <c r="A501" s="18" t="s">
        <v>1874</v>
      </c>
      <c r="B501" s="18" t="s">
        <v>567</v>
      </c>
      <c r="C501" s="18" t="s">
        <v>567</v>
      </c>
    </row>
    <row r="502" spans="1:3">
      <c r="A502" s="18" t="s">
        <v>1875</v>
      </c>
      <c r="B502" s="18" t="s">
        <v>568</v>
      </c>
      <c r="C502" s="18" t="s">
        <v>568</v>
      </c>
    </row>
    <row r="503" spans="1:3">
      <c r="A503" s="18" t="s">
        <v>1876</v>
      </c>
      <c r="B503" s="18" t="s">
        <v>569</v>
      </c>
      <c r="C503" s="18" t="s">
        <v>569</v>
      </c>
    </row>
    <row r="504" spans="1:3">
      <c r="A504" s="18" t="s">
        <v>1877</v>
      </c>
      <c r="B504" s="18" t="s">
        <v>570</v>
      </c>
      <c r="C504" s="18" t="s">
        <v>570</v>
      </c>
    </row>
    <row r="505" spans="1:3">
      <c r="A505" s="18" t="s">
        <v>1878</v>
      </c>
      <c r="B505" s="18" t="s">
        <v>571</v>
      </c>
      <c r="C505" s="18" t="s">
        <v>571</v>
      </c>
    </row>
    <row r="506" spans="1:3">
      <c r="A506" s="18" t="s">
        <v>1879</v>
      </c>
      <c r="B506" s="18" t="s">
        <v>572</v>
      </c>
      <c r="C506" s="18" t="s">
        <v>572</v>
      </c>
    </row>
    <row r="507" spans="1:3">
      <c r="A507" s="18" t="s">
        <v>1880</v>
      </c>
      <c r="B507" s="18" t="s">
        <v>573</v>
      </c>
      <c r="C507" s="18" t="s">
        <v>573</v>
      </c>
    </row>
    <row r="508" spans="1:3">
      <c r="A508" s="18" t="s">
        <v>1881</v>
      </c>
      <c r="B508" s="18" t="s">
        <v>574</v>
      </c>
      <c r="C508" s="18" t="s">
        <v>574</v>
      </c>
    </row>
    <row r="509" spans="1:3">
      <c r="A509" s="18" t="s">
        <v>1882</v>
      </c>
      <c r="B509" s="18" t="s">
        <v>575</v>
      </c>
      <c r="C509" s="18" t="s">
        <v>575</v>
      </c>
    </row>
    <row r="510" spans="1:3">
      <c r="A510" s="18" t="s">
        <v>1883</v>
      </c>
      <c r="B510" s="18" t="s">
        <v>576</v>
      </c>
      <c r="C510" s="18" t="s">
        <v>576</v>
      </c>
    </row>
    <row r="511" spans="1:3">
      <c r="A511" s="18" t="s">
        <v>1884</v>
      </c>
      <c r="B511" s="18" t="s">
        <v>577</v>
      </c>
      <c r="C511" s="18" t="s">
        <v>577</v>
      </c>
    </row>
    <row r="512" spans="1:3">
      <c r="A512" s="18" t="s">
        <v>1885</v>
      </c>
      <c r="B512" s="18" t="s">
        <v>578</v>
      </c>
      <c r="C512" s="18" t="s">
        <v>578</v>
      </c>
    </row>
    <row r="513" spans="1:3">
      <c r="A513" s="18" t="s">
        <v>1413</v>
      </c>
      <c r="B513" s="18" t="s">
        <v>579</v>
      </c>
      <c r="C513" s="18" t="s">
        <v>579</v>
      </c>
    </row>
    <row r="514" spans="1:3">
      <c r="A514" s="18" t="s">
        <v>1886</v>
      </c>
      <c r="B514" s="18" t="s">
        <v>580</v>
      </c>
      <c r="C514" s="18" t="s">
        <v>580</v>
      </c>
    </row>
    <row r="515" spans="1:3">
      <c r="A515" s="18" t="s">
        <v>1887</v>
      </c>
      <c r="B515" s="18" t="s">
        <v>581</v>
      </c>
      <c r="C515" s="18" t="s">
        <v>581</v>
      </c>
    </row>
    <row r="516" spans="1:3">
      <c r="A516" s="18" t="s">
        <v>1888</v>
      </c>
      <c r="B516" s="18" t="s">
        <v>582</v>
      </c>
      <c r="C516" s="18" t="s">
        <v>582</v>
      </c>
    </row>
    <row r="517" spans="1:3">
      <c r="A517" s="18" t="s">
        <v>1889</v>
      </c>
      <c r="B517" s="18" t="s">
        <v>583</v>
      </c>
      <c r="C517" s="18" t="s">
        <v>583</v>
      </c>
    </row>
    <row r="518" spans="1:3">
      <c r="A518" s="18" t="s">
        <v>1890</v>
      </c>
      <c r="B518" s="18" t="s">
        <v>584</v>
      </c>
      <c r="C518" s="18" t="s">
        <v>584</v>
      </c>
    </row>
    <row r="519" spans="1:3">
      <c r="A519" s="18" t="s">
        <v>1891</v>
      </c>
      <c r="B519" s="18" t="s">
        <v>585</v>
      </c>
      <c r="C519" s="18" t="s">
        <v>585</v>
      </c>
    </row>
    <row r="520" spans="1:3">
      <c r="A520" s="18" t="s">
        <v>1892</v>
      </c>
      <c r="B520" s="18" t="s">
        <v>586</v>
      </c>
      <c r="C520" s="18" t="s">
        <v>586</v>
      </c>
    </row>
    <row r="521" spans="1:3">
      <c r="A521" s="18" t="s">
        <v>1893</v>
      </c>
      <c r="B521" s="18" t="s">
        <v>587</v>
      </c>
      <c r="C521" s="18" t="s">
        <v>587</v>
      </c>
    </row>
    <row r="522" spans="1:3">
      <c r="A522" s="18" t="s">
        <v>1894</v>
      </c>
      <c r="B522" s="18" t="s">
        <v>588</v>
      </c>
      <c r="C522" s="18" t="s">
        <v>588</v>
      </c>
    </row>
    <row r="523" spans="1:3">
      <c r="A523" s="18" t="s">
        <v>1895</v>
      </c>
      <c r="B523" s="18" t="s">
        <v>589</v>
      </c>
      <c r="C523" s="18" t="s">
        <v>589</v>
      </c>
    </row>
    <row r="524" spans="1:3">
      <c r="A524" s="18" t="s">
        <v>1896</v>
      </c>
      <c r="B524" s="18" t="s">
        <v>590</v>
      </c>
      <c r="C524" s="18" t="s">
        <v>590</v>
      </c>
    </row>
    <row r="525" spans="1:3">
      <c r="A525" s="18" t="s">
        <v>1897</v>
      </c>
      <c r="B525" s="18" t="s">
        <v>591</v>
      </c>
      <c r="C525" s="18" t="s">
        <v>591</v>
      </c>
    </row>
    <row r="526" spans="1:3">
      <c r="A526" s="18" t="s">
        <v>1898</v>
      </c>
      <c r="B526" s="18" t="s">
        <v>592</v>
      </c>
      <c r="C526" s="18" t="s">
        <v>592</v>
      </c>
    </row>
    <row r="527" spans="1:3">
      <c r="A527" s="18" t="s">
        <v>1899</v>
      </c>
      <c r="B527" s="18" t="s">
        <v>593</v>
      </c>
      <c r="C527" s="18" t="s">
        <v>593</v>
      </c>
    </row>
    <row r="528" spans="1:3">
      <c r="A528" s="18" t="s">
        <v>1900</v>
      </c>
      <c r="B528" s="18" t="s">
        <v>594</v>
      </c>
      <c r="C528" s="18" t="s">
        <v>594</v>
      </c>
    </row>
    <row r="529" spans="1:3">
      <c r="A529" s="18" t="s">
        <v>1901</v>
      </c>
      <c r="B529" s="18" t="s">
        <v>595</v>
      </c>
      <c r="C529" s="18" t="s">
        <v>595</v>
      </c>
    </row>
    <row r="530" spans="1:3">
      <c r="A530" s="18" t="s">
        <v>1902</v>
      </c>
      <c r="B530" s="18" t="s">
        <v>596</v>
      </c>
      <c r="C530" s="18" t="s">
        <v>596</v>
      </c>
    </row>
    <row r="531" spans="1:3">
      <c r="A531" s="18" t="s">
        <v>1903</v>
      </c>
      <c r="B531" s="18" t="s">
        <v>597</v>
      </c>
      <c r="C531" s="18" t="s">
        <v>597</v>
      </c>
    </row>
    <row r="532" spans="1:3">
      <c r="A532" s="18" t="s">
        <v>1903</v>
      </c>
      <c r="B532" s="18" t="s">
        <v>597</v>
      </c>
      <c r="C532" s="18" t="s">
        <v>597</v>
      </c>
    </row>
    <row r="533" spans="1:3">
      <c r="A533" s="18" t="s">
        <v>1904</v>
      </c>
      <c r="B533" s="18" t="s">
        <v>598</v>
      </c>
      <c r="C533" s="18" t="s">
        <v>598</v>
      </c>
    </row>
    <row r="534" spans="1:3">
      <c r="A534" s="18" t="s">
        <v>1904</v>
      </c>
      <c r="B534" s="18" t="s">
        <v>598</v>
      </c>
      <c r="C534" s="18" t="s">
        <v>598</v>
      </c>
    </row>
    <row r="535" spans="1:3">
      <c r="A535" s="18" t="s">
        <v>1905</v>
      </c>
      <c r="B535" s="18" t="s">
        <v>599</v>
      </c>
      <c r="C535" s="18" t="s">
        <v>599</v>
      </c>
    </row>
    <row r="536" spans="1:3">
      <c r="A536" s="18" t="s">
        <v>1906</v>
      </c>
      <c r="B536" s="18" t="s">
        <v>600</v>
      </c>
      <c r="C536" s="18" t="s">
        <v>600</v>
      </c>
    </row>
    <row r="537" spans="1:3">
      <c r="A537" s="18" t="s">
        <v>1907</v>
      </c>
      <c r="B537" s="18" t="s">
        <v>601</v>
      </c>
      <c r="C537" s="18" t="s">
        <v>601</v>
      </c>
    </row>
    <row r="538" spans="1:3">
      <c r="A538" s="18" t="s">
        <v>1908</v>
      </c>
      <c r="B538" s="18" t="s">
        <v>602</v>
      </c>
      <c r="C538" s="18" t="s">
        <v>602</v>
      </c>
    </row>
    <row r="539" spans="1:3">
      <c r="A539" s="18" t="s">
        <v>1909</v>
      </c>
      <c r="B539" s="18" t="s">
        <v>603</v>
      </c>
      <c r="C539" s="18" t="s">
        <v>603</v>
      </c>
    </row>
    <row r="540" spans="1:3">
      <c r="A540" s="18" t="s">
        <v>1910</v>
      </c>
      <c r="B540" s="18" t="s">
        <v>604</v>
      </c>
      <c r="C540" s="18" t="s">
        <v>604</v>
      </c>
    </row>
    <row r="541" spans="1:3">
      <c r="A541" s="18" t="s">
        <v>1911</v>
      </c>
      <c r="B541" s="18" t="s">
        <v>605</v>
      </c>
      <c r="C541" s="18" t="s">
        <v>605</v>
      </c>
    </row>
    <row r="542" spans="1:3">
      <c r="A542" s="18" t="s">
        <v>1912</v>
      </c>
      <c r="B542" s="18" t="s">
        <v>606</v>
      </c>
      <c r="C542" s="18" t="s">
        <v>606</v>
      </c>
    </row>
    <row r="543" spans="1:3">
      <c r="A543" s="18" t="s">
        <v>1913</v>
      </c>
      <c r="B543" s="18" t="s">
        <v>607</v>
      </c>
      <c r="C543" s="18" t="s">
        <v>607</v>
      </c>
    </row>
    <row r="544" spans="1:3">
      <c r="A544" s="18" t="s">
        <v>1914</v>
      </c>
      <c r="B544" s="18" t="s">
        <v>608</v>
      </c>
      <c r="C544" s="18" t="s">
        <v>608</v>
      </c>
    </row>
    <row r="545" spans="1:3">
      <c r="A545" s="18" t="s">
        <v>1915</v>
      </c>
      <c r="B545" s="18" t="s">
        <v>609</v>
      </c>
      <c r="C545" s="18" t="s">
        <v>609</v>
      </c>
    </row>
    <row r="546" spans="1:3">
      <c r="A546" s="18" t="s">
        <v>1916</v>
      </c>
      <c r="B546" s="18" t="s">
        <v>610</v>
      </c>
      <c r="C546" s="18" t="s">
        <v>610</v>
      </c>
    </row>
    <row r="547" spans="1:3">
      <c r="A547" s="18" t="s">
        <v>1917</v>
      </c>
      <c r="B547" s="18" t="s">
        <v>611</v>
      </c>
      <c r="C547" s="18" t="s">
        <v>611</v>
      </c>
    </row>
    <row r="548" spans="1:3">
      <c r="A548" s="18" t="s">
        <v>1918</v>
      </c>
      <c r="B548" s="18" t="s">
        <v>612</v>
      </c>
      <c r="C548" s="18" t="s">
        <v>612</v>
      </c>
    </row>
    <row r="549" spans="1:3">
      <c r="A549" s="18" t="s">
        <v>1919</v>
      </c>
      <c r="B549" s="18" t="s">
        <v>613</v>
      </c>
      <c r="C549" s="18" t="s">
        <v>613</v>
      </c>
    </row>
    <row r="550" spans="1:3">
      <c r="A550" s="18" t="s">
        <v>1920</v>
      </c>
      <c r="B550" s="18" t="s">
        <v>614</v>
      </c>
      <c r="C550" s="18" t="s">
        <v>614</v>
      </c>
    </row>
    <row r="551" spans="1:3">
      <c r="A551" s="18" t="s">
        <v>1921</v>
      </c>
      <c r="B551" s="18" t="s">
        <v>615</v>
      </c>
      <c r="C551" s="18" t="s">
        <v>615</v>
      </c>
    </row>
    <row r="552" spans="1:3">
      <c r="A552" s="18" t="s">
        <v>1922</v>
      </c>
      <c r="B552" s="18" t="s">
        <v>616</v>
      </c>
      <c r="C552" s="18" t="s">
        <v>616</v>
      </c>
    </row>
    <row r="553" spans="1:3">
      <c r="A553" s="18" t="s">
        <v>1923</v>
      </c>
      <c r="B553" s="18" t="s">
        <v>617</v>
      </c>
      <c r="C553" s="18" t="s">
        <v>617</v>
      </c>
    </row>
    <row r="554" spans="1:3">
      <c r="A554" s="18" t="s">
        <v>1924</v>
      </c>
      <c r="B554" s="18" t="s">
        <v>618</v>
      </c>
      <c r="C554" s="18" t="s">
        <v>618</v>
      </c>
    </row>
    <row r="555" spans="1:3">
      <c r="A555" s="18" t="s">
        <v>1925</v>
      </c>
      <c r="B555" s="18" t="s">
        <v>619</v>
      </c>
      <c r="C555" s="18" t="s">
        <v>619</v>
      </c>
    </row>
    <row r="556" spans="1:3">
      <c r="A556" s="18" t="s">
        <v>1926</v>
      </c>
      <c r="B556" s="18" t="s">
        <v>620</v>
      </c>
      <c r="C556" s="18" t="s">
        <v>620</v>
      </c>
    </row>
    <row r="557" spans="1:3">
      <c r="A557" s="18" t="s">
        <v>1927</v>
      </c>
      <c r="B557" s="18" t="s">
        <v>621</v>
      </c>
      <c r="C557" s="18" t="s">
        <v>621</v>
      </c>
    </row>
    <row r="558" spans="1:3">
      <c r="A558" s="18" t="s">
        <v>1928</v>
      </c>
      <c r="B558" s="18" t="s">
        <v>622</v>
      </c>
      <c r="C558" s="18" t="s">
        <v>622</v>
      </c>
    </row>
    <row r="559" spans="1:3">
      <c r="A559" s="18" t="s">
        <v>1929</v>
      </c>
      <c r="B559" s="18" t="s">
        <v>623</v>
      </c>
      <c r="C559" s="18" t="s">
        <v>623</v>
      </c>
    </row>
    <row r="560" spans="1:3">
      <c r="A560" s="18" t="s">
        <v>1930</v>
      </c>
      <c r="B560" s="18" t="s">
        <v>624</v>
      </c>
      <c r="C560" s="18" t="s">
        <v>624</v>
      </c>
    </row>
    <row r="561" spans="1:3">
      <c r="A561" s="18" t="s">
        <v>1931</v>
      </c>
      <c r="B561" s="18" t="s">
        <v>625</v>
      </c>
      <c r="C561" s="18" t="s">
        <v>625</v>
      </c>
    </row>
    <row r="562" spans="1:3">
      <c r="A562" s="18" t="s">
        <v>1932</v>
      </c>
      <c r="B562" s="18" t="s">
        <v>626</v>
      </c>
      <c r="C562" s="18" t="s">
        <v>626</v>
      </c>
    </row>
    <row r="563" spans="1:3">
      <c r="A563" s="18" t="s">
        <v>1933</v>
      </c>
      <c r="B563" s="18" t="s">
        <v>627</v>
      </c>
      <c r="C563" s="18" t="s">
        <v>627</v>
      </c>
    </row>
    <row r="564" spans="1:3">
      <c r="A564" s="18" t="s">
        <v>1934</v>
      </c>
      <c r="B564" s="18" t="s">
        <v>628</v>
      </c>
      <c r="C564" s="18" t="s">
        <v>628</v>
      </c>
    </row>
    <row r="565" spans="1:3">
      <c r="A565" s="18" t="s">
        <v>1935</v>
      </c>
      <c r="B565" s="18" t="s">
        <v>629</v>
      </c>
      <c r="C565" s="18" t="s">
        <v>629</v>
      </c>
    </row>
    <row r="566" spans="1:3">
      <c r="A566" s="18" t="s">
        <v>1936</v>
      </c>
      <c r="B566" s="18" t="s">
        <v>630</v>
      </c>
      <c r="C566" s="18" t="s">
        <v>630</v>
      </c>
    </row>
    <row r="567" spans="1:3">
      <c r="A567" s="18" t="s">
        <v>1937</v>
      </c>
      <c r="B567" s="18" t="s">
        <v>631</v>
      </c>
      <c r="C567" s="18" t="s">
        <v>631</v>
      </c>
    </row>
    <row r="568" spans="1:3">
      <c r="A568" s="18" t="s">
        <v>1938</v>
      </c>
      <c r="B568" s="18" t="s">
        <v>632</v>
      </c>
      <c r="C568" s="18" t="s">
        <v>632</v>
      </c>
    </row>
    <row r="569" spans="1:3">
      <c r="A569" s="18" t="s">
        <v>1939</v>
      </c>
      <c r="B569" s="18" t="s">
        <v>633</v>
      </c>
      <c r="C569" s="18" t="s">
        <v>633</v>
      </c>
    </row>
    <row r="570" spans="1:3">
      <c r="A570" s="18" t="s">
        <v>1940</v>
      </c>
      <c r="B570" s="18" t="s">
        <v>634</v>
      </c>
      <c r="C570" s="18" t="s">
        <v>634</v>
      </c>
    </row>
    <row r="571" spans="1:3">
      <c r="A571" s="18" t="s">
        <v>1941</v>
      </c>
      <c r="B571" s="18" t="s">
        <v>635</v>
      </c>
      <c r="C571" s="18" t="s">
        <v>635</v>
      </c>
    </row>
    <row r="572" spans="1:3">
      <c r="A572" s="18" t="s">
        <v>1942</v>
      </c>
      <c r="B572" s="18" t="s">
        <v>636</v>
      </c>
      <c r="C572" s="18" t="s">
        <v>636</v>
      </c>
    </row>
    <row r="573" spans="1:3">
      <c r="A573" s="18" t="s">
        <v>1943</v>
      </c>
      <c r="B573" s="18" t="s">
        <v>637</v>
      </c>
      <c r="C573" s="18" t="s">
        <v>637</v>
      </c>
    </row>
    <row r="574" spans="1:3">
      <c r="A574" s="18" t="s">
        <v>1944</v>
      </c>
      <c r="B574" s="18" t="s">
        <v>638</v>
      </c>
      <c r="C574" s="18" t="s">
        <v>638</v>
      </c>
    </row>
    <row r="575" spans="1:3">
      <c r="A575" s="18" t="s">
        <v>1945</v>
      </c>
      <c r="B575" s="18" t="s">
        <v>639</v>
      </c>
      <c r="C575" s="18" t="s">
        <v>639</v>
      </c>
    </row>
    <row r="576" spans="1:3">
      <c r="A576" s="18" t="s">
        <v>1946</v>
      </c>
      <c r="B576" s="18" t="s">
        <v>640</v>
      </c>
      <c r="C576" s="18" t="s">
        <v>640</v>
      </c>
    </row>
    <row r="577" spans="1:3">
      <c r="A577" s="18" t="s">
        <v>1947</v>
      </c>
      <c r="B577" s="18" t="s">
        <v>641</v>
      </c>
      <c r="C577" s="18" t="s">
        <v>641</v>
      </c>
    </row>
    <row r="578" spans="1:3">
      <c r="A578" s="18" t="s">
        <v>1948</v>
      </c>
      <c r="B578" s="18" t="s">
        <v>642</v>
      </c>
      <c r="C578" s="18" t="s">
        <v>642</v>
      </c>
    </row>
    <row r="579" spans="1:3">
      <c r="A579" s="18" t="s">
        <v>1949</v>
      </c>
      <c r="B579" s="18" t="s">
        <v>643</v>
      </c>
      <c r="C579" s="18" t="s">
        <v>643</v>
      </c>
    </row>
    <row r="580" spans="1:3">
      <c r="A580" s="18" t="s">
        <v>1950</v>
      </c>
      <c r="B580" s="18" t="s">
        <v>644</v>
      </c>
      <c r="C580" s="18" t="s">
        <v>644</v>
      </c>
    </row>
    <row r="581" spans="1:3">
      <c r="A581" s="18" t="s">
        <v>1951</v>
      </c>
      <c r="B581" s="18" t="s">
        <v>645</v>
      </c>
      <c r="C581" s="18" t="s">
        <v>645</v>
      </c>
    </row>
    <row r="582" spans="1:3">
      <c r="A582" s="18" t="s">
        <v>1952</v>
      </c>
      <c r="B582" s="18" t="s">
        <v>646</v>
      </c>
      <c r="C582" s="18" t="s">
        <v>646</v>
      </c>
    </row>
    <row r="583" spans="1:3">
      <c r="A583" s="18" t="s">
        <v>1953</v>
      </c>
      <c r="B583" s="18" t="s">
        <v>647</v>
      </c>
      <c r="C583" s="18" t="s">
        <v>647</v>
      </c>
    </row>
    <row r="584" spans="1:3">
      <c r="A584" s="18" t="s">
        <v>1954</v>
      </c>
      <c r="B584" s="18" t="s">
        <v>648</v>
      </c>
      <c r="C584" s="18" t="s">
        <v>648</v>
      </c>
    </row>
    <row r="585" spans="1:3">
      <c r="A585" s="18" t="s">
        <v>1955</v>
      </c>
      <c r="B585" s="18" t="s">
        <v>649</v>
      </c>
      <c r="C585" s="18" t="s">
        <v>649</v>
      </c>
    </row>
    <row r="586" spans="1:3">
      <c r="A586" s="18" t="s">
        <v>1956</v>
      </c>
      <c r="B586" s="18" t="s">
        <v>650</v>
      </c>
      <c r="C586" s="18" t="s">
        <v>650</v>
      </c>
    </row>
    <row r="587" spans="1:3">
      <c r="A587" s="18" t="s">
        <v>1957</v>
      </c>
      <c r="B587" s="18" t="s">
        <v>651</v>
      </c>
      <c r="C587" s="18" t="s">
        <v>651</v>
      </c>
    </row>
    <row r="588" spans="1:3">
      <c r="A588" s="18" t="s">
        <v>1958</v>
      </c>
      <c r="B588" s="18" t="s">
        <v>652</v>
      </c>
      <c r="C588" s="18" t="s">
        <v>652</v>
      </c>
    </row>
    <row r="589" spans="1:3">
      <c r="A589" s="18" t="s">
        <v>1959</v>
      </c>
      <c r="B589" s="18" t="s">
        <v>653</v>
      </c>
      <c r="C589" s="18" t="s">
        <v>653</v>
      </c>
    </row>
    <row r="590" spans="1:3">
      <c r="A590" s="18" t="s">
        <v>1960</v>
      </c>
      <c r="B590" s="18" t="s">
        <v>654</v>
      </c>
      <c r="C590" s="18" t="s">
        <v>654</v>
      </c>
    </row>
    <row r="591" spans="1:3">
      <c r="A591" s="18" t="s">
        <v>1961</v>
      </c>
      <c r="B591" s="18" t="s">
        <v>655</v>
      </c>
      <c r="C591" s="18" t="s">
        <v>655</v>
      </c>
    </row>
    <row r="592" spans="1:3">
      <c r="A592" s="18" t="s">
        <v>1962</v>
      </c>
      <c r="B592" s="18" t="s">
        <v>656</v>
      </c>
      <c r="C592" s="18" t="s">
        <v>656</v>
      </c>
    </row>
    <row r="593" spans="1:3">
      <c r="A593" s="18" t="s">
        <v>1963</v>
      </c>
      <c r="B593" s="18" t="s">
        <v>657</v>
      </c>
      <c r="C593" s="18" t="s">
        <v>657</v>
      </c>
    </row>
    <row r="594" spans="1:3">
      <c r="A594" s="18" t="s">
        <v>1964</v>
      </c>
      <c r="B594" s="18" t="s">
        <v>658</v>
      </c>
      <c r="C594" s="18" t="s">
        <v>658</v>
      </c>
    </row>
    <row r="595" spans="1:3">
      <c r="A595" s="18" t="s">
        <v>1965</v>
      </c>
      <c r="B595" s="18" t="s">
        <v>659</v>
      </c>
      <c r="C595" s="18" t="s">
        <v>659</v>
      </c>
    </row>
    <row r="596" spans="1:3">
      <c r="A596" s="18" t="s">
        <v>1966</v>
      </c>
      <c r="B596" s="18" t="s">
        <v>660</v>
      </c>
      <c r="C596" s="18" t="s">
        <v>660</v>
      </c>
    </row>
    <row r="597" spans="1:3">
      <c r="A597" s="18" t="s">
        <v>1967</v>
      </c>
      <c r="B597" s="18" t="s">
        <v>661</v>
      </c>
      <c r="C597" s="18" t="s">
        <v>661</v>
      </c>
    </row>
    <row r="598" spans="1:3">
      <c r="A598" s="18" t="s">
        <v>1968</v>
      </c>
      <c r="B598" s="18" t="s">
        <v>662</v>
      </c>
      <c r="C598" s="18" t="s">
        <v>662</v>
      </c>
    </row>
    <row r="599" spans="1:3">
      <c r="A599" s="18" t="s">
        <v>1969</v>
      </c>
      <c r="B599" s="18" t="s">
        <v>663</v>
      </c>
      <c r="C599" s="18" t="s">
        <v>663</v>
      </c>
    </row>
    <row r="600" spans="1:3">
      <c r="A600" s="18" t="s">
        <v>1970</v>
      </c>
      <c r="B600" s="18" t="s">
        <v>664</v>
      </c>
      <c r="C600" s="18" t="s">
        <v>664</v>
      </c>
    </row>
    <row r="601" spans="1:3">
      <c r="A601" s="18" t="s">
        <v>1971</v>
      </c>
      <c r="B601" s="18" t="s">
        <v>665</v>
      </c>
      <c r="C601" s="18" t="s">
        <v>665</v>
      </c>
    </row>
    <row r="602" spans="1:3">
      <c r="A602" s="18" t="s">
        <v>1972</v>
      </c>
      <c r="B602" s="18" t="s">
        <v>666</v>
      </c>
      <c r="C602" s="18" t="s">
        <v>666</v>
      </c>
    </row>
    <row r="603" spans="1:3">
      <c r="A603" s="18" t="s">
        <v>1973</v>
      </c>
      <c r="B603" s="18" t="s">
        <v>667</v>
      </c>
      <c r="C603" s="18" t="s">
        <v>667</v>
      </c>
    </row>
    <row r="604" spans="1:3">
      <c r="A604" s="18" t="s">
        <v>1974</v>
      </c>
      <c r="B604" s="18" t="s">
        <v>668</v>
      </c>
      <c r="C604" s="18" t="s">
        <v>668</v>
      </c>
    </row>
    <row r="605" spans="1:3">
      <c r="A605" s="18" t="s">
        <v>1975</v>
      </c>
      <c r="B605" s="18" t="s">
        <v>669</v>
      </c>
      <c r="C605" s="18" t="s">
        <v>669</v>
      </c>
    </row>
    <row r="606" spans="1:3">
      <c r="A606" s="18" t="s">
        <v>1976</v>
      </c>
      <c r="B606" s="18" t="s">
        <v>670</v>
      </c>
      <c r="C606" s="18" t="s">
        <v>670</v>
      </c>
    </row>
    <row r="607" spans="1:3">
      <c r="A607" s="18" t="s">
        <v>1977</v>
      </c>
      <c r="B607" s="18" t="s">
        <v>671</v>
      </c>
      <c r="C607" s="18" t="s">
        <v>671</v>
      </c>
    </row>
    <row r="608" spans="1:3">
      <c r="A608" s="18" t="s">
        <v>1978</v>
      </c>
      <c r="B608" s="18" t="s">
        <v>672</v>
      </c>
      <c r="C608" s="18" t="s">
        <v>672</v>
      </c>
    </row>
    <row r="609" spans="1:3">
      <c r="A609" s="18" t="s">
        <v>1979</v>
      </c>
      <c r="B609" s="18" t="s">
        <v>673</v>
      </c>
      <c r="C609" s="18" t="s">
        <v>673</v>
      </c>
    </row>
    <row r="610" spans="1:3">
      <c r="A610" s="18" t="s">
        <v>1980</v>
      </c>
      <c r="B610" s="18" t="s">
        <v>674</v>
      </c>
      <c r="C610" s="18" t="s">
        <v>674</v>
      </c>
    </row>
    <row r="611" spans="1:3">
      <c r="A611" s="18" t="s">
        <v>1981</v>
      </c>
      <c r="B611" s="18" t="s">
        <v>675</v>
      </c>
      <c r="C611" s="18" t="s">
        <v>675</v>
      </c>
    </row>
    <row r="612" spans="1:3">
      <c r="A612" s="18" t="s">
        <v>1982</v>
      </c>
      <c r="B612" s="18" t="s">
        <v>676</v>
      </c>
      <c r="C612" s="18" t="s">
        <v>676</v>
      </c>
    </row>
    <row r="613" spans="1:3">
      <c r="A613" s="18" t="s">
        <v>1983</v>
      </c>
      <c r="B613" s="18" t="s">
        <v>677</v>
      </c>
      <c r="C613" s="18" t="s">
        <v>677</v>
      </c>
    </row>
    <row r="614" spans="1:3">
      <c r="A614" s="18" t="s">
        <v>1984</v>
      </c>
      <c r="B614" s="18" t="s">
        <v>678</v>
      </c>
      <c r="C614" s="18" t="s">
        <v>678</v>
      </c>
    </row>
    <row r="615" spans="1:3">
      <c r="A615" s="18" t="s">
        <v>1985</v>
      </c>
      <c r="B615" s="18" t="s">
        <v>679</v>
      </c>
      <c r="C615" s="18" t="s">
        <v>679</v>
      </c>
    </row>
    <row r="616" spans="1:3">
      <c r="A616" s="18" t="s">
        <v>1986</v>
      </c>
      <c r="B616" s="18" t="s">
        <v>680</v>
      </c>
      <c r="C616" s="18" t="s">
        <v>680</v>
      </c>
    </row>
    <row r="617" spans="1:3">
      <c r="A617" s="18" t="s">
        <v>1987</v>
      </c>
      <c r="B617" s="18" t="s">
        <v>681</v>
      </c>
      <c r="C617" s="18" t="s">
        <v>681</v>
      </c>
    </row>
    <row r="618" spans="1:3">
      <c r="A618" s="18" t="s">
        <v>1988</v>
      </c>
      <c r="B618" s="18" t="s">
        <v>682</v>
      </c>
      <c r="C618" s="18" t="s">
        <v>682</v>
      </c>
    </row>
    <row r="619" spans="1:3">
      <c r="A619" s="18" t="s">
        <v>1989</v>
      </c>
      <c r="B619" s="18" t="s">
        <v>683</v>
      </c>
      <c r="C619" s="18" t="s">
        <v>683</v>
      </c>
    </row>
    <row r="620" spans="1:3">
      <c r="A620" s="18" t="s">
        <v>1990</v>
      </c>
      <c r="B620" s="18" t="s">
        <v>684</v>
      </c>
      <c r="C620" s="18" t="s">
        <v>684</v>
      </c>
    </row>
    <row r="621" spans="1:3">
      <c r="A621" s="18" t="s">
        <v>1991</v>
      </c>
      <c r="B621" s="18" t="s">
        <v>685</v>
      </c>
      <c r="C621" s="18" t="s">
        <v>685</v>
      </c>
    </row>
    <row r="622" spans="1:3">
      <c r="A622" s="18" t="s">
        <v>1992</v>
      </c>
      <c r="B622" s="18" t="s">
        <v>686</v>
      </c>
      <c r="C622" s="18" t="s">
        <v>686</v>
      </c>
    </row>
    <row r="623" spans="1:3">
      <c r="A623" s="18" t="s">
        <v>1993</v>
      </c>
      <c r="B623" s="18" t="s">
        <v>687</v>
      </c>
      <c r="C623" s="18" t="s">
        <v>687</v>
      </c>
    </row>
    <row r="624" spans="1:3">
      <c r="A624" s="18" t="s">
        <v>1994</v>
      </c>
      <c r="B624" s="18" t="s">
        <v>688</v>
      </c>
      <c r="C624" s="18" t="s">
        <v>688</v>
      </c>
    </row>
    <row r="625" spans="1:3">
      <c r="A625" s="18" t="s">
        <v>1995</v>
      </c>
      <c r="B625" s="18" t="s">
        <v>689</v>
      </c>
      <c r="C625" s="18" t="s">
        <v>689</v>
      </c>
    </row>
    <row r="626" spans="1:3">
      <c r="A626" s="18" t="s">
        <v>1996</v>
      </c>
      <c r="B626" s="18" t="s">
        <v>690</v>
      </c>
      <c r="C626" s="18" t="s">
        <v>690</v>
      </c>
    </row>
    <row r="627" spans="1:3">
      <c r="A627" s="18" t="s">
        <v>1997</v>
      </c>
      <c r="B627" s="18" t="s">
        <v>691</v>
      </c>
      <c r="C627" s="18" t="s">
        <v>691</v>
      </c>
    </row>
    <row r="628" spans="1:3">
      <c r="A628" s="18" t="s">
        <v>1998</v>
      </c>
      <c r="B628" s="18" t="s">
        <v>692</v>
      </c>
      <c r="C628" s="18" t="s">
        <v>692</v>
      </c>
    </row>
    <row r="629" spans="1:3">
      <c r="A629" s="18" t="s">
        <v>1999</v>
      </c>
      <c r="B629" s="18" t="s">
        <v>693</v>
      </c>
      <c r="C629" s="18" t="s">
        <v>693</v>
      </c>
    </row>
    <row r="630" spans="1:3">
      <c r="A630" s="18" t="s">
        <v>2000</v>
      </c>
      <c r="B630" s="18" t="s">
        <v>694</v>
      </c>
      <c r="C630" s="18" t="s">
        <v>694</v>
      </c>
    </row>
    <row r="631" spans="1:3">
      <c r="A631" s="18" t="s">
        <v>2001</v>
      </c>
      <c r="B631" s="18" t="s">
        <v>695</v>
      </c>
      <c r="C631" s="18" t="s">
        <v>695</v>
      </c>
    </row>
    <row r="632" spans="1:3">
      <c r="A632" s="18" t="s">
        <v>2002</v>
      </c>
      <c r="B632" s="18" t="s">
        <v>696</v>
      </c>
      <c r="C632" s="18" t="s">
        <v>696</v>
      </c>
    </row>
    <row r="633" spans="1:3">
      <c r="A633" s="18" t="s">
        <v>1414</v>
      </c>
      <c r="B633" s="18" t="s">
        <v>697</v>
      </c>
      <c r="C633" s="18" t="s">
        <v>697</v>
      </c>
    </row>
    <row r="634" spans="1:3">
      <c r="A634" s="18" t="s">
        <v>2003</v>
      </c>
      <c r="B634" s="18" t="s">
        <v>698</v>
      </c>
      <c r="C634" s="18" t="s">
        <v>698</v>
      </c>
    </row>
    <row r="635" spans="1:3">
      <c r="A635" s="18" t="s">
        <v>2004</v>
      </c>
      <c r="B635" s="18" t="s">
        <v>699</v>
      </c>
      <c r="C635" s="18" t="s">
        <v>699</v>
      </c>
    </row>
    <row r="636" spans="1:3">
      <c r="A636" s="18" t="s">
        <v>2005</v>
      </c>
      <c r="B636" s="18" t="s">
        <v>700</v>
      </c>
      <c r="C636" s="18" t="s">
        <v>700</v>
      </c>
    </row>
    <row r="637" spans="1:3">
      <c r="A637" s="18" t="s">
        <v>2006</v>
      </c>
      <c r="B637" s="18" t="s">
        <v>701</v>
      </c>
      <c r="C637" s="18" t="s">
        <v>701</v>
      </c>
    </row>
    <row r="638" spans="1:3">
      <c r="A638" s="18" t="s">
        <v>2007</v>
      </c>
      <c r="B638" s="18" t="s">
        <v>702</v>
      </c>
      <c r="C638" s="18" t="s">
        <v>702</v>
      </c>
    </row>
    <row r="639" spans="1:3">
      <c r="A639" s="18" t="s">
        <v>2008</v>
      </c>
      <c r="B639" s="18" t="s">
        <v>703</v>
      </c>
      <c r="C639" s="18" t="s">
        <v>703</v>
      </c>
    </row>
    <row r="640" spans="1:3">
      <c r="A640" s="18" t="s">
        <v>2009</v>
      </c>
      <c r="B640" s="18" t="s">
        <v>704</v>
      </c>
      <c r="C640" s="18" t="s">
        <v>704</v>
      </c>
    </row>
    <row r="641" spans="1:3">
      <c r="A641" s="18" t="s">
        <v>2010</v>
      </c>
      <c r="B641" s="18" t="s">
        <v>705</v>
      </c>
      <c r="C641" s="18" t="s">
        <v>705</v>
      </c>
    </row>
    <row r="642" spans="1:3">
      <c r="A642" s="18" t="s">
        <v>2011</v>
      </c>
      <c r="B642" s="18" t="s">
        <v>706</v>
      </c>
      <c r="C642" s="18" t="s">
        <v>706</v>
      </c>
    </row>
    <row r="643" spans="1:3">
      <c r="A643" s="18" t="s">
        <v>2012</v>
      </c>
      <c r="B643" s="18" t="s">
        <v>707</v>
      </c>
      <c r="C643" s="18" t="s">
        <v>707</v>
      </c>
    </row>
    <row r="644" spans="1:3">
      <c r="A644" s="18" t="s">
        <v>2013</v>
      </c>
      <c r="B644" s="18" t="s">
        <v>708</v>
      </c>
      <c r="C644" s="18" t="s">
        <v>708</v>
      </c>
    </row>
    <row r="645" spans="1:3">
      <c r="A645" s="18" t="s">
        <v>2014</v>
      </c>
      <c r="B645" s="18" t="s">
        <v>709</v>
      </c>
      <c r="C645" s="18" t="s">
        <v>709</v>
      </c>
    </row>
    <row r="646" spans="1:3">
      <c r="A646" s="18" t="s">
        <v>2015</v>
      </c>
      <c r="B646" s="18" t="s">
        <v>710</v>
      </c>
      <c r="C646" s="18" t="s">
        <v>710</v>
      </c>
    </row>
    <row r="647" spans="1:3">
      <c r="A647" s="18" t="s">
        <v>2016</v>
      </c>
      <c r="B647" s="18" t="s">
        <v>711</v>
      </c>
      <c r="C647" s="18" t="s">
        <v>711</v>
      </c>
    </row>
    <row r="648" spans="1:3">
      <c r="A648" s="18" t="s">
        <v>2017</v>
      </c>
      <c r="B648" s="18" t="s">
        <v>712</v>
      </c>
      <c r="C648" s="18" t="s">
        <v>712</v>
      </c>
    </row>
    <row r="649" spans="1:3">
      <c r="A649" s="18" t="s">
        <v>2018</v>
      </c>
      <c r="B649" s="18" t="s">
        <v>713</v>
      </c>
      <c r="C649" s="18" t="s">
        <v>713</v>
      </c>
    </row>
    <row r="650" spans="1:3">
      <c r="A650" s="18" t="s">
        <v>2019</v>
      </c>
      <c r="B650" s="18" t="s">
        <v>714</v>
      </c>
      <c r="C650" s="18" t="s">
        <v>714</v>
      </c>
    </row>
    <row r="651" spans="1:3">
      <c r="A651" s="18" t="s">
        <v>2020</v>
      </c>
      <c r="B651" s="18" t="s">
        <v>715</v>
      </c>
      <c r="C651" s="18" t="s">
        <v>715</v>
      </c>
    </row>
    <row r="652" spans="1:3">
      <c r="A652" s="18" t="s">
        <v>2021</v>
      </c>
      <c r="B652" s="18" t="s">
        <v>716</v>
      </c>
      <c r="C652" s="18" t="s">
        <v>716</v>
      </c>
    </row>
    <row r="653" spans="1:3">
      <c r="A653" s="18" t="s">
        <v>2022</v>
      </c>
      <c r="B653" s="18" t="s">
        <v>717</v>
      </c>
      <c r="C653" s="18" t="s">
        <v>717</v>
      </c>
    </row>
    <row r="654" spans="1:3">
      <c r="A654" s="18" t="s">
        <v>2023</v>
      </c>
      <c r="B654" s="18" t="s">
        <v>718</v>
      </c>
      <c r="C654" s="18" t="s">
        <v>718</v>
      </c>
    </row>
    <row r="655" spans="1:3">
      <c r="A655" s="18" t="s">
        <v>2024</v>
      </c>
      <c r="B655" s="18" t="s">
        <v>719</v>
      </c>
      <c r="C655" s="18" t="s">
        <v>719</v>
      </c>
    </row>
    <row r="656" spans="1:3">
      <c r="A656" s="18" t="s">
        <v>2025</v>
      </c>
      <c r="B656" s="18" t="s">
        <v>720</v>
      </c>
      <c r="C656" s="18" t="s">
        <v>720</v>
      </c>
    </row>
    <row r="657" spans="1:3">
      <c r="A657" s="18" t="s">
        <v>2026</v>
      </c>
      <c r="B657" s="18" t="s">
        <v>721</v>
      </c>
      <c r="C657" s="18" t="s">
        <v>721</v>
      </c>
    </row>
    <row r="658" spans="1:3">
      <c r="A658" s="18" t="s">
        <v>2027</v>
      </c>
      <c r="B658" s="18" t="s">
        <v>722</v>
      </c>
      <c r="C658" s="18" t="s">
        <v>722</v>
      </c>
    </row>
    <row r="659" spans="1:3">
      <c r="A659" s="18" t="s">
        <v>2028</v>
      </c>
      <c r="B659" s="18" t="s">
        <v>723</v>
      </c>
      <c r="C659" s="18" t="s">
        <v>723</v>
      </c>
    </row>
    <row r="660" spans="1:3">
      <c r="A660" s="18" t="s">
        <v>2029</v>
      </c>
      <c r="B660" s="18" t="s">
        <v>724</v>
      </c>
      <c r="C660" s="18" t="s">
        <v>724</v>
      </c>
    </row>
    <row r="661" spans="1:3">
      <c r="A661" s="18" t="s">
        <v>2030</v>
      </c>
      <c r="B661" s="18" t="s">
        <v>725</v>
      </c>
      <c r="C661" s="18" t="s">
        <v>725</v>
      </c>
    </row>
    <row r="662" spans="1:3">
      <c r="A662" s="18" t="s">
        <v>2031</v>
      </c>
      <c r="B662" s="18" t="s">
        <v>726</v>
      </c>
      <c r="C662" s="18" t="s">
        <v>726</v>
      </c>
    </row>
    <row r="663" spans="1:3">
      <c r="A663" s="18" t="s">
        <v>2032</v>
      </c>
      <c r="B663" s="18" t="s">
        <v>727</v>
      </c>
      <c r="C663" s="18" t="s">
        <v>727</v>
      </c>
    </row>
    <row r="664" spans="1:3">
      <c r="A664" s="18" t="s">
        <v>2033</v>
      </c>
      <c r="B664" s="18" t="s">
        <v>728</v>
      </c>
      <c r="C664" s="18" t="s">
        <v>728</v>
      </c>
    </row>
    <row r="665" spans="1:3">
      <c r="A665" s="18" t="s">
        <v>2034</v>
      </c>
      <c r="B665" s="18" t="s">
        <v>729</v>
      </c>
      <c r="C665" s="18" t="s">
        <v>729</v>
      </c>
    </row>
    <row r="666" spans="1:3">
      <c r="A666" s="18" t="s">
        <v>2035</v>
      </c>
      <c r="B666" s="18" t="s">
        <v>730</v>
      </c>
      <c r="C666" s="18" t="s">
        <v>730</v>
      </c>
    </row>
    <row r="667" spans="1:3">
      <c r="A667" s="18" t="s">
        <v>2036</v>
      </c>
      <c r="B667" s="18" t="s">
        <v>731</v>
      </c>
      <c r="C667" s="18" t="s">
        <v>731</v>
      </c>
    </row>
    <row r="668" spans="1:3">
      <c r="A668" s="18" t="s">
        <v>2037</v>
      </c>
      <c r="B668" s="18" t="s">
        <v>732</v>
      </c>
      <c r="C668" s="18" t="s">
        <v>732</v>
      </c>
    </row>
    <row r="669" spans="1:3">
      <c r="A669" s="18" t="s">
        <v>2038</v>
      </c>
      <c r="B669" s="18" t="s">
        <v>733</v>
      </c>
      <c r="C669" s="18" t="s">
        <v>733</v>
      </c>
    </row>
    <row r="670" spans="1:3">
      <c r="A670" s="18" t="s">
        <v>2039</v>
      </c>
      <c r="B670" s="18" t="s">
        <v>734</v>
      </c>
      <c r="C670" s="18" t="s">
        <v>734</v>
      </c>
    </row>
    <row r="671" spans="1:3">
      <c r="A671" s="18" t="s">
        <v>2040</v>
      </c>
      <c r="B671" s="18" t="s">
        <v>735</v>
      </c>
      <c r="C671" s="18" t="s">
        <v>735</v>
      </c>
    </row>
    <row r="672" spans="1:3">
      <c r="A672" s="18" t="s">
        <v>2041</v>
      </c>
      <c r="B672" s="18" t="s">
        <v>736</v>
      </c>
      <c r="C672" s="18" t="s">
        <v>736</v>
      </c>
    </row>
    <row r="673" spans="1:3">
      <c r="A673" s="18" t="s">
        <v>2042</v>
      </c>
      <c r="B673" s="18" t="s">
        <v>737</v>
      </c>
      <c r="C673" s="18" t="s">
        <v>737</v>
      </c>
    </row>
    <row r="674" spans="1:3">
      <c r="A674" s="18" t="s">
        <v>2043</v>
      </c>
      <c r="B674" s="18" t="s">
        <v>738</v>
      </c>
      <c r="C674" s="18" t="s">
        <v>738</v>
      </c>
    </row>
    <row r="675" spans="1:3">
      <c r="A675" s="18" t="s">
        <v>2044</v>
      </c>
      <c r="B675" s="18" t="s">
        <v>739</v>
      </c>
      <c r="C675" s="18" t="s">
        <v>739</v>
      </c>
    </row>
    <row r="676" spans="1:3">
      <c r="A676" s="18" t="s">
        <v>2045</v>
      </c>
      <c r="B676" s="18" t="s">
        <v>740</v>
      </c>
      <c r="C676" s="18" t="s">
        <v>740</v>
      </c>
    </row>
    <row r="677" spans="1:3">
      <c r="A677" s="18" t="s">
        <v>2046</v>
      </c>
      <c r="B677" s="18" t="s">
        <v>741</v>
      </c>
      <c r="C677" s="18" t="s">
        <v>741</v>
      </c>
    </row>
    <row r="678" spans="1:3">
      <c r="A678" s="18" t="s">
        <v>2047</v>
      </c>
      <c r="B678" s="18" t="s">
        <v>742</v>
      </c>
      <c r="C678" s="18" t="s">
        <v>742</v>
      </c>
    </row>
    <row r="679" spans="1:3">
      <c r="A679" s="18" t="s">
        <v>2048</v>
      </c>
      <c r="B679" s="18" t="s">
        <v>743</v>
      </c>
      <c r="C679" s="18" t="s">
        <v>743</v>
      </c>
    </row>
    <row r="680" spans="1:3">
      <c r="A680" s="18" t="s">
        <v>2049</v>
      </c>
      <c r="B680" s="18" t="s">
        <v>744</v>
      </c>
      <c r="C680" s="18" t="s">
        <v>744</v>
      </c>
    </row>
    <row r="681" spans="1:3">
      <c r="A681" s="18" t="s">
        <v>1411</v>
      </c>
      <c r="B681" s="18" t="s">
        <v>745</v>
      </c>
      <c r="C681" s="18" t="s">
        <v>745</v>
      </c>
    </row>
    <row r="682" spans="1:3">
      <c r="A682" s="18" t="s">
        <v>2050</v>
      </c>
      <c r="B682" s="18" t="s">
        <v>746</v>
      </c>
      <c r="C682" s="18" t="s">
        <v>746</v>
      </c>
    </row>
    <row r="683" spans="1:3">
      <c r="A683" s="18" t="s">
        <v>2051</v>
      </c>
      <c r="B683" s="18" t="s">
        <v>747</v>
      </c>
      <c r="C683" s="18" t="s">
        <v>747</v>
      </c>
    </row>
    <row r="684" spans="1:3">
      <c r="A684" s="18" t="s">
        <v>2052</v>
      </c>
      <c r="B684" s="18" t="s">
        <v>748</v>
      </c>
      <c r="C684" s="18" t="s">
        <v>748</v>
      </c>
    </row>
    <row r="685" spans="1:3">
      <c r="A685" s="18" t="s">
        <v>2053</v>
      </c>
      <c r="B685" s="18" t="s">
        <v>749</v>
      </c>
      <c r="C685" s="18" t="s">
        <v>749</v>
      </c>
    </row>
    <row r="686" spans="1:3">
      <c r="A686" s="18" t="s">
        <v>2054</v>
      </c>
      <c r="B686" s="18" t="s">
        <v>750</v>
      </c>
      <c r="C686" s="18" t="s">
        <v>750</v>
      </c>
    </row>
    <row r="687" spans="1:3">
      <c r="A687" s="18" t="s">
        <v>2055</v>
      </c>
      <c r="B687" s="18" t="s">
        <v>751</v>
      </c>
      <c r="C687" s="18" t="s">
        <v>751</v>
      </c>
    </row>
    <row r="688" spans="1:3">
      <c r="A688" s="18" t="s">
        <v>2056</v>
      </c>
      <c r="B688" s="18" t="s">
        <v>752</v>
      </c>
      <c r="C688" s="18" t="s">
        <v>752</v>
      </c>
    </row>
    <row r="689" spans="1:3">
      <c r="A689" s="18" t="s">
        <v>2057</v>
      </c>
      <c r="B689" s="18" t="s">
        <v>753</v>
      </c>
      <c r="C689" s="18" t="s">
        <v>753</v>
      </c>
    </row>
    <row r="690" spans="1:3">
      <c r="A690" s="18" t="s">
        <v>2058</v>
      </c>
      <c r="B690" s="18" t="s">
        <v>754</v>
      </c>
      <c r="C690" s="18" t="s">
        <v>754</v>
      </c>
    </row>
    <row r="691" spans="1:3">
      <c r="A691" s="18" t="s">
        <v>2059</v>
      </c>
      <c r="B691" s="18" t="s">
        <v>755</v>
      </c>
      <c r="C691" s="18" t="s">
        <v>755</v>
      </c>
    </row>
    <row r="692" spans="1:3">
      <c r="A692" s="18" t="s">
        <v>2060</v>
      </c>
      <c r="B692" s="18" t="s">
        <v>756</v>
      </c>
      <c r="C692" s="18" t="s">
        <v>756</v>
      </c>
    </row>
    <row r="693" spans="1:3">
      <c r="A693" s="18" t="s">
        <v>2061</v>
      </c>
      <c r="B693" s="18" t="s">
        <v>757</v>
      </c>
      <c r="C693" s="18" t="s">
        <v>757</v>
      </c>
    </row>
    <row r="694" spans="1:3">
      <c r="A694" s="18" t="s">
        <v>2062</v>
      </c>
      <c r="B694" s="18" t="s">
        <v>758</v>
      </c>
      <c r="C694" s="18" t="s">
        <v>758</v>
      </c>
    </row>
    <row r="695" spans="1:3">
      <c r="A695" s="18" t="s">
        <v>2063</v>
      </c>
      <c r="B695" s="18" t="s">
        <v>759</v>
      </c>
      <c r="C695" s="18" t="s">
        <v>759</v>
      </c>
    </row>
    <row r="696" spans="1:3">
      <c r="A696" s="18" t="s">
        <v>2064</v>
      </c>
      <c r="B696" s="18" t="s">
        <v>759</v>
      </c>
      <c r="C696" s="18" t="s">
        <v>759</v>
      </c>
    </row>
    <row r="697" spans="1:3">
      <c r="A697" s="18" t="s">
        <v>2065</v>
      </c>
      <c r="B697" s="18" t="s">
        <v>760</v>
      </c>
      <c r="C697" s="18" t="s">
        <v>760</v>
      </c>
    </row>
    <row r="698" spans="1:3">
      <c r="A698" s="18" t="s">
        <v>2066</v>
      </c>
      <c r="B698" s="18" t="s">
        <v>761</v>
      </c>
      <c r="C698" s="18" t="s">
        <v>761</v>
      </c>
    </row>
    <row r="699" spans="1:3">
      <c r="A699" s="18" t="s">
        <v>2067</v>
      </c>
      <c r="B699" s="18" t="s">
        <v>762</v>
      </c>
      <c r="C699" s="18" t="s">
        <v>762</v>
      </c>
    </row>
    <row r="700" spans="1:3">
      <c r="A700" s="18" t="s">
        <v>2068</v>
      </c>
      <c r="B700" s="18" t="s">
        <v>763</v>
      </c>
      <c r="C700" s="18" t="s">
        <v>764</v>
      </c>
    </row>
    <row r="701" spans="1:3">
      <c r="A701" s="18" t="s">
        <v>2069</v>
      </c>
      <c r="B701" s="18" t="s">
        <v>875</v>
      </c>
      <c r="C701" s="18" t="s">
        <v>874</v>
      </c>
    </row>
    <row r="702" spans="1:3">
      <c r="A702" s="18" t="s">
        <v>2070</v>
      </c>
      <c r="B702" s="18" t="s">
        <v>765</v>
      </c>
      <c r="C702" s="18" t="s">
        <v>766</v>
      </c>
    </row>
    <row r="703" spans="1:3">
      <c r="A703" s="18" t="s">
        <v>2071</v>
      </c>
      <c r="B703" s="18" t="s">
        <v>767</v>
      </c>
      <c r="C703" s="18" t="s">
        <v>768</v>
      </c>
    </row>
    <row r="704" spans="1:3">
      <c r="A704" s="18" t="s">
        <v>2072</v>
      </c>
      <c r="B704" s="18" t="s">
        <v>769</v>
      </c>
      <c r="C704" s="18" t="s">
        <v>770</v>
      </c>
    </row>
    <row r="705" spans="1:3">
      <c r="A705" s="18" t="s">
        <v>2073</v>
      </c>
      <c r="B705" s="18" t="s">
        <v>771</v>
      </c>
      <c r="C705" s="18" t="s">
        <v>772</v>
      </c>
    </row>
    <row r="706" spans="1:3">
      <c r="A706" s="18" t="s">
        <v>2074</v>
      </c>
      <c r="B706" s="18" t="s">
        <v>773</v>
      </c>
      <c r="C706" s="18" t="s">
        <v>774</v>
      </c>
    </row>
    <row r="707" spans="1:3">
      <c r="A707" s="18" t="s">
        <v>2075</v>
      </c>
      <c r="B707" s="18" t="s">
        <v>775</v>
      </c>
      <c r="C707" s="18" t="s">
        <v>776</v>
      </c>
    </row>
    <row r="708" spans="1:3">
      <c r="A708" s="18" t="s">
        <v>2076</v>
      </c>
      <c r="B708" s="18" t="s">
        <v>777</v>
      </c>
      <c r="C708" s="18" t="s">
        <v>778</v>
      </c>
    </row>
    <row r="709" spans="1:3">
      <c r="A709" s="18" t="s">
        <v>2077</v>
      </c>
      <c r="B709" s="18" t="s">
        <v>779</v>
      </c>
      <c r="C709" s="18" t="s">
        <v>780</v>
      </c>
    </row>
    <row r="710" spans="1:3">
      <c r="A710" s="18" t="s">
        <v>2078</v>
      </c>
      <c r="B710" s="18" t="s">
        <v>781</v>
      </c>
      <c r="C710" s="18" t="s">
        <v>782</v>
      </c>
    </row>
    <row r="711" spans="1:3">
      <c r="A711" s="18" t="s">
        <v>2079</v>
      </c>
      <c r="B711" s="18" t="s">
        <v>783</v>
      </c>
      <c r="C711" s="18" t="s">
        <v>784</v>
      </c>
    </row>
    <row r="712" spans="1:3">
      <c r="A712" s="18" t="s">
        <v>2080</v>
      </c>
      <c r="B712" s="18" t="s">
        <v>877</v>
      </c>
      <c r="C712" s="18" t="s">
        <v>876</v>
      </c>
    </row>
    <row r="713" spans="1:3">
      <c r="A713" s="18" t="s">
        <v>1412</v>
      </c>
      <c r="B713" s="18" t="s">
        <v>785</v>
      </c>
      <c r="C713" s="18" t="s">
        <v>480</v>
      </c>
    </row>
    <row r="714" spans="1:3">
      <c r="A714" s="18" t="s">
        <v>2081</v>
      </c>
      <c r="B714" s="18" t="s">
        <v>786</v>
      </c>
      <c r="C714" s="18" t="s">
        <v>787</v>
      </c>
    </row>
    <row r="715" spans="1:3">
      <c r="A715" s="18" t="s">
        <v>2082</v>
      </c>
      <c r="B715" s="18" t="s">
        <v>788</v>
      </c>
      <c r="C715" s="18" t="s">
        <v>789</v>
      </c>
    </row>
    <row r="716" spans="1:3">
      <c r="A716" s="18" t="s">
        <v>2083</v>
      </c>
      <c r="B716" s="18" t="s">
        <v>790</v>
      </c>
      <c r="C716" s="18" t="s">
        <v>791</v>
      </c>
    </row>
    <row r="717" spans="1:3">
      <c r="A717" s="18" t="s">
        <v>2084</v>
      </c>
      <c r="B717" s="18" t="s">
        <v>792</v>
      </c>
      <c r="C717" s="18" t="s">
        <v>793</v>
      </c>
    </row>
    <row r="718" spans="1:3">
      <c r="A718" s="18" t="s">
        <v>2085</v>
      </c>
      <c r="B718" s="18" t="s">
        <v>794</v>
      </c>
      <c r="C718" s="18" t="s">
        <v>795</v>
      </c>
    </row>
    <row r="719" spans="1:3">
      <c r="A719" s="18" t="s">
        <v>2086</v>
      </c>
      <c r="B719" s="18" t="s">
        <v>796</v>
      </c>
      <c r="C719" s="18" t="s">
        <v>797</v>
      </c>
    </row>
    <row r="720" spans="1:3">
      <c r="A720" s="18" t="s">
        <v>2087</v>
      </c>
      <c r="B720" s="18" t="s">
        <v>798</v>
      </c>
      <c r="C720" s="18" t="s">
        <v>799</v>
      </c>
    </row>
    <row r="721" spans="1:3">
      <c r="A721" s="18" t="s">
        <v>2088</v>
      </c>
      <c r="B721" s="18" t="s">
        <v>800</v>
      </c>
      <c r="C721" s="18" t="s">
        <v>801</v>
      </c>
    </row>
    <row r="722" spans="1:3">
      <c r="A722" s="18" t="s">
        <v>2089</v>
      </c>
      <c r="B722" s="18" t="s">
        <v>802</v>
      </c>
      <c r="C722" s="18" t="s">
        <v>803</v>
      </c>
    </row>
    <row r="723" spans="1:3">
      <c r="A723" s="18" t="s">
        <v>2090</v>
      </c>
      <c r="B723" s="18" t="s">
        <v>804</v>
      </c>
      <c r="C723" s="18" t="s">
        <v>805</v>
      </c>
    </row>
    <row r="724" spans="1:3">
      <c r="A724" s="18" t="s">
        <v>2091</v>
      </c>
      <c r="B724" s="18" t="s">
        <v>806</v>
      </c>
      <c r="C724" s="18" t="s">
        <v>807</v>
      </c>
    </row>
    <row r="725" spans="1:3">
      <c r="A725" s="18" t="s">
        <v>2092</v>
      </c>
      <c r="B725" s="18" t="s">
        <v>808</v>
      </c>
      <c r="C725" s="18" t="s">
        <v>809</v>
      </c>
    </row>
    <row r="726" spans="1:3">
      <c r="A726" s="18" t="s">
        <v>2093</v>
      </c>
      <c r="B726" s="18" t="s">
        <v>810</v>
      </c>
      <c r="C726" s="18" t="s">
        <v>811</v>
      </c>
    </row>
    <row r="727" spans="1:3">
      <c r="A727" s="18" t="s">
        <v>2094</v>
      </c>
      <c r="B727" s="18" t="s">
        <v>812</v>
      </c>
      <c r="C727" s="18" t="s">
        <v>813</v>
      </c>
    </row>
    <row r="728" spans="1:3">
      <c r="A728" s="18" t="s">
        <v>2095</v>
      </c>
      <c r="B728" s="18" t="s">
        <v>814</v>
      </c>
      <c r="C728" s="18" t="s">
        <v>815</v>
      </c>
    </row>
    <row r="729" spans="1:3">
      <c r="A729" s="18" t="s">
        <v>2096</v>
      </c>
      <c r="B729" s="18" t="s">
        <v>816</v>
      </c>
      <c r="C729" s="18" t="s">
        <v>817</v>
      </c>
    </row>
    <row r="730" spans="1:3">
      <c r="A730" s="18" t="s">
        <v>2097</v>
      </c>
      <c r="B730" s="18" t="s">
        <v>818</v>
      </c>
      <c r="C730" s="18" t="s">
        <v>819</v>
      </c>
    </row>
    <row r="731" spans="1:3">
      <c r="A731" s="18" t="s">
        <v>2098</v>
      </c>
      <c r="B731" s="18" t="s">
        <v>820</v>
      </c>
      <c r="C731" s="18" t="s">
        <v>821</v>
      </c>
    </row>
    <row r="732" spans="1:3">
      <c r="A732" s="18" t="s">
        <v>2099</v>
      </c>
      <c r="B732" s="18" t="s">
        <v>822</v>
      </c>
      <c r="C732" s="18" t="s">
        <v>823</v>
      </c>
    </row>
    <row r="733" spans="1:3">
      <c r="A733" s="18" t="s">
        <v>2100</v>
      </c>
      <c r="B733" s="18" t="s">
        <v>824</v>
      </c>
      <c r="C733" s="18" t="s">
        <v>825</v>
      </c>
    </row>
    <row r="734" spans="1:3">
      <c r="A734" s="18" t="s">
        <v>2101</v>
      </c>
      <c r="B734" s="18" t="s">
        <v>826</v>
      </c>
      <c r="C734" s="18" t="s">
        <v>827</v>
      </c>
    </row>
    <row r="735" spans="1:3">
      <c r="A735" s="18" t="s">
        <v>2102</v>
      </c>
      <c r="B735" s="18" t="s">
        <v>828</v>
      </c>
      <c r="C735" s="18" t="s">
        <v>829</v>
      </c>
    </row>
    <row r="736" spans="1:3">
      <c r="A736" s="18" t="s">
        <v>2103</v>
      </c>
      <c r="B736" s="18" t="s">
        <v>830</v>
      </c>
      <c r="C736" s="18" t="s">
        <v>831</v>
      </c>
    </row>
    <row r="737" spans="1:3">
      <c r="A737" s="18" t="s">
        <v>2104</v>
      </c>
      <c r="B737" s="18" t="s">
        <v>832</v>
      </c>
      <c r="C737" s="18" t="s">
        <v>833</v>
      </c>
    </row>
    <row r="738" spans="1:3">
      <c r="A738" s="18" t="s">
        <v>2105</v>
      </c>
      <c r="B738" s="18" t="s">
        <v>834</v>
      </c>
      <c r="C738" s="18" t="s">
        <v>835</v>
      </c>
    </row>
    <row r="739" spans="1:3">
      <c r="A739" s="18" t="s">
        <v>2106</v>
      </c>
      <c r="B739" s="18" t="s">
        <v>836</v>
      </c>
      <c r="C739" s="18" t="s">
        <v>837</v>
      </c>
    </row>
    <row r="740" spans="1:3">
      <c r="A740" s="18" t="s">
        <v>2106</v>
      </c>
      <c r="B740" s="18" t="s">
        <v>836</v>
      </c>
      <c r="C740" s="18" t="s">
        <v>837</v>
      </c>
    </row>
    <row r="741" spans="1:3">
      <c r="A741" s="18" t="s">
        <v>2107</v>
      </c>
      <c r="B741" s="18" t="s">
        <v>838</v>
      </c>
      <c r="C741" s="18" t="s">
        <v>839</v>
      </c>
    </row>
    <row r="742" spans="1:3">
      <c r="A742" s="18" t="s">
        <v>2108</v>
      </c>
      <c r="B742" s="18" t="s">
        <v>840</v>
      </c>
      <c r="C742" s="18" t="s">
        <v>841</v>
      </c>
    </row>
    <row r="743" spans="1:3">
      <c r="A743" s="18" t="s">
        <v>2109</v>
      </c>
      <c r="B743" s="18" t="s">
        <v>842</v>
      </c>
      <c r="C743" s="18" t="s">
        <v>843</v>
      </c>
    </row>
    <row r="744" spans="1:3">
      <c r="A744" s="18" t="s">
        <v>2110</v>
      </c>
      <c r="B744" s="18" t="s">
        <v>844</v>
      </c>
      <c r="C744" s="18" t="s">
        <v>845</v>
      </c>
    </row>
    <row r="745" spans="1:3">
      <c r="A745" s="18" t="s">
        <v>2111</v>
      </c>
      <c r="B745" s="18" t="s">
        <v>846</v>
      </c>
      <c r="C745" s="18" t="s">
        <v>847</v>
      </c>
    </row>
    <row r="746" spans="1:3">
      <c r="A746" s="18" t="s">
        <v>2112</v>
      </c>
      <c r="B746" s="18" t="s">
        <v>848</v>
      </c>
      <c r="C746" s="18" t="s">
        <v>849</v>
      </c>
    </row>
    <row r="747" spans="1:3">
      <c r="A747" s="18" t="s">
        <v>2113</v>
      </c>
      <c r="B747" s="18" t="s">
        <v>850</v>
      </c>
      <c r="C747" s="18" t="s">
        <v>851</v>
      </c>
    </row>
    <row r="748" spans="1:3">
      <c r="A748" s="18" t="s">
        <v>2114</v>
      </c>
      <c r="B748" s="18" t="s">
        <v>852</v>
      </c>
      <c r="C748" s="18" t="s">
        <v>853</v>
      </c>
    </row>
    <row r="749" spans="1:3">
      <c r="A749" s="18" t="s">
        <v>2115</v>
      </c>
      <c r="B749" s="18" t="s">
        <v>854</v>
      </c>
      <c r="C749" s="18" t="s">
        <v>855</v>
      </c>
    </row>
    <row r="750" spans="1:3">
      <c r="A750" s="18" t="s">
        <v>2116</v>
      </c>
      <c r="B750" s="18" t="s">
        <v>856</v>
      </c>
      <c r="C750" s="18" t="s">
        <v>857</v>
      </c>
    </row>
    <row r="751" spans="1:3">
      <c r="A751" s="18" t="s">
        <v>2117</v>
      </c>
      <c r="B751" s="18" t="s">
        <v>858</v>
      </c>
      <c r="C751" s="18" t="s">
        <v>859</v>
      </c>
    </row>
    <row r="752" spans="1:3">
      <c r="A752" s="18" t="s">
        <v>2118</v>
      </c>
      <c r="B752" s="18" t="s">
        <v>860</v>
      </c>
      <c r="C752" s="18" t="s">
        <v>861</v>
      </c>
    </row>
    <row r="753" spans="1:3">
      <c r="A753" s="18" t="s">
        <v>2119</v>
      </c>
      <c r="B753" s="18" t="s">
        <v>862</v>
      </c>
      <c r="C753" s="18" t="s">
        <v>863</v>
      </c>
    </row>
    <row r="754" spans="1:3">
      <c r="A754" s="18" t="s">
        <v>2120</v>
      </c>
      <c r="B754" s="18" t="s">
        <v>864</v>
      </c>
      <c r="C754" s="18" t="s">
        <v>865</v>
      </c>
    </row>
    <row r="755" spans="1:3">
      <c r="A755" s="18" t="s">
        <v>2120</v>
      </c>
      <c r="B755" s="18" t="s">
        <v>864</v>
      </c>
      <c r="C755" s="18" t="s">
        <v>865</v>
      </c>
    </row>
    <row r="756" spans="1:3">
      <c r="A756" s="18" t="s">
        <v>2121</v>
      </c>
      <c r="B756" s="18" t="s">
        <v>866</v>
      </c>
      <c r="C756" s="18" t="s">
        <v>867</v>
      </c>
    </row>
    <row r="757" spans="1:3">
      <c r="A757" s="18" t="s">
        <v>2122</v>
      </c>
      <c r="B757" s="18" t="s">
        <v>868</v>
      </c>
      <c r="C757" s="18" t="s">
        <v>869</v>
      </c>
    </row>
    <row r="758" spans="1:3">
      <c r="A758" s="20" t="s">
        <v>2123</v>
      </c>
      <c r="B758" s="20" t="s">
        <v>870</v>
      </c>
      <c r="C758" s="20" t="s">
        <v>871</v>
      </c>
    </row>
    <row r="759" spans="1:3">
      <c r="A759" s="18" t="s">
        <v>2128</v>
      </c>
      <c r="B759" s="18" t="s">
        <v>2126</v>
      </c>
      <c r="C759" s="18" t="s">
        <v>2127</v>
      </c>
    </row>
    <row r="760" spans="1:3">
      <c r="A760" s="18" t="s">
        <v>2131</v>
      </c>
      <c r="B760" s="18" t="s">
        <v>2129</v>
      </c>
      <c r="C760" s="18" t="s">
        <v>2130</v>
      </c>
    </row>
    <row r="761" spans="1:3">
      <c r="A761" s="18" t="s">
        <v>2134</v>
      </c>
      <c r="B761" s="18" t="s">
        <v>2132</v>
      </c>
      <c r="C761" s="18" t="s">
        <v>2133</v>
      </c>
    </row>
    <row r="762" spans="1:3">
      <c r="A762" s="18" t="s">
        <v>2137</v>
      </c>
      <c r="B762" s="18" t="s">
        <v>2135</v>
      </c>
      <c r="C762" s="18" t="s">
        <v>2136</v>
      </c>
    </row>
    <row r="763" spans="1:3">
      <c r="A763" s="18" t="s">
        <v>2140</v>
      </c>
      <c r="B763" s="18" t="s">
        <v>2138</v>
      </c>
      <c r="C763" s="18" t="s">
        <v>2139</v>
      </c>
    </row>
    <row r="764" spans="1:3">
      <c r="A764" s="18" t="s">
        <v>2143</v>
      </c>
      <c r="B764" s="18" t="s">
        <v>2141</v>
      </c>
      <c r="C764" s="18" t="s">
        <v>2142</v>
      </c>
    </row>
    <row r="765" spans="1:3">
      <c r="A765" s="18" t="s">
        <v>2146</v>
      </c>
      <c r="B765" s="18" t="s">
        <v>2144</v>
      </c>
      <c r="C765" s="18" t="s">
        <v>2145</v>
      </c>
    </row>
    <row r="766" spans="1:3">
      <c r="A766" s="18" t="s">
        <v>2149</v>
      </c>
      <c r="B766" s="18" t="s">
        <v>2147</v>
      </c>
      <c r="C766" s="18" t="s">
        <v>2148</v>
      </c>
    </row>
    <row r="767" spans="1:3">
      <c r="A767" s="18" t="s">
        <v>2152</v>
      </c>
      <c r="B767" s="18" t="s">
        <v>2150</v>
      </c>
      <c r="C767" s="18" t="s">
        <v>2151</v>
      </c>
    </row>
    <row r="768" spans="1:3">
      <c r="A768" s="18" t="s">
        <v>2155</v>
      </c>
      <c r="B768" s="18" t="s">
        <v>2153</v>
      </c>
      <c r="C768" s="18" t="s">
        <v>2154</v>
      </c>
    </row>
    <row r="769" spans="1:3">
      <c r="A769" s="18" t="s">
        <v>2158</v>
      </c>
      <c r="B769" s="18" t="s">
        <v>2156</v>
      </c>
      <c r="C769" s="18" t="s">
        <v>2157</v>
      </c>
    </row>
    <row r="770" spans="1:3">
      <c r="A770" s="18" t="s">
        <v>2161</v>
      </c>
      <c r="B770" s="18" t="s">
        <v>2159</v>
      </c>
      <c r="C770" s="18" t="s">
        <v>2160</v>
      </c>
    </row>
    <row r="771" spans="1:3">
      <c r="A771" s="18" t="s">
        <v>2164</v>
      </c>
      <c r="B771" s="18" t="s">
        <v>2162</v>
      </c>
      <c r="C771" s="18" t="s">
        <v>2163</v>
      </c>
    </row>
    <row r="772" spans="1:3">
      <c r="A772" s="18" t="s">
        <v>2167</v>
      </c>
      <c r="B772" s="18" t="s">
        <v>2165</v>
      </c>
      <c r="C772" s="18" t="s">
        <v>2166</v>
      </c>
    </row>
    <row r="773" spans="1:3">
      <c r="A773" s="18" t="s">
        <v>2170</v>
      </c>
      <c r="B773" s="18" t="s">
        <v>2168</v>
      </c>
      <c r="C773" s="18" t="s">
        <v>2169</v>
      </c>
    </row>
    <row r="774" spans="1:3">
      <c r="A774" s="18" t="s">
        <v>2173</v>
      </c>
      <c r="B774" s="18" t="s">
        <v>2171</v>
      </c>
      <c r="C774" s="18" t="s">
        <v>2172</v>
      </c>
    </row>
    <row r="775" spans="1:3">
      <c r="A775" s="18" t="s">
        <v>2176</v>
      </c>
      <c r="B775" s="18" t="s">
        <v>2174</v>
      </c>
      <c r="C775" s="18" t="s">
        <v>2175</v>
      </c>
    </row>
    <row r="776" spans="1:3">
      <c r="A776" s="18" t="s">
        <v>2179</v>
      </c>
      <c r="B776" s="18" t="s">
        <v>2177</v>
      </c>
      <c r="C776" s="18" t="s">
        <v>2178</v>
      </c>
    </row>
    <row r="777" spans="1:3">
      <c r="A777" s="18" t="s">
        <v>2182</v>
      </c>
      <c r="B777" s="18" t="s">
        <v>2180</v>
      </c>
      <c r="C777" s="18" t="s">
        <v>2181</v>
      </c>
    </row>
    <row r="778" spans="1:3">
      <c r="A778" s="18" t="s">
        <v>2184</v>
      </c>
      <c r="B778" s="18" t="s">
        <v>2183</v>
      </c>
      <c r="C778" s="18" t="s">
        <v>780</v>
      </c>
    </row>
    <row r="779" spans="1:3">
      <c r="A779" s="18" t="s">
        <v>2186</v>
      </c>
      <c r="B779" s="18" t="s">
        <v>2185</v>
      </c>
      <c r="C779" s="18" t="s">
        <v>751</v>
      </c>
    </row>
    <row r="780" spans="1:3">
      <c r="A780" s="18" t="s">
        <v>2188</v>
      </c>
      <c r="B780" s="18" t="s">
        <v>2187</v>
      </c>
      <c r="C780" s="18" t="s">
        <v>752</v>
      </c>
    </row>
    <row r="781" spans="1:3">
      <c r="A781" s="18" t="s">
        <v>2191</v>
      </c>
      <c r="B781" s="18" t="s">
        <v>2189</v>
      </c>
      <c r="C781" s="18" t="s">
        <v>2190</v>
      </c>
    </row>
    <row r="782" spans="1:3">
      <c r="A782" s="18" t="s">
        <v>2194</v>
      </c>
      <c r="B782" s="18" t="s">
        <v>2192</v>
      </c>
      <c r="C782" s="18" t="s">
        <v>2193</v>
      </c>
    </row>
    <row r="783" spans="1:3">
      <c r="A783" s="18" t="s">
        <v>2197</v>
      </c>
      <c r="B783" s="18" t="s">
        <v>2195</v>
      </c>
      <c r="C783" s="18" t="s">
        <v>2196</v>
      </c>
    </row>
    <row r="784" spans="1:3">
      <c r="A784" s="18" t="s">
        <v>2200</v>
      </c>
      <c r="B784" s="18" t="s">
        <v>2198</v>
      </c>
      <c r="C784" s="18" t="s">
        <v>2199</v>
      </c>
    </row>
    <row r="785" spans="1:3">
      <c r="A785" s="18" t="s">
        <v>2203</v>
      </c>
      <c r="B785" s="18" t="s">
        <v>2201</v>
      </c>
      <c r="C785" s="18" t="s">
        <v>2202</v>
      </c>
    </row>
    <row r="786" spans="1:3">
      <c r="A786" s="18" t="s">
        <v>2206</v>
      </c>
      <c r="B786" s="18" t="s">
        <v>2204</v>
      </c>
      <c r="C786" s="18" t="s">
        <v>2205</v>
      </c>
    </row>
    <row r="787" spans="1:3">
      <c r="A787" s="18" t="s">
        <v>2209</v>
      </c>
      <c r="B787" s="18" t="s">
        <v>2207</v>
      </c>
      <c r="C787" s="18" t="s">
        <v>2208</v>
      </c>
    </row>
    <row r="788" spans="1:3">
      <c r="A788" s="18" t="s">
        <v>2212</v>
      </c>
      <c r="B788" s="18" t="s">
        <v>2210</v>
      </c>
      <c r="C788" s="18" t="s">
        <v>2211</v>
      </c>
    </row>
    <row r="789" spans="1:3">
      <c r="A789" s="18" t="s">
        <v>2215</v>
      </c>
      <c r="B789" s="18" t="s">
        <v>2213</v>
      </c>
      <c r="C789" s="18" t="s">
        <v>2214</v>
      </c>
    </row>
    <row r="790" spans="1:3">
      <c r="A790" s="18" t="s">
        <v>2218</v>
      </c>
      <c r="B790" s="18" t="s">
        <v>2216</v>
      </c>
      <c r="C790" s="18" t="s">
        <v>2217</v>
      </c>
    </row>
    <row r="791" spans="1:3">
      <c r="A791" s="18" t="s">
        <v>2221</v>
      </c>
      <c r="B791" s="18" t="s">
        <v>2219</v>
      </c>
      <c r="C791" s="18" t="s">
        <v>2220</v>
      </c>
    </row>
    <row r="792" spans="1:3">
      <c r="A792" s="18" t="s">
        <v>2224</v>
      </c>
      <c r="B792" s="18" t="s">
        <v>2222</v>
      </c>
      <c r="C792" s="18" t="s">
        <v>2223</v>
      </c>
    </row>
    <row r="793" spans="1:3">
      <c r="A793" s="18" t="s">
        <v>2227</v>
      </c>
      <c r="B793" s="18" t="s">
        <v>2225</v>
      </c>
      <c r="C793" s="18" t="s">
        <v>2226</v>
      </c>
    </row>
    <row r="794" spans="1:3">
      <c r="A794" s="18" t="s">
        <v>2230</v>
      </c>
      <c r="B794" s="18" t="s">
        <v>2228</v>
      </c>
      <c r="C794" s="18" t="s">
        <v>2229</v>
      </c>
    </row>
    <row r="795" spans="1:3">
      <c r="A795" s="18" t="s">
        <v>2233</v>
      </c>
      <c r="B795" s="18" t="s">
        <v>2231</v>
      </c>
      <c r="C795" s="18" t="s">
        <v>2232</v>
      </c>
    </row>
    <row r="796" spans="1:3">
      <c r="A796" s="18" t="s">
        <v>2236</v>
      </c>
      <c r="B796" s="18" t="s">
        <v>2234</v>
      </c>
      <c r="C796" s="18" t="s">
        <v>2235</v>
      </c>
    </row>
    <row r="797" spans="1:3">
      <c r="A797" s="18" t="s">
        <v>2239</v>
      </c>
      <c r="B797" s="18" t="s">
        <v>2237</v>
      </c>
      <c r="C797" s="18" t="s">
        <v>2238</v>
      </c>
    </row>
    <row r="798" spans="1:3">
      <c r="A798" s="18" t="s">
        <v>2242</v>
      </c>
      <c r="B798" s="18" t="s">
        <v>2240</v>
      </c>
      <c r="C798" s="18" t="s">
        <v>2241</v>
      </c>
    </row>
    <row r="799" spans="1:3">
      <c r="A799" s="18" t="s">
        <v>2245</v>
      </c>
      <c r="B799" s="18" t="s">
        <v>2243</v>
      </c>
      <c r="C799" s="18" t="s">
        <v>2244</v>
      </c>
    </row>
    <row r="800" spans="1:3">
      <c r="A800" s="18" t="s">
        <v>2248</v>
      </c>
      <c r="B800" s="18" t="s">
        <v>2246</v>
      </c>
      <c r="C800" s="18" t="s">
        <v>2247</v>
      </c>
    </row>
    <row r="801" spans="1:3">
      <c r="A801" s="18" t="s">
        <v>2251</v>
      </c>
      <c r="B801" s="18" t="s">
        <v>2249</v>
      </c>
      <c r="C801" s="18" t="s">
        <v>2250</v>
      </c>
    </row>
    <row r="802" spans="1:3">
      <c r="A802" s="18" t="s">
        <v>2254</v>
      </c>
      <c r="B802" s="18" t="s">
        <v>2252</v>
      </c>
      <c r="C802" s="18" t="s">
        <v>2253</v>
      </c>
    </row>
    <row r="803" spans="1:3">
      <c r="A803" s="18" t="s">
        <v>2257</v>
      </c>
      <c r="B803" s="18" t="s">
        <v>2255</v>
      </c>
      <c r="C803" s="18" t="s">
        <v>2256</v>
      </c>
    </row>
    <row r="804" spans="1:3">
      <c r="A804" s="18" t="s">
        <v>2260</v>
      </c>
      <c r="B804" s="18" t="s">
        <v>2258</v>
      </c>
      <c r="C804" s="18" t="s">
        <v>2259</v>
      </c>
    </row>
    <row r="805" spans="1:3">
      <c r="A805" s="18" t="s">
        <v>2263</v>
      </c>
      <c r="B805" s="18" t="s">
        <v>2261</v>
      </c>
      <c r="C805" s="18" t="s">
        <v>2262</v>
      </c>
    </row>
    <row r="806" spans="1:3">
      <c r="A806" s="18" t="s">
        <v>2266</v>
      </c>
      <c r="B806" s="18" t="s">
        <v>2264</v>
      </c>
      <c r="C806" s="18" t="s">
        <v>2265</v>
      </c>
    </row>
    <row r="807" spans="1:3">
      <c r="A807" s="18" t="s">
        <v>2269</v>
      </c>
      <c r="B807" s="18" t="s">
        <v>2267</v>
      </c>
      <c r="C807" s="18" t="s">
        <v>2268</v>
      </c>
    </row>
    <row r="808" spans="1:3">
      <c r="A808" s="18" t="s">
        <v>2272</v>
      </c>
      <c r="B808" s="18" t="s">
        <v>2270</v>
      </c>
      <c r="C808" s="18" t="s">
        <v>2271</v>
      </c>
    </row>
    <row r="809" spans="1:3">
      <c r="A809" s="18" t="s">
        <v>2274</v>
      </c>
      <c r="B809" s="18" t="s">
        <v>2273</v>
      </c>
      <c r="C809" s="18" t="s">
        <v>2273</v>
      </c>
    </row>
    <row r="810" spans="1:3">
      <c r="A810" s="18" t="s">
        <v>2276</v>
      </c>
      <c r="B810" s="18" t="s">
        <v>2275</v>
      </c>
      <c r="C810" s="18" t="s">
        <v>2275</v>
      </c>
    </row>
    <row r="811" spans="1:3">
      <c r="A811" s="18" t="s">
        <v>2278</v>
      </c>
      <c r="B811" s="18" t="s">
        <v>2277</v>
      </c>
      <c r="C811" s="18" t="s">
        <v>2277</v>
      </c>
    </row>
    <row r="812" spans="1:3">
      <c r="A812" s="18" t="s">
        <v>2280</v>
      </c>
      <c r="B812" s="18" t="s">
        <v>2279</v>
      </c>
      <c r="C812" s="18" t="s">
        <v>2279</v>
      </c>
    </row>
    <row r="813" spans="1:3">
      <c r="A813" s="18" t="s">
        <v>2282</v>
      </c>
      <c r="B813" s="18" t="s">
        <v>2281</v>
      </c>
      <c r="C813" s="18" t="s">
        <v>2281</v>
      </c>
    </row>
    <row r="814" spans="1:3">
      <c r="A814" s="18" t="s">
        <v>2284</v>
      </c>
      <c r="B814" s="18" t="s">
        <v>2283</v>
      </c>
      <c r="C814" s="18" t="s">
        <v>2283</v>
      </c>
    </row>
    <row r="815" spans="1:3">
      <c r="A815" s="18" t="s">
        <v>2286</v>
      </c>
      <c r="B815" s="18" t="s">
        <v>2285</v>
      </c>
      <c r="C815" s="18" t="s">
        <v>2285</v>
      </c>
    </row>
    <row r="816" spans="1:3">
      <c r="A816" s="18" t="s">
        <v>2288</v>
      </c>
      <c r="B816" s="18" t="s">
        <v>2287</v>
      </c>
      <c r="C816" s="18" t="s">
        <v>2287</v>
      </c>
    </row>
    <row r="817" spans="1:3">
      <c r="A817" s="18" t="s">
        <v>2290</v>
      </c>
      <c r="B817" s="18" t="s">
        <v>2289</v>
      </c>
      <c r="C817" s="18" t="s">
        <v>2289</v>
      </c>
    </row>
    <row r="818" spans="1:3">
      <c r="A818" s="18" t="s">
        <v>2292</v>
      </c>
      <c r="B818" s="18" t="s">
        <v>2291</v>
      </c>
      <c r="C818" s="18" t="s">
        <v>2291</v>
      </c>
    </row>
    <row r="819" spans="1:3">
      <c r="A819" s="18" t="s">
        <v>2294</v>
      </c>
      <c r="B819" s="18" t="s">
        <v>2293</v>
      </c>
      <c r="C819" s="18" t="s">
        <v>2293</v>
      </c>
    </row>
    <row r="820" spans="1:3">
      <c r="A820" s="18" t="s">
        <v>2296</v>
      </c>
      <c r="B820" s="18" t="s">
        <v>2295</v>
      </c>
      <c r="C820" s="18" t="s">
        <v>2295</v>
      </c>
    </row>
    <row r="821" spans="1:3">
      <c r="A821" s="18" t="s">
        <v>2298</v>
      </c>
      <c r="B821" s="18" t="s">
        <v>2297</v>
      </c>
      <c r="C821" s="18" t="s">
        <v>2297</v>
      </c>
    </row>
    <row r="822" spans="1:3">
      <c r="A822" s="18" t="s">
        <v>2300</v>
      </c>
      <c r="B822" s="18" t="s">
        <v>2299</v>
      </c>
      <c r="C822" s="18" t="s">
        <v>2299</v>
      </c>
    </row>
    <row r="823" spans="1:3">
      <c r="A823" s="18" t="s">
        <v>2302</v>
      </c>
      <c r="B823" s="18" t="s">
        <v>2301</v>
      </c>
      <c r="C823" s="18" t="s">
        <v>2301</v>
      </c>
    </row>
    <row r="824" spans="1:3">
      <c r="A824" s="18" t="s">
        <v>2304</v>
      </c>
      <c r="B824" s="18" t="s">
        <v>2303</v>
      </c>
      <c r="C824" s="18" t="s">
        <v>2303</v>
      </c>
    </row>
    <row r="825" spans="1:3">
      <c r="A825" s="18" t="s">
        <v>2306</v>
      </c>
      <c r="B825" s="18" t="s">
        <v>2305</v>
      </c>
      <c r="C825" s="18" t="s">
        <v>2305</v>
      </c>
    </row>
    <row r="826" spans="1:3">
      <c r="A826" s="18" t="s">
        <v>2308</v>
      </c>
      <c r="B826" s="18" t="s">
        <v>2307</v>
      </c>
      <c r="C826" s="18" t="s">
        <v>2307</v>
      </c>
    </row>
    <row r="827" spans="1:3">
      <c r="A827" s="18" t="s">
        <v>2310</v>
      </c>
      <c r="B827" s="18" t="s">
        <v>2309</v>
      </c>
      <c r="C827" s="18" t="s">
        <v>2309</v>
      </c>
    </row>
    <row r="828" spans="1:3">
      <c r="A828" s="18" t="s">
        <v>2312</v>
      </c>
      <c r="B828" s="18" t="s">
        <v>2311</v>
      </c>
      <c r="C828" s="18" t="s">
        <v>2311</v>
      </c>
    </row>
    <row r="829" spans="1:3">
      <c r="A829" s="18" t="s">
        <v>2314</v>
      </c>
      <c r="B829" s="18" t="s">
        <v>2313</v>
      </c>
      <c r="C829" s="18" t="s">
        <v>2313</v>
      </c>
    </row>
    <row r="830" spans="1:3">
      <c r="A830" s="18" t="s">
        <v>2316</v>
      </c>
      <c r="B830" s="18" t="s">
        <v>2315</v>
      </c>
      <c r="C830" s="18" t="s">
        <v>2315</v>
      </c>
    </row>
    <row r="831" spans="1:3">
      <c r="A831" s="18" t="s">
        <v>2318</v>
      </c>
      <c r="B831" s="18" t="s">
        <v>2317</v>
      </c>
      <c r="C831" s="18" t="s">
        <v>2317</v>
      </c>
    </row>
    <row r="832" spans="1:3">
      <c r="A832" s="18" t="s">
        <v>2320</v>
      </c>
      <c r="B832" s="18" t="s">
        <v>2319</v>
      </c>
      <c r="C832" s="18" t="s">
        <v>2319</v>
      </c>
    </row>
    <row r="833" spans="1:3">
      <c r="A833" s="18" t="s">
        <v>2322</v>
      </c>
      <c r="B833" s="18" t="s">
        <v>2321</v>
      </c>
      <c r="C833" s="18" t="s">
        <v>2321</v>
      </c>
    </row>
    <row r="834" spans="1:3">
      <c r="A834" s="18" t="s">
        <v>2324</v>
      </c>
      <c r="B834" s="18" t="s">
        <v>2323</v>
      </c>
      <c r="C834" s="18" t="s">
        <v>2323</v>
      </c>
    </row>
    <row r="835" spans="1:3">
      <c r="A835" s="18" t="s">
        <v>2326</v>
      </c>
      <c r="B835" s="18" t="s">
        <v>2325</v>
      </c>
      <c r="C835" s="18" t="s">
        <v>2325</v>
      </c>
    </row>
    <row r="836" spans="1:3">
      <c r="A836" s="18" t="s">
        <v>2328</v>
      </c>
      <c r="B836" s="18" t="s">
        <v>2327</v>
      </c>
      <c r="C836" s="18" t="s">
        <v>2327</v>
      </c>
    </row>
    <row r="837" spans="1:3">
      <c r="A837" s="18" t="s">
        <v>2330</v>
      </c>
      <c r="B837" s="18" t="s">
        <v>2329</v>
      </c>
      <c r="C837" s="18" t="s">
        <v>2329</v>
      </c>
    </row>
    <row r="838" spans="1:3">
      <c r="A838" s="18" t="s">
        <v>2332</v>
      </c>
      <c r="B838" s="18" t="s">
        <v>2331</v>
      </c>
      <c r="C838" s="18" t="s">
        <v>2331</v>
      </c>
    </row>
    <row r="839" spans="1:3">
      <c r="A839" s="18" t="s">
        <v>2334</v>
      </c>
      <c r="B839" s="18" t="s">
        <v>2333</v>
      </c>
      <c r="C839" s="18" t="s">
        <v>2333</v>
      </c>
    </row>
    <row r="840" spans="1:3">
      <c r="A840" s="18" t="s">
        <v>2336</v>
      </c>
      <c r="B840" s="18" t="s">
        <v>2335</v>
      </c>
      <c r="C840" s="18" t="s">
        <v>2335</v>
      </c>
    </row>
    <row r="841" spans="1:3">
      <c r="A841" s="18" t="s">
        <v>2338</v>
      </c>
      <c r="B841" s="18" t="s">
        <v>2337</v>
      </c>
      <c r="C841" s="18" t="s">
        <v>2337</v>
      </c>
    </row>
    <row r="842" spans="1:3">
      <c r="A842" s="18" t="s">
        <v>2340</v>
      </c>
      <c r="B842" s="18" t="s">
        <v>2339</v>
      </c>
      <c r="C842" s="18" t="s">
        <v>2339</v>
      </c>
    </row>
    <row r="843" spans="1:3">
      <c r="A843" s="18" t="s">
        <v>2342</v>
      </c>
      <c r="B843" s="18" t="s">
        <v>2341</v>
      </c>
      <c r="C843" s="18" t="s">
        <v>2341</v>
      </c>
    </row>
    <row r="844" spans="1:3">
      <c r="A844" s="18" t="s">
        <v>2344</v>
      </c>
      <c r="B844" s="18" t="s">
        <v>2343</v>
      </c>
      <c r="C844" s="18" t="s">
        <v>2343</v>
      </c>
    </row>
    <row r="845" spans="1:3">
      <c r="A845" s="18" t="s">
        <v>2346</v>
      </c>
      <c r="B845" s="18" t="s">
        <v>2345</v>
      </c>
      <c r="C845" s="18" t="s">
        <v>2345</v>
      </c>
    </row>
    <row r="846" spans="1:3">
      <c r="A846" s="18" t="s">
        <v>2348</v>
      </c>
      <c r="B846" s="18" t="s">
        <v>2347</v>
      </c>
      <c r="C846" s="18" t="s">
        <v>2347</v>
      </c>
    </row>
    <row r="847" spans="1:3">
      <c r="A847" s="18" t="s">
        <v>2350</v>
      </c>
      <c r="B847" s="18" t="s">
        <v>2349</v>
      </c>
      <c r="C847" s="18" t="s">
        <v>2349</v>
      </c>
    </row>
    <row r="848" spans="1:3">
      <c r="A848" s="18" t="s">
        <v>2352</v>
      </c>
      <c r="B848" s="18" t="s">
        <v>2351</v>
      </c>
      <c r="C848" s="18" t="s">
        <v>2351</v>
      </c>
    </row>
    <row r="849" spans="1:3">
      <c r="A849" s="18" t="s">
        <v>2354</v>
      </c>
      <c r="B849" s="18" t="s">
        <v>2353</v>
      </c>
      <c r="C849" s="18" t="s">
        <v>2353</v>
      </c>
    </row>
    <row r="850" spans="1:3">
      <c r="A850" s="18" t="s">
        <v>2356</v>
      </c>
      <c r="B850" s="18" t="s">
        <v>2355</v>
      </c>
      <c r="C850" s="18" t="s">
        <v>2355</v>
      </c>
    </row>
    <row r="851" spans="1:3">
      <c r="A851" s="18" t="s">
        <v>2358</v>
      </c>
      <c r="B851" s="18" t="s">
        <v>2357</v>
      </c>
      <c r="C851" s="18" t="s">
        <v>2357</v>
      </c>
    </row>
    <row r="852" spans="1:3">
      <c r="A852" s="18" t="s">
        <v>2360</v>
      </c>
      <c r="B852" s="18" t="s">
        <v>2359</v>
      </c>
      <c r="C852" s="18" t="s">
        <v>2359</v>
      </c>
    </row>
    <row r="853" spans="1:3">
      <c r="A853" s="18" t="s">
        <v>2362</v>
      </c>
      <c r="B853" s="18" t="s">
        <v>2361</v>
      </c>
      <c r="C853" s="18" t="s">
        <v>2361</v>
      </c>
    </row>
    <row r="854" spans="1:3">
      <c r="A854" s="18" t="s">
        <v>2364</v>
      </c>
      <c r="B854" s="18" t="s">
        <v>2363</v>
      </c>
      <c r="C854" s="18" t="s">
        <v>2363</v>
      </c>
    </row>
    <row r="855" spans="1:3">
      <c r="A855" s="18" t="s">
        <v>2366</v>
      </c>
      <c r="B855" s="18" t="s">
        <v>2365</v>
      </c>
      <c r="C855" s="18" t="s">
        <v>2365</v>
      </c>
    </row>
    <row r="856" spans="1:3">
      <c r="A856" s="18" t="s">
        <v>2368</v>
      </c>
      <c r="B856" s="18" t="s">
        <v>2367</v>
      </c>
      <c r="C856" s="18" t="s">
        <v>2367</v>
      </c>
    </row>
    <row r="857" spans="1:3">
      <c r="A857" s="18" t="s">
        <v>2370</v>
      </c>
      <c r="B857" s="18" t="s">
        <v>2369</v>
      </c>
      <c r="C857" s="18" t="s">
        <v>2369</v>
      </c>
    </row>
    <row r="858" spans="1:3">
      <c r="A858" s="18" t="s">
        <v>2372</v>
      </c>
      <c r="B858" s="18" t="s">
        <v>2371</v>
      </c>
      <c r="C858" s="18" t="s">
        <v>2371</v>
      </c>
    </row>
    <row r="859" spans="1:3">
      <c r="A859" s="18" t="s">
        <v>2374</v>
      </c>
      <c r="B859" s="18" t="s">
        <v>2373</v>
      </c>
      <c r="C859" s="18" t="s">
        <v>2373</v>
      </c>
    </row>
    <row r="860" spans="1:3">
      <c r="A860" s="18" t="s">
        <v>2376</v>
      </c>
      <c r="B860" s="18" t="s">
        <v>2375</v>
      </c>
      <c r="C860" s="18" t="s">
        <v>2375</v>
      </c>
    </row>
    <row r="861" spans="1:3">
      <c r="A861" s="18" t="s">
        <v>2378</v>
      </c>
      <c r="B861" s="18" t="s">
        <v>2377</v>
      </c>
      <c r="C861" s="18" t="s">
        <v>2377</v>
      </c>
    </row>
    <row r="862" spans="1:3">
      <c r="A862" s="18" t="s">
        <v>2380</v>
      </c>
      <c r="B862" s="18" t="s">
        <v>2379</v>
      </c>
      <c r="C862" s="18" t="s">
        <v>2379</v>
      </c>
    </row>
    <row r="863" spans="1:3">
      <c r="A863" s="18" t="s">
        <v>2382</v>
      </c>
      <c r="B863" s="18" t="s">
        <v>2381</v>
      </c>
      <c r="C863" s="18" t="s">
        <v>2381</v>
      </c>
    </row>
    <row r="864" spans="1:3">
      <c r="A864" s="18" t="s">
        <v>2384</v>
      </c>
      <c r="B864" s="18" t="s">
        <v>2383</v>
      </c>
      <c r="C864" s="18" t="s">
        <v>2383</v>
      </c>
    </row>
    <row r="865" spans="1:3">
      <c r="A865" s="18" t="s">
        <v>2386</v>
      </c>
      <c r="B865" s="18" t="s">
        <v>2385</v>
      </c>
      <c r="C865" s="18" t="s">
        <v>2385</v>
      </c>
    </row>
    <row r="866" spans="1:3">
      <c r="A866" s="18" t="s">
        <v>2388</v>
      </c>
      <c r="B866" s="18" t="s">
        <v>2387</v>
      </c>
      <c r="C866" s="18" t="s">
        <v>2387</v>
      </c>
    </row>
    <row r="867" spans="1:3">
      <c r="A867" s="18" t="s">
        <v>2390</v>
      </c>
      <c r="B867" s="18" t="s">
        <v>2389</v>
      </c>
      <c r="C867" s="18" t="s">
        <v>2389</v>
      </c>
    </row>
    <row r="868" spans="1:3">
      <c r="A868" s="18" t="s">
        <v>2392</v>
      </c>
      <c r="B868" s="18" t="s">
        <v>2391</v>
      </c>
      <c r="C868" s="18" t="s">
        <v>2391</v>
      </c>
    </row>
    <row r="869" spans="1:3">
      <c r="A869" s="18" t="s">
        <v>2394</v>
      </c>
      <c r="B869" s="18" t="s">
        <v>2393</v>
      </c>
      <c r="C869" s="18" t="s">
        <v>2393</v>
      </c>
    </row>
    <row r="870" spans="1:3">
      <c r="A870" s="18" t="s">
        <v>2396</v>
      </c>
      <c r="B870" s="18" t="s">
        <v>2395</v>
      </c>
      <c r="C870" s="18" t="s">
        <v>2395</v>
      </c>
    </row>
    <row r="871" spans="1:3">
      <c r="A871" s="18" t="s">
        <v>2398</v>
      </c>
      <c r="B871" s="18" t="s">
        <v>2397</v>
      </c>
      <c r="C871" s="18" t="s">
        <v>2397</v>
      </c>
    </row>
    <row r="872" spans="1:3">
      <c r="A872" s="18" t="s">
        <v>2400</v>
      </c>
      <c r="B872" s="18" t="s">
        <v>2399</v>
      </c>
      <c r="C872" s="18" t="s">
        <v>2399</v>
      </c>
    </row>
    <row r="873" spans="1:3">
      <c r="A873" s="18" t="s">
        <v>2402</v>
      </c>
      <c r="B873" s="18" t="s">
        <v>2401</v>
      </c>
      <c r="C873" s="18" t="s">
        <v>2401</v>
      </c>
    </row>
    <row r="874" spans="1:3">
      <c r="A874" s="18" t="s">
        <v>2404</v>
      </c>
      <c r="B874" s="18" t="s">
        <v>2403</v>
      </c>
      <c r="C874" s="18" t="s">
        <v>2403</v>
      </c>
    </row>
    <row r="875" spans="1:3">
      <c r="A875" s="18" t="s">
        <v>2406</v>
      </c>
      <c r="B875" s="18" t="s">
        <v>2405</v>
      </c>
      <c r="C875" s="18" t="s">
        <v>2405</v>
      </c>
    </row>
    <row r="876" spans="1:3">
      <c r="A876" s="18" t="s">
        <v>2408</v>
      </c>
      <c r="B876" s="18" t="s">
        <v>2407</v>
      </c>
      <c r="C876" s="18" t="s">
        <v>2407</v>
      </c>
    </row>
    <row r="877" spans="1:3">
      <c r="A877" s="18" t="s">
        <v>2410</v>
      </c>
      <c r="B877" s="18" t="s">
        <v>2409</v>
      </c>
      <c r="C877" s="18" t="s">
        <v>2409</v>
      </c>
    </row>
    <row r="878" spans="1:3">
      <c r="A878" s="18" t="s">
        <v>2412</v>
      </c>
      <c r="B878" s="18" t="s">
        <v>2411</v>
      </c>
      <c r="C878" s="18" t="s">
        <v>2411</v>
      </c>
    </row>
    <row r="879" spans="1:3">
      <c r="A879" s="18" t="s">
        <v>2414</v>
      </c>
      <c r="B879" s="18" t="s">
        <v>2413</v>
      </c>
      <c r="C879" s="18" t="s">
        <v>2413</v>
      </c>
    </row>
    <row r="880" spans="1:3">
      <c r="A880" s="18" t="s">
        <v>2416</v>
      </c>
      <c r="B880" s="18" t="s">
        <v>2415</v>
      </c>
      <c r="C880" s="18" t="s">
        <v>2415</v>
      </c>
    </row>
    <row r="881" spans="1:3">
      <c r="A881" s="18" t="s">
        <v>2418</v>
      </c>
      <c r="B881" s="18" t="s">
        <v>2417</v>
      </c>
      <c r="C881" s="18" t="s">
        <v>2417</v>
      </c>
    </row>
    <row r="882" spans="1:3">
      <c r="A882" s="18" t="s">
        <v>2420</v>
      </c>
      <c r="B882" s="18" t="s">
        <v>2419</v>
      </c>
      <c r="C882" s="18" t="s">
        <v>2419</v>
      </c>
    </row>
    <row r="883" spans="1:3">
      <c r="A883" s="18" t="s">
        <v>2422</v>
      </c>
      <c r="B883" s="18" t="s">
        <v>2421</v>
      </c>
      <c r="C883" s="18" t="s">
        <v>2421</v>
      </c>
    </row>
    <row r="884" spans="1:3">
      <c r="A884" s="18" t="s">
        <v>2424</v>
      </c>
      <c r="B884" s="18" t="s">
        <v>2423</v>
      </c>
      <c r="C884" s="18" t="s">
        <v>2423</v>
      </c>
    </row>
    <row r="885" spans="1:3">
      <c r="A885" s="18" t="s">
        <v>2426</v>
      </c>
      <c r="B885" s="18" t="s">
        <v>2425</v>
      </c>
      <c r="C885" s="18" t="s">
        <v>2425</v>
      </c>
    </row>
    <row r="886" spans="1:3">
      <c r="A886" s="18" t="s">
        <v>2428</v>
      </c>
      <c r="B886" s="18" t="s">
        <v>2427</v>
      </c>
      <c r="C886" s="18" t="s">
        <v>2427</v>
      </c>
    </row>
    <row r="887" spans="1:3">
      <c r="A887" s="18" t="s">
        <v>2430</v>
      </c>
      <c r="B887" s="18" t="s">
        <v>2429</v>
      </c>
      <c r="C887" s="18" t="s">
        <v>2429</v>
      </c>
    </row>
    <row r="888" spans="1:3">
      <c r="A888" s="18" t="s">
        <v>2432</v>
      </c>
      <c r="B888" s="18" t="s">
        <v>2431</v>
      </c>
      <c r="C888" s="18" t="s">
        <v>2431</v>
      </c>
    </row>
    <row r="889" spans="1:3">
      <c r="A889" s="18" t="s">
        <v>2434</v>
      </c>
      <c r="B889" s="18" t="s">
        <v>2433</v>
      </c>
      <c r="C889" s="18" t="s">
        <v>2433</v>
      </c>
    </row>
    <row r="890" spans="1:3">
      <c r="A890" s="18" t="s">
        <v>2436</v>
      </c>
      <c r="B890" s="18" t="s">
        <v>2435</v>
      </c>
      <c r="C890" s="18" t="s">
        <v>2435</v>
      </c>
    </row>
    <row r="891" spans="1:3">
      <c r="A891" s="18" t="s">
        <v>2438</v>
      </c>
      <c r="B891" s="18" t="s">
        <v>2437</v>
      </c>
      <c r="C891" s="18" t="s">
        <v>2437</v>
      </c>
    </row>
    <row r="892" spans="1:3">
      <c r="A892" s="18" t="s">
        <v>2440</v>
      </c>
      <c r="B892" s="18" t="s">
        <v>2439</v>
      </c>
      <c r="C892" s="18" t="s">
        <v>2439</v>
      </c>
    </row>
    <row r="893" spans="1:3">
      <c r="A893" s="18" t="s">
        <v>2442</v>
      </c>
      <c r="B893" s="18" t="s">
        <v>2441</v>
      </c>
      <c r="C893" s="18" t="s">
        <v>2441</v>
      </c>
    </row>
    <row r="894" spans="1:3">
      <c r="A894" s="18" t="s">
        <v>2444</v>
      </c>
      <c r="B894" s="18" t="s">
        <v>2443</v>
      </c>
      <c r="C894" s="18" t="s">
        <v>2443</v>
      </c>
    </row>
    <row r="895" spans="1:3">
      <c r="A895" s="18" t="s">
        <v>2446</v>
      </c>
      <c r="B895" s="18" t="s">
        <v>2445</v>
      </c>
      <c r="C895" s="18" t="s">
        <v>2445</v>
      </c>
    </row>
    <row r="896" spans="1:3">
      <c r="A896" s="18" t="s">
        <v>2448</v>
      </c>
      <c r="B896" s="18" t="s">
        <v>2447</v>
      </c>
      <c r="C896" s="18" t="s">
        <v>2447</v>
      </c>
    </row>
    <row r="897" spans="1:3">
      <c r="A897" s="18" t="s">
        <v>2450</v>
      </c>
      <c r="B897" s="18" t="s">
        <v>2449</v>
      </c>
      <c r="C897" s="18" t="s">
        <v>2449</v>
      </c>
    </row>
    <row r="898" spans="1:3">
      <c r="A898" s="18" t="s">
        <v>2452</v>
      </c>
      <c r="B898" s="18" t="s">
        <v>2451</v>
      </c>
      <c r="C898" s="18" t="s">
        <v>2451</v>
      </c>
    </row>
    <row r="899" spans="1:3">
      <c r="A899" s="18" t="s">
        <v>2454</v>
      </c>
      <c r="B899" s="18" t="s">
        <v>2453</v>
      </c>
      <c r="C899" s="18" t="s">
        <v>2453</v>
      </c>
    </row>
    <row r="900" spans="1:3">
      <c r="A900" s="18" t="s">
        <v>2456</v>
      </c>
      <c r="B900" s="18" t="s">
        <v>2455</v>
      </c>
      <c r="C900" s="18" t="s">
        <v>2455</v>
      </c>
    </row>
    <row r="901" spans="1:3">
      <c r="A901" s="18" t="s">
        <v>2458</v>
      </c>
      <c r="B901" s="18" t="s">
        <v>2457</v>
      </c>
      <c r="C901" s="18" t="s">
        <v>2457</v>
      </c>
    </row>
    <row r="902" spans="1:3">
      <c r="A902" s="18" t="s">
        <v>2460</v>
      </c>
      <c r="B902" s="18" t="s">
        <v>2459</v>
      </c>
      <c r="C902" s="18" t="s">
        <v>2459</v>
      </c>
    </row>
    <row r="903" spans="1:3">
      <c r="A903" s="18" t="s">
        <v>2462</v>
      </c>
      <c r="B903" s="18" t="s">
        <v>2461</v>
      </c>
      <c r="C903" s="18" t="s">
        <v>2461</v>
      </c>
    </row>
    <row r="904" spans="1:3">
      <c r="A904" s="18" t="s">
        <v>2464</v>
      </c>
      <c r="B904" s="18" t="s">
        <v>2463</v>
      </c>
      <c r="C904" s="18" t="s">
        <v>2463</v>
      </c>
    </row>
    <row r="905" spans="1:3">
      <c r="A905" s="18" t="s">
        <v>2466</v>
      </c>
      <c r="B905" s="18" t="s">
        <v>2465</v>
      </c>
      <c r="C905" s="18" t="s">
        <v>2465</v>
      </c>
    </row>
    <row r="906" spans="1:3">
      <c r="A906" s="18" t="s">
        <v>2468</v>
      </c>
      <c r="B906" s="18" t="s">
        <v>2467</v>
      </c>
      <c r="C906" s="18" t="s">
        <v>2467</v>
      </c>
    </row>
    <row r="907" spans="1:3">
      <c r="A907" s="18" t="s">
        <v>2470</v>
      </c>
      <c r="B907" s="18" t="s">
        <v>2469</v>
      </c>
      <c r="C907" s="18" t="s">
        <v>2469</v>
      </c>
    </row>
    <row r="908" spans="1:3">
      <c r="A908" s="18" t="s">
        <v>2472</v>
      </c>
      <c r="B908" s="18" t="s">
        <v>2471</v>
      </c>
      <c r="C908" s="18" t="s">
        <v>2471</v>
      </c>
    </row>
    <row r="909" spans="1:3">
      <c r="A909" s="18" t="s">
        <v>2474</v>
      </c>
      <c r="B909" s="18" t="s">
        <v>2473</v>
      </c>
      <c r="C909" s="18" t="s">
        <v>2473</v>
      </c>
    </row>
    <row r="910" spans="1:3">
      <c r="A910" s="18" t="s">
        <v>2476</v>
      </c>
      <c r="B910" s="18" t="s">
        <v>2475</v>
      </c>
      <c r="C910" s="18" t="s">
        <v>2475</v>
      </c>
    </row>
    <row r="911" spans="1:3">
      <c r="A911" s="18" t="s">
        <v>2478</v>
      </c>
      <c r="B911" s="18" t="s">
        <v>2477</v>
      </c>
      <c r="C911" s="18" t="s">
        <v>2477</v>
      </c>
    </row>
    <row r="912" spans="1:3">
      <c r="A912" s="18" t="s">
        <v>2480</v>
      </c>
      <c r="B912" s="18" t="s">
        <v>2479</v>
      </c>
      <c r="C912" s="18" t="s">
        <v>2479</v>
      </c>
    </row>
    <row r="913" spans="1:3">
      <c r="A913" s="18" t="s">
        <v>2482</v>
      </c>
      <c r="B913" s="18" t="s">
        <v>2481</v>
      </c>
      <c r="C913" s="18" t="s">
        <v>2481</v>
      </c>
    </row>
    <row r="914" spans="1:3">
      <c r="A914" s="18" t="s">
        <v>2484</v>
      </c>
      <c r="B914" s="18" t="s">
        <v>2483</v>
      </c>
      <c r="C914" s="18" t="s">
        <v>2483</v>
      </c>
    </row>
    <row r="915" spans="1:3">
      <c r="A915" s="18" t="s">
        <v>2486</v>
      </c>
      <c r="B915" s="18" t="s">
        <v>2485</v>
      </c>
      <c r="C915" s="18" t="s">
        <v>2485</v>
      </c>
    </row>
    <row r="916" spans="1:3">
      <c r="A916" s="18" t="s">
        <v>2488</v>
      </c>
      <c r="B916" s="18" t="s">
        <v>2487</v>
      </c>
      <c r="C916" s="18" t="s">
        <v>2487</v>
      </c>
    </row>
    <row r="917" spans="1:3">
      <c r="A917" s="18" t="s">
        <v>2490</v>
      </c>
      <c r="B917" s="18" t="s">
        <v>2489</v>
      </c>
      <c r="C917" s="18" t="s">
        <v>2489</v>
      </c>
    </row>
    <row r="918" spans="1:3">
      <c r="A918" s="18" t="s">
        <v>2492</v>
      </c>
      <c r="B918" s="18" t="s">
        <v>2491</v>
      </c>
      <c r="C918" s="18" t="s">
        <v>2491</v>
      </c>
    </row>
    <row r="919" spans="1:3">
      <c r="A919" s="18" t="s">
        <v>2494</v>
      </c>
      <c r="B919" s="18" t="s">
        <v>2493</v>
      </c>
      <c r="C919" s="18" t="s">
        <v>2493</v>
      </c>
    </row>
    <row r="920" spans="1:3">
      <c r="A920" s="18" t="s">
        <v>2496</v>
      </c>
      <c r="B920" s="18" t="s">
        <v>2495</v>
      </c>
      <c r="C920" s="18" t="s">
        <v>2495</v>
      </c>
    </row>
    <row r="921" spans="1:3">
      <c r="A921" s="18" t="s">
        <v>2498</v>
      </c>
      <c r="B921" s="18" t="s">
        <v>2497</v>
      </c>
      <c r="C921" s="18" t="s">
        <v>2497</v>
      </c>
    </row>
    <row r="922" spans="1:3">
      <c r="A922" s="18" t="s">
        <v>2500</v>
      </c>
      <c r="B922" s="18" t="s">
        <v>2499</v>
      </c>
      <c r="C922" s="18" t="s">
        <v>2499</v>
      </c>
    </row>
    <row r="923" spans="1:3">
      <c r="A923" s="18" t="s">
        <v>2502</v>
      </c>
      <c r="B923" s="18" t="s">
        <v>2501</v>
      </c>
      <c r="C923" s="18" t="s">
        <v>2501</v>
      </c>
    </row>
    <row r="924" spans="1:3">
      <c r="A924" s="18" t="s">
        <v>2504</v>
      </c>
      <c r="B924" s="18" t="s">
        <v>2503</v>
      </c>
      <c r="C924" s="18" t="s">
        <v>2503</v>
      </c>
    </row>
    <row r="925" spans="1:3">
      <c r="A925" s="18" t="s">
        <v>2506</v>
      </c>
      <c r="B925" s="18" t="s">
        <v>2505</v>
      </c>
      <c r="C925" s="18" t="s">
        <v>2505</v>
      </c>
    </row>
    <row r="926" spans="1:3">
      <c r="A926" s="18" t="s">
        <v>2508</v>
      </c>
      <c r="B926" s="18" t="s">
        <v>2507</v>
      </c>
      <c r="C926" s="18" t="s">
        <v>2507</v>
      </c>
    </row>
    <row r="927" spans="1:3">
      <c r="A927" s="18" t="s">
        <v>2510</v>
      </c>
      <c r="B927" s="18" t="s">
        <v>2509</v>
      </c>
      <c r="C927" s="18" t="s">
        <v>2509</v>
      </c>
    </row>
    <row r="928" spans="1:3">
      <c r="A928" s="18" t="s">
        <v>2512</v>
      </c>
      <c r="B928" s="18" t="s">
        <v>2511</v>
      </c>
      <c r="C928" s="18" t="s">
        <v>2511</v>
      </c>
    </row>
    <row r="929" spans="1:3">
      <c r="A929" s="18" t="s">
        <v>2514</v>
      </c>
      <c r="B929" s="18" t="s">
        <v>2513</v>
      </c>
      <c r="C929" s="18" t="s">
        <v>2513</v>
      </c>
    </row>
    <row r="930" spans="1:3">
      <c r="A930" s="18" t="s">
        <v>2516</v>
      </c>
      <c r="B930" s="18" t="s">
        <v>2515</v>
      </c>
      <c r="C930" s="18" t="s">
        <v>2515</v>
      </c>
    </row>
    <row r="931" spans="1:3">
      <c r="A931" s="18" t="s">
        <v>2518</v>
      </c>
      <c r="B931" s="18" t="s">
        <v>2517</v>
      </c>
      <c r="C931" s="18" t="s">
        <v>2517</v>
      </c>
    </row>
    <row r="932" spans="1:3">
      <c r="A932" s="18" t="s">
        <v>2520</v>
      </c>
      <c r="B932" s="18" t="s">
        <v>2519</v>
      </c>
      <c r="C932" s="18" t="s">
        <v>2519</v>
      </c>
    </row>
    <row r="933" spans="1:3">
      <c r="A933" s="18" t="s">
        <v>2522</v>
      </c>
      <c r="B933" s="18" t="s">
        <v>2521</v>
      </c>
      <c r="C933" s="18" t="s">
        <v>2521</v>
      </c>
    </row>
    <row r="934" spans="1:3">
      <c r="A934" s="18" t="s">
        <v>2524</v>
      </c>
      <c r="B934" s="18" t="s">
        <v>2523</v>
      </c>
      <c r="C934" s="18" t="s">
        <v>2523</v>
      </c>
    </row>
    <row r="935" spans="1:3">
      <c r="A935" s="18" t="s">
        <v>2526</v>
      </c>
      <c r="B935" s="18" t="s">
        <v>2525</v>
      </c>
      <c r="C935" s="18" t="s">
        <v>2525</v>
      </c>
    </row>
    <row r="936" spans="1:3">
      <c r="A936" s="18" t="s">
        <v>2528</v>
      </c>
      <c r="B936" s="18" t="s">
        <v>2527</v>
      </c>
      <c r="C936" s="18" t="s">
        <v>2527</v>
      </c>
    </row>
    <row r="937" spans="1:3">
      <c r="A937" s="18" t="s">
        <v>2530</v>
      </c>
      <c r="B937" s="18" t="s">
        <v>2529</v>
      </c>
      <c r="C937" s="18" t="s">
        <v>2529</v>
      </c>
    </row>
    <row r="938" spans="1:3">
      <c r="A938" s="18" t="s">
        <v>2532</v>
      </c>
      <c r="B938" s="18" t="s">
        <v>2531</v>
      </c>
      <c r="C938" s="18" t="s">
        <v>2531</v>
      </c>
    </row>
    <row r="939" spans="1:3">
      <c r="A939" s="18" t="s">
        <v>2534</v>
      </c>
      <c r="B939" s="18" t="s">
        <v>2533</v>
      </c>
      <c r="C939" s="18" t="s">
        <v>2533</v>
      </c>
    </row>
    <row r="940" spans="1:3">
      <c r="A940" s="18" t="s">
        <v>2536</v>
      </c>
      <c r="B940" s="18" t="s">
        <v>2535</v>
      </c>
      <c r="C940" s="18" t="s">
        <v>2535</v>
      </c>
    </row>
    <row r="941" spans="1:3">
      <c r="A941" s="18" t="s">
        <v>2538</v>
      </c>
      <c r="B941" s="18" t="s">
        <v>2537</v>
      </c>
      <c r="C941" s="18" t="s">
        <v>2537</v>
      </c>
    </row>
    <row r="942" spans="1:3">
      <c r="A942" s="18" t="s">
        <v>2540</v>
      </c>
      <c r="B942" s="18" t="s">
        <v>2539</v>
      </c>
      <c r="C942" s="18" t="s">
        <v>2539</v>
      </c>
    </row>
    <row r="943" spans="1:3">
      <c r="A943" s="18" t="s">
        <v>2542</v>
      </c>
      <c r="B943" s="18" t="s">
        <v>2541</v>
      </c>
      <c r="C943" s="18" t="s">
        <v>2541</v>
      </c>
    </row>
    <row r="944" spans="1:3">
      <c r="A944" s="18" t="s">
        <v>2544</v>
      </c>
      <c r="B944" s="18" t="s">
        <v>2543</v>
      </c>
      <c r="C944" s="18" t="s">
        <v>2543</v>
      </c>
    </row>
    <row r="945" spans="1:3">
      <c r="A945" s="18" t="s">
        <v>2546</v>
      </c>
      <c r="B945" s="18" t="s">
        <v>2545</v>
      </c>
      <c r="C945" s="18" t="s">
        <v>2545</v>
      </c>
    </row>
    <row r="946" spans="1:3">
      <c r="A946" s="18" t="s">
        <v>2548</v>
      </c>
      <c r="B946" s="18" t="s">
        <v>2547</v>
      </c>
      <c r="C946" s="18" t="s">
        <v>2547</v>
      </c>
    </row>
    <row r="947" spans="1:3">
      <c r="A947" s="18" t="s">
        <v>2550</v>
      </c>
      <c r="B947" s="18" t="s">
        <v>2549</v>
      </c>
      <c r="C947" s="18" t="s">
        <v>2549</v>
      </c>
    </row>
    <row r="948" spans="1:3">
      <c r="A948" s="18" t="s">
        <v>2552</v>
      </c>
      <c r="B948" s="18" t="s">
        <v>2551</v>
      </c>
      <c r="C948" s="18" t="s">
        <v>2551</v>
      </c>
    </row>
    <row r="949" spans="1:3">
      <c r="A949" s="18" t="s">
        <v>2554</v>
      </c>
      <c r="B949" s="18" t="s">
        <v>2553</v>
      </c>
      <c r="C949" s="18" t="s">
        <v>2553</v>
      </c>
    </row>
    <row r="950" spans="1:3">
      <c r="A950" s="18" t="s">
        <v>2555</v>
      </c>
      <c r="B950" s="18" t="s">
        <v>750</v>
      </c>
      <c r="C950" s="18" t="s">
        <v>750</v>
      </c>
    </row>
    <row r="951" spans="1:3">
      <c r="A951" s="18" t="s">
        <v>2556</v>
      </c>
      <c r="B951" s="18" t="s">
        <v>753</v>
      </c>
      <c r="C951" s="18" t="s">
        <v>753</v>
      </c>
    </row>
    <row r="952" spans="1:3">
      <c r="A952" s="18" t="s">
        <v>2557</v>
      </c>
      <c r="B952" s="18" t="s">
        <v>757</v>
      </c>
      <c r="C952" s="18" t="s">
        <v>757</v>
      </c>
    </row>
    <row r="953" spans="1:3">
      <c r="A953" s="18" t="s">
        <v>2558</v>
      </c>
      <c r="B953" s="18" t="s">
        <v>759</v>
      </c>
      <c r="C953" s="18" t="s">
        <v>759</v>
      </c>
    </row>
    <row r="954" spans="1:3">
      <c r="A954" s="18" t="s">
        <v>2559</v>
      </c>
      <c r="B954" s="18" t="s">
        <v>761</v>
      </c>
      <c r="C954" s="18" t="s">
        <v>761</v>
      </c>
    </row>
    <row r="955" spans="1:3">
      <c r="A955" s="18" t="s">
        <v>2560</v>
      </c>
      <c r="B955" s="18" t="s">
        <v>762</v>
      </c>
      <c r="C955" s="18" t="s">
        <v>762</v>
      </c>
    </row>
    <row r="956" spans="1:3">
      <c r="A956" s="18" t="s">
        <v>2561</v>
      </c>
      <c r="B956" s="18" t="s">
        <v>746</v>
      </c>
      <c r="C956" s="18" t="s">
        <v>746</v>
      </c>
    </row>
    <row r="957" spans="1:3">
      <c r="A957" s="18" t="s">
        <v>2562</v>
      </c>
      <c r="B957" s="18" t="s">
        <v>419</v>
      </c>
      <c r="C957" s="18" t="s">
        <v>419</v>
      </c>
    </row>
    <row r="958" spans="1:3">
      <c r="A958" s="18" t="s">
        <v>2563</v>
      </c>
      <c r="B958" s="18" t="s">
        <v>748</v>
      </c>
      <c r="C958" s="18" t="s">
        <v>748</v>
      </c>
    </row>
    <row r="959" spans="1:3">
      <c r="A959" s="18" t="s">
        <v>2564</v>
      </c>
      <c r="B959" s="18" t="s">
        <v>749</v>
      </c>
      <c r="C959" s="18" t="s">
        <v>749</v>
      </c>
    </row>
    <row r="960" spans="1:3">
      <c r="A960" s="18" t="s">
        <v>2566</v>
      </c>
      <c r="B960" s="18" t="s">
        <v>2565</v>
      </c>
      <c r="C960" s="18" t="s">
        <v>2565</v>
      </c>
    </row>
    <row r="961" spans="1:3">
      <c r="A961" s="18" t="s">
        <v>2568</v>
      </c>
      <c r="B961" s="18" t="s">
        <v>2567</v>
      </c>
      <c r="C961" s="18" t="s">
        <v>2567</v>
      </c>
    </row>
    <row r="962" spans="1:3">
      <c r="A962" s="18" t="s">
        <v>2570</v>
      </c>
      <c r="B962" s="18" t="s">
        <v>2569</v>
      </c>
      <c r="C962" s="18" t="s">
        <v>2569</v>
      </c>
    </row>
    <row r="963" spans="1:3">
      <c r="A963" s="18" t="s">
        <v>2572</v>
      </c>
      <c r="B963" s="18" t="s">
        <v>2571</v>
      </c>
      <c r="C963" s="18" t="s">
        <v>2571</v>
      </c>
    </row>
    <row r="964" spans="1:3">
      <c r="A964" s="18" t="s">
        <v>2574</v>
      </c>
      <c r="B964" s="18" t="s">
        <v>2573</v>
      </c>
      <c r="C964" s="18" t="s">
        <v>2573</v>
      </c>
    </row>
    <row r="965" spans="1:3">
      <c r="A965" s="18" t="s">
        <v>2576</v>
      </c>
      <c r="B965" s="18" t="s">
        <v>2575</v>
      </c>
      <c r="C965" s="18" t="s">
        <v>2575</v>
      </c>
    </row>
    <row r="966" spans="1:3">
      <c r="A966" s="18" t="s">
        <v>2578</v>
      </c>
      <c r="B966" s="18" t="s">
        <v>2577</v>
      </c>
      <c r="C966" s="18" t="s">
        <v>2577</v>
      </c>
    </row>
    <row r="967" spans="1:3">
      <c r="A967" s="18" t="s">
        <v>2580</v>
      </c>
      <c r="B967" s="18" t="s">
        <v>2579</v>
      </c>
      <c r="C967" s="18" t="s">
        <v>2579</v>
      </c>
    </row>
    <row r="968" spans="1:3">
      <c r="A968" s="18" t="s">
        <v>2581</v>
      </c>
      <c r="B968" s="18" t="s">
        <v>535</v>
      </c>
      <c r="C968" s="18" t="s">
        <v>535</v>
      </c>
    </row>
    <row r="969" spans="1:3">
      <c r="A969" s="18" t="s">
        <v>2583</v>
      </c>
      <c r="B969" s="18" t="s">
        <v>2582</v>
      </c>
      <c r="C969" s="18" t="s">
        <v>2582</v>
      </c>
    </row>
    <row r="970" spans="1:3">
      <c r="A970" s="18" t="s">
        <v>2585</v>
      </c>
      <c r="B970" s="18" t="s">
        <v>2584</v>
      </c>
      <c r="C970" s="18" t="s">
        <v>2584</v>
      </c>
    </row>
    <row r="971" spans="1:3">
      <c r="A971" s="18" t="s">
        <v>2587</v>
      </c>
      <c r="B971" s="18" t="s">
        <v>2586</v>
      </c>
      <c r="C971" s="18" t="s">
        <v>2586</v>
      </c>
    </row>
    <row r="972" spans="1:3">
      <c r="A972" s="18" t="s">
        <v>2589</v>
      </c>
      <c r="B972" s="18" t="s">
        <v>2588</v>
      </c>
      <c r="C972" s="18" t="s">
        <v>2588</v>
      </c>
    </row>
    <row r="973" spans="1:3">
      <c r="A973" s="18" t="s">
        <v>2591</v>
      </c>
      <c r="B973" s="18" t="s">
        <v>2590</v>
      </c>
      <c r="C973" s="18" t="s">
        <v>2590</v>
      </c>
    </row>
    <row r="974" spans="1:3">
      <c r="A974" s="18" t="s">
        <v>2593</v>
      </c>
      <c r="B974" s="18" t="s">
        <v>2592</v>
      </c>
      <c r="C974" s="18" t="s">
        <v>2592</v>
      </c>
    </row>
    <row r="975" spans="1:3">
      <c r="A975" s="18" t="s">
        <v>2595</v>
      </c>
      <c r="B975" s="18" t="s">
        <v>2594</v>
      </c>
      <c r="C975" s="18" t="s">
        <v>2594</v>
      </c>
    </row>
    <row r="976" spans="1:3">
      <c r="A976" s="18" t="s">
        <v>2597</v>
      </c>
      <c r="B976" s="18" t="s">
        <v>2596</v>
      </c>
      <c r="C976" s="18" t="s">
        <v>2596</v>
      </c>
    </row>
    <row r="977" spans="1:3">
      <c r="A977" s="18" t="s">
        <v>2599</v>
      </c>
      <c r="B977" s="18" t="s">
        <v>2598</v>
      </c>
      <c r="C977" s="18" t="s">
        <v>2598</v>
      </c>
    </row>
    <row r="978" spans="1:3">
      <c r="A978" s="18" t="s">
        <v>2601</v>
      </c>
      <c r="B978" s="18" t="s">
        <v>2600</v>
      </c>
      <c r="C978" s="18" t="s">
        <v>2600</v>
      </c>
    </row>
    <row r="979" spans="1:3">
      <c r="A979" s="18" t="s">
        <v>2603</v>
      </c>
      <c r="B979" s="18" t="s">
        <v>2602</v>
      </c>
      <c r="C979" s="18" t="s">
        <v>2602</v>
      </c>
    </row>
    <row r="980" spans="1:3">
      <c r="A980" s="18" t="s">
        <v>2605</v>
      </c>
      <c r="B980" s="18" t="s">
        <v>2604</v>
      </c>
      <c r="C980" s="18" t="s">
        <v>2604</v>
      </c>
    </row>
    <row r="981" spans="1:3">
      <c r="A981" s="18" t="s">
        <v>2607</v>
      </c>
      <c r="B981" s="18" t="s">
        <v>2606</v>
      </c>
      <c r="C981" s="18" t="s">
        <v>2606</v>
      </c>
    </row>
    <row r="982" spans="1:3">
      <c r="A982" s="18" t="s">
        <v>2609</v>
      </c>
      <c r="B982" s="18" t="s">
        <v>2608</v>
      </c>
      <c r="C982" s="18" t="s">
        <v>2608</v>
      </c>
    </row>
    <row r="983" spans="1:3">
      <c r="A983" s="18" t="s">
        <v>2611</v>
      </c>
      <c r="B983" s="18" t="s">
        <v>2610</v>
      </c>
      <c r="C983" s="18" t="s">
        <v>2610</v>
      </c>
    </row>
    <row r="984" spans="1:3">
      <c r="A984" s="18" t="s">
        <v>2613</v>
      </c>
      <c r="B984" s="18" t="s">
        <v>2612</v>
      </c>
      <c r="C984" s="18" t="s">
        <v>2612</v>
      </c>
    </row>
    <row r="985" spans="1:3">
      <c r="A985" s="18" t="s">
        <v>2615</v>
      </c>
      <c r="B985" s="18" t="s">
        <v>2614</v>
      </c>
      <c r="C985" s="18" t="s">
        <v>2614</v>
      </c>
    </row>
    <row r="986" spans="1:3">
      <c r="A986" s="18" t="s">
        <v>2617</v>
      </c>
      <c r="B986" s="18" t="s">
        <v>2616</v>
      </c>
      <c r="C986" s="18" t="s">
        <v>2616</v>
      </c>
    </row>
    <row r="987" spans="1:3">
      <c r="A987" s="18" t="s">
        <v>2619</v>
      </c>
      <c r="B987" s="18" t="s">
        <v>2618</v>
      </c>
      <c r="C987" s="18" t="s">
        <v>2618</v>
      </c>
    </row>
    <row r="988" spans="1:3">
      <c r="A988" s="18" t="s">
        <v>2621</v>
      </c>
      <c r="B988" s="18" t="s">
        <v>2620</v>
      </c>
      <c r="C988" s="18" t="s">
        <v>2620</v>
      </c>
    </row>
    <row r="989" spans="1:3">
      <c r="A989" s="18" t="s">
        <v>2623</v>
      </c>
      <c r="B989" s="18" t="s">
        <v>2622</v>
      </c>
      <c r="C989" s="18" t="s">
        <v>2622</v>
      </c>
    </row>
    <row r="990" spans="1:3">
      <c r="A990" s="18" t="s">
        <v>2625</v>
      </c>
      <c r="B990" s="18" t="s">
        <v>2624</v>
      </c>
      <c r="C990" s="18" t="s">
        <v>2624</v>
      </c>
    </row>
    <row r="991" spans="1:3">
      <c r="A991" s="18" t="s">
        <v>2627</v>
      </c>
      <c r="B991" s="18" t="s">
        <v>2626</v>
      </c>
      <c r="C991" s="18" t="s">
        <v>2626</v>
      </c>
    </row>
    <row r="992" spans="1:3">
      <c r="A992" s="18" t="s">
        <v>2629</v>
      </c>
      <c r="B992" s="18" t="s">
        <v>2628</v>
      </c>
      <c r="C992" s="18" t="s">
        <v>2628</v>
      </c>
    </row>
    <row r="993" spans="1:3">
      <c r="A993" s="18" t="s">
        <v>2631</v>
      </c>
      <c r="B993" s="18" t="s">
        <v>2630</v>
      </c>
      <c r="C993" s="18" t="s">
        <v>2630</v>
      </c>
    </row>
    <row r="994" spans="1:3">
      <c r="A994" s="18" t="s">
        <v>2633</v>
      </c>
      <c r="B994" s="18" t="s">
        <v>2632</v>
      </c>
      <c r="C994" s="18" t="s">
        <v>2632</v>
      </c>
    </row>
    <row r="995" spans="1:3">
      <c r="A995" s="18" t="s">
        <v>2635</v>
      </c>
      <c r="B995" s="18" t="s">
        <v>2634</v>
      </c>
      <c r="C995" s="18" t="s">
        <v>2634</v>
      </c>
    </row>
    <row r="996" spans="1:3">
      <c r="A996" s="18" t="s">
        <v>2637</v>
      </c>
      <c r="B996" s="18" t="s">
        <v>2636</v>
      </c>
      <c r="C996" s="18" t="s">
        <v>2636</v>
      </c>
    </row>
    <row r="997" spans="1:3">
      <c r="A997" s="18" t="s">
        <v>2639</v>
      </c>
      <c r="B997" s="18" t="s">
        <v>2638</v>
      </c>
      <c r="C997" s="18" t="s">
        <v>2638</v>
      </c>
    </row>
    <row r="998" spans="1:3">
      <c r="A998" s="18" t="s">
        <v>2641</v>
      </c>
      <c r="B998" s="18" t="s">
        <v>2640</v>
      </c>
      <c r="C998" s="18" t="s">
        <v>2640</v>
      </c>
    </row>
    <row r="999" spans="1:3">
      <c r="A999" s="18" t="s">
        <v>2643</v>
      </c>
      <c r="B999" s="18" t="s">
        <v>2642</v>
      </c>
      <c r="C999" s="18" t="s">
        <v>2642</v>
      </c>
    </row>
    <row r="1000" spans="1:3">
      <c r="A1000" s="18" t="s">
        <v>2645</v>
      </c>
      <c r="B1000" s="18" t="s">
        <v>2644</v>
      </c>
      <c r="C1000" s="18" t="s">
        <v>2644</v>
      </c>
    </row>
    <row r="1001" spans="1:3">
      <c r="A1001" s="18" t="s">
        <v>2647</v>
      </c>
      <c r="B1001" s="18" t="s">
        <v>2646</v>
      </c>
      <c r="C1001" s="18" t="s">
        <v>2646</v>
      </c>
    </row>
    <row r="1002" spans="1:3">
      <c r="A1002" s="18" t="s">
        <v>2648</v>
      </c>
      <c r="B1002" s="18" t="s">
        <v>705</v>
      </c>
      <c r="C1002" s="18" t="s">
        <v>705</v>
      </c>
    </row>
    <row r="1003" spans="1:3">
      <c r="A1003" s="18" t="s">
        <v>2650</v>
      </c>
      <c r="B1003" s="18" t="s">
        <v>2649</v>
      </c>
      <c r="C1003" s="18" t="s">
        <v>2649</v>
      </c>
    </row>
    <row r="1004" spans="1:3">
      <c r="A1004" s="18" t="s">
        <v>2652</v>
      </c>
      <c r="B1004" s="18" t="s">
        <v>2651</v>
      </c>
      <c r="C1004" s="18" t="s">
        <v>2651</v>
      </c>
    </row>
    <row r="1005" spans="1:3">
      <c r="A1005" s="18" t="s">
        <v>2654</v>
      </c>
      <c r="B1005" s="18" t="s">
        <v>2653</v>
      </c>
      <c r="C1005" s="18" t="s">
        <v>2653</v>
      </c>
    </row>
    <row r="1006" spans="1:3">
      <c r="A1006" s="18" t="s">
        <v>2656</v>
      </c>
      <c r="B1006" s="18" t="s">
        <v>2655</v>
      </c>
      <c r="C1006" s="18" t="s">
        <v>2655</v>
      </c>
    </row>
    <row r="1007" spans="1:3">
      <c r="A1007" s="18" t="s">
        <v>2658</v>
      </c>
      <c r="B1007" s="18" t="s">
        <v>2657</v>
      </c>
      <c r="C1007" s="18" t="s">
        <v>2657</v>
      </c>
    </row>
    <row r="1008" spans="1:3">
      <c r="A1008" s="18" t="s">
        <v>2660</v>
      </c>
      <c r="B1008" s="18" t="s">
        <v>2659</v>
      </c>
      <c r="C1008" s="18" t="s">
        <v>2659</v>
      </c>
    </row>
    <row r="1009" spans="1:3">
      <c r="A1009" s="18" t="s">
        <v>2662</v>
      </c>
      <c r="B1009" s="18" t="s">
        <v>2661</v>
      </c>
      <c r="C1009" s="18" t="s">
        <v>2661</v>
      </c>
    </row>
    <row r="1010" spans="1:3">
      <c r="A1010" s="18" t="s">
        <v>2664</v>
      </c>
      <c r="B1010" s="18" t="s">
        <v>2663</v>
      </c>
      <c r="C1010" s="18" t="s">
        <v>2663</v>
      </c>
    </row>
    <row r="1011" spans="1:3">
      <c r="A1011" s="18" t="s">
        <v>2666</v>
      </c>
      <c r="B1011" s="18" t="s">
        <v>2665</v>
      </c>
      <c r="C1011" s="18" t="s">
        <v>2665</v>
      </c>
    </row>
    <row r="1012" spans="1:3">
      <c r="A1012" s="18" t="s">
        <v>2668</v>
      </c>
      <c r="B1012" s="18" t="s">
        <v>2667</v>
      </c>
      <c r="C1012" s="18" t="s">
        <v>2667</v>
      </c>
    </row>
    <row r="1013" spans="1:3">
      <c r="A1013" s="18" t="s">
        <v>2670</v>
      </c>
      <c r="B1013" s="18" t="s">
        <v>2669</v>
      </c>
      <c r="C1013" s="18" t="s">
        <v>2669</v>
      </c>
    </row>
    <row r="1014" spans="1:3">
      <c r="A1014" s="18" t="s">
        <v>2672</v>
      </c>
      <c r="B1014" s="18" t="s">
        <v>2671</v>
      </c>
      <c r="C1014" s="18" t="s">
        <v>2671</v>
      </c>
    </row>
    <row r="1015" spans="1:3">
      <c r="A1015" s="18" t="s">
        <v>2674</v>
      </c>
      <c r="B1015" s="18" t="s">
        <v>2673</v>
      </c>
      <c r="C1015" s="18" t="s">
        <v>2673</v>
      </c>
    </row>
    <row r="1016" spans="1:3">
      <c r="A1016" s="18" t="s">
        <v>2676</v>
      </c>
      <c r="B1016" s="18" t="s">
        <v>2675</v>
      </c>
      <c r="C1016" s="18" t="s">
        <v>2675</v>
      </c>
    </row>
    <row r="1017" spans="1:3">
      <c r="A1017" s="18" t="s">
        <v>2678</v>
      </c>
      <c r="B1017" s="18" t="s">
        <v>2677</v>
      </c>
      <c r="C1017" s="18" t="s">
        <v>2677</v>
      </c>
    </row>
    <row r="1018" spans="1:3">
      <c r="A1018" s="18" t="s">
        <v>2680</v>
      </c>
      <c r="B1018" s="18" t="s">
        <v>2679</v>
      </c>
      <c r="C1018" s="18" t="s">
        <v>2679</v>
      </c>
    </row>
    <row r="1019" spans="1:3">
      <c r="A1019" s="18" t="s">
        <v>2682</v>
      </c>
      <c r="B1019" s="18" t="s">
        <v>2681</v>
      </c>
      <c r="C1019" s="18" t="s">
        <v>2681</v>
      </c>
    </row>
    <row r="1020" spans="1:3">
      <c r="A1020" s="18" t="s">
        <v>2684</v>
      </c>
      <c r="B1020" s="18" t="s">
        <v>2683</v>
      </c>
      <c r="C1020" s="18" t="s">
        <v>2683</v>
      </c>
    </row>
    <row r="1021" spans="1:3">
      <c r="A1021" s="18" t="s">
        <v>2686</v>
      </c>
      <c r="B1021" s="18" t="s">
        <v>2685</v>
      </c>
      <c r="C1021" s="18" t="s">
        <v>2685</v>
      </c>
    </row>
    <row r="1022" spans="1:3">
      <c r="A1022" s="18" t="s">
        <v>2688</v>
      </c>
      <c r="B1022" s="18" t="s">
        <v>2687</v>
      </c>
      <c r="C1022" s="18" t="s">
        <v>2687</v>
      </c>
    </row>
    <row r="1023" spans="1:3">
      <c r="A1023" s="18" t="s">
        <v>2690</v>
      </c>
      <c r="B1023" s="18" t="s">
        <v>2689</v>
      </c>
      <c r="C1023" s="18" t="s">
        <v>2689</v>
      </c>
    </row>
    <row r="1024" spans="1:3">
      <c r="A1024" s="18" t="s">
        <v>2692</v>
      </c>
      <c r="B1024" s="18" t="s">
        <v>2691</v>
      </c>
      <c r="C1024" s="18" t="s">
        <v>2691</v>
      </c>
    </row>
    <row r="1025" spans="1:3">
      <c r="A1025" s="18" t="s">
        <v>2694</v>
      </c>
      <c r="B1025" s="18" t="s">
        <v>2693</v>
      </c>
      <c r="C1025" s="18" t="s">
        <v>2693</v>
      </c>
    </row>
    <row r="1026" spans="1:3">
      <c r="A1026" s="18" t="s">
        <v>2696</v>
      </c>
      <c r="B1026" s="18" t="s">
        <v>2695</v>
      </c>
      <c r="C1026" s="18" t="s">
        <v>2695</v>
      </c>
    </row>
    <row r="1027" spans="1:3">
      <c r="A1027" s="18" t="s">
        <v>2698</v>
      </c>
      <c r="B1027" s="18" t="s">
        <v>2697</v>
      </c>
      <c r="C1027" s="18" t="s">
        <v>2697</v>
      </c>
    </row>
    <row r="1028" spans="1:3">
      <c r="A1028" s="18" t="s">
        <v>2700</v>
      </c>
      <c r="B1028" s="18" t="s">
        <v>2699</v>
      </c>
      <c r="C1028" s="18" t="s">
        <v>2699</v>
      </c>
    </row>
    <row r="1029" spans="1:3">
      <c r="A1029" s="18" t="s">
        <v>2702</v>
      </c>
      <c r="B1029" s="18" t="s">
        <v>2701</v>
      </c>
      <c r="C1029" s="18" t="s">
        <v>2701</v>
      </c>
    </row>
    <row r="1030" spans="1:3">
      <c r="A1030" s="18" t="s">
        <v>2704</v>
      </c>
      <c r="B1030" s="18" t="s">
        <v>2703</v>
      </c>
      <c r="C1030" s="18" t="s">
        <v>2703</v>
      </c>
    </row>
    <row r="1031" spans="1:3">
      <c r="A1031" s="18" t="s">
        <v>2706</v>
      </c>
      <c r="B1031" s="18" t="s">
        <v>2705</v>
      </c>
      <c r="C1031" s="18" t="s">
        <v>2705</v>
      </c>
    </row>
    <row r="1032" spans="1:3">
      <c r="A1032" s="18" t="s">
        <v>2708</v>
      </c>
      <c r="B1032" s="18" t="s">
        <v>2707</v>
      </c>
      <c r="C1032" s="18" t="s">
        <v>2707</v>
      </c>
    </row>
    <row r="1033" spans="1:3">
      <c r="A1033" s="18" t="s">
        <v>2710</v>
      </c>
      <c r="B1033" s="18" t="s">
        <v>2709</v>
      </c>
      <c r="C1033" s="18" t="s">
        <v>2709</v>
      </c>
    </row>
    <row r="1034" spans="1:3">
      <c r="A1034" s="18" t="s">
        <v>2712</v>
      </c>
      <c r="B1034" s="18" t="s">
        <v>2711</v>
      </c>
      <c r="C1034" s="18" t="s">
        <v>2711</v>
      </c>
    </row>
    <row r="1035" spans="1:3">
      <c r="A1035" s="18" t="s">
        <v>2714</v>
      </c>
      <c r="B1035" s="18" t="s">
        <v>2713</v>
      </c>
      <c r="C1035" s="18" t="s">
        <v>2713</v>
      </c>
    </row>
    <row r="1036" spans="1:3">
      <c r="A1036" s="18" t="s">
        <v>2716</v>
      </c>
      <c r="B1036" s="18" t="s">
        <v>2715</v>
      </c>
      <c r="C1036" s="18" t="s">
        <v>2715</v>
      </c>
    </row>
    <row r="1037" spans="1:3">
      <c r="A1037" s="18" t="s">
        <v>2718</v>
      </c>
      <c r="B1037" s="18" t="s">
        <v>2717</v>
      </c>
      <c r="C1037" s="18" t="s">
        <v>2717</v>
      </c>
    </row>
    <row r="1038" spans="1:3">
      <c r="A1038" s="18" t="s">
        <v>2720</v>
      </c>
      <c r="B1038" s="18" t="s">
        <v>2719</v>
      </c>
      <c r="C1038" s="18" t="s">
        <v>2719</v>
      </c>
    </row>
    <row r="1039" spans="1:3">
      <c r="A1039" s="18" t="s">
        <v>2722</v>
      </c>
      <c r="B1039" s="18" t="s">
        <v>2721</v>
      </c>
      <c r="C1039" s="18" t="s">
        <v>2721</v>
      </c>
    </row>
    <row r="1040" spans="1:3">
      <c r="A1040" s="18" t="s">
        <v>2724</v>
      </c>
      <c r="B1040" s="18" t="s">
        <v>2723</v>
      </c>
      <c r="C1040" s="18" t="s">
        <v>2723</v>
      </c>
    </row>
    <row r="1041" spans="1:3">
      <c r="A1041" s="18" t="s">
        <v>2726</v>
      </c>
      <c r="B1041" s="18" t="s">
        <v>2725</v>
      </c>
      <c r="C1041" s="18" t="s">
        <v>2725</v>
      </c>
    </row>
    <row r="1042" spans="1:3">
      <c r="A1042" s="18" t="s">
        <v>2728</v>
      </c>
      <c r="B1042" s="18" t="s">
        <v>2727</v>
      </c>
      <c r="C1042" s="18" t="s">
        <v>2727</v>
      </c>
    </row>
    <row r="1043" spans="1:3">
      <c r="A1043" s="18" t="s">
        <v>2730</v>
      </c>
      <c r="B1043" s="18" t="s">
        <v>2729</v>
      </c>
      <c r="C1043" s="18" t="s">
        <v>2729</v>
      </c>
    </row>
    <row r="1044" spans="1:3">
      <c r="A1044" s="18" t="s">
        <v>2732</v>
      </c>
      <c r="B1044" s="18" t="s">
        <v>2731</v>
      </c>
      <c r="C1044" s="18" t="s">
        <v>2731</v>
      </c>
    </row>
    <row r="1045" spans="1:3">
      <c r="A1045" s="18" t="s">
        <v>2734</v>
      </c>
      <c r="B1045" s="18" t="s">
        <v>2733</v>
      </c>
      <c r="C1045" s="18" t="s">
        <v>2733</v>
      </c>
    </row>
    <row r="1046" spans="1:3">
      <c r="A1046" s="18" t="s">
        <v>2736</v>
      </c>
      <c r="B1046" s="18" t="s">
        <v>2735</v>
      </c>
      <c r="C1046" s="18" t="s">
        <v>2735</v>
      </c>
    </row>
    <row r="1047" spans="1:3">
      <c r="A1047" s="18" t="s">
        <v>2738</v>
      </c>
      <c r="B1047" s="18" t="s">
        <v>2737</v>
      </c>
      <c r="C1047" s="18" t="s">
        <v>2737</v>
      </c>
    </row>
    <row r="1048" spans="1:3">
      <c r="A1048" s="18" t="s">
        <v>2740</v>
      </c>
      <c r="B1048" s="18" t="s">
        <v>2739</v>
      </c>
      <c r="C1048" s="18" t="s">
        <v>2739</v>
      </c>
    </row>
    <row r="1049" spans="1:3">
      <c r="A1049" s="18" t="s">
        <v>2742</v>
      </c>
      <c r="B1049" s="18" t="s">
        <v>2741</v>
      </c>
      <c r="C1049" s="18" t="s">
        <v>2741</v>
      </c>
    </row>
    <row r="1050" spans="1:3">
      <c r="A1050" s="18" t="s">
        <v>2744</v>
      </c>
      <c r="B1050" s="18" t="s">
        <v>2743</v>
      </c>
      <c r="C1050" s="18" t="s">
        <v>2743</v>
      </c>
    </row>
    <row r="1051" spans="1:3">
      <c r="A1051" s="18" t="s">
        <v>2746</v>
      </c>
      <c r="B1051" s="18" t="s">
        <v>2745</v>
      </c>
      <c r="C1051" s="18" t="s">
        <v>2745</v>
      </c>
    </row>
    <row r="1052" spans="1:3">
      <c r="A1052" s="18" t="s">
        <v>2748</v>
      </c>
      <c r="B1052" s="18" t="s">
        <v>2747</v>
      </c>
      <c r="C1052" s="18" t="s">
        <v>2747</v>
      </c>
    </row>
    <row r="1053" spans="1:3">
      <c r="A1053" s="18" t="s">
        <v>2750</v>
      </c>
      <c r="B1053" s="18" t="s">
        <v>2749</v>
      </c>
      <c r="C1053" s="18" t="s">
        <v>2749</v>
      </c>
    </row>
    <row r="1054" spans="1:3">
      <c r="A1054" s="18" t="s">
        <v>2752</v>
      </c>
      <c r="B1054" s="18" t="s">
        <v>2751</v>
      </c>
      <c r="C1054" s="18" t="s">
        <v>2751</v>
      </c>
    </row>
    <row r="1055" spans="1:3">
      <c r="A1055" s="18" t="s">
        <v>2754</v>
      </c>
      <c r="B1055" s="18" t="s">
        <v>2753</v>
      </c>
      <c r="C1055" s="18" t="s">
        <v>2753</v>
      </c>
    </row>
    <row r="1056" spans="1:3">
      <c r="A1056" s="18" t="s">
        <v>2756</v>
      </c>
      <c r="B1056" s="18" t="s">
        <v>2755</v>
      </c>
      <c r="C1056" s="18" t="s">
        <v>2755</v>
      </c>
    </row>
    <row r="1057" spans="1:3">
      <c r="A1057" s="18" t="s">
        <v>2758</v>
      </c>
      <c r="B1057" s="18" t="s">
        <v>2757</v>
      </c>
      <c r="C1057" s="18" t="s">
        <v>2757</v>
      </c>
    </row>
    <row r="1058" spans="1:3">
      <c r="A1058" s="18" t="s">
        <v>2760</v>
      </c>
      <c r="B1058" s="18" t="s">
        <v>2759</v>
      </c>
      <c r="C1058" s="18" t="s">
        <v>2759</v>
      </c>
    </row>
    <row r="1059" spans="1:3">
      <c r="A1059" s="18" t="s">
        <v>2762</v>
      </c>
      <c r="B1059" s="18" t="s">
        <v>2761</v>
      </c>
      <c r="C1059" s="18" t="s">
        <v>2761</v>
      </c>
    </row>
    <row r="1060" spans="1:3">
      <c r="A1060" s="18" t="s">
        <v>2764</v>
      </c>
      <c r="B1060" s="18" t="s">
        <v>2763</v>
      </c>
      <c r="C1060" s="18" t="s">
        <v>2763</v>
      </c>
    </row>
    <row r="1061" spans="1:3">
      <c r="A1061" s="18" t="s">
        <v>2766</v>
      </c>
      <c r="B1061" s="18" t="s">
        <v>2765</v>
      </c>
      <c r="C1061" s="18" t="s">
        <v>2765</v>
      </c>
    </row>
    <row r="1062" spans="1:3">
      <c r="A1062" s="18" t="s">
        <v>2768</v>
      </c>
      <c r="B1062" s="18" t="s">
        <v>2767</v>
      </c>
      <c r="C1062" s="18" t="s">
        <v>2767</v>
      </c>
    </row>
    <row r="1063" spans="1:3">
      <c r="A1063" s="18" t="s">
        <v>2770</v>
      </c>
      <c r="B1063" s="18" t="s">
        <v>2769</v>
      </c>
      <c r="C1063" s="18" t="s">
        <v>2769</v>
      </c>
    </row>
    <row r="1064" spans="1:3">
      <c r="A1064" s="18" t="s">
        <v>2772</v>
      </c>
      <c r="B1064" s="18" t="s">
        <v>2771</v>
      </c>
      <c r="C1064" s="18" t="s">
        <v>2771</v>
      </c>
    </row>
    <row r="1065" spans="1:3">
      <c r="A1065" s="18" t="s">
        <v>2774</v>
      </c>
      <c r="B1065" s="18" t="s">
        <v>2773</v>
      </c>
      <c r="C1065" s="18" t="s">
        <v>2773</v>
      </c>
    </row>
    <row r="1066" spans="1:3">
      <c r="A1066" s="18" t="s">
        <v>2776</v>
      </c>
      <c r="B1066" s="18" t="s">
        <v>2775</v>
      </c>
      <c r="C1066" s="18" t="s">
        <v>2775</v>
      </c>
    </row>
    <row r="1067" spans="1:3">
      <c r="A1067" s="18" t="s">
        <v>2778</v>
      </c>
      <c r="B1067" s="18" t="s">
        <v>2777</v>
      </c>
      <c r="C1067" s="18" t="s">
        <v>2777</v>
      </c>
    </row>
    <row r="1068" spans="1:3">
      <c r="A1068" s="18" t="s">
        <v>2780</v>
      </c>
      <c r="B1068" s="18" t="s">
        <v>2779</v>
      </c>
      <c r="C1068" s="18" t="s">
        <v>2779</v>
      </c>
    </row>
    <row r="1069" spans="1:3">
      <c r="A1069" s="18" t="s">
        <v>2782</v>
      </c>
      <c r="B1069" s="18" t="s">
        <v>2781</v>
      </c>
      <c r="C1069" s="18" t="s">
        <v>2781</v>
      </c>
    </row>
    <row r="1070" spans="1:3">
      <c r="A1070" s="18" t="s">
        <v>2784</v>
      </c>
      <c r="B1070" s="18" t="s">
        <v>2783</v>
      </c>
      <c r="C1070" s="18" t="s">
        <v>2783</v>
      </c>
    </row>
    <row r="1071" spans="1:3">
      <c r="A1071" s="18" t="s">
        <v>2786</v>
      </c>
      <c r="B1071" s="18" t="s">
        <v>2785</v>
      </c>
      <c r="C1071" s="18" t="s">
        <v>2785</v>
      </c>
    </row>
    <row r="1072" spans="1:3">
      <c r="A1072" s="18" t="s">
        <v>2788</v>
      </c>
      <c r="B1072" s="18" t="s">
        <v>2787</v>
      </c>
      <c r="C1072" s="18" t="s">
        <v>2787</v>
      </c>
    </row>
    <row r="1073" spans="1:3">
      <c r="A1073" s="18" t="s">
        <v>2790</v>
      </c>
      <c r="B1073" s="18" t="s">
        <v>2789</v>
      </c>
      <c r="C1073" s="18" t="s">
        <v>2789</v>
      </c>
    </row>
    <row r="1074" spans="1:3">
      <c r="A1074" s="18" t="s">
        <v>2792</v>
      </c>
      <c r="B1074" s="18" t="s">
        <v>2791</v>
      </c>
      <c r="C1074" s="18" t="s">
        <v>2791</v>
      </c>
    </row>
    <row r="1075" spans="1:3">
      <c r="A1075" s="18" t="s">
        <v>2794</v>
      </c>
      <c r="B1075" s="18" t="s">
        <v>2793</v>
      </c>
      <c r="C1075" s="18" t="s">
        <v>2793</v>
      </c>
    </row>
    <row r="1076" spans="1:3">
      <c r="A1076" s="18" t="s">
        <v>2796</v>
      </c>
      <c r="B1076" s="18" t="s">
        <v>2795</v>
      </c>
      <c r="C1076" s="18" t="s">
        <v>2795</v>
      </c>
    </row>
    <row r="1077" spans="1:3">
      <c r="A1077" s="18" t="s">
        <v>2798</v>
      </c>
      <c r="B1077" s="18" t="s">
        <v>2797</v>
      </c>
      <c r="C1077" s="18" t="s">
        <v>2797</v>
      </c>
    </row>
    <row r="1078" spans="1:3">
      <c r="A1078" s="18" t="s">
        <v>2800</v>
      </c>
      <c r="B1078" s="18" t="s">
        <v>2799</v>
      </c>
      <c r="C1078" s="18" t="s">
        <v>2799</v>
      </c>
    </row>
    <row r="1079" spans="1:3">
      <c r="A1079" s="18" t="s">
        <v>2802</v>
      </c>
      <c r="B1079" s="18" t="s">
        <v>2801</v>
      </c>
      <c r="C1079" s="18" t="s">
        <v>2801</v>
      </c>
    </row>
    <row r="1080" spans="1:3">
      <c r="A1080" s="18" t="s">
        <v>2804</v>
      </c>
      <c r="B1080" s="18" t="s">
        <v>2803</v>
      </c>
      <c r="C1080" s="18" t="s">
        <v>2803</v>
      </c>
    </row>
    <row r="1081" spans="1:3">
      <c r="A1081" s="18" t="s">
        <v>2806</v>
      </c>
      <c r="B1081" s="18" t="s">
        <v>2805</v>
      </c>
      <c r="C1081" s="18" t="s">
        <v>2805</v>
      </c>
    </row>
    <row r="1082" spans="1:3">
      <c r="A1082" s="18" t="s">
        <v>2808</v>
      </c>
      <c r="B1082" s="18" t="s">
        <v>2807</v>
      </c>
      <c r="C1082" s="18" t="s">
        <v>2807</v>
      </c>
    </row>
    <row r="1083" spans="1:3">
      <c r="A1083" s="18" t="s">
        <v>2810</v>
      </c>
      <c r="B1083" s="18" t="s">
        <v>2809</v>
      </c>
      <c r="C1083" s="18" t="s">
        <v>2809</v>
      </c>
    </row>
    <row r="1084" spans="1:3">
      <c r="A1084" s="18" t="s">
        <v>2812</v>
      </c>
      <c r="B1084" s="18" t="s">
        <v>2811</v>
      </c>
      <c r="C1084" s="18" t="s">
        <v>2811</v>
      </c>
    </row>
    <row r="1085" spans="1:3">
      <c r="A1085" s="18" t="s">
        <v>2814</v>
      </c>
      <c r="B1085" s="18" t="s">
        <v>2813</v>
      </c>
      <c r="C1085" s="18" t="s">
        <v>2813</v>
      </c>
    </row>
    <row r="1086" spans="1:3">
      <c r="A1086" s="18" t="s">
        <v>2816</v>
      </c>
      <c r="B1086" s="18" t="s">
        <v>2815</v>
      </c>
      <c r="C1086" s="18" t="s">
        <v>2815</v>
      </c>
    </row>
    <row r="1087" spans="1:3">
      <c r="A1087" s="18" t="s">
        <v>2818</v>
      </c>
      <c r="B1087" s="18" t="s">
        <v>2817</v>
      </c>
      <c r="C1087" s="18" t="s">
        <v>2817</v>
      </c>
    </row>
    <row r="1088" spans="1:3">
      <c r="A1088" s="18" t="s">
        <v>2820</v>
      </c>
      <c r="B1088" s="18" t="s">
        <v>2819</v>
      </c>
      <c r="C1088" s="18" t="s">
        <v>2819</v>
      </c>
    </row>
    <row r="1089" spans="1:3">
      <c r="A1089" s="18" t="s">
        <v>2822</v>
      </c>
      <c r="B1089" s="18" t="s">
        <v>2821</v>
      </c>
      <c r="C1089" s="18" t="s">
        <v>2821</v>
      </c>
    </row>
    <row r="1090" spans="1:3">
      <c r="A1090" s="18" t="s">
        <v>2824</v>
      </c>
      <c r="B1090" s="18" t="s">
        <v>2823</v>
      </c>
      <c r="C1090" s="18" t="s">
        <v>2823</v>
      </c>
    </row>
    <row r="1091" spans="1:3">
      <c r="A1091" s="18" t="s">
        <v>2826</v>
      </c>
      <c r="B1091" s="18" t="s">
        <v>2825</v>
      </c>
      <c r="C1091" s="18" t="s">
        <v>2825</v>
      </c>
    </row>
    <row r="1092" spans="1:3">
      <c r="A1092" s="18" t="s">
        <v>2828</v>
      </c>
      <c r="B1092" s="18" t="s">
        <v>2827</v>
      </c>
      <c r="C1092" s="18" t="s">
        <v>2827</v>
      </c>
    </row>
    <row r="1093" spans="1:3">
      <c r="A1093" s="18" t="s">
        <v>2830</v>
      </c>
      <c r="B1093" s="18" t="s">
        <v>2829</v>
      </c>
      <c r="C1093" s="18" t="s">
        <v>2829</v>
      </c>
    </row>
    <row r="1094" spans="1:3">
      <c r="A1094" s="18" t="s">
        <v>2832</v>
      </c>
      <c r="B1094" s="18" t="s">
        <v>2831</v>
      </c>
      <c r="C1094" s="18" t="s">
        <v>2831</v>
      </c>
    </row>
    <row r="1095" spans="1:3">
      <c r="A1095" s="18" t="s">
        <v>2834</v>
      </c>
      <c r="B1095" s="18" t="s">
        <v>2833</v>
      </c>
      <c r="C1095" s="18" t="s">
        <v>2833</v>
      </c>
    </row>
    <row r="1096" spans="1:3">
      <c r="A1096" s="18" t="s">
        <v>2836</v>
      </c>
      <c r="B1096" s="18" t="s">
        <v>2835</v>
      </c>
      <c r="C1096" s="18" t="s">
        <v>2835</v>
      </c>
    </row>
    <row r="1097" spans="1:3">
      <c r="A1097" s="18" t="s">
        <v>2838</v>
      </c>
      <c r="B1097" s="18" t="s">
        <v>2837</v>
      </c>
      <c r="C1097" s="18" t="s">
        <v>2837</v>
      </c>
    </row>
    <row r="1098" spans="1:3">
      <c r="A1098" s="18" t="s">
        <v>2840</v>
      </c>
      <c r="B1098" s="18" t="s">
        <v>2839</v>
      </c>
      <c r="C1098" s="18" t="s">
        <v>2839</v>
      </c>
    </row>
    <row r="1099" spans="1:3">
      <c r="A1099" s="18" t="s">
        <v>2842</v>
      </c>
      <c r="B1099" s="18" t="s">
        <v>2841</v>
      </c>
      <c r="C1099" s="18" t="s">
        <v>2841</v>
      </c>
    </row>
    <row r="1100" spans="1:3">
      <c r="A1100" s="18" t="s">
        <v>2844</v>
      </c>
      <c r="B1100" s="18" t="s">
        <v>2843</v>
      </c>
      <c r="C1100" s="18" t="s">
        <v>2843</v>
      </c>
    </row>
    <row r="1101" spans="1:3">
      <c r="A1101" s="18" t="s">
        <v>2846</v>
      </c>
      <c r="B1101" s="18" t="s">
        <v>2845</v>
      </c>
      <c r="C1101" s="18" t="s">
        <v>2845</v>
      </c>
    </row>
    <row r="1102" spans="1:3">
      <c r="A1102" s="18" t="s">
        <v>2848</v>
      </c>
      <c r="B1102" s="18" t="s">
        <v>2847</v>
      </c>
      <c r="C1102" s="18" t="s">
        <v>2847</v>
      </c>
    </row>
    <row r="1103" spans="1:3">
      <c r="A1103" s="18" t="s">
        <v>2850</v>
      </c>
      <c r="B1103" s="18" t="s">
        <v>2849</v>
      </c>
      <c r="C1103" s="18" t="s">
        <v>2849</v>
      </c>
    </row>
    <row r="1104" spans="1:3">
      <c r="A1104" s="18" t="s">
        <v>2852</v>
      </c>
      <c r="B1104" s="18" t="s">
        <v>2851</v>
      </c>
      <c r="C1104" s="18" t="s">
        <v>2851</v>
      </c>
    </row>
    <row r="1105" spans="1:3">
      <c r="A1105" s="18" t="s">
        <v>2854</v>
      </c>
      <c r="B1105" s="18" t="s">
        <v>2853</v>
      </c>
      <c r="C1105" s="18" t="s">
        <v>2853</v>
      </c>
    </row>
    <row r="1106" spans="1:3">
      <c r="A1106" s="18" t="s">
        <v>2856</v>
      </c>
      <c r="B1106" s="18" t="s">
        <v>2855</v>
      </c>
      <c r="C1106" s="18" t="s">
        <v>2855</v>
      </c>
    </row>
    <row r="1107" spans="1:3">
      <c r="A1107" s="18" t="s">
        <v>2858</v>
      </c>
      <c r="B1107" s="18" t="s">
        <v>2857</v>
      </c>
      <c r="C1107" s="18" t="s">
        <v>2857</v>
      </c>
    </row>
    <row r="1108" spans="1:3">
      <c r="A1108" s="18" t="s">
        <v>2860</v>
      </c>
      <c r="B1108" s="18" t="s">
        <v>2859</v>
      </c>
      <c r="C1108" s="18" t="s">
        <v>2859</v>
      </c>
    </row>
    <row r="1109" spans="1:3">
      <c r="A1109" s="18" t="s">
        <v>2862</v>
      </c>
      <c r="B1109" s="18" t="s">
        <v>2861</v>
      </c>
      <c r="C1109" s="18" t="s">
        <v>2861</v>
      </c>
    </row>
    <row r="1110" spans="1:3">
      <c r="A1110" s="18" t="s">
        <v>2864</v>
      </c>
      <c r="B1110" s="18" t="s">
        <v>2863</v>
      </c>
      <c r="C1110" s="18" t="s">
        <v>2863</v>
      </c>
    </row>
    <row r="1111" spans="1:3">
      <c r="A1111" s="18" t="s">
        <v>2866</v>
      </c>
      <c r="B1111" s="18" t="s">
        <v>2865</v>
      </c>
      <c r="C1111" s="18" t="s">
        <v>2865</v>
      </c>
    </row>
    <row r="1112" spans="1:3">
      <c r="A1112" s="18" t="s">
        <v>2868</v>
      </c>
      <c r="B1112" s="18" t="s">
        <v>2867</v>
      </c>
      <c r="C1112" s="18" t="s">
        <v>2867</v>
      </c>
    </row>
    <row r="1113" spans="1:3">
      <c r="A1113" s="18" t="s">
        <v>2870</v>
      </c>
      <c r="B1113" s="18" t="s">
        <v>2869</v>
      </c>
      <c r="C1113" s="18" t="s">
        <v>2869</v>
      </c>
    </row>
    <row r="1114" spans="1:3">
      <c r="A1114" s="18" t="s">
        <v>2872</v>
      </c>
      <c r="B1114" s="18" t="s">
        <v>2871</v>
      </c>
      <c r="C1114" s="18" t="s">
        <v>2871</v>
      </c>
    </row>
    <row r="1115" spans="1:3">
      <c r="A1115" s="18" t="s">
        <v>2874</v>
      </c>
      <c r="B1115" s="18" t="s">
        <v>2873</v>
      </c>
      <c r="C1115" s="18" t="s">
        <v>2873</v>
      </c>
    </row>
    <row r="1116" spans="1:3">
      <c r="A1116" s="18" t="s">
        <v>2876</v>
      </c>
      <c r="B1116" s="18" t="s">
        <v>2875</v>
      </c>
      <c r="C1116" s="18" t="s">
        <v>2875</v>
      </c>
    </row>
    <row r="1117" spans="1:3">
      <c r="A1117" s="18" t="s">
        <v>2878</v>
      </c>
      <c r="B1117" s="18" t="s">
        <v>2877</v>
      </c>
      <c r="C1117" s="18" t="s">
        <v>2877</v>
      </c>
    </row>
    <row r="1118" spans="1:3">
      <c r="A1118" s="18" t="s">
        <v>2880</v>
      </c>
      <c r="B1118" s="18" t="s">
        <v>2879</v>
      </c>
      <c r="C1118" s="18" t="s">
        <v>2879</v>
      </c>
    </row>
    <row r="1119" spans="1:3">
      <c r="A1119" s="18" t="s">
        <v>2882</v>
      </c>
      <c r="B1119" s="18" t="s">
        <v>2881</v>
      </c>
      <c r="C1119" s="18" t="s">
        <v>2881</v>
      </c>
    </row>
    <row r="1120" spans="1:3">
      <c r="A1120" s="18" t="s">
        <v>2884</v>
      </c>
      <c r="B1120" s="18" t="s">
        <v>2883</v>
      </c>
      <c r="C1120" s="18" t="s">
        <v>2883</v>
      </c>
    </row>
    <row r="1121" spans="1:5">
      <c r="A1121" s="18" t="s">
        <v>2886</v>
      </c>
      <c r="B1121" s="18" t="s">
        <v>2887</v>
      </c>
      <c r="C1121" s="18" t="s">
        <v>2885</v>
      </c>
      <c r="E1121" s="6"/>
    </row>
    <row r="1122" spans="1:5">
      <c r="A1122" s="21" t="s">
        <v>2888</v>
      </c>
      <c r="B1122" s="21" t="s">
        <v>2889</v>
      </c>
      <c r="C1122" s="21" t="s">
        <v>2889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DC7B8-C854-4B22-ADC6-13692FB30292}">
  <dimension ref="A1:A26"/>
  <sheetViews>
    <sheetView workbookViewId="0"/>
  </sheetViews>
  <sheetFormatPr defaultColWidth="9" defaultRowHeight="12.75"/>
  <cols>
    <col min="1" max="1" width="73.42578125" style="18" bestFit="1" customWidth="1"/>
    <col min="2" max="16384" width="9" style="22"/>
  </cols>
  <sheetData>
    <row r="1" spans="1:1">
      <c r="A1" s="18" t="s">
        <v>5161</v>
      </c>
    </row>
    <row r="2" spans="1:1">
      <c r="A2" s="19" t="s">
        <v>5152</v>
      </c>
    </row>
    <row r="3" spans="1:1">
      <c r="A3" s="20" t="s">
        <v>5158</v>
      </c>
    </row>
    <row r="4" spans="1:1">
      <c r="A4" s="18" t="s">
        <v>5136</v>
      </c>
    </row>
    <row r="5" spans="1:1">
      <c r="A5" s="18" t="s">
        <v>5132</v>
      </c>
    </row>
    <row r="6" spans="1:1">
      <c r="A6" s="18" t="s">
        <v>5134</v>
      </c>
    </row>
    <row r="7" spans="1:1">
      <c r="A7" s="18" t="s">
        <v>5133</v>
      </c>
    </row>
    <row r="8" spans="1:1">
      <c r="A8" s="18" t="s">
        <v>5153</v>
      </c>
    </row>
    <row r="9" spans="1:1">
      <c r="A9" s="18" t="s">
        <v>5135</v>
      </c>
    </row>
    <row r="10" spans="1:1">
      <c r="A10" s="18" t="s">
        <v>5137</v>
      </c>
    </row>
    <row r="11" spans="1:1">
      <c r="A11" s="18" t="s">
        <v>5138</v>
      </c>
    </row>
    <row r="12" spans="1:1">
      <c r="A12" s="18" t="s">
        <v>5139</v>
      </c>
    </row>
    <row r="13" spans="1:1">
      <c r="A13" s="18" t="s">
        <v>5130</v>
      </c>
    </row>
    <row r="14" spans="1:1">
      <c r="A14" s="18" t="s">
        <v>5141</v>
      </c>
    </row>
    <row r="15" spans="1:1">
      <c r="A15" s="18" t="s">
        <v>5140</v>
      </c>
    </row>
    <row r="16" spans="1:1">
      <c r="A16" s="18" t="s">
        <v>5142</v>
      </c>
    </row>
    <row r="17" spans="1:1">
      <c r="A17" s="18" t="s">
        <v>5143</v>
      </c>
    </row>
    <row r="18" spans="1:1">
      <c r="A18" s="18" t="s">
        <v>5144</v>
      </c>
    </row>
    <row r="19" spans="1:1">
      <c r="A19" s="18" t="s">
        <v>5145</v>
      </c>
    </row>
    <row r="20" spans="1:1">
      <c r="A20" s="18" t="s">
        <v>5131</v>
      </c>
    </row>
    <row r="21" spans="1:1">
      <c r="A21" s="18" t="s">
        <v>5146</v>
      </c>
    </row>
    <row r="22" spans="1:1">
      <c r="A22" s="18" t="s">
        <v>5147</v>
      </c>
    </row>
    <row r="23" spans="1:1">
      <c r="A23" s="18" t="s">
        <v>5148</v>
      </c>
    </row>
    <row r="24" spans="1:1">
      <c r="A24" s="18" t="s">
        <v>5149</v>
      </c>
    </row>
    <row r="25" spans="1:1">
      <c r="A25" s="18" t="s">
        <v>5150</v>
      </c>
    </row>
    <row r="26" spans="1:1">
      <c r="A26" s="21" t="s">
        <v>5151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25"/>
  <sheetViews>
    <sheetView workbookViewId="0"/>
  </sheetViews>
  <sheetFormatPr defaultColWidth="9" defaultRowHeight="15"/>
  <cols>
    <col min="1" max="1" width="24.85546875" style="2" customWidth="1"/>
    <col min="2" max="2" width="9" style="2"/>
    <col min="3" max="3" width="18.7109375" style="2" customWidth="1"/>
    <col min="4" max="4" width="13.5703125" style="2" bestFit="1" customWidth="1"/>
    <col min="5" max="5" width="11.140625" style="2" bestFit="1" customWidth="1"/>
    <col min="6" max="6" width="22.42578125" style="2" bestFit="1" customWidth="1"/>
    <col min="7" max="7" width="12.42578125" style="2" customWidth="1"/>
    <col min="8" max="10" width="9" style="2"/>
    <col min="11" max="11" width="11.140625" style="2" bestFit="1" customWidth="1"/>
    <col min="12" max="16384" width="9" style="2"/>
  </cols>
  <sheetData>
    <row r="1" spans="1:11">
      <c r="A1" s="7" t="s">
        <v>5162</v>
      </c>
      <c r="B1" s="7"/>
      <c r="C1" s="7"/>
      <c r="D1" s="7"/>
      <c r="E1" s="7"/>
      <c r="F1" s="7"/>
      <c r="G1" s="7"/>
      <c r="H1" s="7"/>
    </row>
    <row r="2" spans="1:11">
      <c r="A2" s="8" t="s">
        <v>2125</v>
      </c>
      <c r="B2" s="8" t="s">
        <v>1367</v>
      </c>
      <c r="C2" s="8" t="s">
        <v>1089</v>
      </c>
      <c r="D2" s="9" t="s">
        <v>1364</v>
      </c>
      <c r="E2" s="8" t="s">
        <v>1365</v>
      </c>
      <c r="F2" s="8" t="s">
        <v>1366</v>
      </c>
      <c r="G2" s="8" t="s">
        <v>1090</v>
      </c>
      <c r="H2" s="9" t="s">
        <v>1401</v>
      </c>
      <c r="K2" s="1"/>
    </row>
    <row r="3" spans="1:11">
      <c r="A3" s="10" t="s">
        <v>880</v>
      </c>
      <c r="B3" s="10" t="s">
        <v>878</v>
      </c>
      <c r="C3" s="10" t="s">
        <v>879</v>
      </c>
      <c r="D3" s="7" t="s">
        <v>882</v>
      </c>
      <c r="E3" s="10" t="s">
        <v>1368</v>
      </c>
      <c r="F3" s="10" t="s">
        <v>881</v>
      </c>
      <c r="G3" s="10" t="s">
        <v>1114</v>
      </c>
      <c r="H3" s="7">
        <v>7160</v>
      </c>
      <c r="I3" s="1"/>
      <c r="J3" s="1"/>
      <c r="K3" s="3"/>
    </row>
    <row r="4" spans="1:11">
      <c r="A4" s="10" t="s">
        <v>884</v>
      </c>
      <c r="B4" s="10" t="s">
        <v>0</v>
      </c>
      <c r="C4" s="10" t="s">
        <v>883</v>
      </c>
      <c r="D4" s="7" t="s">
        <v>886</v>
      </c>
      <c r="E4" s="10" t="s">
        <v>1369</v>
      </c>
      <c r="F4" s="10" t="s">
        <v>885</v>
      </c>
      <c r="G4" s="10" t="s">
        <v>1114</v>
      </c>
      <c r="H4" s="7">
        <v>2605</v>
      </c>
      <c r="I4" s="1"/>
      <c r="J4" s="1"/>
      <c r="K4" s="3"/>
    </row>
    <row r="5" spans="1:11">
      <c r="A5" s="10" t="s">
        <v>888</v>
      </c>
      <c r="B5" s="10" t="s">
        <v>0</v>
      </c>
      <c r="C5" s="10" t="s">
        <v>887</v>
      </c>
      <c r="D5" s="7" t="s">
        <v>1400</v>
      </c>
      <c r="E5" s="10" t="s">
        <v>1369</v>
      </c>
      <c r="F5" s="10" t="s">
        <v>885</v>
      </c>
      <c r="G5" s="10" t="s">
        <v>1114</v>
      </c>
      <c r="H5" s="7">
        <v>10884</v>
      </c>
      <c r="I5" s="1"/>
      <c r="J5" s="1"/>
      <c r="K5" s="3"/>
    </row>
    <row r="6" spans="1:11">
      <c r="A6" s="10" t="s">
        <v>890</v>
      </c>
      <c r="B6" s="10" t="s">
        <v>0</v>
      </c>
      <c r="C6" s="10" t="s">
        <v>889</v>
      </c>
      <c r="D6" s="7" t="s">
        <v>886</v>
      </c>
      <c r="E6" s="10" t="s">
        <v>1369</v>
      </c>
      <c r="F6" s="10" t="s">
        <v>885</v>
      </c>
      <c r="G6" s="10" t="s">
        <v>1114</v>
      </c>
      <c r="H6" s="7">
        <v>1672</v>
      </c>
      <c r="I6" s="1"/>
      <c r="J6" s="1"/>
      <c r="K6" s="3"/>
    </row>
    <row r="7" spans="1:11">
      <c r="A7" s="10" t="s">
        <v>892</v>
      </c>
      <c r="B7" s="10" t="s">
        <v>878</v>
      </c>
      <c r="C7" s="10" t="s">
        <v>891</v>
      </c>
      <c r="D7" s="7" t="s">
        <v>894</v>
      </c>
      <c r="E7" s="10"/>
      <c r="F7" s="10" t="s">
        <v>893</v>
      </c>
      <c r="G7" s="10" t="s">
        <v>1114</v>
      </c>
      <c r="H7" s="7">
        <v>8785</v>
      </c>
      <c r="I7" s="1"/>
      <c r="J7" s="1"/>
      <c r="K7" s="1"/>
    </row>
    <row r="8" spans="1:11">
      <c r="A8" s="10" t="s">
        <v>896</v>
      </c>
      <c r="B8" s="10" t="s">
        <v>878</v>
      </c>
      <c r="C8" s="10" t="s">
        <v>895</v>
      </c>
      <c r="D8" s="7" t="s">
        <v>894</v>
      </c>
      <c r="E8" s="10"/>
      <c r="F8" s="10" t="s">
        <v>893</v>
      </c>
      <c r="G8" s="10" t="s">
        <v>1114</v>
      </c>
      <c r="H8" s="7">
        <v>6680</v>
      </c>
      <c r="I8" s="1"/>
      <c r="J8" s="1"/>
      <c r="K8" s="1"/>
    </row>
    <row r="9" spans="1:11">
      <c r="A9" s="10" t="s">
        <v>898</v>
      </c>
      <c r="B9" s="10" t="s">
        <v>878</v>
      </c>
      <c r="C9" s="10" t="s">
        <v>897</v>
      </c>
      <c r="D9" s="7" t="s">
        <v>899</v>
      </c>
      <c r="E9" s="10"/>
      <c r="F9" s="10" t="s">
        <v>893</v>
      </c>
      <c r="G9" s="10" t="s">
        <v>1114</v>
      </c>
      <c r="H9" s="7">
        <v>20861</v>
      </c>
      <c r="I9" s="1"/>
      <c r="J9" s="1"/>
      <c r="K9" s="1"/>
    </row>
    <row r="10" spans="1:11">
      <c r="A10" s="10" t="s">
        <v>901</v>
      </c>
      <c r="B10" s="10" t="s">
        <v>878</v>
      </c>
      <c r="C10" s="10" t="s">
        <v>900</v>
      </c>
      <c r="D10" s="7" t="s">
        <v>899</v>
      </c>
      <c r="E10" s="10"/>
      <c r="F10" s="10" t="s">
        <v>893</v>
      </c>
      <c r="G10" s="10" t="s">
        <v>1114</v>
      </c>
      <c r="H10" s="7">
        <v>6723</v>
      </c>
      <c r="I10" s="1"/>
      <c r="J10" s="1"/>
      <c r="K10" s="1"/>
    </row>
    <row r="11" spans="1:11">
      <c r="A11" s="10" t="s">
        <v>903</v>
      </c>
      <c r="B11" s="10" t="s">
        <v>878</v>
      </c>
      <c r="C11" s="10" t="s">
        <v>902</v>
      </c>
      <c r="D11" s="7" t="s">
        <v>899</v>
      </c>
      <c r="E11" s="10"/>
      <c r="F11" s="10" t="s">
        <v>893</v>
      </c>
      <c r="G11" s="10" t="s">
        <v>1114</v>
      </c>
      <c r="H11" s="7">
        <v>6721</v>
      </c>
      <c r="I11" s="1"/>
      <c r="J11" s="1"/>
      <c r="K11" s="1"/>
    </row>
    <row r="12" spans="1:11">
      <c r="A12" s="10" t="s">
        <v>905</v>
      </c>
      <c r="B12" s="10" t="s">
        <v>878</v>
      </c>
      <c r="C12" s="10" t="s">
        <v>904</v>
      </c>
      <c r="D12" s="7" t="s">
        <v>899</v>
      </c>
      <c r="E12" s="10"/>
      <c r="F12" s="10" t="s">
        <v>893</v>
      </c>
      <c r="G12" s="10" t="s">
        <v>1114</v>
      </c>
      <c r="H12" s="7">
        <v>5181</v>
      </c>
      <c r="I12" s="1"/>
      <c r="J12" s="1"/>
      <c r="K12" s="1"/>
    </row>
    <row r="13" spans="1:11">
      <c r="A13" s="10" t="s">
        <v>907</v>
      </c>
      <c r="B13" s="10" t="s">
        <v>878</v>
      </c>
      <c r="C13" s="10" t="s">
        <v>906</v>
      </c>
      <c r="D13" s="7" t="s">
        <v>894</v>
      </c>
      <c r="E13" s="10"/>
      <c r="F13" s="10"/>
      <c r="G13" s="10" t="s">
        <v>1114</v>
      </c>
      <c r="H13" s="7">
        <v>6678</v>
      </c>
      <c r="I13" s="1"/>
      <c r="J13" s="1"/>
      <c r="K13" s="1"/>
    </row>
    <row r="14" spans="1:11">
      <c r="A14" s="10" t="s">
        <v>908</v>
      </c>
      <c r="B14" s="10" t="s">
        <v>878</v>
      </c>
      <c r="C14" s="10" t="s">
        <v>906</v>
      </c>
      <c r="D14" s="7" t="s">
        <v>894</v>
      </c>
      <c r="E14" s="10"/>
      <c r="F14" s="10"/>
      <c r="G14" s="10" t="s">
        <v>1114</v>
      </c>
      <c r="H14" s="7">
        <v>6678</v>
      </c>
      <c r="I14" s="1"/>
      <c r="J14" s="1"/>
      <c r="K14" s="1"/>
    </row>
    <row r="15" spans="1:11">
      <c r="A15" s="10" t="s">
        <v>909</v>
      </c>
      <c r="B15" s="10" t="s">
        <v>878</v>
      </c>
      <c r="C15" s="10" t="s">
        <v>906</v>
      </c>
      <c r="D15" s="7" t="s">
        <v>894</v>
      </c>
      <c r="E15" s="10"/>
      <c r="F15" s="10"/>
      <c r="G15" s="10" t="s">
        <v>1114</v>
      </c>
      <c r="H15" s="7">
        <v>6678</v>
      </c>
      <c r="I15" s="1"/>
      <c r="J15" s="1"/>
      <c r="K15" s="1"/>
    </row>
    <row r="16" spans="1:11">
      <c r="A16" s="10" t="s">
        <v>911</v>
      </c>
      <c r="B16" s="10" t="s">
        <v>878</v>
      </c>
      <c r="C16" s="10" t="s">
        <v>910</v>
      </c>
      <c r="D16" s="7" t="s">
        <v>894</v>
      </c>
      <c r="E16" s="10"/>
      <c r="F16" s="10"/>
      <c r="G16" s="10" t="s">
        <v>1114</v>
      </c>
      <c r="H16" s="7">
        <v>2885</v>
      </c>
      <c r="I16" s="1"/>
      <c r="J16" s="1"/>
      <c r="K16" s="1"/>
    </row>
    <row r="17" spans="1:11">
      <c r="A17" s="10" t="s">
        <v>913</v>
      </c>
      <c r="B17" s="10" t="s">
        <v>878</v>
      </c>
      <c r="C17" s="10" t="s">
        <v>912</v>
      </c>
      <c r="D17" s="7" t="s">
        <v>894</v>
      </c>
      <c r="E17" s="10"/>
      <c r="F17" s="10"/>
      <c r="G17" s="10" t="s">
        <v>1114</v>
      </c>
      <c r="H17" s="7">
        <v>2885</v>
      </c>
      <c r="I17" s="1"/>
      <c r="J17" s="1"/>
      <c r="K17" s="1"/>
    </row>
    <row r="18" spans="1:11">
      <c r="A18" s="10" t="s">
        <v>914</v>
      </c>
      <c r="B18" s="10" t="s">
        <v>878</v>
      </c>
      <c r="C18" s="10" t="s">
        <v>912</v>
      </c>
      <c r="D18" s="7" t="s">
        <v>894</v>
      </c>
      <c r="E18" s="10"/>
      <c r="F18" s="10"/>
      <c r="G18" s="10" t="s">
        <v>1114</v>
      </c>
      <c r="H18" s="7">
        <v>2885</v>
      </c>
      <c r="I18" s="1"/>
      <c r="J18" s="1"/>
      <c r="K18" s="1"/>
    </row>
    <row r="19" spans="1:11">
      <c r="A19" s="10" t="s">
        <v>916</v>
      </c>
      <c r="B19" s="10" t="s">
        <v>878</v>
      </c>
      <c r="C19" s="10" t="s">
        <v>915</v>
      </c>
      <c r="D19" s="7" t="s">
        <v>894</v>
      </c>
      <c r="E19" s="10"/>
      <c r="F19" s="10"/>
      <c r="G19" s="10" t="s">
        <v>1114</v>
      </c>
      <c r="H19" s="7">
        <v>2885</v>
      </c>
      <c r="I19" s="1"/>
      <c r="J19" s="1"/>
      <c r="K19" s="1"/>
    </row>
    <row r="20" spans="1:11">
      <c r="A20" s="10" t="s">
        <v>917</v>
      </c>
      <c r="B20" s="10" t="s">
        <v>878</v>
      </c>
      <c r="C20" s="10" t="s">
        <v>912</v>
      </c>
      <c r="D20" s="7" t="s">
        <v>894</v>
      </c>
      <c r="E20" s="10"/>
      <c r="F20" s="10"/>
      <c r="G20" s="10" t="s">
        <v>1114</v>
      </c>
      <c r="H20" s="7">
        <v>2885</v>
      </c>
      <c r="I20" s="1"/>
      <c r="J20" s="1"/>
      <c r="K20" s="1"/>
    </row>
    <row r="21" spans="1:11">
      <c r="A21" s="10" t="s">
        <v>918</v>
      </c>
      <c r="B21" s="10" t="s">
        <v>878</v>
      </c>
      <c r="C21" s="10" t="s">
        <v>910</v>
      </c>
      <c r="D21" s="7" t="s">
        <v>894</v>
      </c>
      <c r="E21" s="10"/>
      <c r="F21" s="10"/>
      <c r="G21" s="10" t="s">
        <v>1114</v>
      </c>
      <c r="H21" s="7">
        <v>2885</v>
      </c>
      <c r="I21" s="1"/>
      <c r="J21" s="1"/>
      <c r="K21" s="1"/>
    </row>
    <row r="22" spans="1:11">
      <c r="A22" s="10" t="s">
        <v>919</v>
      </c>
      <c r="B22" s="10" t="s">
        <v>878</v>
      </c>
      <c r="C22" s="10" t="s">
        <v>910</v>
      </c>
      <c r="D22" s="7" t="s">
        <v>894</v>
      </c>
      <c r="E22" s="10"/>
      <c r="F22" s="10"/>
      <c r="G22" s="10" t="s">
        <v>1114</v>
      </c>
      <c r="H22" s="7">
        <v>2885</v>
      </c>
      <c r="I22" s="1"/>
      <c r="J22" s="1"/>
      <c r="K22" s="1"/>
    </row>
    <row r="23" spans="1:11">
      <c r="A23" s="10" t="s">
        <v>920</v>
      </c>
      <c r="B23" s="10" t="s">
        <v>878</v>
      </c>
      <c r="C23" s="10" t="s">
        <v>910</v>
      </c>
      <c r="D23" s="7" t="s">
        <v>894</v>
      </c>
      <c r="E23" s="10"/>
      <c r="F23" s="10"/>
      <c r="G23" s="10" t="s">
        <v>1114</v>
      </c>
      <c r="H23" s="7">
        <v>2885</v>
      </c>
      <c r="I23" s="1"/>
      <c r="J23" s="1"/>
      <c r="K23" s="1"/>
    </row>
    <row r="24" spans="1:11">
      <c r="A24" s="10" t="s">
        <v>921</v>
      </c>
      <c r="B24" s="10" t="s">
        <v>878</v>
      </c>
      <c r="C24" s="10" t="s">
        <v>915</v>
      </c>
      <c r="D24" s="7" t="s">
        <v>894</v>
      </c>
      <c r="E24" s="10"/>
      <c r="F24" s="10"/>
      <c r="G24" s="10" t="s">
        <v>1114</v>
      </c>
      <c r="H24" s="7">
        <v>4075</v>
      </c>
      <c r="I24" s="1"/>
      <c r="J24" s="1"/>
      <c r="K24" s="1"/>
    </row>
    <row r="25" spans="1:11">
      <c r="A25" s="10" t="s">
        <v>922</v>
      </c>
      <c r="B25" s="10" t="s">
        <v>878</v>
      </c>
      <c r="C25" s="10" t="s">
        <v>910</v>
      </c>
      <c r="D25" s="7" t="s">
        <v>894</v>
      </c>
      <c r="E25" s="10"/>
      <c r="F25" s="10"/>
      <c r="G25" s="10" t="s">
        <v>1114</v>
      </c>
      <c r="H25" s="7">
        <v>2885</v>
      </c>
      <c r="I25" s="1"/>
      <c r="J25" s="1"/>
      <c r="K25" s="1"/>
    </row>
    <row r="26" spans="1:11">
      <c r="A26" s="10" t="s">
        <v>923</v>
      </c>
      <c r="B26" s="10" t="s">
        <v>878</v>
      </c>
      <c r="C26" s="10" t="s">
        <v>912</v>
      </c>
      <c r="D26" s="7" t="s">
        <v>894</v>
      </c>
      <c r="E26" s="10"/>
      <c r="F26" s="10"/>
      <c r="G26" s="10" t="s">
        <v>1114</v>
      </c>
      <c r="H26" s="7">
        <v>2885</v>
      </c>
      <c r="I26" s="1"/>
      <c r="J26" s="1"/>
      <c r="K26" s="1"/>
    </row>
    <row r="27" spans="1:11">
      <c r="A27" s="10" t="s">
        <v>924</v>
      </c>
      <c r="B27" s="10" t="s">
        <v>878</v>
      </c>
      <c r="C27" s="10" t="s">
        <v>910</v>
      </c>
      <c r="D27" s="7" t="s">
        <v>894</v>
      </c>
      <c r="E27" s="10"/>
      <c r="F27" s="10"/>
      <c r="G27" s="10" t="s">
        <v>1114</v>
      </c>
      <c r="H27" s="7">
        <v>2885</v>
      </c>
      <c r="I27" s="1"/>
      <c r="J27" s="1"/>
      <c r="K27" s="1"/>
    </row>
    <row r="28" spans="1:11">
      <c r="A28" s="10" t="s">
        <v>925</v>
      </c>
      <c r="B28" s="10" t="s">
        <v>878</v>
      </c>
      <c r="C28" s="10" t="s">
        <v>912</v>
      </c>
      <c r="D28" s="7" t="s">
        <v>894</v>
      </c>
      <c r="E28" s="10"/>
      <c r="F28" s="10"/>
      <c r="G28" s="10" t="s">
        <v>1114</v>
      </c>
      <c r="H28" s="7">
        <v>2885</v>
      </c>
      <c r="I28" s="1"/>
      <c r="J28" s="1"/>
      <c r="K28" s="1"/>
    </row>
    <row r="29" spans="1:11">
      <c r="A29" s="10" t="s">
        <v>927</v>
      </c>
      <c r="B29" s="10" t="s">
        <v>878</v>
      </c>
      <c r="C29" s="10" t="s">
        <v>926</v>
      </c>
      <c r="D29" s="7" t="s">
        <v>929</v>
      </c>
      <c r="E29" s="10" t="s">
        <v>1370</v>
      </c>
      <c r="F29" s="10" t="s">
        <v>928</v>
      </c>
      <c r="G29" s="10" t="s">
        <v>1363</v>
      </c>
      <c r="H29" s="7">
        <v>6673</v>
      </c>
      <c r="I29" s="1"/>
      <c r="J29" s="1"/>
      <c r="K29" s="3"/>
    </row>
    <row r="30" spans="1:11">
      <c r="A30" s="10" t="s">
        <v>930</v>
      </c>
      <c r="B30" s="10" t="s">
        <v>878</v>
      </c>
      <c r="C30" s="10" t="s">
        <v>926</v>
      </c>
      <c r="D30" s="7" t="s">
        <v>929</v>
      </c>
      <c r="E30" s="10" t="s">
        <v>1370</v>
      </c>
      <c r="F30" s="10" t="s">
        <v>928</v>
      </c>
      <c r="G30" s="10" t="s">
        <v>1363</v>
      </c>
      <c r="H30" s="7">
        <v>6673</v>
      </c>
      <c r="I30" s="1"/>
      <c r="J30" s="1"/>
      <c r="K30" s="3"/>
    </row>
    <row r="31" spans="1:11">
      <c r="A31" s="10" t="s">
        <v>931</v>
      </c>
      <c r="B31" s="10" t="s">
        <v>878</v>
      </c>
      <c r="C31" s="10" t="s">
        <v>926</v>
      </c>
      <c r="D31" s="7" t="s">
        <v>929</v>
      </c>
      <c r="E31" s="10" t="s">
        <v>1370</v>
      </c>
      <c r="F31" s="10" t="s">
        <v>928</v>
      </c>
      <c r="G31" s="10" t="s">
        <v>1363</v>
      </c>
      <c r="H31" s="7">
        <v>6673</v>
      </c>
      <c r="I31" s="1"/>
      <c r="J31" s="1"/>
      <c r="K31" s="3"/>
    </row>
    <row r="32" spans="1:11">
      <c r="A32" s="10" t="s">
        <v>932</v>
      </c>
      <c r="B32" s="10" t="s">
        <v>878</v>
      </c>
      <c r="C32" s="10" t="s">
        <v>926</v>
      </c>
      <c r="D32" s="7" t="s">
        <v>929</v>
      </c>
      <c r="E32" s="10" t="s">
        <v>1370</v>
      </c>
      <c r="F32" s="10" t="s">
        <v>928</v>
      </c>
      <c r="G32" s="10" t="s">
        <v>1363</v>
      </c>
      <c r="H32" s="7">
        <v>6673</v>
      </c>
      <c r="I32" s="1"/>
      <c r="J32" s="1"/>
      <c r="K32" s="3"/>
    </row>
    <row r="33" spans="1:11">
      <c r="A33" s="10" t="s">
        <v>934</v>
      </c>
      <c r="B33" s="10" t="s">
        <v>878</v>
      </c>
      <c r="C33" s="10" t="s">
        <v>933</v>
      </c>
      <c r="D33" s="7" t="s">
        <v>936</v>
      </c>
      <c r="E33" s="10" t="s">
        <v>1371</v>
      </c>
      <c r="F33" s="10" t="s">
        <v>935</v>
      </c>
      <c r="G33" s="10" t="s">
        <v>1393</v>
      </c>
      <c r="H33" s="7">
        <v>11605</v>
      </c>
      <c r="I33" s="1"/>
      <c r="J33" s="1"/>
      <c r="K33" s="3"/>
    </row>
    <row r="34" spans="1:11">
      <c r="A34" s="10" t="s">
        <v>938</v>
      </c>
      <c r="B34" s="10" t="s">
        <v>878</v>
      </c>
      <c r="C34" s="10" t="s">
        <v>937</v>
      </c>
      <c r="D34" s="7" t="s">
        <v>940</v>
      </c>
      <c r="E34" s="10" t="s">
        <v>1372</v>
      </c>
      <c r="F34" s="10" t="s">
        <v>939</v>
      </c>
      <c r="G34" s="10" t="s">
        <v>1114</v>
      </c>
      <c r="H34" s="7">
        <v>2514</v>
      </c>
      <c r="I34" s="1"/>
      <c r="J34" s="1"/>
      <c r="K34" s="3"/>
    </row>
    <row r="35" spans="1:11">
      <c r="A35" s="10" t="s">
        <v>941</v>
      </c>
      <c r="B35" s="10" t="s">
        <v>878</v>
      </c>
      <c r="C35" s="10" t="s">
        <v>937</v>
      </c>
      <c r="D35" s="7" t="s">
        <v>940</v>
      </c>
      <c r="E35" s="10" t="s">
        <v>1372</v>
      </c>
      <c r="F35" s="10" t="s">
        <v>939</v>
      </c>
      <c r="G35" s="10" t="s">
        <v>1114</v>
      </c>
      <c r="H35" s="7">
        <v>2514</v>
      </c>
      <c r="I35" s="1"/>
      <c r="J35" s="1"/>
      <c r="K35" s="3"/>
    </row>
    <row r="36" spans="1:11">
      <c r="A36" s="10" t="s">
        <v>942</v>
      </c>
      <c r="B36" s="10" t="s">
        <v>878</v>
      </c>
      <c r="C36" s="10" t="s">
        <v>906</v>
      </c>
      <c r="D36" s="7" t="s">
        <v>894</v>
      </c>
      <c r="E36" s="10"/>
      <c r="F36" s="10"/>
      <c r="G36" s="10" t="s">
        <v>1114</v>
      </c>
      <c r="H36" s="7">
        <v>6678</v>
      </c>
      <c r="I36" s="1"/>
      <c r="J36" s="1"/>
      <c r="K36" s="1"/>
    </row>
    <row r="37" spans="1:11">
      <c r="A37" s="10" t="s">
        <v>944</v>
      </c>
      <c r="B37" s="10" t="s">
        <v>878</v>
      </c>
      <c r="C37" s="10" t="s">
        <v>943</v>
      </c>
      <c r="D37" s="7" t="s">
        <v>946</v>
      </c>
      <c r="E37" s="10" t="s">
        <v>1373</v>
      </c>
      <c r="F37" s="10" t="s">
        <v>945</v>
      </c>
      <c r="G37" s="10" t="s">
        <v>1394</v>
      </c>
      <c r="H37" s="7">
        <v>2787</v>
      </c>
      <c r="I37" s="1"/>
      <c r="J37" s="1"/>
      <c r="K37" s="3"/>
    </row>
    <row r="38" spans="1:11">
      <c r="A38" s="10" t="s">
        <v>948</v>
      </c>
      <c r="B38" s="10" t="s">
        <v>0</v>
      </c>
      <c r="C38" s="10" t="s">
        <v>947</v>
      </c>
      <c r="D38" s="7" t="s">
        <v>949</v>
      </c>
      <c r="E38" s="10"/>
      <c r="F38" s="10"/>
      <c r="G38" s="10" t="s">
        <v>1114</v>
      </c>
      <c r="H38" s="7">
        <v>24223</v>
      </c>
      <c r="I38" s="1"/>
      <c r="J38" s="1"/>
      <c r="K38" s="1"/>
    </row>
    <row r="39" spans="1:11">
      <c r="A39" s="10" t="s">
        <v>951</v>
      </c>
      <c r="B39" s="10" t="s">
        <v>0</v>
      </c>
      <c r="C39" s="10" t="s">
        <v>950</v>
      </c>
      <c r="D39" s="7" t="s">
        <v>949</v>
      </c>
      <c r="E39" s="10"/>
      <c r="F39" s="10"/>
      <c r="G39" s="10" t="s">
        <v>1114</v>
      </c>
      <c r="H39" s="7">
        <v>25229</v>
      </c>
      <c r="I39" s="1"/>
      <c r="J39" s="1"/>
      <c r="K39" s="1"/>
    </row>
    <row r="40" spans="1:11">
      <c r="A40" s="10" t="s">
        <v>953</v>
      </c>
      <c r="B40" s="10" t="s">
        <v>878</v>
      </c>
      <c r="C40" s="10" t="s">
        <v>952</v>
      </c>
      <c r="D40" s="7" t="s">
        <v>955</v>
      </c>
      <c r="E40" s="10" t="s">
        <v>1374</v>
      </c>
      <c r="F40" s="10" t="s">
        <v>954</v>
      </c>
      <c r="G40" s="10" t="s">
        <v>1394</v>
      </c>
      <c r="H40" s="7">
        <v>87020</v>
      </c>
      <c r="I40" s="1"/>
      <c r="J40" s="1"/>
      <c r="K40" s="3"/>
    </row>
    <row r="41" spans="1:11">
      <c r="A41" s="10" t="s">
        <v>957</v>
      </c>
      <c r="B41" s="10" t="s">
        <v>0</v>
      </c>
      <c r="C41" s="10" t="s">
        <v>956</v>
      </c>
      <c r="D41" s="7" t="s">
        <v>959</v>
      </c>
      <c r="E41" s="10" t="s">
        <v>1375</v>
      </c>
      <c r="F41" s="10" t="s">
        <v>958</v>
      </c>
      <c r="G41" s="10" t="s">
        <v>1114</v>
      </c>
      <c r="H41" s="7">
        <v>4538</v>
      </c>
      <c r="I41" s="1"/>
      <c r="J41" s="1"/>
      <c r="K41" s="3"/>
    </row>
    <row r="42" spans="1:11">
      <c r="A42" s="10" t="s">
        <v>961</v>
      </c>
      <c r="B42" s="10" t="s">
        <v>0</v>
      </c>
      <c r="C42" s="10" t="s">
        <v>960</v>
      </c>
      <c r="D42" s="7" t="s">
        <v>959</v>
      </c>
      <c r="E42" s="10" t="s">
        <v>1376</v>
      </c>
      <c r="F42" s="10" t="s">
        <v>958</v>
      </c>
      <c r="G42" s="10" t="s">
        <v>1114</v>
      </c>
      <c r="H42" s="7">
        <v>2762</v>
      </c>
      <c r="I42" s="1"/>
      <c r="J42" s="1"/>
      <c r="K42" s="3"/>
    </row>
    <row r="43" spans="1:11">
      <c r="A43" s="10" t="s">
        <v>963</v>
      </c>
      <c r="B43" s="10" t="s">
        <v>0</v>
      </c>
      <c r="C43" s="10" t="s">
        <v>962</v>
      </c>
      <c r="D43" s="7" t="s">
        <v>965</v>
      </c>
      <c r="E43" s="10" t="s">
        <v>1377</v>
      </c>
      <c r="F43" s="10" t="s">
        <v>964</v>
      </c>
      <c r="G43" s="10" t="s">
        <v>1114</v>
      </c>
      <c r="H43" s="7">
        <v>4240</v>
      </c>
      <c r="I43" s="1"/>
      <c r="J43" s="1"/>
      <c r="K43" s="3"/>
    </row>
    <row r="44" spans="1:11">
      <c r="A44" s="10" t="s">
        <v>967</v>
      </c>
      <c r="B44" s="10" t="s">
        <v>0</v>
      </c>
      <c r="C44" s="10" t="s">
        <v>966</v>
      </c>
      <c r="D44" s="7" t="s">
        <v>968</v>
      </c>
      <c r="E44" s="10" t="s">
        <v>1378</v>
      </c>
      <c r="F44" s="10" t="s">
        <v>964</v>
      </c>
      <c r="G44" s="10" t="s">
        <v>1114</v>
      </c>
      <c r="H44" s="7">
        <v>1751</v>
      </c>
      <c r="I44" s="1"/>
      <c r="J44" s="1"/>
      <c r="K44" s="3"/>
    </row>
    <row r="45" spans="1:11">
      <c r="A45" s="10" t="s">
        <v>970</v>
      </c>
      <c r="B45" s="10" t="s">
        <v>878</v>
      </c>
      <c r="C45" s="10" t="s">
        <v>969</v>
      </c>
      <c r="D45" s="7" t="s">
        <v>894</v>
      </c>
      <c r="E45" s="10"/>
      <c r="F45" s="10"/>
      <c r="G45" s="10" t="s">
        <v>1114</v>
      </c>
      <c r="H45" s="7">
        <v>6678</v>
      </c>
      <c r="I45" s="1"/>
      <c r="J45" s="1"/>
      <c r="K45" s="1"/>
    </row>
    <row r="46" spans="1:11">
      <c r="A46" s="10" t="s">
        <v>971</v>
      </c>
      <c r="B46" s="10" t="s">
        <v>878</v>
      </c>
      <c r="C46" s="10" t="s">
        <v>969</v>
      </c>
      <c r="D46" s="7" t="s">
        <v>894</v>
      </c>
      <c r="E46" s="10"/>
      <c r="F46" s="10"/>
      <c r="G46" s="10" t="s">
        <v>1114</v>
      </c>
      <c r="H46" s="7">
        <v>6678</v>
      </c>
      <c r="I46" s="1"/>
      <c r="J46" s="1"/>
      <c r="K46" s="1"/>
    </row>
    <row r="47" spans="1:11">
      <c r="A47" s="10" t="s">
        <v>973</v>
      </c>
      <c r="B47" s="10" t="s">
        <v>878</v>
      </c>
      <c r="C47" s="10" t="s">
        <v>972</v>
      </c>
      <c r="D47" s="7" t="s">
        <v>894</v>
      </c>
      <c r="E47" s="10"/>
      <c r="F47" s="10"/>
      <c r="G47" s="10" t="s">
        <v>1114</v>
      </c>
      <c r="H47" s="7">
        <v>2885</v>
      </c>
      <c r="I47" s="1"/>
      <c r="J47" s="1"/>
      <c r="K47" s="1"/>
    </row>
    <row r="48" spans="1:11">
      <c r="A48" s="10" t="s">
        <v>975</v>
      </c>
      <c r="B48" s="10" t="s">
        <v>878</v>
      </c>
      <c r="C48" s="10" t="s">
        <v>974</v>
      </c>
      <c r="D48" s="7" t="s">
        <v>894</v>
      </c>
      <c r="E48" s="10"/>
      <c r="F48" s="10"/>
      <c r="G48" s="10" t="s">
        <v>1114</v>
      </c>
      <c r="H48" s="7">
        <v>2764</v>
      </c>
      <c r="I48" s="1"/>
      <c r="J48" s="1"/>
      <c r="K48" s="1"/>
    </row>
    <row r="49" spans="1:11">
      <c r="A49" s="10" t="s">
        <v>976</v>
      </c>
      <c r="B49" s="10" t="s">
        <v>878</v>
      </c>
      <c r="C49" s="10" t="s">
        <v>974</v>
      </c>
      <c r="D49" s="7" t="s">
        <v>894</v>
      </c>
      <c r="E49" s="10"/>
      <c r="F49" s="10"/>
      <c r="G49" s="10" t="s">
        <v>1114</v>
      </c>
      <c r="H49" s="7">
        <v>1949</v>
      </c>
      <c r="I49" s="1"/>
      <c r="J49" s="1"/>
      <c r="K49" s="1"/>
    </row>
    <row r="50" spans="1:11">
      <c r="A50" s="10" t="s">
        <v>977</v>
      </c>
      <c r="B50" s="10" t="s">
        <v>878</v>
      </c>
      <c r="C50" s="10" t="s">
        <v>974</v>
      </c>
      <c r="D50" s="7" t="s">
        <v>894</v>
      </c>
      <c r="E50" s="10"/>
      <c r="F50" s="10"/>
      <c r="G50" s="10" t="s">
        <v>1114</v>
      </c>
      <c r="H50" s="7">
        <v>2009</v>
      </c>
      <c r="I50" s="1"/>
      <c r="J50" s="1"/>
      <c r="K50" s="1"/>
    </row>
    <row r="51" spans="1:11">
      <c r="A51" s="10" t="s">
        <v>979</v>
      </c>
      <c r="B51" s="10" t="s">
        <v>878</v>
      </c>
      <c r="C51" s="10" t="s">
        <v>978</v>
      </c>
      <c r="D51" s="7" t="s">
        <v>981</v>
      </c>
      <c r="E51" s="10" t="s">
        <v>1379</v>
      </c>
      <c r="F51" s="10" t="s">
        <v>980</v>
      </c>
      <c r="G51" s="10" t="s">
        <v>1395</v>
      </c>
      <c r="H51" s="7">
        <v>6723</v>
      </c>
      <c r="I51" s="1"/>
      <c r="J51" s="1"/>
      <c r="K51" s="3"/>
    </row>
    <row r="52" spans="1:11">
      <c r="A52" s="10" t="s">
        <v>983</v>
      </c>
      <c r="B52" s="10" t="s">
        <v>878</v>
      </c>
      <c r="C52" s="10" t="s">
        <v>982</v>
      </c>
      <c r="D52" s="7" t="s">
        <v>981</v>
      </c>
      <c r="E52" s="10" t="s">
        <v>1379</v>
      </c>
      <c r="F52" s="10" t="s">
        <v>980</v>
      </c>
      <c r="G52" s="10" t="s">
        <v>1395</v>
      </c>
      <c r="H52" s="7">
        <v>2073</v>
      </c>
      <c r="I52" s="1"/>
      <c r="J52" s="1"/>
      <c r="K52" s="3"/>
    </row>
    <row r="53" spans="1:11">
      <c r="A53" s="10" t="s">
        <v>985</v>
      </c>
      <c r="B53" s="10" t="s">
        <v>878</v>
      </c>
      <c r="C53" s="10" t="s">
        <v>984</v>
      </c>
      <c r="D53" s="7" t="s">
        <v>894</v>
      </c>
      <c r="E53" s="10"/>
      <c r="F53" s="10"/>
      <c r="G53" s="10" t="s">
        <v>1114</v>
      </c>
      <c r="H53" s="7">
        <v>3887</v>
      </c>
      <c r="I53" s="1"/>
      <c r="J53" s="1"/>
      <c r="K53" s="1"/>
    </row>
    <row r="54" spans="1:11">
      <c r="A54" s="10" t="s">
        <v>987</v>
      </c>
      <c r="B54" s="10" t="s">
        <v>878</v>
      </c>
      <c r="C54" s="10" t="s">
        <v>986</v>
      </c>
      <c r="D54" s="7" t="s">
        <v>894</v>
      </c>
      <c r="E54" s="10"/>
      <c r="F54" s="10"/>
      <c r="G54" s="10" t="s">
        <v>1114</v>
      </c>
      <c r="H54" s="7">
        <v>6676</v>
      </c>
      <c r="I54" s="1"/>
      <c r="J54" s="1"/>
      <c r="K54" s="1"/>
    </row>
    <row r="55" spans="1:11">
      <c r="A55" s="10" t="s">
        <v>989</v>
      </c>
      <c r="B55" s="10" t="s">
        <v>878</v>
      </c>
      <c r="C55" s="10" t="s">
        <v>988</v>
      </c>
      <c r="D55" s="7" t="s">
        <v>894</v>
      </c>
      <c r="E55" s="10"/>
      <c r="F55" s="10"/>
      <c r="G55" s="10" t="s">
        <v>1114</v>
      </c>
      <c r="H55" s="7">
        <v>6680</v>
      </c>
      <c r="I55" s="1"/>
      <c r="J55" s="1"/>
      <c r="K55" s="1"/>
    </row>
    <row r="56" spans="1:11">
      <c r="A56" s="10" t="s">
        <v>990</v>
      </c>
      <c r="B56" s="10" t="s">
        <v>878</v>
      </c>
      <c r="C56" s="10" t="s">
        <v>986</v>
      </c>
      <c r="D56" s="7" t="s">
        <v>894</v>
      </c>
      <c r="E56" s="10"/>
      <c r="F56" s="10"/>
      <c r="G56" s="10" t="s">
        <v>1114</v>
      </c>
      <c r="H56" s="7">
        <v>6676</v>
      </c>
      <c r="I56" s="1"/>
      <c r="J56" s="1"/>
      <c r="K56" s="1"/>
    </row>
    <row r="57" spans="1:11">
      <c r="A57" s="10" t="s">
        <v>991</v>
      </c>
      <c r="B57" s="10" t="s">
        <v>878</v>
      </c>
      <c r="C57" s="10" t="s">
        <v>986</v>
      </c>
      <c r="D57" s="7" t="s">
        <v>894</v>
      </c>
      <c r="E57" s="10"/>
      <c r="F57" s="10"/>
      <c r="G57" s="10" t="s">
        <v>1114</v>
      </c>
      <c r="H57" s="7">
        <v>6676</v>
      </c>
      <c r="I57" s="1"/>
      <c r="J57" s="1"/>
      <c r="K57" s="1"/>
    </row>
    <row r="58" spans="1:11">
      <c r="A58" s="10" t="s">
        <v>992</v>
      </c>
      <c r="B58" s="10" t="s">
        <v>878</v>
      </c>
      <c r="C58" s="10" t="s">
        <v>984</v>
      </c>
      <c r="D58" s="7" t="s">
        <v>894</v>
      </c>
      <c r="E58" s="10"/>
      <c r="F58" s="10"/>
      <c r="G58" s="10" t="s">
        <v>1114</v>
      </c>
      <c r="H58" s="7">
        <v>10746</v>
      </c>
      <c r="I58" s="1"/>
      <c r="J58" s="1"/>
      <c r="K58" s="1"/>
    </row>
    <row r="59" spans="1:11">
      <c r="A59" s="10" t="s">
        <v>993</v>
      </c>
      <c r="B59" s="10" t="s">
        <v>878</v>
      </c>
      <c r="C59" s="10" t="s">
        <v>986</v>
      </c>
      <c r="D59" s="7" t="s">
        <v>894</v>
      </c>
      <c r="E59" s="10"/>
      <c r="F59" s="10"/>
      <c r="G59" s="10" t="s">
        <v>1114</v>
      </c>
      <c r="H59" s="7">
        <v>6676</v>
      </c>
      <c r="I59" s="1"/>
      <c r="J59" s="1"/>
      <c r="K59" s="1"/>
    </row>
    <row r="60" spans="1:11">
      <c r="A60" s="10" t="s">
        <v>994</v>
      </c>
      <c r="B60" s="10" t="s">
        <v>878</v>
      </c>
      <c r="C60" s="10" t="s">
        <v>984</v>
      </c>
      <c r="D60" s="7" t="s">
        <v>894</v>
      </c>
      <c r="E60" s="10"/>
      <c r="F60" s="10"/>
      <c r="G60" s="10" t="s">
        <v>1114</v>
      </c>
      <c r="H60" s="7">
        <v>8784</v>
      </c>
      <c r="I60" s="1"/>
      <c r="J60" s="1"/>
      <c r="K60" s="1"/>
    </row>
    <row r="61" spans="1:11">
      <c r="A61" s="10" t="s">
        <v>995</v>
      </c>
      <c r="B61" s="10" t="s">
        <v>878</v>
      </c>
      <c r="C61" s="10" t="s">
        <v>988</v>
      </c>
      <c r="D61" s="7" t="s">
        <v>894</v>
      </c>
      <c r="E61" s="10"/>
      <c r="F61" s="10"/>
      <c r="G61" s="10" t="s">
        <v>1114</v>
      </c>
      <c r="H61" s="7">
        <v>6680</v>
      </c>
      <c r="I61" s="1"/>
      <c r="J61" s="1"/>
      <c r="K61" s="1"/>
    </row>
    <row r="62" spans="1:11">
      <c r="A62" s="10" t="s">
        <v>996</v>
      </c>
      <c r="B62" s="10" t="s">
        <v>878</v>
      </c>
      <c r="C62" s="10" t="s">
        <v>984</v>
      </c>
      <c r="D62" s="7" t="s">
        <v>894</v>
      </c>
      <c r="E62" s="10"/>
      <c r="F62" s="10"/>
      <c r="G62" s="10" t="s">
        <v>1114</v>
      </c>
      <c r="H62" s="7">
        <v>7499</v>
      </c>
      <c r="I62" s="1"/>
      <c r="J62" s="1"/>
      <c r="K62" s="1"/>
    </row>
    <row r="63" spans="1:11">
      <c r="A63" s="10" t="s">
        <v>997</v>
      </c>
      <c r="B63" s="10" t="s">
        <v>878</v>
      </c>
      <c r="C63" s="10" t="s">
        <v>986</v>
      </c>
      <c r="D63" s="7" t="s">
        <v>894</v>
      </c>
      <c r="E63" s="10"/>
      <c r="F63" s="10"/>
      <c r="G63" s="10" t="s">
        <v>1114</v>
      </c>
      <c r="H63" s="7">
        <v>6680</v>
      </c>
      <c r="I63" s="1"/>
      <c r="J63" s="1"/>
      <c r="K63" s="1"/>
    </row>
    <row r="64" spans="1:11">
      <c r="A64" s="10" t="s">
        <v>998</v>
      </c>
      <c r="B64" s="10" t="s">
        <v>878</v>
      </c>
      <c r="C64" s="10" t="s">
        <v>986</v>
      </c>
      <c r="D64" s="7" t="s">
        <v>894</v>
      </c>
      <c r="E64" s="10"/>
      <c r="F64" s="10"/>
      <c r="G64" s="10" t="s">
        <v>1114</v>
      </c>
      <c r="H64" s="7">
        <v>6676</v>
      </c>
      <c r="I64" s="1"/>
      <c r="J64" s="1"/>
      <c r="K64" s="1"/>
    </row>
    <row r="65" spans="1:11">
      <c r="A65" s="10" t="s">
        <v>999</v>
      </c>
      <c r="B65" s="10" t="s">
        <v>878</v>
      </c>
      <c r="C65" s="10" t="s">
        <v>984</v>
      </c>
      <c r="D65" s="7" t="s">
        <v>894</v>
      </c>
      <c r="E65" s="10"/>
      <c r="F65" s="10"/>
      <c r="G65" s="10" t="s">
        <v>1114</v>
      </c>
      <c r="H65" s="7">
        <v>3738</v>
      </c>
      <c r="I65" s="1"/>
      <c r="J65" s="1"/>
      <c r="K65" s="1"/>
    </row>
    <row r="66" spans="1:11">
      <c r="A66" s="10" t="s">
        <v>1000</v>
      </c>
      <c r="B66" s="10" t="s">
        <v>878</v>
      </c>
      <c r="C66" s="10" t="s">
        <v>988</v>
      </c>
      <c r="D66" s="7" t="s">
        <v>894</v>
      </c>
      <c r="E66" s="10"/>
      <c r="F66" s="10"/>
      <c r="G66" s="10" t="s">
        <v>1114</v>
      </c>
      <c r="H66" s="7">
        <v>8785</v>
      </c>
      <c r="I66" s="1"/>
      <c r="J66" s="1"/>
      <c r="K66" s="1"/>
    </row>
    <row r="67" spans="1:11">
      <c r="A67" s="10" t="s">
        <v>1001</v>
      </c>
      <c r="B67" s="10" t="s">
        <v>878</v>
      </c>
      <c r="C67" s="10" t="s">
        <v>986</v>
      </c>
      <c r="D67" s="7" t="s">
        <v>894</v>
      </c>
      <c r="E67" s="10"/>
      <c r="F67" s="10"/>
      <c r="G67" s="10" t="s">
        <v>1114</v>
      </c>
      <c r="H67" s="7">
        <v>6680</v>
      </c>
      <c r="I67" s="1"/>
      <c r="J67" s="1"/>
      <c r="K67" s="1"/>
    </row>
    <row r="68" spans="1:11">
      <c r="A68" s="10" t="s">
        <v>1002</v>
      </c>
      <c r="B68" s="10" t="s">
        <v>878</v>
      </c>
      <c r="C68" s="10" t="s">
        <v>984</v>
      </c>
      <c r="D68" s="7" t="s">
        <v>894</v>
      </c>
      <c r="E68" s="10"/>
      <c r="F68" s="10"/>
      <c r="G68" s="10" t="s">
        <v>1114</v>
      </c>
      <c r="H68" s="7">
        <v>10745</v>
      </c>
      <c r="I68" s="1"/>
      <c r="J68" s="1"/>
      <c r="K68" s="1"/>
    </row>
    <row r="69" spans="1:11">
      <c r="A69" s="10" t="s">
        <v>1003</v>
      </c>
      <c r="B69" s="10" t="s">
        <v>878</v>
      </c>
      <c r="C69" s="10" t="s">
        <v>988</v>
      </c>
      <c r="D69" s="7" t="s">
        <v>894</v>
      </c>
      <c r="E69" s="10"/>
      <c r="F69" s="10"/>
      <c r="G69" s="10" t="s">
        <v>1114</v>
      </c>
      <c r="H69" s="7">
        <v>8785</v>
      </c>
      <c r="I69" s="1"/>
      <c r="J69" s="1"/>
      <c r="K69" s="1"/>
    </row>
    <row r="70" spans="1:11">
      <c r="A70" s="10" t="s">
        <v>1004</v>
      </c>
      <c r="B70" s="10" t="s">
        <v>878</v>
      </c>
      <c r="C70" s="10" t="s">
        <v>986</v>
      </c>
      <c r="D70" s="7" t="s">
        <v>894</v>
      </c>
      <c r="E70" s="10"/>
      <c r="F70" s="10"/>
      <c r="G70" s="10" t="s">
        <v>1114</v>
      </c>
      <c r="H70" s="7">
        <v>6679</v>
      </c>
      <c r="I70" s="1"/>
      <c r="J70" s="1"/>
      <c r="K70" s="1"/>
    </row>
    <row r="71" spans="1:11">
      <c r="A71" s="10" t="s">
        <v>1005</v>
      </c>
      <c r="B71" s="10" t="s">
        <v>878</v>
      </c>
      <c r="C71" s="10" t="s">
        <v>984</v>
      </c>
      <c r="D71" s="7" t="s">
        <v>894</v>
      </c>
      <c r="E71" s="10"/>
      <c r="F71" s="10"/>
      <c r="G71" s="10" t="s">
        <v>1114</v>
      </c>
      <c r="H71" s="7">
        <v>13003</v>
      </c>
      <c r="I71" s="1"/>
      <c r="J71" s="1"/>
      <c r="K71" s="1"/>
    </row>
    <row r="72" spans="1:11">
      <c r="A72" s="10" t="s">
        <v>1006</v>
      </c>
      <c r="B72" s="10" t="s">
        <v>878</v>
      </c>
      <c r="C72" s="10" t="s">
        <v>972</v>
      </c>
      <c r="D72" s="7" t="s">
        <v>894</v>
      </c>
      <c r="E72" s="10"/>
      <c r="F72" s="10"/>
      <c r="G72" s="10" t="s">
        <v>1114</v>
      </c>
      <c r="H72" s="7">
        <v>2885</v>
      </c>
      <c r="I72" s="1"/>
      <c r="J72" s="1"/>
      <c r="K72" s="1"/>
    </row>
    <row r="73" spans="1:11">
      <c r="A73" s="10" t="s">
        <v>1007</v>
      </c>
      <c r="B73" s="10" t="s">
        <v>878</v>
      </c>
      <c r="C73" s="10" t="s">
        <v>972</v>
      </c>
      <c r="D73" s="7" t="s">
        <v>894</v>
      </c>
      <c r="E73" s="10"/>
      <c r="F73" s="10"/>
      <c r="G73" s="10" t="s">
        <v>1114</v>
      </c>
      <c r="H73" s="7">
        <v>2885</v>
      </c>
      <c r="I73" s="1"/>
      <c r="J73" s="1"/>
      <c r="K73" s="1"/>
    </row>
    <row r="74" spans="1:11">
      <c r="A74" s="10" t="s">
        <v>1008</v>
      </c>
      <c r="B74" s="10" t="s">
        <v>878</v>
      </c>
      <c r="C74" s="10" t="s">
        <v>972</v>
      </c>
      <c r="D74" s="7" t="s">
        <v>894</v>
      </c>
      <c r="E74" s="10"/>
      <c r="F74" s="10"/>
      <c r="G74" s="10" t="s">
        <v>1114</v>
      </c>
      <c r="H74" s="7">
        <v>2885</v>
      </c>
      <c r="I74" s="1"/>
      <c r="J74" s="1"/>
      <c r="K74" s="1"/>
    </row>
    <row r="75" spans="1:11">
      <c r="A75" s="10" t="s">
        <v>1009</v>
      </c>
      <c r="B75" s="10" t="s">
        <v>878</v>
      </c>
      <c r="C75" s="10" t="s">
        <v>972</v>
      </c>
      <c r="D75" s="7" t="s">
        <v>894</v>
      </c>
      <c r="E75" s="10"/>
      <c r="F75" s="10"/>
      <c r="G75" s="10" t="s">
        <v>1114</v>
      </c>
      <c r="H75" s="7">
        <v>2885</v>
      </c>
      <c r="I75" s="1"/>
      <c r="J75" s="1"/>
      <c r="K75" s="1"/>
    </row>
    <row r="76" spans="1:11">
      <c r="A76" s="10" t="s">
        <v>1010</v>
      </c>
      <c r="B76" s="10" t="s">
        <v>878</v>
      </c>
      <c r="C76" s="10" t="s">
        <v>972</v>
      </c>
      <c r="D76" s="7" t="s">
        <v>894</v>
      </c>
      <c r="E76" s="10"/>
      <c r="F76" s="10"/>
      <c r="G76" s="10" t="s">
        <v>1114</v>
      </c>
      <c r="H76" s="7">
        <v>2885</v>
      </c>
      <c r="I76" s="1"/>
      <c r="J76" s="1"/>
      <c r="K76" s="1"/>
    </row>
    <row r="77" spans="1:11">
      <c r="A77" s="10" t="s">
        <v>1011</v>
      </c>
      <c r="B77" s="10" t="s">
        <v>878</v>
      </c>
      <c r="C77" s="10" t="s">
        <v>972</v>
      </c>
      <c r="D77" s="7" t="s">
        <v>894</v>
      </c>
      <c r="E77" s="10"/>
      <c r="F77" s="10"/>
      <c r="G77" s="10" t="s">
        <v>1114</v>
      </c>
      <c r="H77" s="7">
        <v>2885</v>
      </c>
      <c r="I77" s="1"/>
      <c r="J77" s="1"/>
      <c r="K77" s="1"/>
    </row>
    <row r="78" spans="1:11">
      <c r="A78" s="10" t="s">
        <v>1012</v>
      </c>
      <c r="B78" s="10" t="s">
        <v>878</v>
      </c>
      <c r="C78" s="10" t="s">
        <v>972</v>
      </c>
      <c r="D78" s="7" t="s">
        <v>894</v>
      </c>
      <c r="E78" s="10"/>
      <c r="F78" s="10"/>
      <c r="G78" s="10" t="s">
        <v>1114</v>
      </c>
      <c r="H78" s="7">
        <v>2885</v>
      </c>
      <c r="I78" s="1"/>
      <c r="J78" s="1"/>
      <c r="K78" s="1"/>
    </row>
    <row r="79" spans="1:11">
      <c r="A79" s="10" t="s">
        <v>1013</v>
      </c>
      <c r="B79" s="10" t="s">
        <v>878</v>
      </c>
      <c r="C79" s="10" t="s">
        <v>910</v>
      </c>
      <c r="D79" s="7" t="s">
        <v>894</v>
      </c>
      <c r="E79" s="10"/>
      <c r="F79" s="10"/>
      <c r="G79" s="10" t="s">
        <v>1114</v>
      </c>
      <c r="H79" s="7">
        <v>2885</v>
      </c>
      <c r="I79" s="1"/>
      <c r="J79" s="1"/>
      <c r="K79" s="1"/>
    </row>
    <row r="80" spans="1:11">
      <c r="A80" s="10" t="s">
        <v>1014</v>
      </c>
      <c r="B80" s="10" t="s">
        <v>878</v>
      </c>
      <c r="C80" s="10" t="s">
        <v>912</v>
      </c>
      <c r="D80" s="7" t="s">
        <v>894</v>
      </c>
      <c r="E80" s="10"/>
      <c r="F80" s="10"/>
      <c r="G80" s="10" t="s">
        <v>1114</v>
      </c>
      <c r="H80" s="7">
        <v>2885</v>
      </c>
      <c r="I80" s="1"/>
      <c r="J80" s="1"/>
      <c r="K80" s="1"/>
    </row>
    <row r="81" spans="1:11">
      <c r="A81" s="10" t="s">
        <v>1015</v>
      </c>
      <c r="B81" s="10" t="s">
        <v>878</v>
      </c>
      <c r="C81" s="10" t="s">
        <v>912</v>
      </c>
      <c r="D81" s="7" t="s">
        <v>894</v>
      </c>
      <c r="E81" s="10"/>
      <c r="F81" s="10"/>
      <c r="G81" s="10" t="s">
        <v>1114</v>
      </c>
      <c r="H81" s="7">
        <v>2885</v>
      </c>
      <c r="I81" s="1"/>
      <c r="J81" s="1"/>
      <c r="K81" s="1"/>
    </row>
    <row r="82" spans="1:11">
      <c r="A82" s="10" t="s">
        <v>1016</v>
      </c>
      <c r="B82" s="10" t="s">
        <v>878</v>
      </c>
      <c r="C82" s="10" t="s">
        <v>915</v>
      </c>
      <c r="D82" s="7" t="s">
        <v>894</v>
      </c>
      <c r="E82" s="10"/>
      <c r="F82" s="10"/>
      <c r="G82" s="10" t="s">
        <v>1114</v>
      </c>
      <c r="H82" s="7">
        <v>2885</v>
      </c>
      <c r="I82" s="1"/>
      <c r="J82" s="1"/>
      <c r="K82" s="1"/>
    </row>
    <row r="83" spans="1:11">
      <c r="A83" s="10" t="s">
        <v>1017</v>
      </c>
      <c r="B83" s="10" t="s">
        <v>878</v>
      </c>
      <c r="C83" s="10" t="s">
        <v>972</v>
      </c>
      <c r="D83" s="7" t="s">
        <v>894</v>
      </c>
      <c r="E83" s="10"/>
      <c r="F83" s="10"/>
      <c r="G83" s="10" t="s">
        <v>1114</v>
      </c>
      <c r="H83" s="7">
        <v>2885</v>
      </c>
      <c r="I83" s="1"/>
      <c r="J83" s="1"/>
      <c r="K83" s="1"/>
    </row>
    <row r="84" spans="1:11">
      <c r="A84" s="10" t="s">
        <v>1018</v>
      </c>
      <c r="B84" s="10" t="s">
        <v>878</v>
      </c>
      <c r="C84" s="10" t="s">
        <v>910</v>
      </c>
      <c r="D84" s="7" t="s">
        <v>894</v>
      </c>
      <c r="E84" s="10"/>
      <c r="F84" s="10"/>
      <c r="G84" s="10" t="s">
        <v>1114</v>
      </c>
      <c r="H84" s="7">
        <v>2885</v>
      </c>
      <c r="I84" s="1"/>
      <c r="J84" s="1"/>
      <c r="K84" s="1"/>
    </row>
    <row r="85" spans="1:11">
      <c r="A85" s="10" t="s">
        <v>1019</v>
      </c>
      <c r="B85" s="10" t="s">
        <v>878</v>
      </c>
      <c r="C85" s="10" t="s">
        <v>912</v>
      </c>
      <c r="D85" s="7" t="s">
        <v>894</v>
      </c>
      <c r="E85" s="10"/>
      <c r="F85" s="10"/>
      <c r="G85" s="10" t="s">
        <v>1114</v>
      </c>
      <c r="H85" s="7">
        <v>2885</v>
      </c>
      <c r="I85" s="1"/>
      <c r="J85" s="1"/>
      <c r="K85" s="1"/>
    </row>
    <row r="86" spans="1:11">
      <c r="A86" s="10" t="s">
        <v>1020</v>
      </c>
      <c r="B86" s="10" t="s">
        <v>878</v>
      </c>
      <c r="C86" s="10" t="s">
        <v>912</v>
      </c>
      <c r="D86" s="7" t="s">
        <v>894</v>
      </c>
      <c r="E86" s="10"/>
      <c r="F86" s="10"/>
      <c r="G86" s="10" t="s">
        <v>1114</v>
      </c>
      <c r="H86" s="7">
        <v>2885</v>
      </c>
      <c r="I86" s="1"/>
      <c r="J86" s="1"/>
      <c r="K86" s="1"/>
    </row>
    <row r="87" spans="1:11">
      <c r="A87" s="10" t="s">
        <v>1021</v>
      </c>
      <c r="B87" s="10" t="s">
        <v>878</v>
      </c>
      <c r="C87" s="10" t="s">
        <v>912</v>
      </c>
      <c r="D87" s="7" t="s">
        <v>894</v>
      </c>
      <c r="E87" s="10"/>
      <c r="F87" s="10"/>
      <c r="G87" s="10" t="s">
        <v>1114</v>
      </c>
      <c r="H87" s="7">
        <v>2885</v>
      </c>
      <c r="I87" s="1"/>
      <c r="J87" s="1"/>
      <c r="K87" s="1"/>
    </row>
    <row r="88" spans="1:11">
      <c r="A88" s="10" t="s">
        <v>1023</v>
      </c>
      <c r="B88" s="10" t="s">
        <v>0</v>
      </c>
      <c r="C88" s="10" t="s">
        <v>1022</v>
      </c>
      <c r="D88" s="7" t="s">
        <v>1024</v>
      </c>
      <c r="E88" s="10"/>
      <c r="F88" s="10"/>
      <c r="G88" s="10" t="s">
        <v>1114</v>
      </c>
      <c r="H88" s="7">
        <v>47557</v>
      </c>
      <c r="I88" s="1"/>
      <c r="J88" s="1"/>
      <c r="K88" s="1"/>
    </row>
    <row r="89" spans="1:11">
      <c r="A89" s="10" t="s">
        <v>1026</v>
      </c>
      <c r="B89" s="10" t="s">
        <v>0</v>
      </c>
      <c r="C89" s="10" t="s">
        <v>1025</v>
      </c>
      <c r="D89" s="7" t="s">
        <v>1024</v>
      </c>
      <c r="E89" s="10"/>
      <c r="F89" s="10"/>
      <c r="G89" s="10" t="s">
        <v>1114</v>
      </c>
      <c r="H89" s="7">
        <v>15667</v>
      </c>
      <c r="I89" s="1"/>
      <c r="J89" s="1"/>
      <c r="K89" s="1"/>
    </row>
    <row r="90" spans="1:11">
      <c r="A90" s="10" t="s">
        <v>1028</v>
      </c>
      <c r="B90" s="10" t="s">
        <v>0</v>
      </c>
      <c r="C90" s="10" t="s">
        <v>1027</v>
      </c>
      <c r="D90" s="7" t="s">
        <v>1029</v>
      </c>
      <c r="E90" s="10"/>
      <c r="F90" s="10"/>
      <c r="G90" s="10" t="s">
        <v>1114</v>
      </c>
      <c r="H90" s="7">
        <v>56588</v>
      </c>
      <c r="I90" s="1"/>
      <c r="J90" s="1"/>
      <c r="K90" s="1"/>
    </row>
    <row r="91" spans="1:11">
      <c r="A91" s="10" t="s">
        <v>1031</v>
      </c>
      <c r="B91" s="10" t="s">
        <v>878</v>
      </c>
      <c r="C91" s="10" t="s">
        <v>1030</v>
      </c>
      <c r="D91" s="7" t="s">
        <v>1033</v>
      </c>
      <c r="E91" s="10" t="s">
        <v>1380</v>
      </c>
      <c r="F91" s="10" t="s">
        <v>1032</v>
      </c>
      <c r="G91" s="10" t="s">
        <v>1114</v>
      </c>
      <c r="H91" s="7">
        <v>2215</v>
      </c>
      <c r="I91" s="1"/>
      <c r="J91" s="1"/>
      <c r="K91" s="3"/>
    </row>
    <row r="92" spans="1:11">
      <c r="A92" s="10" t="s">
        <v>1035</v>
      </c>
      <c r="B92" s="10" t="s">
        <v>878</v>
      </c>
      <c r="C92" s="10" t="s">
        <v>1034</v>
      </c>
      <c r="D92" s="7" t="s">
        <v>1036</v>
      </c>
      <c r="E92" s="10"/>
      <c r="F92" s="10"/>
      <c r="G92" s="10" t="s">
        <v>1114</v>
      </c>
      <c r="H92" s="7">
        <v>3124</v>
      </c>
      <c r="I92" s="1"/>
      <c r="J92" s="1"/>
      <c r="K92" s="1"/>
    </row>
    <row r="93" spans="1:11">
      <c r="A93" s="10" t="s">
        <v>1037</v>
      </c>
      <c r="B93" s="10" t="s">
        <v>1091</v>
      </c>
      <c r="C93" s="10" t="s">
        <v>943</v>
      </c>
      <c r="D93" s="7" t="s">
        <v>946</v>
      </c>
      <c r="E93" s="10" t="s">
        <v>1373</v>
      </c>
      <c r="F93" s="10" t="s">
        <v>945</v>
      </c>
      <c r="G93" s="10" t="s">
        <v>1394</v>
      </c>
      <c r="H93" s="7">
        <v>7891</v>
      </c>
      <c r="I93" s="1"/>
      <c r="J93" s="1"/>
      <c r="K93" s="3"/>
    </row>
    <row r="94" spans="1:11">
      <c r="A94" s="10" t="s">
        <v>1038</v>
      </c>
      <c r="B94" s="10" t="s">
        <v>1091</v>
      </c>
      <c r="C94" s="10" t="s">
        <v>943</v>
      </c>
      <c r="D94" s="7" t="s">
        <v>946</v>
      </c>
      <c r="E94" s="10" t="s">
        <v>1373</v>
      </c>
      <c r="F94" s="10" t="s">
        <v>945</v>
      </c>
      <c r="G94" s="10" t="s">
        <v>1394</v>
      </c>
      <c r="H94" s="7">
        <v>5870</v>
      </c>
      <c r="I94" s="1"/>
      <c r="J94" s="1"/>
      <c r="K94" s="3"/>
    </row>
    <row r="95" spans="1:11">
      <c r="A95" s="10" t="s">
        <v>1039</v>
      </c>
      <c r="B95" s="10" t="s">
        <v>1091</v>
      </c>
      <c r="C95" s="10" t="s">
        <v>943</v>
      </c>
      <c r="D95" s="7" t="s">
        <v>946</v>
      </c>
      <c r="E95" s="10"/>
      <c r="F95" s="10"/>
      <c r="G95" s="10" t="s">
        <v>1394</v>
      </c>
      <c r="H95" s="7">
        <v>4725</v>
      </c>
      <c r="I95" s="1"/>
      <c r="J95" s="1"/>
      <c r="K95" s="1"/>
    </row>
    <row r="96" spans="1:11">
      <c r="A96" s="10" t="s">
        <v>1040</v>
      </c>
      <c r="B96" s="10" t="s">
        <v>878</v>
      </c>
      <c r="C96" s="10" t="s">
        <v>879</v>
      </c>
      <c r="D96" s="7" t="s">
        <v>882</v>
      </c>
      <c r="E96" s="10"/>
      <c r="F96" s="10"/>
      <c r="G96" s="10" t="s">
        <v>1114</v>
      </c>
      <c r="H96" s="7">
        <v>8377</v>
      </c>
      <c r="I96" s="1"/>
      <c r="J96" s="1"/>
      <c r="K96" s="1"/>
    </row>
    <row r="97" spans="1:11">
      <c r="A97" s="10" t="s">
        <v>1043</v>
      </c>
      <c r="B97" s="10" t="s">
        <v>1041</v>
      </c>
      <c r="C97" s="10" t="s">
        <v>1042</v>
      </c>
      <c r="D97" s="7" t="s">
        <v>1045</v>
      </c>
      <c r="E97" s="10" t="s">
        <v>1381</v>
      </c>
      <c r="F97" s="10" t="s">
        <v>1044</v>
      </c>
      <c r="G97" s="10" t="s">
        <v>1114</v>
      </c>
      <c r="H97" s="7">
        <v>4510</v>
      </c>
      <c r="I97" s="1"/>
      <c r="J97" s="1"/>
      <c r="K97" s="3"/>
    </row>
    <row r="98" spans="1:11">
      <c r="A98" s="10" t="s">
        <v>1047</v>
      </c>
      <c r="B98" s="10" t="s">
        <v>56</v>
      </c>
      <c r="C98" s="10" t="s">
        <v>1046</v>
      </c>
      <c r="D98" s="7" t="s">
        <v>1049</v>
      </c>
      <c r="E98" s="10" t="s">
        <v>1382</v>
      </c>
      <c r="F98" s="10" t="s">
        <v>1048</v>
      </c>
      <c r="G98" s="10" t="s">
        <v>1396</v>
      </c>
      <c r="H98" s="7">
        <v>5782</v>
      </c>
      <c r="I98" s="1"/>
      <c r="J98" s="1"/>
      <c r="K98" s="3"/>
    </row>
    <row r="99" spans="1:11">
      <c r="A99" s="10" t="s">
        <v>1051</v>
      </c>
      <c r="B99" s="10" t="s">
        <v>47</v>
      </c>
      <c r="C99" s="10" t="s">
        <v>1050</v>
      </c>
      <c r="D99" s="7" t="s">
        <v>1049</v>
      </c>
      <c r="E99" s="10" t="s">
        <v>1383</v>
      </c>
      <c r="F99" s="10" t="s">
        <v>1052</v>
      </c>
      <c r="G99" s="10" t="s">
        <v>1396</v>
      </c>
      <c r="H99" s="7">
        <v>3443</v>
      </c>
      <c r="I99" s="1"/>
      <c r="J99" s="1"/>
      <c r="K99" s="3"/>
    </row>
    <row r="100" spans="1:11">
      <c r="A100" s="10" t="s">
        <v>1054</v>
      </c>
      <c r="B100" s="10" t="s">
        <v>65</v>
      </c>
      <c r="C100" s="10" t="s">
        <v>1053</v>
      </c>
      <c r="D100" s="7" t="s">
        <v>1049</v>
      </c>
      <c r="E100" s="10" t="s">
        <v>1123</v>
      </c>
      <c r="F100" s="10" t="s">
        <v>1055</v>
      </c>
      <c r="G100" s="10" t="s">
        <v>1396</v>
      </c>
      <c r="H100" s="7">
        <v>3641</v>
      </c>
      <c r="I100" s="1"/>
      <c r="J100" s="1"/>
      <c r="K100" s="3"/>
    </row>
    <row r="101" spans="1:11">
      <c r="A101" s="10" t="s">
        <v>1057</v>
      </c>
      <c r="B101" s="10" t="s">
        <v>65</v>
      </c>
      <c r="C101" s="10" t="s">
        <v>1056</v>
      </c>
      <c r="D101" s="7" t="s">
        <v>1049</v>
      </c>
      <c r="E101" s="10" t="s">
        <v>1384</v>
      </c>
      <c r="F101" s="10" t="s">
        <v>1058</v>
      </c>
      <c r="G101" s="10" t="s">
        <v>1396</v>
      </c>
      <c r="H101" s="7">
        <v>4730</v>
      </c>
      <c r="I101" s="1"/>
      <c r="J101" s="1"/>
      <c r="K101" s="3"/>
    </row>
    <row r="102" spans="1:11">
      <c r="A102" s="10" t="s">
        <v>1060</v>
      </c>
      <c r="B102" s="10" t="s">
        <v>47</v>
      </c>
      <c r="C102" s="10" t="s">
        <v>1059</v>
      </c>
      <c r="D102" s="7" t="s">
        <v>1061</v>
      </c>
      <c r="E102" s="10"/>
      <c r="F102" s="10"/>
      <c r="G102" s="10" t="s">
        <v>1396</v>
      </c>
      <c r="H102" s="7">
        <v>4225</v>
      </c>
      <c r="I102" s="1"/>
      <c r="J102" s="1"/>
      <c r="K102" s="1"/>
    </row>
    <row r="103" spans="1:11">
      <c r="A103" s="10" t="s">
        <v>1063</v>
      </c>
      <c r="B103" s="10" t="s">
        <v>65</v>
      </c>
      <c r="C103" s="10" t="s">
        <v>1062</v>
      </c>
      <c r="D103" s="7" t="s">
        <v>1049</v>
      </c>
      <c r="E103" s="10" t="s">
        <v>1385</v>
      </c>
      <c r="F103" s="10" t="s">
        <v>1064</v>
      </c>
      <c r="G103" s="10" t="s">
        <v>1396</v>
      </c>
      <c r="H103" s="7">
        <v>7368</v>
      </c>
      <c r="I103" s="1"/>
      <c r="J103" s="1"/>
      <c r="K103" s="3"/>
    </row>
    <row r="104" spans="1:11">
      <c r="A104" s="10" t="s">
        <v>1065</v>
      </c>
      <c r="B104" s="10" t="s">
        <v>62</v>
      </c>
      <c r="C104" s="10" t="s">
        <v>1059</v>
      </c>
      <c r="D104" s="7" t="s">
        <v>1061</v>
      </c>
      <c r="E104" s="10" t="s">
        <v>1386</v>
      </c>
      <c r="F104" s="10" t="s">
        <v>1066</v>
      </c>
      <c r="G104" s="10" t="s">
        <v>1396</v>
      </c>
      <c r="H104" s="7">
        <v>4272</v>
      </c>
      <c r="I104" s="1"/>
      <c r="J104" s="1"/>
      <c r="K104" s="3"/>
    </row>
    <row r="105" spans="1:11">
      <c r="A105" s="10" t="s">
        <v>1067</v>
      </c>
      <c r="B105" s="10" t="s">
        <v>62</v>
      </c>
      <c r="C105" s="10" t="s">
        <v>1059</v>
      </c>
      <c r="D105" s="7" t="s">
        <v>1061</v>
      </c>
      <c r="E105" s="10" t="s">
        <v>1386</v>
      </c>
      <c r="F105" s="10" t="s">
        <v>1066</v>
      </c>
      <c r="G105" s="10" t="s">
        <v>1396</v>
      </c>
      <c r="H105" s="7">
        <v>6095</v>
      </c>
      <c r="I105" s="1"/>
      <c r="J105" s="1"/>
      <c r="K105" s="3"/>
    </row>
    <row r="106" spans="1:11">
      <c r="A106" s="10" t="s">
        <v>1068</v>
      </c>
      <c r="B106" s="10" t="s">
        <v>62</v>
      </c>
      <c r="C106" s="10" t="s">
        <v>1059</v>
      </c>
      <c r="D106" s="7" t="s">
        <v>1061</v>
      </c>
      <c r="E106" s="10" t="s">
        <v>1386</v>
      </c>
      <c r="F106" s="10" t="s">
        <v>1066</v>
      </c>
      <c r="G106" s="10" t="s">
        <v>1396</v>
      </c>
      <c r="H106" s="7">
        <v>5162</v>
      </c>
      <c r="I106" s="1"/>
      <c r="J106" s="1"/>
      <c r="K106" s="3"/>
    </row>
    <row r="107" spans="1:11">
      <c r="A107" s="10" t="s">
        <v>1070</v>
      </c>
      <c r="B107" s="10" t="s">
        <v>62</v>
      </c>
      <c r="C107" s="10" t="s">
        <v>1069</v>
      </c>
      <c r="D107" s="7" t="s">
        <v>1049</v>
      </c>
      <c r="E107" s="10" t="s">
        <v>1383</v>
      </c>
      <c r="F107" s="10" t="s">
        <v>1071</v>
      </c>
      <c r="G107" s="10" t="s">
        <v>1396</v>
      </c>
      <c r="H107" s="7">
        <v>4866</v>
      </c>
      <c r="I107" s="1"/>
      <c r="J107" s="1"/>
      <c r="K107" s="3"/>
    </row>
    <row r="108" spans="1:11">
      <c r="A108" s="10" t="s">
        <v>1073</v>
      </c>
      <c r="B108" s="10" t="s">
        <v>62</v>
      </c>
      <c r="C108" s="10" t="s">
        <v>1072</v>
      </c>
      <c r="D108" s="7" t="s">
        <v>1049</v>
      </c>
      <c r="E108" s="10" t="s">
        <v>1123</v>
      </c>
      <c r="F108" s="10" t="s">
        <v>1074</v>
      </c>
      <c r="G108" s="10" t="s">
        <v>1396</v>
      </c>
      <c r="H108" s="7">
        <v>5125</v>
      </c>
      <c r="I108" s="1"/>
      <c r="J108" s="1"/>
      <c r="K108" s="3"/>
    </row>
    <row r="109" spans="1:11">
      <c r="A109" s="10" t="s">
        <v>1076</v>
      </c>
      <c r="B109" s="10" t="s">
        <v>47</v>
      </c>
      <c r="C109" s="10" t="s">
        <v>1075</v>
      </c>
      <c r="D109" s="7" t="s">
        <v>1078</v>
      </c>
      <c r="E109" s="10" t="s">
        <v>1387</v>
      </c>
      <c r="F109" s="10" t="s">
        <v>1077</v>
      </c>
      <c r="G109" s="10" t="s">
        <v>1397</v>
      </c>
      <c r="H109" s="7">
        <v>2787</v>
      </c>
      <c r="I109" s="1"/>
      <c r="J109" s="1"/>
      <c r="K109" s="3"/>
    </row>
    <row r="110" spans="1:11">
      <c r="A110" s="10" t="s">
        <v>1080</v>
      </c>
      <c r="B110" s="10" t="s">
        <v>62</v>
      </c>
      <c r="C110" s="10" t="s">
        <v>1079</v>
      </c>
      <c r="D110" s="7" t="s">
        <v>1049</v>
      </c>
      <c r="E110" s="10" t="s">
        <v>1383</v>
      </c>
      <c r="F110" s="10" t="s">
        <v>1058</v>
      </c>
      <c r="G110" s="10" t="s">
        <v>1396</v>
      </c>
      <c r="H110" s="7">
        <v>6199</v>
      </c>
      <c r="I110" s="1"/>
      <c r="J110" s="1"/>
      <c r="K110" s="3"/>
    </row>
    <row r="111" spans="1:11">
      <c r="A111" s="10" t="s">
        <v>1081</v>
      </c>
      <c r="B111" s="10" t="s">
        <v>62</v>
      </c>
      <c r="C111" s="10" t="s">
        <v>1059</v>
      </c>
      <c r="D111" s="7" t="s">
        <v>1061</v>
      </c>
      <c r="E111" s="10"/>
      <c r="F111" s="10"/>
      <c r="G111" s="10" t="s">
        <v>1396</v>
      </c>
      <c r="H111" s="7">
        <v>6298</v>
      </c>
      <c r="I111" s="1"/>
      <c r="J111" s="1"/>
      <c r="K111" s="1"/>
    </row>
    <row r="112" spans="1:11">
      <c r="A112" s="10" t="s">
        <v>1082</v>
      </c>
      <c r="B112" s="10" t="s">
        <v>62</v>
      </c>
      <c r="C112" s="10" t="s">
        <v>1059</v>
      </c>
      <c r="D112" s="7" t="s">
        <v>1061</v>
      </c>
      <c r="E112" s="10"/>
      <c r="F112" s="10"/>
      <c r="G112" s="10" t="s">
        <v>1396</v>
      </c>
      <c r="H112" s="7">
        <v>22071</v>
      </c>
      <c r="I112" s="1"/>
      <c r="J112" s="1"/>
      <c r="K112" s="1"/>
    </row>
    <row r="113" spans="1:11">
      <c r="A113" s="10" t="s">
        <v>1083</v>
      </c>
      <c r="B113" s="10" t="s">
        <v>62</v>
      </c>
      <c r="C113" s="10" t="s">
        <v>1059</v>
      </c>
      <c r="D113" s="7" t="s">
        <v>1061</v>
      </c>
      <c r="E113" s="10"/>
      <c r="F113" s="10"/>
      <c r="G113" s="10" t="s">
        <v>1396</v>
      </c>
      <c r="H113" s="7">
        <v>3801</v>
      </c>
      <c r="I113" s="1"/>
      <c r="J113" s="1"/>
      <c r="K113" s="1"/>
    </row>
    <row r="114" spans="1:11">
      <c r="A114" s="10" t="s">
        <v>1085</v>
      </c>
      <c r="B114" s="10" t="s">
        <v>65</v>
      </c>
      <c r="C114" s="10" t="s">
        <v>1084</v>
      </c>
      <c r="D114" s="7" t="s">
        <v>1049</v>
      </c>
      <c r="E114" s="10" t="s">
        <v>1385</v>
      </c>
      <c r="F114" s="10" t="s">
        <v>1086</v>
      </c>
      <c r="G114" s="10" t="s">
        <v>1396</v>
      </c>
      <c r="H114" s="7">
        <v>3553</v>
      </c>
      <c r="I114" s="1"/>
      <c r="J114" s="1"/>
      <c r="K114" s="3"/>
    </row>
    <row r="115" spans="1:11">
      <c r="A115" s="10" t="s">
        <v>1088</v>
      </c>
      <c r="B115" s="10" t="s">
        <v>65</v>
      </c>
      <c r="C115" s="10" t="s">
        <v>1087</v>
      </c>
      <c r="D115" s="7" t="s">
        <v>1049</v>
      </c>
      <c r="E115" s="10" t="s">
        <v>1123</v>
      </c>
      <c r="F115" s="10" t="s">
        <v>1074</v>
      </c>
      <c r="G115" s="10" t="s">
        <v>1396</v>
      </c>
      <c r="H115" s="7">
        <v>4397</v>
      </c>
      <c r="I115" s="1"/>
      <c r="J115" s="1"/>
      <c r="K115" s="3"/>
    </row>
    <row r="116" spans="1:11">
      <c r="A116" s="11" t="s">
        <v>1273</v>
      </c>
      <c r="B116" s="7" t="s">
        <v>1412</v>
      </c>
      <c r="C116" s="11" t="s">
        <v>1274</v>
      </c>
      <c r="D116" s="11" t="s">
        <v>1092</v>
      </c>
      <c r="E116" s="11"/>
      <c r="F116" s="11"/>
      <c r="G116" s="7" t="s">
        <v>1396</v>
      </c>
      <c r="H116" s="7">
        <v>30019</v>
      </c>
      <c r="J116" s="4"/>
      <c r="K116" s="4"/>
    </row>
    <row r="117" spans="1:11">
      <c r="A117" s="11" t="s">
        <v>1275</v>
      </c>
      <c r="B117" s="7" t="s">
        <v>1412</v>
      </c>
      <c r="C117" s="11" t="s">
        <v>1276</v>
      </c>
      <c r="D117" s="11" t="s">
        <v>1092</v>
      </c>
      <c r="E117" s="11"/>
      <c r="F117" s="11"/>
      <c r="G117" s="7" t="s">
        <v>1396</v>
      </c>
      <c r="H117" s="7">
        <v>6762</v>
      </c>
      <c r="J117" s="4"/>
      <c r="K117" s="4"/>
    </row>
    <row r="118" spans="1:11">
      <c r="A118" s="11" t="s">
        <v>1182</v>
      </c>
      <c r="B118" s="7" t="s">
        <v>1412</v>
      </c>
      <c r="C118" s="11" t="s">
        <v>1183</v>
      </c>
      <c r="D118" s="11" t="s">
        <v>1049</v>
      </c>
      <c r="E118" s="11" t="s">
        <v>1389</v>
      </c>
      <c r="F118" s="11" t="s">
        <v>1350</v>
      </c>
      <c r="G118" s="7" t="s">
        <v>1396</v>
      </c>
      <c r="H118" s="11">
        <v>6065</v>
      </c>
      <c r="J118" s="4"/>
      <c r="K118" s="4"/>
    </row>
    <row r="119" spans="1:11">
      <c r="A119" s="11" t="s">
        <v>1135</v>
      </c>
      <c r="B119" s="7" t="s">
        <v>1412</v>
      </c>
      <c r="C119" s="11" t="s">
        <v>1056</v>
      </c>
      <c r="D119" s="11" t="s">
        <v>1049</v>
      </c>
      <c r="E119" s="11" t="s">
        <v>1389</v>
      </c>
      <c r="F119" s="11" t="s">
        <v>1058</v>
      </c>
      <c r="G119" s="7" t="s">
        <v>1396</v>
      </c>
      <c r="H119" s="11">
        <v>5320</v>
      </c>
      <c r="J119" s="4"/>
      <c r="K119" s="4"/>
    </row>
    <row r="120" spans="1:11">
      <c r="A120" s="11" t="s">
        <v>1136</v>
      </c>
      <c r="B120" s="7" t="s">
        <v>1412</v>
      </c>
      <c r="C120" s="11" t="s">
        <v>1137</v>
      </c>
      <c r="D120" s="11" t="s">
        <v>1049</v>
      </c>
      <c r="E120" s="11" t="s">
        <v>1383</v>
      </c>
      <c r="F120" s="11" t="s">
        <v>1058</v>
      </c>
      <c r="G120" s="7" t="s">
        <v>1396</v>
      </c>
      <c r="H120" s="11">
        <v>4031</v>
      </c>
      <c r="J120" s="4"/>
      <c r="K120" s="4"/>
    </row>
    <row r="121" spans="1:11">
      <c r="A121" s="11" t="s">
        <v>1172</v>
      </c>
      <c r="B121" s="7" t="s">
        <v>1412</v>
      </c>
      <c r="C121" s="11" t="s">
        <v>1050</v>
      </c>
      <c r="D121" s="11" t="s">
        <v>1049</v>
      </c>
      <c r="E121" s="11" t="s">
        <v>1383</v>
      </c>
      <c r="F121" s="11" t="s">
        <v>1351</v>
      </c>
      <c r="G121" s="7" t="s">
        <v>1396</v>
      </c>
      <c r="H121" s="11">
        <v>2952</v>
      </c>
      <c r="J121" s="4"/>
      <c r="K121" s="4"/>
    </row>
    <row r="122" spans="1:11">
      <c r="A122" s="11" t="s">
        <v>1138</v>
      </c>
      <c r="B122" s="7" t="s">
        <v>1412</v>
      </c>
      <c r="C122" s="11" t="s">
        <v>1139</v>
      </c>
      <c r="D122" s="11" t="s">
        <v>1049</v>
      </c>
      <c r="E122" s="11" t="s">
        <v>1382</v>
      </c>
      <c r="F122" s="11" t="s">
        <v>1058</v>
      </c>
      <c r="G122" s="7" t="s">
        <v>1396</v>
      </c>
      <c r="H122" s="11">
        <v>4412</v>
      </c>
      <c r="J122" s="4"/>
      <c r="K122" s="4"/>
    </row>
    <row r="123" spans="1:11">
      <c r="A123" s="11" t="s">
        <v>1184</v>
      </c>
      <c r="B123" s="7" t="s">
        <v>1412</v>
      </c>
      <c r="C123" s="11" t="s">
        <v>1185</v>
      </c>
      <c r="D123" s="11" t="s">
        <v>1049</v>
      </c>
      <c r="E123" s="11" t="s">
        <v>1382</v>
      </c>
      <c r="F123" s="11" t="s">
        <v>1350</v>
      </c>
      <c r="G123" s="7" t="s">
        <v>1396</v>
      </c>
      <c r="H123" s="11">
        <v>5052</v>
      </c>
      <c r="J123" s="4"/>
      <c r="K123" s="4"/>
    </row>
    <row r="124" spans="1:11">
      <c r="A124" s="11" t="s">
        <v>1140</v>
      </c>
      <c r="B124" s="7" t="s">
        <v>1412</v>
      </c>
      <c r="C124" s="11" t="s">
        <v>1141</v>
      </c>
      <c r="D124" s="11" t="s">
        <v>1049</v>
      </c>
      <c r="E124" s="11" t="s">
        <v>1402</v>
      </c>
      <c r="F124" s="11" t="s">
        <v>1058</v>
      </c>
      <c r="G124" s="7" t="s">
        <v>1396</v>
      </c>
      <c r="H124" s="11">
        <v>6068</v>
      </c>
      <c r="J124" s="4"/>
      <c r="K124" s="4"/>
    </row>
    <row r="125" spans="1:11">
      <c r="A125" s="11" t="s">
        <v>1142</v>
      </c>
      <c r="B125" s="7" t="s">
        <v>1412</v>
      </c>
      <c r="C125" s="11" t="s">
        <v>1143</v>
      </c>
      <c r="D125" s="11" t="s">
        <v>1049</v>
      </c>
      <c r="E125" s="11" t="s">
        <v>1383</v>
      </c>
      <c r="F125" s="11" t="s">
        <v>1058</v>
      </c>
      <c r="G125" s="7" t="s">
        <v>1396</v>
      </c>
      <c r="H125" s="11">
        <v>3343</v>
      </c>
      <c r="J125" s="4"/>
      <c r="K125" s="4"/>
    </row>
    <row r="126" spans="1:11">
      <c r="A126" s="11" t="s">
        <v>1186</v>
      </c>
      <c r="B126" s="7" t="s">
        <v>1412</v>
      </c>
      <c r="C126" s="11" t="s">
        <v>1187</v>
      </c>
      <c r="D126" s="11" t="s">
        <v>1049</v>
      </c>
      <c r="E126" s="11" t="s">
        <v>1402</v>
      </c>
      <c r="F126" s="11" t="s">
        <v>1350</v>
      </c>
      <c r="G126" s="7" t="s">
        <v>1396</v>
      </c>
      <c r="H126" s="11">
        <v>3282</v>
      </c>
      <c r="J126" s="4"/>
      <c r="K126" s="4"/>
    </row>
    <row r="127" spans="1:11">
      <c r="A127" s="11" t="s">
        <v>1144</v>
      </c>
      <c r="B127" s="7" t="s">
        <v>1412</v>
      </c>
      <c r="C127" s="11" t="s">
        <v>1145</v>
      </c>
      <c r="D127" s="11" t="s">
        <v>1049</v>
      </c>
      <c r="E127" s="11" t="s">
        <v>1389</v>
      </c>
      <c r="F127" s="11" t="s">
        <v>1058</v>
      </c>
      <c r="G127" s="7" t="s">
        <v>1396</v>
      </c>
      <c r="H127" s="11">
        <v>3296</v>
      </c>
      <c r="J127" s="4"/>
      <c r="K127" s="4"/>
    </row>
    <row r="128" spans="1:11">
      <c r="A128" s="11" t="s">
        <v>1146</v>
      </c>
      <c r="B128" s="7" t="s">
        <v>1412</v>
      </c>
      <c r="C128" s="11" t="s">
        <v>1079</v>
      </c>
      <c r="D128" s="11" t="s">
        <v>1049</v>
      </c>
      <c r="E128" s="11" t="s">
        <v>1383</v>
      </c>
      <c r="F128" s="11" t="s">
        <v>1058</v>
      </c>
      <c r="G128" s="7" t="s">
        <v>1396</v>
      </c>
      <c r="H128" s="11">
        <v>4492</v>
      </c>
      <c r="J128" s="4"/>
      <c r="K128" s="4"/>
    </row>
    <row r="129" spans="1:11">
      <c r="A129" s="11" t="s">
        <v>1188</v>
      </c>
      <c r="B129" s="7" t="s">
        <v>1412</v>
      </c>
      <c r="C129" s="11" t="s">
        <v>1069</v>
      </c>
      <c r="D129" s="11" t="s">
        <v>1049</v>
      </c>
      <c r="E129" s="11" t="s">
        <v>1383</v>
      </c>
      <c r="F129" s="11" t="s">
        <v>1350</v>
      </c>
      <c r="G129" s="7" t="s">
        <v>1396</v>
      </c>
      <c r="H129" s="11">
        <v>12210</v>
      </c>
      <c r="J129" s="4"/>
      <c r="K129" s="4"/>
    </row>
    <row r="130" spans="1:11">
      <c r="A130" s="11" t="s">
        <v>1266</v>
      </c>
      <c r="B130" s="7" t="s">
        <v>1414</v>
      </c>
      <c r="C130" s="11" t="s">
        <v>1268</v>
      </c>
      <c r="D130" s="11" t="s">
        <v>1267</v>
      </c>
      <c r="E130" s="11"/>
      <c r="F130" s="11"/>
      <c r="G130" s="7" t="s">
        <v>1396</v>
      </c>
      <c r="H130" s="11">
        <v>1907</v>
      </c>
      <c r="J130" s="4"/>
      <c r="K130" s="4"/>
    </row>
    <row r="131" spans="1:11">
      <c r="A131" s="11" t="s">
        <v>1277</v>
      </c>
      <c r="B131" s="7" t="s">
        <v>1414</v>
      </c>
      <c r="C131" s="11" t="s">
        <v>1278</v>
      </c>
      <c r="D131" s="11" t="s">
        <v>1092</v>
      </c>
      <c r="E131" s="11"/>
      <c r="F131" s="11"/>
      <c r="G131" s="7" t="s">
        <v>1396</v>
      </c>
      <c r="H131" s="11">
        <v>1890</v>
      </c>
      <c r="J131" s="4"/>
      <c r="K131" s="4"/>
    </row>
    <row r="132" spans="1:11">
      <c r="A132" s="11" t="s">
        <v>1314</v>
      </c>
      <c r="B132" s="7" t="s">
        <v>1414</v>
      </c>
      <c r="C132" s="11" t="s">
        <v>1316</v>
      </c>
      <c r="D132" s="11" t="s">
        <v>1315</v>
      </c>
      <c r="E132" s="11"/>
      <c r="F132" s="11"/>
      <c r="G132" s="7" t="s">
        <v>1396</v>
      </c>
      <c r="H132" s="11">
        <v>3959</v>
      </c>
      <c r="J132" s="4"/>
      <c r="K132" s="4"/>
    </row>
    <row r="133" spans="1:11">
      <c r="A133" s="11" t="s">
        <v>1126</v>
      </c>
      <c r="B133" s="7" t="s">
        <v>1414</v>
      </c>
      <c r="C133" s="11" t="s">
        <v>1124</v>
      </c>
      <c r="D133" s="11" t="s">
        <v>1049</v>
      </c>
      <c r="E133" s="11" t="s">
        <v>1125</v>
      </c>
      <c r="F133" s="11" t="s">
        <v>1352</v>
      </c>
      <c r="G133" s="7" t="s">
        <v>1396</v>
      </c>
      <c r="H133" s="11">
        <v>1024</v>
      </c>
      <c r="J133" s="4"/>
      <c r="K133" s="4"/>
    </row>
    <row r="134" spans="1:11">
      <c r="A134" s="11" t="s">
        <v>1254</v>
      </c>
      <c r="B134" s="7" t="s">
        <v>2059</v>
      </c>
      <c r="C134" s="11" t="s">
        <v>1238</v>
      </c>
      <c r="D134" s="11" t="s">
        <v>1237</v>
      </c>
      <c r="E134" s="11"/>
      <c r="F134" s="11"/>
      <c r="G134" s="7" t="s">
        <v>1396</v>
      </c>
      <c r="H134" s="11">
        <v>1150</v>
      </c>
      <c r="J134" s="4"/>
      <c r="K134" s="4"/>
    </row>
    <row r="135" spans="1:11">
      <c r="A135" s="11" t="s">
        <v>1255</v>
      </c>
      <c r="B135" s="7" t="s">
        <v>2059</v>
      </c>
      <c r="C135" s="11" t="s">
        <v>1257</v>
      </c>
      <c r="D135" s="11" t="s">
        <v>1256</v>
      </c>
      <c r="E135" s="11"/>
      <c r="F135" s="11"/>
      <c r="G135" s="7" t="s">
        <v>1396</v>
      </c>
      <c r="H135" s="11">
        <v>1019</v>
      </c>
      <c r="J135" s="4"/>
      <c r="K135" s="4"/>
    </row>
    <row r="136" spans="1:11">
      <c r="A136" s="11" t="s">
        <v>1323</v>
      </c>
      <c r="B136" s="7" t="s">
        <v>2059</v>
      </c>
      <c r="C136" s="11" t="s">
        <v>1325</v>
      </c>
      <c r="D136" s="11" t="s">
        <v>1324</v>
      </c>
      <c r="E136" s="11"/>
      <c r="F136" s="11"/>
      <c r="G136" s="7" t="s">
        <v>1396</v>
      </c>
      <c r="H136" s="11">
        <v>1946</v>
      </c>
      <c r="J136" s="4"/>
      <c r="K136" s="4"/>
    </row>
    <row r="137" spans="1:11">
      <c r="A137" s="11" t="s">
        <v>1279</v>
      </c>
      <c r="B137" s="7" t="s">
        <v>2059</v>
      </c>
      <c r="C137" s="11" t="s">
        <v>1274</v>
      </c>
      <c r="D137" s="11" t="s">
        <v>1092</v>
      </c>
      <c r="E137" s="11"/>
      <c r="F137" s="11"/>
      <c r="G137" s="7" t="s">
        <v>1396</v>
      </c>
      <c r="H137" s="11">
        <v>1124</v>
      </c>
      <c r="J137" s="4"/>
      <c r="K137" s="4"/>
    </row>
    <row r="138" spans="1:11">
      <c r="A138" s="11" t="s">
        <v>1280</v>
      </c>
      <c r="B138" s="7" t="s">
        <v>2059</v>
      </c>
      <c r="C138" s="11" t="s">
        <v>1093</v>
      </c>
      <c r="D138" s="11" t="s">
        <v>1092</v>
      </c>
      <c r="E138" s="11"/>
      <c r="F138" s="11"/>
      <c r="G138" s="7" t="s">
        <v>1396</v>
      </c>
      <c r="H138" s="11">
        <v>924</v>
      </c>
      <c r="J138" s="4"/>
      <c r="K138" s="4"/>
    </row>
    <row r="139" spans="1:11">
      <c r="A139" s="11" t="s">
        <v>1281</v>
      </c>
      <c r="B139" s="7" t="s">
        <v>2059</v>
      </c>
      <c r="C139" s="11" t="s">
        <v>1278</v>
      </c>
      <c r="D139" s="11" t="s">
        <v>1092</v>
      </c>
      <c r="E139" s="11"/>
      <c r="F139" s="11"/>
      <c r="G139" s="7" t="s">
        <v>1396</v>
      </c>
      <c r="H139" s="11">
        <v>1024</v>
      </c>
      <c r="J139" s="4"/>
      <c r="K139" s="4"/>
    </row>
    <row r="140" spans="1:11">
      <c r="A140" s="11" t="s">
        <v>1282</v>
      </c>
      <c r="B140" s="7" t="s">
        <v>2059</v>
      </c>
      <c r="C140" s="11" t="s">
        <v>1283</v>
      </c>
      <c r="D140" s="11" t="s">
        <v>1092</v>
      </c>
      <c r="E140" s="11"/>
      <c r="F140" s="11"/>
      <c r="G140" s="7" t="s">
        <v>1396</v>
      </c>
      <c r="H140" s="11">
        <v>924</v>
      </c>
      <c r="J140" s="4"/>
      <c r="K140" s="4"/>
    </row>
    <row r="141" spans="1:11">
      <c r="A141" s="11" t="s">
        <v>1284</v>
      </c>
      <c r="B141" s="7" t="s">
        <v>2059</v>
      </c>
      <c r="C141" s="11" t="s">
        <v>1276</v>
      </c>
      <c r="D141" s="11" t="s">
        <v>1092</v>
      </c>
      <c r="E141" s="11"/>
      <c r="F141" s="11"/>
      <c r="G141" s="7" t="s">
        <v>1396</v>
      </c>
      <c r="H141" s="11">
        <v>1024</v>
      </c>
      <c r="J141" s="4"/>
      <c r="K141" s="4"/>
    </row>
    <row r="142" spans="1:11">
      <c r="A142" s="11" t="s">
        <v>1320</v>
      </c>
      <c r="B142" s="7" t="s">
        <v>1411</v>
      </c>
      <c r="C142" s="11" t="s">
        <v>1322</v>
      </c>
      <c r="D142" s="11" t="s">
        <v>1321</v>
      </c>
      <c r="E142" s="11"/>
      <c r="F142" s="11"/>
      <c r="G142" s="7" t="s">
        <v>1398</v>
      </c>
      <c r="H142" s="11">
        <v>1121</v>
      </c>
      <c r="J142" s="4"/>
      <c r="K142" s="4"/>
    </row>
    <row r="143" spans="1:11">
      <c r="A143" s="11" t="s">
        <v>1317</v>
      </c>
      <c r="B143" s="7" t="s">
        <v>2059</v>
      </c>
      <c r="C143" s="11" t="s">
        <v>1316</v>
      </c>
      <c r="D143" s="11" t="s">
        <v>1315</v>
      </c>
      <c r="E143" s="11"/>
      <c r="F143" s="11"/>
      <c r="G143" s="7" t="s">
        <v>1396</v>
      </c>
      <c r="H143" s="11">
        <v>1662</v>
      </c>
      <c r="J143" s="4"/>
      <c r="K143" s="4"/>
    </row>
    <row r="144" spans="1:11">
      <c r="A144" s="11" t="s">
        <v>1147</v>
      </c>
      <c r="B144" s="7" t="s">
        <v>2059</v>
      </c>
      <c r="C144" s="11" t="s">
        <v>1046</v>
      </c>
      <c r="D144" s="11" t="s">
        <v>1049</v>
      </c>
      <c r="E144" s="11" t="s">
        <v>1382</v>
      </c>
      <c r="F144" s="11" t="s">
        <v>1058</v>
      </c>
      <c r="G144" s="7" t="s">
        <v>1396</v>
      </c>
      <c r="H144" s="11">
        <v>4040</v>
      </c>
      <c r="J144" s="4"/>
      <c r="K144" s="4"/>
    </row>
    <row r="145" spans="1:11">
      <c r="A145" s="11" t="s">
        <v>1195</v>
      </c>
      <c r="B145" s="7" t="s">
        <v>2059</v>
      </c>
      <c r="C145" s="11" t="s">
        <v>1084</v>
      </c>
      <c r="D145" s="11" t="s">
        <v>1049</v>
      </c>
      <c r="E145" s="11" t="s">
        <v>1385</v>
      </c>
      <c r="F145" s="11" t="s">
        <v>1353</v>
      </c>
      <c r="G145" s="7" t="s">
        <v>1396</v>
      </c>
      <c r="H145" s="11">
        <v>1397</v>
      </c>
      <c r="J145" s="4"/>
      <c r="K145" s="4"/>
    </row>
    <row r="146" spans="1:11">
      <c r="A146" s="11" t="s">
        <v>1204</v>
      </c>
      <c r="B146" s="7" t="s">
        <v>2059</v>
      </c>
      <c r="C146" s="11" t="s">
        <v>1072</v>
      </c>
      <c r="D146" s="11" t="s">
        <v>1403</v>
      </c>
      <c r="E146" s="11" t="s">
        <v>1123</v>
      </c>
      <c r="F146" s="11" t="s">
        <v>1064</v>
      </c>
      <c r="G146" s="7" t="s">
        <v>1396</v>
      </c>
      <c r="H146" s="11">
        <v>1125</v>
      </c>
      <c r="J146" s="4"/>
      <c r="K146" s="4"/>
    </row>
    <row r="147" spans="1:11">
      <c r="A147" s="11" t="s">
        <v>1205</v>
      </c>
      <c r="B147" s="7" t="s">
        <v>2059</v>
      </c>
      <c r="C147" s="11" t="s">
        <v>1206</v>
      </c>
      <c r="D147" s="11" t="s">
        <v>1049</v>
      </c>
      <c r="E147" s="11" t="s">
        <v>1385</v>
      </c>
      <c r="F147" s="11" t="s">
        <v>1064</v>
      </c>
      <c r="G147" s="7" t="s">
        <v>1396</v>
      </c>
      <c r="H147" s="11">
        <v>2927</v>
      </c>
      <c r="J147" s="4"/>
      <c r="K147" s="4"/>
    </row>
    <row r="148" spans="1:11">
      <c r="A148" s="11" t="s">
        <v>1148</v>
      </c>
      <c r="B148" s="7" t="s">
        <v>2059</v>
      </c>
      <c r="C148" s="11" t="s">
        <v>1056</v>
      </c>
      <c r="D148" s="11" t="s">
        <v>1049</v>
      </c>
      <c r="E148" s="11" t="s">
        <v>1384</v>
      </c>
      <c r="F148" s="11" t="s">
        <v>1058</v>
      </c>
      <c r="G148" s="7" t="s">
        <v>1396</v>
      </c>
      <c r="H148" s="11">
        <v>1075</v>
      </c>
      <c r="J148" s="4"/>
      <c r="K148" s="4"/>
    </row>
    <row r="149" spans="1:11">
      <c r="A149" s="11" t="s">
        <v>1149</v>
      </c>
      <c r="B149" s="7" t="s">
        <v>2059</v>
      </c>
      <c r="C149" s="11" t="s">
        <v>1137</v>
      </c>
      <c r="D149" s="11" t="s">
        <v>1049</v>
      </c>
      <c r="E149" s="11" t="s">
        <v>1383</v>
      </c>
      <c r="F149" s="11" t="s">
        <v>1058</v>
      </c>
      <c r="G149" s="7" t="s">
        <v>1396</v>
      </c>
      <c r="H149" s="11">
        <v>1706</v>
      </c>
      <c r="J149" s="4"/>
      <c r="K149" s="4"/>
    </row>
    <row r="150" spans="1:11">
      <c r="A150" s="11" t="s">
        <v>1196</v>
      </c>
      <c r="B150" s="7" t="s">
        <v>2059</v>
      </c>
      <c r="C150" s="11" t="s">
        <v>1197</v>
      </c>
      <c r="D150" s="11" t="s">
        <v>1049</v>
      </c>
      <c r="E150" s="11" t="s">
        <v>1125</v>
      </c>
      <c r="F150" s="11" t="s">
        <v>1353</v>
      </c>
      <c r="G150" s="7" t="s">
        <v>1396</v>
      </c>
      <c r="H150" s="11">
        <v>971</v>
      </c>
      <c r="J150" s="4"/>
      <c r="K150" s="4"/>
    </row>
    <row r="151" spans="1:11">
      <c r="A151" s="11" t="s">
        <v>1173</v>
      </c>
      <c r="B151" s="7" t="s">
        <v>2059</v>
      </c>
      <c r="C151" s="11" t="s">
        <v>1050</v>
      </c>
      <c r="D151" s="11" t="s">
        <v>1049</v>
      </c>
      <c r="E151" s="11" t="s">
        <v>1383</v>
      </c>
      <c r="F151" s="11" t="s">
        <v>1351</v>
      </c>
      <c r="G151" s="7" t="s">
        <v>1396</v>
      </c>
      <c r="H151" s="11">
        <v>1195</v>
      </c>
      <c r="J151" s="4"/>
      <c r="K151" s="4"/>
    </row>
    <row r="152" spans="1:11">
      <c r="A152" s="11" t="s">
        <v>1127</v>
      </c>
      <c r="B152" s="7" t="s">
        <v>2059</v>
      </c>
      <c r="C152" s="11" t="s">
        <v>1053</v>
      </c>
      <c r="D152" s="11" t="s">
        <v>1049</v>
      </c>
      <c r="E152" s="11" t="s">
        <v>1123</v>
      </c>
      <c r="F152" s="11" t="s">
        <v>1352</v>
      </c>
      <c r="G152" s="7" t="s">
        <v>1396</v>
      </c>
      <c r="H152" s="11">
        <v>1189</v>
      </c>
      <c r="J152" s="4"/>
      <c r="K152" s="4"/>
    </row>
    <row r="153" spans="1:11">
      <c r="A153" s="11" t="s">
        <v>1150</v>
      </c>
      <c r="B153" s="7" t="s">
        <v>2059</v>
      </c>
      <c r="C153" s="11" t="s">
        <v>1139</v>
      </c>
      <c r="D153" s="11" t="s">
        <v>1049</v>
      </c>
      <c r="E153" s="11" t="s">
        <v>1382</v>
      </c>
      <c r="F153" s="11" t="s">
        <v>1058</v>
      </c>
      <c r="G153" s="7" t="s">
        <v>1396</v>
      </c>
      <c r="H153" s="11">
        <v>1035</v>
      </c>
      <c r="J153" s="4"/>
      <c r="K153" s="4"/>
    </row>
    <row r="154" spans="1:11">
      <c r="A154" s="11" t="s">
        <v>1128</v>
      </c>
      <c r="B154" s="7" t="s">
        <v>2059</v>
      </c>
      <c r="C154" s="11" t="s">
        <v>1129</v>
      </c>
      <c r="D154" s="11" t="s">
        <v>1049</v>
      </c>
      <c r="E154" s="11" t="s">
        <v>1385</v>
      </c>
      <c r="F154" s="11" t="s">
        <v>1352</v>
      </c>
      <c r="G154" s="7" t="s">
        <v>1396</v>
      </c>
      <c r="H154" s="11">
        <v>1577</v>
      </c>
      <c r="J154" s="4"/>
      <c r="K154" s="4"/>
    </row>
    <row r="155" spans="1:11">
      <c r="A155" s="11" t="s">
        <v>1151</v>
      </c>
      <c r="B155" s="7" t="s">
        <v>2059</v>
      </c>
      <c r="C155" s="11" t="s">
        <v>1141</v>
      </c>
      <c r="D155" s="11" t="s">
        <v>1049</v>
      </c>
      <c r="E155" s="11" t="s">
        <v>1402</v>
      </c>
      <c r="F155" s="11" t="s">
        <v>1058</v>
      </c>
      <c r="G155" s="7" t="s">
        <v>1396</v>
      </c>
      <c r="H155" s="11">
        <v>1586</v>
      </c>
      <c r="J155" s="4"/>
      <c r="K155" s="4"/>
    </row>
    <row r="156" spans="1:11">
      <c r="A156" s="11" t="s">
        <v>1207</v>
      </c>
      <c r="B156" s="7" t="s">
        <v>2059</v>
      </c>
      <c r="C156" s="11" t="s">
        <v>1087</v>
      </c>
      <c r="D156" s="11" t="s">
        <v>1049</v>
      </c>
      <c r="E156" s="11" t="s">
        <v>1123</v>
      </c>
      <c r="F156" s="11" t="s">
        <v>1064</v>
      </c>
      <c r="G156" s="7" t="s">
        <v>1396</v>
      </c>
      <c r="H156" s="11">
        <v>1125</v>
      </c>
      <c r="J156" s="4"/>
      <c r="K156" s="4"/>
    </row>
    <row r="157" spans="1:11">
      <c r="A157" s="11" t="s">
        <v>1152</v>
      </c>
      <c r="B157" s="7" t="s">
        <v>2059</v>
      </c>
      <c r="C157" s="11" t="s">
        <v>1143</v>
      </c>
      <c r="D157" s="11" t="s">
        <v>1049</v>
      </c>
      <c r="E157" s="11" t="s">
        <v>1383</v>
      </c>
      <c r="F157" s="11" t="s">
        <v>1058</v>
      </c>
      <c r="G157" s="7" t="s">
        <v>1396</v>
      </c>
      <c r="H157" s="11">
        <v>9119</v>
      </c>
      <c r="J157" s="4"/>
      <c r="K157" s="4"/>
    </row>
    <row r="158" spans="1:11">
      <c r="A158" s="11" t="s">
        <v>1174</v>
      </c>
      <c r="B158" s="7" t="s">
        <v>2059</v>
      </c>
      <c r="C158" s="11" t="s">
        <v>1175</v>
      </c>
      <c r="D158" s="11" t="s">
        <v>1049</v>
      </c>
      <c r="E158" s="11" t="s">
        <v>1382</v>
      </c>
      <c r="F158" s="11" t="s">
        <v>1351</v>
      </c>
      <c r="G158" s="7" t="s">
        <v>1396</v>
      </c>
      <c r="H158" s="11">
        <v>1184</v>
      </c>
      <c r="J158" s="4"/>
      <c r="K158" s="4"/>
    </row>
    <row r="159" spans="1:11">
      <c r="A159" s="11" t="s">
        <v>1176</v>
      </c>
      <c r="B159" s="7" t="s">
        <v>2059</v>
      </c>
      <c r="C159" s="11" t="s">
        <v>1177</v>
      </c>
      <c r="D159" s="11" t="s">
        <v>1049</v>
      </c>
      <c r="E159" s="11" t="s">
        <v>1402</v>
      </c>
      <c r="F159" s="11" t="s">
        <v>1351</v>
      </c>
      <c r="G159" s="7" t="s">
        <v>1396</v>
      </c>
      <c r="H159" s="11">
        <v>1275</v>
      </c>
      <c r="J159" s="4"/>
      <c r="K159" s="4"/>
    </row>
    <row r="160" spans="1:11">
      <c r="A160" s="11" t="s">
        <v>1208</v>
      </c>
      <c r="B160" s="7" t="s">
        <v>2059</v>
      </c>
      <c r="C160" s="11" t="s">
        <v>1209</v>
      </c>
      <c r="D160" s="11" t="s">
        <v>1049</v>
      </c>
      <c r="E160" s="11" t="s">
        <v>1125</v>
      </c>
      <c r="F160" s="11" t="s">
        <v>1064</v>
      </c>
      <c r="G160" s="7" t="s">
        <v>1396</v>
      </c>
      <c r="H160" s="11">
        <v>1118</v>
      </c>
      <c r="J160" s="4"/>
      <c r="K160" s="4"/>
    </row>
    <row r="161" spans="1:11">
      <c r="A161" s="11" t="s">
        <v>1198</v>
      </c>
      <c r="B161" s="7" t="s">
        <v>2059</v>
      </c>
      <c r="C161" s="11" t="s">
        <v>1199</v>
      </c>
      <c r="D161" s="11" t="s">
        <v>1049</v>
      </c>
      <c r="E161" s="11" t="s">
        <v>1404</v>
      </c>
      <c r="F161" s="11" t="s">
        <v>1353</v>
      </c>
      <c r="G161" s="7" t="s">
        <v>1396</v>
      </c>
      <c r="H161" s="11">
        <v>1120</v>
      </c>
      <c r="J161" s="4"/>
      <c r="K161" s="4"/>
    </row>
    <row r="162" spans="1:11">
      <c r="A162" s="11" t="s">
        <v>1210</v>
      </c>
      <c r="B162" s="7" t="s">
        <v>2059</v>
      </c>
      <c r="C162" s="11" t="s">
        <v>1211</v>
      </c>
      <c r="D162" s="11" t="s">
        <v>1049</v>
      </c>
      <c r="E162" s="11" t="s">
        <v>1123</v>
      </c>
      <c r="F162" s="11" t="s">
        <v>1064</v>
      </c>
      <c r="G162" s="7" t="s">
        <v>1396</v>
      </c>
      <c r="H162" s="11">
        <v>1031</v>
      </c>
      <c r="J162" s="4"/>
      <c r="K162" s="4"/>
    </row>
    <row r="163" spans="1:11">
      <c r="A163" s="11" t="s">
        <v>1130</v>
      </c>
      <c r="B163" s="7" t="s">
        <v>2059</v>
      </c>
      <c r="C163" s="11" t="s">
        <v>1124</v>
      </c>
      <c r="D163" s="11" t="s">
        <v>1049</v>
      </c>
      <c r="E163" s="11" t="s">
        <v>1125</v>
      </c>
      <c r="F163" s="11" t="s">
        <v>1352</v>
      </c>
      <c r="G163" s="7" t="s">
        <v>1396</v>
      </c>
      <c r="H163" s="11">
        <v>1696</v>
      </c>
      <c r="J163" s="4"/>
      <c r="K163" s="4"/>
    </row>
    <row r="164" spans="1:11">
      <c r="A164" s="11" t="s">
        <v>1153</v>
      </c>
      <c r="B164" s="7" t="s">
        <v>2059</v>
      </c>
      <c r="C164" s="11" t="s">
        <v>1145</v>
      </c>
      <c r="D164" s="11" t="s">
        <v>1049</v>
      </c>
      <c r="E164" s="11" t="s">
        <v>1384</v>
      </c>
      <c r="F164" s="11" t="s">
        <v>1058</v>
      </c>
      <c r="G164" s="7" t="s">
        <v>1396</v>
      </c>
      <c r="H164" s="11">
        <v>1072</v>
      </c>
      <c r="J164" s="4"/>
      <c r="K164" s="4"/>
    </row>
    <row r="165" spans="1:11">
      <c r="A165" s="11" t="s">
        <v>1154</v>
      </c>
      <c r="B165" s="7" t="s">
        <v>2059</v>
      </c>
      <c r="C165" s="11" t="s">
        <v>1079</v>
      </c>
      <c r="D165" s="11" t="s">
        <v>1049</v>
      </c>
      <c r="E165" s="11" t="s">
        <v>1383</v>
      </c>
      <c r="F165" s="11" t="s">
        <v>1058</v>
      </c>
      <c r="G165" s="7" t="s">
        <v>1396</v>
      </c>
      <c r="H165" s="11">
        <v>1159</v>
      </c>
      <c r="J165" s="4"/>
      <c r="K165" s="4"/>
    </row>
    <row r="166" spans="1:11">
      <c r="A166" s="11" t="s">
        <v>1212</v>
      </c>
      <c r="B166" s="7" t="s">
        <v>2059</v>
      </c>
      <c r="C166" s="11" t="s">
        <v>1213</v>
      </c>
      <c r="D166" s="11" t="s">
        <v>1049</v>
      </c>
      <c r="E166" s="11" t="s">
        <v>1125</v>
      </c>
      <c r="F166" s="11" t="s">
        <v>1064</v>
      </c>
      <c r="G166" s="7" t="s">
        <v>1396</v>
      </c>
      <c r="H166" s="11">
        <v>1577</v>
      </c>
      <c r="J166" s="4"/>
      <c r="K166" s="4"/>
    </row>
    <row r="167" spans="1:11">
      <c r="A167" s="11" t="s">
        <v>1189</v>
      </c>
      <c r="B167" s="7" t="s">
        <v>2059</v>
      </c>
      <c r="C167" s="11" t="s">
        <v>1069</v>
      </c>
      <c r="D167" s="11" t="s">
        <v>1049</v>
      </c>
      <c r="E167" s="11" t="s">
        <v>1383</v>
      </c>
      <c r="F167" s="11" t="s">
        <v>1350</v>
      </c>
      <c r="G167" s="7" t="s">
        <v>1396</v>
      </c>
      <c r="H167" s="11">
        <v>2479</v>
      </c>
      <c r="J167" s="4"/>
      <c r="K167" s="4"/>
    </row>
    <row r="168" spans="1:11">
      <c r="A168" s="11" t="s">
        <v>1272</v>
      </c>
      <c r="B168" s="7" t="s">
        <v>1955</v>
      </c>
      <c r="C168" s="11" t="s">
        <v>978</v>
      </c>
      <c r="D168" s="11" t="s">
        <v>981</v>
      </c>
      <c r="E168" s="11"/>
      <c r="F168" s="11"/>
      <c r="G168" s="7" t="s">
        <v>1395</v>
      </c>
      <c r="H168" s="11">
        <v>2952</v>
      </c>
      <c r="J168" s="4"/>
      <c r="K168" s="4"/>
    </row>
    <row r="169" spans="1:11">
      <c r="A169" s="11" t="s">
        <v>1101</v>
      </c>
      <c r="B169" s="7" t="s">
        <v>2074</v>
      </c>
      <c r="C169" s="11" t="s">
        <v>1103</v>
      </c>
      <c r="D169" s="11" t="s">
        <v>1102</v>
      </c>
      <c r="E169" s="11" t="s">
        <v>1390</v>
      </c>
      <c r="F169" s="11" t="s">
        <v>964</v>
      </c>
      <c r="G169" s="7" t="s">
        <v>1114</v>
      </c>
      <c r="H169" s="11">
        <v>3671</v>
      </c>
      <c r="J169" s="4"/>
      <c r="K169" s="4"/>
    </row>
    <row r="170" spans="1:11">
      <c r="A170" s="11" t="s">
        <v>1104</v>
      </c>
      <c r="B170" s="7" t="s">
        <v>2074</v>
      </c>
      <c r="C170" s="11" t="s">
        <v>1105</v>
      </c>
      <c r="D170" s="11" t="s">
        <v>1102</v>
      </c>
      <c r="E170" s="11" t="s">
        <v>1390</v>
      </c>
      <c r="F170" s="11" t="s">
        <v>964</v>
      </c>
      <c r="G170" s="7" t="s">
        <v>1114</v>
      </c>
      <c r="H170" s="11">
        <v>28015</v>
      </c>
      <c r="J170" s="4"/>
      <c r="K170" s="4"/>
    </row>
    <row r="171" spans="1:11">
      <c r="A171" s="11" t="s">
        <v>1106</v>
      </c>
      <c r="B171" s="7" t="s">
        <v>2074</v>
      </c>
      <c r="C171" s="11" t="s">
        <v>1107</v>
      </c>
      <c r="D171" s="11" t="s">
        <v>1102</v>
      </c>
      <c r="E171" s="11" t="s">
        <v>1390</v>
      </c>
      <c r="F171" s="11" t="s">
        <v>964</v>
      </c>
      <c r="G171" s="7" t="s">
        <v>1114</v>
      </c>
      <c r="H171" s="11">
        <v>880</v>
      </c>
      <c r="J171" s="4"/>
      <c r="K171" s="4"/>
    </row>
    <row r="172" spans="1:11">
      <c r="A172" s="11" t="s">
        <v>1108</v>
      </c>
      <c r="B172" s="7" t="s">
        <v>2074</v>
      </c>
      <c r="C172" s="11" t="s">
        <v>1109</v>
      </c>
      <c r="D172" s="11" t="s">
        <v>1102</v>
      </c>
      <c r="E172" s="11" t="s">
        <v>1390</v>
      </c>
      <c r="F172" s="11" t="s">
        <v>964</v>
      </c>
      <c r="G172" s="7" t="s">
        <v>1114</v>
      </c>
      <c r="H172" s="11">
        <v>881</v>
      </c>
      <c r="J172" s="4"/>
      <c r="K172" s="4"/>
    </row>
    <row r="173" spans="1:11">
      <c r="A173" s="11" t="s">
        <v>1110</v>
      </c>
      <c r="B173" s="7" t="s">
        <v>2074</v>
      </c>
      <c r="C173" s="11" t="s">
        <v>1111</v>
      </c>
      <c r="D173" s="11" t="s">
        <v>1102</v>
      </c>
      <c r="E173" s="11" t="s">
        <v>1390</v>
      </c>
      <c r="F173" s="11" t="s">
        <v>964</v>
      </c>
      <c r="G173" s="7" t="s">
        <v>1114</v>
      </c>
      <c r="H173" s="11">
        <v>8246</v>
      </c>
      <c r="J173" s="4"/>
      <c r="K173" s="4"/>
    </row>
    <row r="174" spans="1:11">
      <c r="A174" s="11" t="s">
        <v>1112</v>
      </c>
      <c r="B174" s="7" t="s">
        <v>2074</v>
      </c>
      <c r="C174" s="11" t="s">
        <v>1113</v>
      </c>
      <c r="D174" s="11" t="s">
        <v>968</v>
      </c>
      <c r="E174" s="11" t="s">
        <v>1388</v>
      </c>
      <c r="F174" s="11" t="s">
        <v>964</v>
      </c>
      <c r="G174" s="7" t="s">
        <v>1114</v>
      </c>
      <c r="H174" s="11">
        <v>10223</v>
      </c>
      <c r="J174" s="4"/>
      <c r="K174" s="4"/>
    </row>
    <row r="175" spans="1:11">
      <c r="A175" s="11" t="s">
        <v>1115</v>
      </c>
      <c r="B175" s="7" t="s">
        <v>2074</v>
      </c>
      <c r="C175" s="11" t="s">
        <v>1116</v>
      </c>
      <c r="D175" s="11" t="s">
        <v>968</v>
      </c>
      <c r="E175" s="11" t="s">
        <v>1388</v>
      </c>
      <c r="F175" s="11" t="s">
        <v>964</v>
      </c>
      <c r="G175" s="7" t="s">
        <v>1114</v>
      </c>
      <c r="H175" s="11">
        <v>7517</v>
      </c>
      <c r="J175" s="4"/>
      <c r="K175" s="4"/>
    </row>
    <row r="176" spans="1:11">
      <c r="A176" s="11" t="s">
        <v>1117</v>
      </c>
      <c r="B176" s="7" t="s">
        <v>2074</v>
      </c>
      <c r="C176" s="11" t="s">
        <v>1118</v>
      </c>
      <c r="D176" s="11" t="s">
        <v>968</v>
      </c>
      <c r="E176" s="11" t="s">
        <v>1391</v>
      </c>
      <c r="F176" s="11" t="s">
        <v>964</v>
      </c>
      <c r="G176" s="7" t="s">
        <v>1114</v>
      </c>
      <c r="H176" s="11">
        <v>16143</v>
      </c>
      <c r="J176" s="4"/>
      <c r="K176" s="4"/>
    </row>
    <row r="177" spans="1:11">
      <c r="A177" s="11" t="s">
        <v>1119</v>
      </c>
      <c r="B177" s="7" t="s">
        <v>2074</v>
      </c>
      <c r="C177" s="11" t="s">
        <v>1120</v>
      </c>
      <c r="D177" s="11" t="s">
        <v>968</v>
      </c>
      <c r="E177" s="11" t="s">
        <v>1388</v>
      </c>
      <c r="F177" s="11" t="s">
        <v>964</v>
      </c>
      <c r="G177" s="7" t="s">
        <v>1114</v>
      </c>
      <c r="H177" s="11">
        <v>7667</v>
      </c>
      <c r="J177" s="4"/>
      <c r="K177" s="4"/>
    </row>
    <row r="178" spans="1:11">
      <c r="A178" s="11" t="s">
        <v>1121</v>
      </c>
      <c r="B178" s="7" t="s">
        <v>2074</v>
      </c>
      <c r="C178" s="11" t="s">
        <v>1122</v>
      </c>
      <c r="D178" s="11" t="s">
        <v>968</v>
      </c>
      <c r="E178" s="11" t="s">
        <v>1388</v>
      </c>
      <c r="F178" s="11" t="s">
        <v>964</v>
      </c>
      <c r="G178" s="7" t="s">
        <v>1114</v>
      </c>
      <c r="H178" s="11">
        <v>5692</v>
      </c>
      <c r="J178" s="4"/>
      <c r="K178" s="4"/>
    </row>
    <row r="179" spans="1:11">
      <c r="A179" s="11" t="s">
        <v>1285</v>
      </c>
      <c r="B179" s="7" t="s">
        <v>2046</v>
      </c>
      <c r="C179" s="11" t="s">
        <v>1274</v>
      </c>
      <c r="D179" s="11" t="s">
        <v>1092</v>
      </c>
      <c r="E179" s="11"/>
      <c r="F179" s="11"/>
      <c r="G179" s="7" t="s">
        <v>1397</v>
      </c>
      <c r="H179" s="11">
        <v>960</v>
      </c>
      <c r="J179" s="4"/>
      <c r="K179" s="4"/>
    </row>
    <row r="180" spans="1:11">
      <c r="A180" s="11" t="s">
        <v>1292</v>
      </c>
      <c r="B180" s="7" t="s">
        <v>1980</v>
      </c>
      <c r="C180" s="11" t="s">
        <v>1293</v>
      </c>
      <c r="D180" s="11" t="s">
        <v>894</v>
      </c>
      <c r="E180" s="11"/>
      <c r="F180" s="11"/>
      <c r="G180" s="7" t="s">
        <v>1114</v>
      </c>
      <c r="H180" s="11">
        <v>2375</v>
      </c>
      <c r="J180" s="4"/>
      <c r="K180" s="4"/>
    </row>
    <row r="181" spans="1:11">
      <c r="A181" s="11" t="s">
        <v>1240</v>
      </c>
      <c r="B181" s="7" t="s">
        <v>1980</v>
      </c>
      <c r="C181" s="11" t="s">
        <v>1241</v>
      </c>
      <c r="D181" s="11" t="s">
        <v>1033</v>
      </c>
      <c r="E181" s="11" t="s">
        <v>1392</v>
      </c>
      <c r="F181" s="11" t="s">
        <v>1032</v>
      </c>
      <c r="G181" s="7" t="s">
        <v>1114</v>
      </c>
      <c r="H181" s="11">
        <v>3548</v>
      </c>
      <c r="J181" s="4"/>
      <c r="K181" s="4"/>
    </row>
    <row r="182" spans="1:11">
      <c r="A182" s="11" t="s">
        <v>1304</v>
      </c>
      <c r="B182" s="7" t="s">
        <v>1859</v>
      </c>
      <c r="C182" s="11" t="s">
        <v>1305</v>
      </c>
      <c r="D182" s="11" t="s">
        <v>1307</v>
      </c>
      <c r="E182" s="11"/>
      <c r="F182" s="11"/>
      <c r="G182" s="7" t="s">
        <v>1114</v>
      </c>
      <c r="H182" s="7">
        <v>942413</v>
      </c>
      <c r="J182" s="4"/>
      <c r="K182" s="4"/>
    </row>
    <row r="183" spans="1:11">
      <c r="A183" s="11" t="s">
        <v>1306</v>
      </c>
      <c r="B183" s="7" t="s">
        <v>1859</v>
      </c>
      <c r="C183" s="11" t="s">
        <v>1305</v>
      </c>
      <c r="D183" s="11" t="s">
        <v>1307</v>
      </c>
      <c r="E183" s="11"/>
      <c r="F183" s="11"/>
      <c r="G183" s="7" t="s">
        <v>1114</v>
      </c>
      <c r="H183" s="7">
        <v>555185</v>
      </c>
      <c r="J183" s="4"/>
      <c r="K183" s="4"/>
    </row>
    <row r="184" spans="1:11">
      <c r="A184" s="11" t="s">
        <v>1308</v>
      </c>
      <c r="B184" s="7" t="s">
        <v>1859</v>
      </c>
      <c r="C184" s="11" t="s">
        <v>1305</v>
      </c>
      <c r="D184" s="11" t="s">
        <v>1307</v>
      </c>
      <c r="E184" s="11"/>
      <c r="F184" s="11"/>
      <c r="G184" s="7" t="s">
        <v>1114</v>
      </c>
      <c r="H184" s="7">
        <v>437551</v>
      </c>
      <c r="J184" s="4"/>
      <c r="K184" s="4"/>
    </row>
    <row r="185" spans="1:11">
      <c r="A185" s="11" t="s">
        <v>1309</v>
      </c>
      <c r="B185" s="7" t="s">
        <v>1859</v>
      </c>
      <c r="C185" s="11" t="s">
        <v>1305</v>
      </c>
      <c r="D185" s="11" t="s">
        <v>1307</v>
      </c>
      <c r="E185" s="11"/>
      <c r="F185" s="11"/>
      <c r="G185" s="7" t="s">
        <v>1114</v>
      </c>
      <c r="H185" s="7">
        <v>367522</v>
      </c>
      <c r="J185" s="4"/>
      <c r="K185" s="4"/>
    </row>
    <row r="186" spans="1:11">
      <c r="A186" s="11" t="s">
        <v>1310</v>
      </c>
      <c r="B186" s="7" t="s">
        <v>1859</v>
      </c>
      <c r="C186" s="11" t="s">
        <v>1305</v>
      </c>
      <c r="D186" s="11" t="s">
        <v>1307</v>
      </c>
      <c r="E186" s="11"/>
      <c r="F186" s="11"/>
      <c r="G186" s="7" t="s">
        <v>1114</v>
      </c>
      <c r="H186" s="7">
        <v>367522</v>
      </c>
      <c r="J186" s="4"/>
      <c r="K186" s="4"/>
    </row>
    <row r="187" spans="1:11">
      <c r="A187" s="11" t="s">
        <v>1311</v>
      </c>
      <c r="B187" s="7" t="s">
        <v>1859</v>
      </c>
      <c r="C187" s="11" t="s">
        <v>1305</v>
      </c>
      <c r="D187" s="11" t="s">
        <v>1307</v>
      </c>
      <c r="E187" s="11"/>
      <c r="F187" s="11"/>
      <c r="G187" s="7" t="s">
        <v>1114</v>
      </c>
      <c r="H187" s="7">
        <v>942479</v>
      </c>
      <c r="J187" s="4"/>
      <c r="K187" s="4"/>
    </row>
    <row r="188" spans="1:11">
      <c r="A188" s="11" t="s">
        <v>1312</v>
      </c>
      <c r="B188" s="7" t="s">
        <v>1859</v>
      </c>
      <c r="C188" s="11" t="s">
        <v>1305</v>
      </c>
      <c r="D188" s="11" t="s">
        <v>1307</v>
      </c>
      <c r="E188" s="11"/>
      <c r="F188" s="11"/>
      <c r="G188" s="7" t="s">
        <v>1114</v>
      </c>
      <c r="H188" s="7">
        <v>942413</v>
      </c>
      <c r="J188" s="4"/>
      <c r="K188" s="4"/>
    </row>
    <row r="189" spans="1:11">
      <c r="A189" s="11" t="s">
        <v>1313</v>
      </c>
      <c r="B189" s="7" t="s">
        <v>1859</v>
      </c>
      <c r="C189" s="11" t="s">
        <v>1305</v>
      </c>
      <c r="D189" s="11" t="s">
        <v>1307</v>
      </c>
      <c r="E189" s="11"/>
      <c r="F189" s="11"/>
      <c r="G189" s="7" t="s">
        <v>1114</v>
      </c>
      <c r="H189" s="7">
        <v>942545</v>
      </c>
      <c r="J189" s="4"/>
      <c r="K189" s="4"/>
    </row>
    <row r="190" spans="1:11">
      <c r="A190" s="11" t="s">
        <v>1294</v>
      </c>
      <c r="B190" s="7" t="s">
        <v>1830</v>
      </c>
      <c r="C190" s="11" t="s">
        <v>1295</v>
      </c>
      <c r="D190" s="11" t="s">
        <v>1361</v>
      </c>
      <c r="E190" s="11"/>
      <c r="F190" s="11"/>
      <c r="G190" s="7" t="s">
        <v>1114</v>
      </c>
      <c r="H190" s="7">
        <v>287624</v>
      </c>
      <c r="J190" s="4"/>
      <c r="K190" s="4"/>
    </row>
    <row r="191" spans="1:11">
      <c r="A191" s="11" t="s">
        <v>1296</v>
      </c>
      <c r="B191" s="7" t="s">
        <v>1980</v>
      </c>
      <c r="C191" s="11" t="s">
        <v>1293</v>
      </c>
      <c r="D191" s="11" t="s">
        <v>894</v>
      </c>
      <c r="E191" s="11"/>
      <c r="F191" s="11"/>
      <c r="G191" s="7" t="s">
        <v>1114</v>
      </c>
      <c r="H191" s="7">
        <v>1564</v>
      </c>
      <c r="J191" s="4"/>
      <c r="K191" s="4"/>
    </row>
    <row r="192" spans="1:11">
      <c r="A192" s="11" t="s">
        <v>1258</v>
      </c>
      <c r="B192" s="7" t="s">
        <v>1413</v>
      </c>
      <c r="C192" s="11" t="s">
        <v>1096</v>
      </c>
      <c r="D192" s="11" t="s">
        <v>1095</v>
      </c>
      <c r="E192" s="11"/>
      <c r="F192" s="11"/>
      <c r="G192" s="7" t="s">
        <v>1396</v>
      </c>
      <c r="H192" s="7">
        <v>1998</v>
      </c>
      <c r="J192" s="4"/>
      <c r="K192" s="4"/>
    </row>
    <row r="193" spans="1:11">
      <c r="A193" s="11" t="s">
        <v>1259</v>
      </c>
      <c r="B193" s="7" t="s">
        <v>1413</v>
      </c>
      <c r="C193" s="11" t="s">
        <v>1261</v>
      </c>
      <c r="D193" s="11" t="s">
        <v>1260</v>
      </c>
      <c r="E193" s="11"/>
      <c r="F193" s="11"/>
      <c r="G193" s="7" t="s">
        <v>1396</v>
      </c>
      <c r="H193" s="7">
        <v>975</v>
      </c>
      <c r="J193" s="4"/>
      <c r="K193" s="4"/>
    </row>
    <row r="194" spans="1:11">
      <c r="A194" s="11" t="s">
        <v>1190</v>
      </c>
      <c r="B194" s="7" t="s">
        <v>1413</v>
      </c>
      <c r="C194" s="11" t="s">
        <v>1183</v>
      </c>
      <c r="D194" s="11" t="s">
        <v>1049</v>
      </c>
      <c r="E194" s="11" t="s">
        <v>1384</v>
      </c>
      <c r="F194" s="11" t="s">
        <v>1350</v>
      </c>
      <c r="G194" s="7" t="s">
        <v>1396</v>
      </c>
      <c r="H194" s="11">
        <v>2422</v>
      </c>
      <c r="J194" s="4"/>
      <c r="K194" s="4"/>
    </row>
    <row r="195" spans="1:11">
      <c r="A195" s="11" t="s">
        <v>1214</v>
      </c>
      <c r="B195" s="7" t="s">
        <v>1413</v>
      </c>
      <c r="C195" s="11" t="s">
        <v>1215</v>
      </c>
      <c r="D195" s="11" t="s">
        <v>1049</v>
      </c>
      <c r="E195" s="11" t="s">
        <v>1404</v>
      </c>
      <c r="F195" s="11" t="s">
        <v>1064</v>
      </c>
      <c r="G195" s="7" t="s">
        <v>1396</v>
      </c>
      <c r="H195" s="11">
        <v>6824</v>
      </c>
      <c r="J195" s="4"/>
      <c r="K195" s="4"/>
    </row>
    <row r="196" spans="1:11">
      <c r="A196" s="11" t="s">
        <v>1155</v>
      </c>
      <c r="B196" s="7" t="s">
        <v>1413</v>
      </c>
      <c r="C196" s="11" t="s">
        <v>1046</v>
      </c>
      <c r="D196" s="11" t="s">
        <v>1049</v>
      </c>
      <c r="E196" s="11" t="s">
        <v>1382</v>
      </c>
      <c r="F196" s="11" t="s">
        <v>1058</v>
      </c>
      <c r="G196" s="7" t="s">
        <v>1396</v>
      </c>
      <c r="H196" s="11">
        <v>3376</v>
      </c>
      <c r="J196" s="4"/>
      <c r="K196" s="4"/>
    </row>
    <row r="197" spans="1:11">
      <c r="A197" s="11" t="s">
        <v>1200</v>
      </c>
      <c r="B197" s="7" t="s">
        <v>1413</v>
      </c>
      <c r="C197" s="11" t="s">
        <v>1084</v>
      </c>
      <c r="D197" s="11" t="s">
        <v>1049</v>
      </c>
      <c r="E197" s="11" t="s">
        <v>1385</v>
      </c>
      <c r="F197" s="11" t="s">
        <v>1353</v>
      </c>
      <c r="G197" s="7" t="s">
        <v>1396</v>
      </c>
      <c r="H197" s="11">
        <v>1762</v>
      </c>
      <c r="J197" s="4"/>
      <c r="K197" s="4"/>
    </row>
    <row r="198" spans="1:11">
      <c r="A198" s="11" t="s">
        <v>1216</v>
      </c>
      <c r="B198" s="7" t="s">
        <v>1413</v>
      </c>
      <c r="C198" s="11" t="s">
        <v>1072</v>
      </c>
      <c r="D198" s="11" t="s">
        <v>1049</v>
      </c>
      <c r="E198" s="11" t="s">
        <v>1123</v>
      </c>
      <c r="F198" s="11" t="s">
        <v>1064</v>
      </c>
      <c r="G198" s="7" t="s">
        <v>1396</v>
      </c>
      <c r="H198" s="11">
        <v>3128</v>
      </c>
      <c r="J198" s="4"/>
      <c r="K198" s="4"/>
    </row>
    <row r="199" spans="1:11">
      <c r="A199" s="11" t="s">
        <v>1217</v>
      </c>
      <c r="B199" s="7" t="s">
        <v>1413</v>
      </c>
      <c r="C199" s="11" t="s">
        <v>1206</v>
      </c>
      <c r="D199" s="11" t="s">
        <v>1049</v>
      </c>
      <c r="E199" s="11" t="s">
        <v>1385</v>
      </c>
      <c r="F199" s="11" t="s">
        <v>1064</v>
      </c>
      <c r="G199" s="7" t="s">
        <v>1396</v>
      </c>
      <c r="H199" s="11">
        <v>10225</v>
      </c>
      <c r="J199" s="4"/>
      <c r="K199" s="4"/>
    </row>
    <row r="200" spans="1:11">
      <c r="A200" s="11" t="s">
        <v>1178</v>
      </c>
      <c r="B200" s="7" t="s">
        <v>1413</v>
      </c>
      <c r="C200" s="11" t="s">
        <v>1179</v>
      </c>
      <c r="D200" s="11" t="s">
        <v>1049</v>
      </c>
      <c r="E200" s="11" t="s">
        <v>1384</v>
      </c>
      <c r="F200" s="11" t="s">
        <v>1351</v>
      </c>
      <c r="G200" s="7" t="s">
        <v>1396</v>
      </c>
      <c r="H200" s="11">
        <v>3261</v>
      </c>
      <c r="J200" s="4"/>
      <c r="K200" s="4"/>
    </row>
    <row r="201" spans="1:11">
      <c r="A201" s="11" t="s">
        <v>1218</v>
      </c>
      <c r="B201" s="7" t="s">
        <v>1413</v>
      </c>
      <c r="C201" s="11" t="s">
        <v>1219</v>
      </c>
      <c r="D201" s="11" t="s">
        <v>1049</v>
      </c>
      <c r="E201" s="11" t="s">
        <v>1385</v>
      </c>
      <c r="F201" s="11" t="s">
        <v>1064</v>
      </c>
      <c r="G201" s="7" t="s">
        <v>1396</v>
      </c>
      <c r="H201" s="11">
        <v>1024</v>
      </c>
      <c r="J201" s="4"/>
      <c r="K201" s="4"/>
    </row>
    <row r="202" spans="1:11">
      <c r="A202" s="11" t="s">
        <v>1193</v>
      </c>
      <c r="B202" s="7" t="s">
        <v>1413</v>
      </c>
      <c r="C202" s="11" t="s">
        <v>1194</v>
      </c>
      <c r="D202" s="11" t="s">
        <v>1049</v>
      </c>
      <c r="E202" s="11" t="s">
        <v>1404</v>
      </c>
      <c r="F202" s="11" t="s">
        <v>1354</v>
      </c>
      <c r="G202" s="7" t="s">
        <v>1396</v>
      </c>
      <c r="H202" s="11">
        <v>1847</v>
      </c>
      <c r="J202" s="4"/>
      <c r="K202" s="4"/>
    </row>
    <row r="203" spans="1:11">
      <c r="A203" s="11" t="s">
        <v>1156</v>
      </c>
      <c r="B203" s="7" t="s">
        <v>1413</v>
      </c>
      <c r="C203" s="11" t="s">
        <v>1056</v>
      </c>
      <c r="D203" s="11" t="s">
        <v>1049</v>
      </c>
      <c r="E203" s="11" t="s">
        <v>1384</v>
      </c>
      <c r="F203" s="11" t="s">
        <v>1058</v>
      </c>
      <c r="G203" s="7" t="s">
        <v>1396</v>
      </c>
      <c r="H203" s="11">
        <v>926</v>
      </c>
      <c r="J203" s="4"/>
      <c r="K203" s="4"/>
    </row>
    <row r="204" spans="1:11">
      <c r="A204" s="11" t="s">
        <v>1157</v>
      </c>
      <c r="B204" s="7" t="s">
        <v>1413</v>
      </c>
      <c r="C204" s="11" t="s">
        <v>1137</v>
      </c>
      <c r="D204" s="11" t="s">
        <v>1049</v>
      </c>
      <c r="E204" s="11" t="s">
        <v>1383</v>
      </c>
      <c r="F204" s="11" t="s">
        <v>1058</v>
      </c>
      <c r="G204" s="7" t="s">
        <v>1396</v>
      </c>
      <c r="H204" s="11">
        <v>925</v>
      </c>
      <c r="J204" s="4"/>
      <c r="K204" s="4"/>
    </row>
    <row r="205" spans="1:11">
      <c r="A205" s="11" t="s">
        <v>1201</v>
      </c>
      <c r="B205" s="7" t="s">
        <v>1413</v>
      </c>
      <c r="C205" s="11" t="s">
        <v>1197</v>
      </c>
      <c r="D205" s="11" t="s">
        <v>1049</v>
      </c>
      <c r="E205" s="11" t="s">
        <v>1125</v>
      </c>
      <c r="F205" s="11" t="s">
        <v>1353</v>
      </c>
      <c r="G205" s="7" t="s">
        <v>1396</v>
      </c>
      <c r="H205" s="11">
        <v>4332</v>
      </c>
      <c r="J205" s="4"/>
      <c r="K205" s="4"/>
    </row>
    <row r="206" spans="1:11">
      <c r="A206" s="11" t="s">
        <v>1180</v>
      </c>
      <c r="B206" s="7" t="s">
        <v>1413</v>
      </c>
      <c r="C206" s="11" t="s">
        <v>1050</v>
      </c>
      <c r="D206" s="11" t="s">
        <v>1049</v>
      </c>
      <c r="E206" s="11" t="s">
        <v>1383</v>
      </c>
      <c r="F206" s="11" t="s">
        <v>1351</v>
      </c>
      <c r="G206" s="7" t="s">
        <v>1396</v>
      </c>
      <c r="H206" s="11">
        <v>3304</v>
      </c>
      <c r="J206" s="4"/>
      <c r="K206" s="4"/>
    </row>
    <row r="207" spans="1:11">
      <c r="A207" s="11" t="s">
        <v>1131</v>
      </c>
      <c r="B207" s="7" t="s">
        <v>1413</v>
      </c>
      <c r="C207" s="11" t="s">
        <v>1053</v>
      </c>
      <c r="D207" s="11" t="s">
        <v>1049</v>
      </c>
      <c r="E207" s="11" t="s">
        <v>1123</v>
      </c>
      <c r="F207" s="11" t="s">
        <v>1352</v>
      </c>
      <c r="G207" s="7" t="s">
        <v>1396</v>
      </c>
      <c r="H207" s="11">
        <v>825</v>
      </c>
      <c r="J207" s="4"/>
      <c r="K207" s="4"/>
    </row>
    <row r="208" spans="1:11">
      <c r="A208" s="11" t="s">
        <v>1158</v>
      </c>
      <c r="B208" s="7" t="s">
        <v>1413</v>
      </c>
      <c r="C208" s="11" t="s">
        <v>1139</v>
      </c>
      <c r="D208" s="11" t="s">
        <v>1049</v>
      </c>
      <c r="E208" s="11" t="s">
        <v>1382</v>
      </c>
      <c r="F208" s="11" t="s">
        <v>1058</v>
      </c>
      <c r="G208" s="7" t="s">
        <v>1396</v>
      </c>
      <c r="H208" s="11">
        <v>3407</v>
      </c>
      <c r="J208" s="4"/>
      <c r="K208" s="4"/>
    </row>
    <row r="209" spans="1:11">
      <c r="A209" s="11" t="s">
        <v>1220</v>
      </c>
      <c r="B209" s="7" t="s">
        <v>1413</v>
      </c>
      <c r="C209" s="11" t="s">
        <v>1221</v>
      </c>
      <c r="D209" s="11" t="s">
        <v>1049</v>
      </c>
      <c r="E209" s="11" t="s">
        <v>1404</v>
      </c>
      <c r="F209" s="11" t="s">
        <v>1064</v>
      </c>
      <c r="G209" s="7" t="s">
        <v>1396</v>
      </c>
      <c r="H209" s="11">
        <v>1065</v>
      </c>
      <c r="J209" s="4"/>
      <c r="K209" s="4"/>
    </row>
    <row r="210" spans="1:11">
      <c r="A210" s="11" t="s">
        <v>1159</v>
      </c>
      <c r="B210" s="7" t="s">
        <v>1413</v>
      </c>
      <c r="C210" s="11" t="s">
        <v>1160</v>
      </c>
      <c r="D210" s="11" t="s">
        <v>1049</v>
      </c>
      <c r="E210" s="11" t="s">
        <v>1382</v>
      </c>
      <c r="F210" s="11" t="s">
        <v>1058</v>
      </c>
      <c r="G210" s="7" t="s">
        <v>1396</v>
      </c>
      <c r="H210" s="11">
        <v>1025</v>
      </c>
      <c r="J210" s="4"/>
      <c r="K210" s="4"/>
    </row>
    <row r="211" spans="1:11">
      <c r="A211" s="11" t="s">
        <v>1191</v>
      </c>
      <c r="B211" s="7" t="s">
        <v>1413</v>
      </c>
      <c r="C211" s="11" t="s">
        <v>1185</v>
      </c>
      <c r="D211" s="11" t="s">
        <v>1049</v>
      </c>
      <c r="E211" s="11" t="s">
        <v>1382</v>
      </c>
      <c r="F211" s="11" t="s">
        <v>1350</v>
      </c>
      <c r="G211" s="7" t="s">
        <v>1396</v>
      </c>
      <c r="H211" s="11">
        <v>3376</v>
      </c>
      <c r="J211" s="4"/>
      <c r="K211" s="4"/>
    </row>
    <row r="212" spans="1:11">
      <c r="A212" s="11" t="s">
        <v>1132</v>
      </c>
      <c r="B212" s="7" t="s">
        <v>1413</v>
      </c>
      <c r="C212" s="11" t="s">
        <v>1129</v>
      </c>
      <c r="D212" s="11" t="s">
        <v>1049</v>
      </c>
      <c r="E212" s="11" t="s">
        <v>1385</v>
      </c>
      <c r="F212" s="11" t="s">
        <v>1352</v>
      </c>
      <c r="G212" s="7" t="s">
        <v>1396</v>
      </c>
      <c r="H212" s="11">
        <v>3958</v>
      </c>
      <c r="J212" s="4"/>
      <c r="K212" s="4"/>
    </row>
    <row r="213" spans="1:11">
      <c r="A213" s="11" t="s">
        <v>1161</v>
      </c>
      <c r="B213" s="7" t="s">
        <v>1413</v>
      </c>
      <c r="C213" s="11" t="s">
        <v>1141</v>
      </c>
      <c r="D213" s="11" t="s">
        <v>1049</v>
      </c>
      <c r="E213" s="11" t="s">
        <v>1402</v>
      </c>
      <c r="F213" s="11" t="s">
        <v>1058</v>
      </c>
      <c r="G213" s="7" t="s">
        <v>1396</v>
      </c>
      <c r="H213" s="11">
        <v>1731</v>
      </c>
      <c r="J213" s="4"/>
      <c r="K213" s="4"/>
    </row>
    <row r="214" spans="1:11">
      <c r="A214" s="11" t="s">
        <v>1222</v>
      </c>
      <c r="B214" s="7" t="s">
        <v>1413</v>
      </c>
      <c r="C214" s="11" t="s">
        <v>1087</v>
      </c>
      <c r="D214" s="11" t="s">
        <v>1049</v>
      </c>
      <c r="E214" s="11" t="s">
        <v>1123</v>
      </c>
      <c r="F214" s="11" t="s">
        <v>1064</v>
      </c>
      <c r="G214" s="7" t="s">
        <v>1396</v>
      </c>
      <c r="H214" s="11">
        <v>916</v>
      </c>
      <c r="J214" s="4"/>
      <c r="K214" s="4"/>
    </row>
    <row r="215" spans="1:11">
      <c r="A215" s="11" t="s">
        <v>1223</v>
      </c>
      <c r="B215" s="7" t="s">
        <v>1413</v>
      </c>
      <c r="C215" s="11" t="s">
        <v>1224</v>
      </c>
      <c r="D215" s="11" t="s">
        <v>1049</v>
      </c>
      <c r="E215" s="11" t="s">
        <v>1404</v>
      </c>
      <c r="F215" s="11" t="s">
        <v>1064</v>
      </c>
      <c r="G215" s="7" t="s">
        <v>1396</v>
      </c>
      <c r="H215" s="11">
        <v>923</v>
      </c>
      <c r="J215" s="4"/>
      <c r="K215" s="4"/>
    </row>
    <row r="216" spans="1:11">
      <c r="A216" s="11" t="s">
        <v>1162</v>
      </c>
      <c r="B216" s="7" t="s">
        <v>1413</v>
      </c>
      <c r="C216" s="11" t="s">
        <v>1143</v>
      </c>
      <c r="D216" s="11" t="s">
        <v>1049</v>
      </c>
      <c r="E216" s="11" t="s">
        <v>1383</v>
      </c>
      <c r="F216" s="11" t="s">
        <v>1058</v>
      </c>
      <c r="G216" s="7" t="s">
        <v>1396</v>
      </c>
      <c r="H216" s="11">
        <v>1934</v>
      </c>
      <c r="J216" s="4"/>
      <c r="K216" s="4"/>
    </row>
    <row r="217" spans="1:11">
      <c r="A217" s="11" t="s">
        <v>1181</v>
      </c>
      <c r="B217" s="7" t="s">
        <v>1413</v>
      </c>
      <c r="C217" s="11" t="s">
        <v>1175</v>
      </c>
      <c r="D217" s="11" t="s">
        <v>1049</v>
      </c>
      <c r="E217" s="11" t="s">
        <v>1382</v>
      </c>
      <c r="F217" s="11" t="s">
        <v>1351</v>
      </c>
      <c r="G217" s="7" t="s">
        <v>1396</v>
      </c>
      <c r="H217" s="11">
        <v>3403</v>
      </c>
      <c r="J217" s="4"/>
      <c r="K217" s="4"/>
    </row>
    <row r="218" spans="1:11">
      <c r="A218" s="11" t="s">
        <v>1225</v>
      </c>
      <c r="B218" s="7" t="s">
        <v>1413</v>
      </c>
      <c r="C218" s="11" t="s">
        <v>1209</v>
      </c>
      <c r="D218" s="11" t="s">
        <v>1049</v>
      </c>
      <c r="E218" s="11" t="s">
        <v>1125</v>
      </c>
      <c r="F218" s="11" t="s">
        <v>1064</v>
      </c>
      <c r="G218" s="7" t="s">
        <v>1396</v>
      </c>
      <c r="H218" s="11">
        <v>11447</v>
      </c>
      <c r="J218" s="4"/>
      <c r="K218" s="4"/>
    </row>
    <row r="219" spans="1:11">
      <c r="A219" s="11" t="s">
        <v>1202</v>
      </c>
      <c r="B219" s="7" t="s">
        <v>1413</v>
      </c>
      <c r="C219" s="11" t="s">
        <v>1199</v>
      </c>
      <c r="D219" s="11" t="s">
        <v>1049</v>
      </c>
      <c r="E219" s="11" t="s">
        <v>1404</v>
      </c>
      <c r="F219" s="11" t="s">
        <v>1353</v>
      </c>
      <c r="G219" s="7" t="s">
        <v>1396</v>
      </c>
      <c r="H219" s="11">
        <v>926</v>
      </c>
      <c r="J219" s="4"/>
      <c r="K219" s="4"/>
    </row>
    <row r="220" spans="1:11">
      <c r="A220" s="11" t="s">
        <v>1226</v>
      </c>
      <c r="B220" s="7" t="s">
        <v>1413</v>
      </c>
      <c r="C220" s="11" t="s">
        <v>1211</v>
      </c>
      <c r="D220" s="11" t="s">
        <v>1049</v>
      </c>
      <c r="E220" s="11" t="s">
        <v>1123</v>
      </c>
      <c r="F220" s="11" t="s">
        <v>1064</v>
      </c>
      <c r="G220" s="7" t="s">
        <v>1396</v>
      </c>
      <c r="H220" s="11">
        <v>2653</v>
      </c>
      <c r="J220" s="4"/>
      <c r="K220" s="4"/>
    </row>
    <row r="221" spans="1:11">
      <c r="A221" s="11" t="s">
        <v>1133</v>
      </c>
      <c r="B221" s="7" t="s">
        <v>1413</v>
      </c>
      <c r="C221" s="11" t="s">
        <v>1124</v>
      </c>
      <c r="D221" s="11" t="s">
        <v>1049</v>
      </c>
      <c r="E221" s="11" t="s">
        <v>1125</v>
      </c>
      <c r="F221" s="11" t="s">
        <v>1352</v>
      </c>
      <c r="G221" s="7" t="s">
        <v>1396</v>
      </c>
      <c r="H221" s="11">
        <v>3407</v>
      </c>
      <c r="J221" s="4"/>
      <c r="K221" s="4"/>
    </row>
    <row r="222" spans="1:11">
      <c r="A222" s="11" t="s">
        <v>1227</v>
      </c>
      <c r="B222" s="7" t="s">
        <v>1413</v>
      </c>
      <c r="C222" s="11" t="s">
        <v>1228</v>
      </c>
      <c r="D222" s="11" t="s">
        <v>1049</v>
      </c>
      <c r="E222" s="11" t="s">
        <v>1404</v>
      </c>
      <c r="F222" s="11" t="s">
        <v>1064</v>
      </c>
      <c r="G222" s="7" t="s">
        <v>1396</v>
      </c>
      <c r="H222" s="11">
        <v>1145</v>
      </c>
      <c r="J222" s="4"/>
      <c r="K222" s="4"/>
    </row>
    <row r="223" spans="1:11">
      <c r="A223" s="11" t="s">
        <v>1163</v>
      </c>
      <c r="B223" s="7" t="s">
        <v>1413</v>
      </c>
      <c r="C223" s="11" t="s">
        <v>1145</v>
      </c>
      <c r="D223" s="11" t="s">
        <v>1049</v>
      </c>
      <c r="E223" s="11" t="s">
        <v>1384</v>
      </c>
      <c r="F223" s="11" t="s">
        <v>1058</v>
      </c>
      <c r="G223" s="7" t="s">
        <v>1396</v>
      </c>
      <c r="H223" s="11">
        <v>1612</v>
      </c>
      <c r="J223" s="4"/>
      <c r="K223" s="4"/>
    </row>
    <row r="224" spans="1:11">
      <c r="A224" s="11" t="s">
        <v>1164</v>
      </c>
      <c r="B224" s="7" t="s">
        <v>1413</v>
      </c>
      <c r="C224" s="11" t="s">
        <v>1079</v>
      </c>
      <c r="D224" s="11" t="s">
        <v>1049</v>
      </c>
      <c r="E224" s="11" t="s">
        <v>1383</v>
      </c>
      <c r="F224" s="11" t="s">
        <v>1058</v>
      </c>
      <c r="G224" s="7" t="s">
        <v>1396</v>
      </c>
      <c r="H224" s="11">
        <v>3955</v>
      </c>
      <c r="J224" s="4"/>
      <c r="K224" s="4"/>
    </row>
    <row r="225" spans="1:11">
      <c r="A225" s="11" t="s">
        <v>1229</v>
      </c>
      <c r="B225" s="7" t="s">
        <v>1413</v>
      </c>
      <c r="C225" s="11" t="s">
        <v>1213</v>
      </c>
      <c r="D225" s="11" t="s">
        <v>1049</v>
      </c>
      <c r="E225" s="11" t="s">
        <v>1125</v>
      </c>
      <c r="F225" s="11" t="s">
        <v>1064</v>
      </c>
      <c r="G225" s="7" t="s">
        <v>1396</v>
      </c>
      <c r="H225" s="11">
        <v>926</v>
      </c>
      <c r="J225" s="4"/>
      <c r="K225" s="4"/>
    </row>
    <row r="226" spans="1:11">
      <c r="A226" s="11" t="s">
        <v>1192</v>
      </c>
      <c r="B226" s="7" t="s">
        <v>1413</v>
      </c>
      <c r="C226" s="11" t="s">
        <v>1069</v>
      </c>
      <c r="D226" s="11" t="s">
        <v>1049</v>
      </c>
      <c r="E226" s="11" t="s">
        <v>1383</v>
      </c>
      <c r="F226" s="11" t="s">
        <v>1350</v>
      </c>
      <c r="G226" s="7" t="s">
        <v>1396</v>
      </c>
      <c r="H226" s="11">
        <v>1707</v>
      </c>
      <c r="J226" s="4"/>
      <c r="K226" s="4"/>
    </row>
    <row r="227" spans="1:11">
      <c r="A227" s="11" t="s">
        <v>1230</v>
      </c>
      <c r="B227" s="7" t="s">
        <v>1413</v>
      </c>
      <c r="C227" s="11" t="s">
        <v>1231</v>
      </c>
      <c r="D227" s="11" t="s">
        <v>1049</v>
      </c>
      <c r="E227" s="11" t="s">
        <v>1125</v>
      </c>
      <c r="F227" s="11" t="s">
        <v>1064</v>
      </c>
      <c r="G227" s="7" t="s">
        <v>1396</v>
      </c>
      <c r="H227" s="11">
        <v>1676</v>
      </c>
      <c r="J227" s="4"/>
      <c r="K227" s="4"/>
    </row>
    <row r="228" spans="1:11">
      <c r="A228" s="11" t="s">
        <v>1232</v>
      </c>
      <c r="B228" s="7" t="s">
        <v>1413</v>
      </c>
      <c r="C228" s="11" t="s">
        <v>1233</v>
      </c>
      <c r="D228" s="11" t="s">
        <v>1049</v>
      </c>
      <c r="E228" s="11" t="s">
        <v>1404</v>
      </c>
      <c r="F228" s="11" t="s">
        <v>1064</v>
      </c>
      <c r="G228" s="7" t="s">
        <v>1396</v>
      </c>
      <c r="H228" s="11">
        <v>2145</v>
      </c>
      <c r="J228" s="4"/>
      <c r="K228" s="4"/>
    </row>
    <row r="229" spans="1:11">
      <c r="A229" s="11" t="s">
        <v>1234</v>
      </c>
      <c r="B229" s="7" t="s">
        <v>1413</v>
      </c>
      <c r="C229" s="11" t="s">
        <v>1235</v>
      </c>
      <c r="D229" s="11" t="s">
        <v>1049</v>
      </c>
      <c r="E229" s="11" t="s">
        <v>1385</v>
      </c>
      <c r="F229" s="11" t="s">
        <v>1064</v>
      </c>
      <c r="G229" s="7" t="s">
        <v>1396</v>
      </c>
      <c r="H229" s="11">
        <v>1129</v>
      </c>
      <c r="J229" s="4"/>
      <c r="K229" s="4"/>
    </row>
    <row r="230" spans="1:11">
      <c r="A230" s="11" t="s">
        <v>1236</v>
      </c>
      <c r="B230" s="7" t="s">
        <v>1413</v>
      </c>
      <c r="C230" s="11" t="s">
        <v>1062</v>
      </c>
      <c r="D230" s="11" t="s">
        <v>1049</v>
      </c>
      <c r="E230" s="11" t="s">
        <v>1385</v>
      </c>
      <c r="F230" s="11" t="s">
        <v>1064</v>
      </c>
      <c r="G230" s="7" t="s">
        <v>1396</v>
      </c>
      <c r="H230" s="11">
        <v>2037</v>
      </c>
      <c r="J230" s="4"/>
      <c r="K230" s="4"/>
    </row>
    <row r="231" spans="1:11">
      <c r="A231" s="11" t="s">
        <v>1262</v>
      </c>
      <c r="B231" s="7" t="s">
        <v>1413</v>
      </c>
      <c r="C231" s="11" t="s">
        <v>1264</v>
      </c>
      <c r="D231" s="11" t="s">
        <v>1263</v>
      </c>
      <c r="E231" s="11"/>
      <c r="F231" s="11"/>
      <c r="G231" s="7" t="s">
        <v>1396</v>
      </c>
      <c r="H231" s="7">
        <v>1076</v>
      </c>
      <c r="J231" s="4"/>
      <c r="K231" s="4"/>
    </row>
    <row r="232" spans="1:11">
      <c r="A232" s="11" t="s">
        <v>1328</v>
      </c>
      <c r="B232" s="7" t="s">
        <v>1413</v>
      </c>
      <c r="C232" s="11" t="s">
        <v>1329</v>
      </c>
      <c r="D232" s="11" t="s">
        <v>1061</v>
      </c>
      <c r="E232" s="11"/>
      <c r="F232" s="11"/>
      <c r="G232" s="7" t="s">
        <v>1396</v>
      </c>
      <c r="H232" s="7">
        <v>822</v>
      </c>
      <c r="J232" s="4"/>
      <c r="K232" s="4"/>
    </row>
    <row r="233" spans="1:11">
      <c r="A233" s="11" t="s">
        <v>1286</v>
      </c>
      <c r="B233" s="7" t="s">
        <v>1563</v>
      </c>
      <c r="C233" s="11" t="s">
        <v>1287</v>
      </c>
      <c r="D233" s="11" t="s">
        <v>1362</v>
      </c>
      <c r="E233" s="11"/>
      <c r="F233" s="11"/>
      <c r="G233" s="7" t="s">
        <v>1397</v>
      </c>
      <c r="H233" s="7">
        <v>3171</v>
      </c>
      <c r="J233" s="4"/>
      <c r="K233" s="4"/>
    </row>
    <row r="234" spans="1:11">
      <c r="A234" s="11" t="s">
        <v>1288</v>
      </c>
      <c r="B234" s="7" t="s">
        <v>1962</v>
      </c>
      <c r="C234" s="11" t="s">
        <v>1283</v>
      </c>
      <c r="D234" s="11" t="s">
        <v>1092</v>
      </c>
      <c r="E234" s="11"/>
      <c r="F234" s="11"/>
      <c r="G234" s="7" t="s">
        <v>1396</v>
      </c>
      <c r="H234" s="7">
        <v>887</v>
      </c>
      <c r="J234" s="4"/>
      <c r="K234" s="4"/>
    </row>
    <row r="235" spans="1:11">
      <c r="A235" s="11" t="s">
        <v>1289</v>
      </c>
      <c r="B235" s="7" t="s">
        <v>1962</v>
      </c>
      <c r="C235" s="11" t="s">
        <v>1276</v>
      </c>
      <c r="D235" s="11" t="s">
        <v>1092</v>
      </c>
      <c r="E235" s="11"/>
      <c r="F235" s="11"/>
      <c r="G235" s="7" t="s">
        <v>1396</v>
      </c>
      <c r="H235" s="7">
        <v>887</v>
      </c>
      <c r="J235" s="4"/>
      <c r="K235" s="4"/>
    </row>
    <row r="236" spans="1:11">
      <c r="A236" s="11" t="s">
        <v>1290</v>
      </c>
      <c r="B236" s="7" t="s">
        <v>1962</v>
      </c>
      <c r="C236" s="11" t="s">
        <v>1291</v>
      </c>
      <c r="D236" s="11" t="s">
        <v>1092</v>
      </c>
      <c r="E236" s="11"/>
      <c r="F236" s="11"/>
      <c r="G236" s="7" t="s">
        <v>1396</v>
      </c>
      <c r="H236" s="7">
        <v>887</v>
      </c>
      <c r="J236" s="4"/>
      <c r="K236" s="4"/>
    </row>
    <row r="237" spans="1:11">
      <c r="A237" s="11" t="s">
        <v>1318</v>
      </c>
      <c r="B237" s="7" t="s">
        <v>1962</v>
      </c>
      <c r="C237" s="11" t="s">
        <v>1319</v>
      </c>
      <c r="D237" s="11" t="s">
        <v>1315</v>
      </c>
      <c r="E237" s="11"/>
      <c r="F237" s="11"/>
      <c r="G237" s="7" t="s">
        <v>1396</v>
      </c>
      <c r="H237" s="7">
        <v>887</v>
      </c>
      <c r="J237" s="4"/>
      <c r="K237" s="4"/>
    </row>
    <row r="238" spans="1:11">
      <c r="A238" s="11" t="s">
        <v>1251</v>
      </c>
      <c r="B238" s="7" t="s">
        <v>1962</v>
      </c>
      <c r="C238" s="11" t="s">
        <v>1253</v>
      </c>
      <c r="D238" s="11" t="s">
        <v>1252</v>
      </c>
      <c r="E238" s="11" t="s">
        <v>1405</v>
      </c>
      <c r="F238" s="11" t="s">
        <v>1355</v>
      </c>
      <c r="G238" s="7" t="s">
        <v>1396</v>
      </c>
      <c r="H238" s="11">
        <v>887</v>
      </c>
      <c r="J238" s="4"/>
      <c r="K238" s="4"/>
    </row>
    <row r="239" spans="1:11">
      <c r="A239" s="11" t="s">
        <v>1165</v>
      </c>
      <c r="B239" s="7" t="s">
        <v>1962</v>
      </c>
      <c r="C239" s="11" t="s">
        <v>1046</v>
      </c>
      <c r="D239" s="11" t="s">
        <v>1049</v>
      </c>
      <c r="E239" s="11" t="s">
        <v>1382</v>
      </c>
      <c r="F239" s="11" t="s">
        <v>1058</v>
      </c>
      <c r="G239" s="7" t="s">
        <v>1396</v>
      </c>
      <c r="H239" s="11">
        <v>887</v>
      </c>
      <c r="J239" s="4"/>
      <c r="K239" s="4"/>
    </row>
    <row r="240" spans="1:11">
      <c r="A240" s="11" t="s">
        <v>1203</v>
      </c>
      <c r="B240" s="7" t="s">
        <v>1962</v>
      </c>
      <c r="C240" s="11" t="s">
        <v>1084</v>
      </c>
      <c r="D240" s="11" t="s">
        <v>1049</v>
      </c>
      <c r="E240" s="11" t="s">
        <v>1385</v>
      </c>
      <c r="F240" s="11" t="s">
        <v>1353</v>
      </c>
      <c r="G240" s="7" t="s">
        <v>1396</v>
      </c>
      <c r="H240" s="11">
        <v>887</v>
      </c>
      <c r="J240" s="4"/>
      <c r="K240" s="4"/>
    </row>
    <row r="241" spans="1:11">
      <c r="A241" s="11" t="s">
        <v>1166</v>
      </c>
      <c r="B241" s="7" t="s">
        <v>1962</v>
      </c>
      <c r="C241" s="11" t="s">
        <v>1056</v>
      </c>
      <c r="D241" s="11" t="s">
        <v>1049</v>
      </c>
      <c r="E241" s="11" t="s">
        <v>1384</v>
      </c>
      <c r="F241" s="11" t="s">
        <v>1058</v>
      </c>
      <c r="G241" s="7" t="s">
        <v>1396</v>
      </c>
      <c r="H241" s="11">
        <v>887</v>
      </c>
      <c r="J241" s="4"/>
      <c r="K241" s="4"/>
    </row>
    <row r="242" spans="1:11">
      <c r="A242" s="11" t="s">
        <v>1167</v>
      </c>
      <c r="B242" s="7" t="s">
        <v>1962</v>
      </c>
      <c r="C242" s="11" t="s">
        <v>1137</v>
      </c>
      <c r="D242" s="11" t="s">
        <v>1049</v>
      </c>
      <c r="E242" s="11" t="s">
        <v>1383</v>
      </c>
      <c r="F242" s="11" t="s">
        <v>1058</v>
      </c>
      <c r="G242" s="7" t="s">
        <v>1396</v>
      </c>
      <c r="H242" s="11">
        <v>887</v>
      </c>
      <c r="J242" s="4"/>
      <c r="K242" s="4"/>
    </row>
    <row r="243" spans="1:11">
      <c r="A243" s="11" t="s">
        <v>1168</v>
      </c>
      <c r="B243" s="7" t="s">
        <v>1962</v>
      </c>
      <c r="C243" s="11" t="s">
        <v>1139</v>
      </c>
      <c r="D243" s="11" t="s">
        <v>1049</v>
      </c>
      <c r="E243" s="11" t="s">
        <v>1382</v>
      </c>
      <c r="F243" s="11" t="s">
        <v>1058</v>
      </c>
      <c r="G243" s="7" t="s">
        <v>1396</v>
      </c>
      <c r="H243" s="11">
        <v>2811</v>
      </c>
      <c r="J243" s="4"/>
      <c r="K243" s="4"/>
    </row>
    <row r="244" spans="1:11">
      <c r="A244" s="11" t="s">
        <v>1134</v>
      </c>
      <c r="B244" s="7" t="s">
        <v>1962</v>
      </c>
      <c r="C244" s="11" t="s">
        <v>1129</v>
      </c>
      <c r="D244" s="11" t="s">
        <v>1049</v>
      </c>
      <c r="E244" s="11" t="s">
        <v>1385</v>
      </c>
      <c r="F244" s="11" t="s">
        <v>1352</v>
      </c>
      <c r="G244" s="7" t="s">
        <v>1396</v>
      </c>
      <c r="H244" s="11">
        <v>887</v>
      </c>
      <c r="J244" s="4"/>
      <c r="K244" s="4"/>
    </row>
    <row r="245" spans="1:11">
      <c r="A245" s="11" t="s">
        <v>1169</v>
      </c>
      <c r="B245" s="7" t="s">
        <v>1962</v>
      </c>
      <c r="C245" s="11" t="s">
        <v>1143</v>
      </c>
      <c r="D245" s="11" t="s">
        <v>1049</v>
      </c>
      <c r="E245" s="11" t="s">
        <v>1383</v>
      </c>
      <c r="F245" s="11" t="s">
        <v>1058</v>
      </c>
      <c r="G245" s="7" t="s">
        <v>1396</v>
      </c>
      <c r="H245" s="11">
        <v>887</v>
      </c>
      <c r="J245" s="4"/>
      <c r="K245" s="4"/>
    </row>
    <row r="246" spans="1:11">
      <c r="A246" s="11" t="s">
        <v>1170</v>
      </c>
      <c r="B246" s="7" t="s">
        <v>1962</v>
      </c>
      <c r="C246" s="11" t="s">
        <v>1145</v>
      </c>
      <c r="D246" s="11" t="s">
        <v>1049</v>
      </c>
      <c r="E246" s="11" t="s">
        <v>1384</v>
      </c>
      <c r="F246" s="11" t="s">
        <v>1058</v>
      </c>
      <c r="G246" s="7" t="s">
        <v>1396</v>
      </c>
      <c r="H246" s="11">
        <v>887</v>
      </c>
      <c r="J246" s="4"/>
      <c r="K246" s="4"/>
    </row>
    <row r="247" spans="1:11">
      <c r="A247" s="11" t="s">
        <v>1171</v>
      </c>
      <c r="B247" s="7" t="s">
        <v>1962</v>
      </c>
      <c r="C247" s="11" t="s">
        <v>1079</v>
      </c>
      <c r="D247" s="11" t="s">
        <v>1049</v>
      </c>
      <c r="E247" s="11" t="s">
        <v>1383</v>
      </c>
      <c r="F247" s="11" t="s">
        <v>1058</v>
      </c>
      <c r="G247" s="7" t="s">
        <v>1396</v>
      </c>
      <c r="H247" s="11">
        <v>887</v>
      </c>
      <c r="J247" s="4"/>
      <c r="K247" s="4"/>
    </row>
    <row r="248" spans="1:11">
      <c r="A248" s="11" t="s">
        <v>1330</v>
      </c>
      <c r="B248" s="7" t="s">
        <v>1962</v>
      </c>
      <c r="C248" s="11" t="s">
        <v>1059</v>
      </c>
      <c r="D248" s="11" t="s">
        <v>1061</v>
      </c>
      <c r="E248" s="11"/>
      <c r="F248" s="11"/>
      <c r="G248" s="7" t="s">
        <v>1396</v>
      </c>
      <c r="H248" s="7">
        <v>887</v>
      </c>
      <c r="J248" s="4"/>
      <c r="K248" s="4"/>
    </row>
    <row r="249" spans="1:11">
      <c r="A249" s="11" t="s">
        <v>1331</v>
      </c>
      <c r="B249" s="7" t="s">
        <v>1962</v>
      </c>
      <c r="C249" s="11" t="s">
        <v>1059</v>
      </c>
      <c r="D249" s="11" t="s">
        <v>1061</v>
      </c>
      <c r="E249" s="11"/>
      <c r="F249" s="11"/>
      <c r="G249" s="7" t="s">
        <v>1396</v>
      </c>
      <c r="H249" s="7">
        <v>948</v>
      </c>
      <c r="J249" s="4"/>
      <c r="K249" s="4"/>
    </row>
    <row r="250" spans="1:11">
      <c r="A250" s="11" t="s">
        <v>1332</v>
      </c>
      <c r="B250" s="7" t="s">
        <v>1962</v>
      </c>
      <c r="C250" s="11" t="s">
        <v>1059</v>
      </c>
      <c r="D250" s="11" t="s">
        <v>1061</v>
      </c>
      <c r="E250" s="11"/>
      <c r="F250" s="11"/>
      <c r="G250" s="7" t="s">
        <v>1396</v>
      </c>
      <c r="H250" s="7">
        <v>887</v>
      </c>
      <c r="J250" s="4"/>
      <c r="K250" s="4"/>
    </row>
    <row r="251" spans="1:11">
      <c r="A251" s="11" t="s">
        <v>1297</v>
      </c>
      <c r="B251" s="7" t="s">
        <v>1816</v>
      </c>
      <c r="C251" s="11" t="s">
        <v>1298</v>
      </c>
      <c r="D251" s="11" t="s">
        <v>894</v>
      </c>
      <c r="E251" s="11"/>
      <c r="F251" s="11"/>
      <c r="G251" s="7" t="s">
        <v>1114</v>
      </c>
      <c r="H251" s="7">
        <v>2229</v>
      </c>
      <c r="J251" s="4"/>
      <c r="K251" s="4"/>
    </row>
    <row r="252" spans="1:11">
      <c r="A252" s="11" t="s">
        <v>1299</v>
      </c>
      <c r="B252" s="7" t="s">
        <v>1942</v>
      </c>
      <c r="C252" s="11" t="s">
        <v>1301</v>
      </c>
      <c r="D252" s="11" t="s">
        <v>1300</v>
      </c>
      <c r="E252" s="11"/>
      <c r="F252" s="11"/>
      <c r="G252" s="7" t="s">
        <v>1363</v>
      </c>
      <c r="H252" s="7">
        <v>80696</v>
      </c>
      <c r="J252" s="4"/>
      <c r="K252" s="4"/>
    </row>
    <row r="253" spans="1:11">
      <c r="A253" s="11" t="s">
        <v>1302</v>
      </c>
      <c r="B253" s="7" t="s">
        <v>1942</v>
      </c>
      <c r="C253" s="11" t="s">
        <v>1303</v>
      </c>
      <c r="D253" s="11" t="s">
        <v>1300</v>
      </c>
      <c r="E253" s="11"/>
      <c r="F253" s="11"/>
      <c r="G253" s="7" t="s">
        <v>1363</v>
      </c>
      <c r="H253" s="7">
        <v>2786</v>
      </c>
      <c r="J253" s="4"/>
      <c r="K253" s="4"/>
    </row>
    <row r="254" spans="1:11">
      <c r="A254" s="11" t="s">
        <v>1326</v>
      </c>
      <c r="B254" s="7" t="s">
        <v>1763</v>
      </c>
      <c r="C254" s="11" t="s">
        <v>1327</v>
      </c>
      <c r="D254" s="11" t="s">
        <v>1361</v>
      </c>
      <c r="E254" s="11"/>
      <c r="F254" s="11"/>
      <c r="G254" s="7" t="s">
        <v>1114</v>
      </c>
      <c r="H254" s="7">
        <v>2691</v>
      </c>
      <c r="J254" s="4"/>
      <c r="K254" s="4"/>
    </row>
    <row r="255" spans="1:11">
      <c r="A255" s="11" t="s">
        <v>1333</v>
      </c>
      <c r="B255" s="7" t="s">
        <v>1411</v>
      </c>
      <c r="C255" s="11" t="s">
        <v>1053</v>
      </c>
      <c r="D255" s="11" t="s">
        <v>1049</v>
      </c>
      <c r="E255" s="11" t="s">
        <v>1123</v>
      </c>
      <c r="F255" s="11" t="s">
        <v>1055</v>
      </c>
      <c r="G255" s="7" t="s">
        <v>1396</v>
      </c>
      <c r="H255" s="7">
        <v>1189</v>
      </c>
      <c r="J255" s="4"/>
      <c r="K255" s="5"/>
    </row>
    <row r="256" spans="1:11">
      <c r="A256" s="11" t="s">
        <v>1334</v>
      </c>
      <c r="B256" s="7" t="s">
        <v>1411</v>
      </c>
      <c r="C256" s="11" t="s">
        <v>1209</v>
      </c>
      <c r="D256" s="11" t="s">
        <v>1049</v>
      </c>
      <c r="E256" s="11" t="s">
        <v>1125</v>
      </c>
      <c r="F256" s="11" t="s">
        <v>1074</v>
      </c>
      <c r="G256" s="7" t="s">
        <v>1396</v>
      </c>
      <c r="H256" s="7">
        <v>1118</v>
      </c>
      <c r="J256" s="4"/>
      <c r="K256" s="5"/>
    </row>
    <row r="257" spans="1:11">
      <c r="A257" s="11" t="s">
        <v>1335</v>
      </c>
      <c r="B257" s="7" t="s">
        <v>1411</v>
      </c>
      <c r="C257" s="11" t="s">
        <v>1124</v>
      </c>
      <c r="D257" s="11" t="s">
        <v>1049</v>
      </c>
      <c r="E257" s="11" t="s">
        <v>1125</v>
      </c>
      <c r="F257" s="11" t="s">
        <v>1055</v>
      </c>
      <c r="G257" s="7" t="s">
        <v>1396</v>
      </c>
      <c r="H257" s="7">
        <v>1696</v>
      </c>
      <c r="J257" s="4"/>
      <c r="K257" s="5"/>
    </row>
    <row r="258" spans="1:11">
      <c r="A258" s="11" t="s">
        <v>1336</v>
      </c>
      <c r="B258" s="7" t="s">
        <v>1413</v>
      </c>
      <c r="C258" s="11" t="s">
        <v>1264</v>
      </c>
      <c r="D258" s="11" t="s">
        <v>1263</v>
      </c>
      <c r="E258" s="11" t="s">
        <v>1265</v>
      </c>
      <c r="F258" s="11"/>
      <c r="G258" s="7" t="s">
        <v>1394</v>
      </c>
      <c r="H258" s="7">
        <v>1076</v>
      </c>
      <c r="J258" s="4"/>
      <c r="K258" s="5"/>
    </row>
    <row r="259" spans="1:11">
      <c r="A259" s="11" t="s">
        <v>1337</v>
      </c>
      <c r="B259" s="7" t="s">
        <v>1411</v>
      </c>
      <c r="C259" s="11" t="s">
        <v>1247</v>
      </c>
      <c r="D259" s="11" t="s">
        <v>1246</v>
      </c>
      <c r="E259" s="11" t="s">
        <v>1248</v>
      </c>
      <c r="F259" s="11" t="s">
        <v>1356</v>
      </c>
      <c r="G259" s="7" t="s">
        <v>1394</v>
      </c>
      <c r="H259" s="7">
        <v>3865</v>
      </c>
      <c r="J259" s="4"/>
      <c r="K259" s="5"/>
    </row>
    <row r="260" spans="1:11">
      <c r="A260" s="11" t="s">
        <v>1338</v>
      </c>
      <c r="B260" s="7" t="s">
        <v>1411</v>
      </c>
      <c r="C260" s="11" t="s">
        <v>1249</v>
      </c>
      <c r="D260" s="11" t="s">
        <v>1246</v>
      </c>
      <c r="E260" s="11" t="s">
        <v>1250</v>
      </c>
      <c r="F260" s="11" t="s">
        <v>1356</v>
      </c>
      <c r="G260" s="7" t="s">
        <v>1394</v>
      </c>
      <c r="H260" s="7">
        <v>3545</v>
      </c>
      <c r="J260" s="4"/>
      <c r="K260" s="5"/>
    </row>
    <row r="261" spans="1:11">
      <c r="A261" s="11" t="s">
        <v>1339</v>
      </c>
      <c r="B261" s="7" t="s">
        <v>1411</v>
      </c>
      <c r="C261" s="11" t="s">
        <v>1099</v>
      </c>
      <c r="D261" s="11" t="s">
        <v>1098</v>
      </c>
      <c r="E261" s="11" t="s">
        <v>1100</v>
      </c>
      <c r="F261" s="11" t="s">
        <v>1357</v>
      </c>
      <c r="G261" s="7" t="s">
        <v>1394</v>
      </c>
      <c r="H261" s="7">
        <v>1460</v>
      </c>
      <c r="J261" s="4"/>
      <c r="K261" s="5"/>
    </row>
    <row r="262" spans="1:11">
      <c r="A262" s="11" t="s">
        <v>1340</v>
      </c>
      <c r="B262" s="7" t="s">
        <v>1411</v>
      </c>
      <c r="C262" s="11" t="s">
        <v>1238</v>
      </c>
      <c r="D262" s="11" t="s">
        <v>1237</v>
      </c>
      <c r="E262" s="11" t="s">
        <v>1239</v>
      </c>
      <c r="F262" s="11" t="s">
        <v>1358</v>
      </c>
      <c r="G262" s="7" t="s">
        <v>1394</v>
      </c>
      <c r="H262" s="7">
        <v>1150</v>
      </c>
      <c r="J262" s="4"/>
      <c r="K262" s="5"/>
    </row>
    <row r="263" spans="1:11">
      <c r="A263" s="11" t="s">
        <v>1341</v>
      </c>
      <c r="B263" s="7" t="s">
        <v>1413</v>
      </c>
      <c r="C263" s="11" t="s">
        <v>1096</v>
      </c>
      <c r="D263" s="11" t="s">
        <v>1095</v>
      </c>
      <c r="E263" s="11" t="s">
        <v>1097</v>
      </c>
      <c r="F263" s="11" t="s">
        <v>1359</v>
      </c>
      <c r="G263" s="7" t="s">
        <v>1394</v>
      </c>
      <c r="H263" s="7">
        <v>1998</v>
      </c>
      <c r="J263" s="4"/>
      <c r="K263" s="5"/>
    </row>
    <row r="264" spans="1:11">
      <c r="A264" s="11" t="s">
        <v>1342</v>
      </c>
      <c r="B264" s="7" t="s">
        <v>1411</v>
      </c>
      <c r="C264" s="11" t="s">
        <v>1093</v>
      </c>
      <c r="D264" s="11" t="s">
        <v>1092</v>
      </c>
      <c r="E264" s="11" t="s">
        <v>1094</v>
      </c>
      <c r="F264" s="11" t="s">
        <v>1360</v>
      </c>
      <c r="G264" s="7" t="s">
        <v>1397</v>
      </c>
      <c r="H264" s="7">
        <v>924</v>
      </c>
      <c r="J264" s="4"/>
      <c r="K264" s="5"/>
    </row>
    <row r="265" spans="1:11">
      <c r="A265" s="11" t="s">
        <v>1343</v>
      </c>
      <c r="B265" s="7" t="s">
        <v>2124</v>
      </c>
      <c r="C265" s="11" t="s">
        <v>1269</v>
      </c>
      <c r="D265" s="11" t="s">
        <v>1267</v>
      </c>
      <c r="E265" s="11" t="s">
        <v>1270</v>
      </c>
      <c r="F265" s="11"/>
      <c r="G265" s="7" t="s">
        <v>1399</v>
      </c>
      <c r="H265" s="7">
        <v>2976</v>
      </c>
      <c r="J265" s="4"/>
      <c r="K265" s="5"/>
    </row>
    <row r="266" spans="1:11">
      <c r="A266" s="11" t="s">
        <v>1344</v>
      </c>
      <c r="B266" s="7" t="s">
        <v>2124</v>
      </c>
      <c r="C266" s="11" t="s">
        <v>1271</v>
      </c>
      <c r="D266" s="11" t="s">
        <v>1267</v>
      </c>
      <c r="E266" s="11" t="s">
        <v>1270</v>
      </c>
      <c r="F266" s="11"/>
      <c r="G266" s="7" t="s">
        <v>1399</v>
      </c>
      <c r="H266" s="7">
        <v>2283</v>
      </c>
      <c r="J266" s="4"/>
      <c r="K266" s="5"/>
    </row>
    <row r="267" spans="1:11">
      <c r="A267" s="11" t="s">
        <v>1345</v>
      </c>
      <c r="B267" s="7" t="s">
        <v>2124</v>
      </c>
      <c r="C267" s="11" t="s">
        <v>1242</v>
      </c>
      <c r="D267" s="11" t="s">
        <v>929</v>
      </c>
      <c r="E267" s="11" t="s">
        <v>1243</v>
      </c>
      <c r="F267" s="11" t="s">
        <v>928</v>
      </c>
      <c r="G267" s="7" t="s">
        <v>1363</v>
      </c>
      <c r="H267" s="7">
        <v>1518</v>
      </c>
      <c r="J267" s="4"/>
      <c r="K267" s="5"/>
    </row>
    <row r="268" spans="1:11">
      <c r="A268" s="11" t="s">
        <v>1346</v>
      </c>
      <c r="B268" s="7" t="s">
        <v>2124</v>
      </c>
      <c r="C268" s="11" t="s">
        <v>1242</v>
      </c>
      <c r="D268" s="11" t="s">
        <v>929</v>
      </c>
      <c r="E268" s="11" t="s">
        <v>1243</v>
      </c>
      <c r="F268" s="11" t="s">
        <v>928</v>
      </c>
      <c r="G268" s="7" t="s">
        <v>1363</v>
      </c>
      <c r="H268" s="7">
        <v>1536</v>
      </c>
      <c r="J268" s="4"/>
      <c r="K268" s="5"/>
    </row>
    <row r="269" spans="1:11">
      <c r="A269" s="11" t="s">
        <v>1347</v>
      </c>
      <c r="B269" s="7" t="s">
        <v>2124</v>
      </c>
      <c r="C269" s="11" t="s">
        <v>1242</v>
      </c>
      <c r="D269" s="11" t="s">
        <v>929</v>
      </c>
      <c r="E269" s="11" t="s">
        <v>1243</v>
      </c>
      <c r="F269" s="11" t="s">
        <v>928</v>
      </c>
      <c r="G269" s="7" t="s">
        <v>1363</v>
      </c>
      <c r="H269" s="7">
        <v>3521</v>
      </c>
      <c r="J269" s="4"/>
      <c r="K269" s="5"/>
    </row>
    <row r="270" spans="1:11">
      <c r="A270" s="12" t="s">
        <v>1348</v>
      </c>
      <c r="B270" s="13" t="s">
        <v>2124</v>
      </c>
      <c r="C270" s="12" t="s">
        <v>1242</v>
      </c>
      <c r="D270" s="12" t="s">
        <v>929</v>
      </c>
      <c r="E270" s="12" t="s">
        <v>1243</v>
      </c>
      <c r="F270" s="12" t="s">
        <v>928</v>
      </c>
      <c r="G270" s="13" t="s">
        <v>1363</v>
      </c>
      <c r="H270" s="13">
        <v>1210</v>
      </c>
      <c r="J270" s="4"/>
      <c r="K270" s="5"/>
    </row>
    <row r="271" spans="1:11">
      <c r="A271" s="12" t="s">
        <v>1349</v>
      </c>
      <c r="B271" s="13" t="s">
        <v>2124</v>
      </c>
      <c r="C271" s="12" t="s">
        <v>1244</v>
      </c>
      <c r="D271" s="12" t="s">
        <v>929</v>
      </c>
      <c r="E271" s="12" t="s">
        <v>1245</v>
      </c>
      <c r="F271" s="12" t="s">
        <v>928</v>
      </c>
      <c r="G271" s="13" t="s">
        <v>1363</v>
      </c>
      <c r="H271" s="13">
        <v>2284</v>
      </c>
      <c r="J271" s="4"/>
      <c r="K271" s="5"/>
    </row>
    <row r="272" spans="1:11">
      <c r="A272" s="14" t="s">
        <v>2890</v>
      </c>
      <c r="B272" s="14" t="s">
        <v>2891</v>
      </c>
      <c r="C272" s="14" t="s">
        <v>2893</v>
      </c>
      <c r="D272" s="14" t="s">
        <v>2894</v>
      </c>
      <c r="E272" s="14"/>
      <c r="F272" s="14"/>
      <c r="G272" s="14" t="s">
        <v>1114</v>
      </c>
      <c r="H272" s="14">
        <v>2232</v>
      </c>
    </row>
    <row r="273" spans="1:8">
      <c r="A273" s="14" t="s">
        <v>2895</v>
      </c>
      <c r="B273" s="14" t="s">
        <v>2892</v>
      </c>
      <c r="C273" s="14" t="s">
        <v>2896</v>
      </c>
      <c r="D273" s="14" t="s">
        <v>2894</v>
      </c>
      <c r="E273" s="14"/>
      <c r="F273" s="14"/>
      <c r="G273" s="14" t="s">
        <v>1114</v>
      </c>
      <c r="H273" s="14">
        <v>2234</v>
      </c>
    </row>
    <row r="274" spans="1:8">
      <c r="A274" s="14" t="s">
        <v>2897</v>
      </c>
      <c r="B274" s="14" t="s">
        <v>2892</v>
      </c>
      <c r="C274" s="14" t="s">
        <v>2898</v>
      </c>
      <c r="D274" s="14" t="s">
        <v>2894</v>
      </c>
      <c r="E274" s="14"/>
      <c r="F274" s="14"/>
      <c r="G274" s="14" t="s">
        <v>1114</v>
      </c>
      <c r="H274" s="14">
        <v>2512</v>
      </c>
    </row>
    <row r="275" spans="1:8">
      <c r="A275" s="14" t="s">
        <v>3064</v>
      </c>
      <c r="B275" s="14" t="s">
        <v>2892</v>
      </c>
      <c r="C275" s="14" t="s">
        <v>3065</v>
      </c>
      <c r="D275" s="14" t="s">
        <v>3066</v>
      </c>
      <c r="E275" s="14"/>
      <c r="F275" s="14"/>
      <c r="G275" s="14" t="s">
        <v>1114</v>
      </c>
      <c r="H275" s="14">
        <v>3154</v>
      </c>
    </row>
    <row r="276" spans="1:8">
      <c r="A276" s="14" t="s">
        <v>3067</v>
      </c>
      <c r="B276" s="14" t="s">
        <v>2892</v>
      </c>
      <c r="C276" s="14" t="s">
        <v>3068</v>
      </c>
      <c r="D276" s="14" t="s">
        <v>3066</v>
      </c>
      <c r="E276" s="14"/>
      <c r="F276" s="14"/>
      <c r="G276" s="14" t="s">
        <v>1114</v>
      </c>
      <c r="H276" s="14">
        <v>3154</v>
      </c>
    </row>
    <row r="277" spans="1:8">
      <c r="A277" s="14" t="s">
        <v>3079</v>
      </c>
      <c r="B277" s="14" t="s">
        <v>2892</v>
      </c>
      <c r="C277" s="14" t="s">
        <v>3080</v>
      </c>
      <c r="D277" s="14" t="s">
        <v>3081</v>
      </c>
      <c r="E277" s="14"/>
      <c r="F277" s="14"/>
      <c r="G277" s="14" t="s">
        <v>1114</v>
      </c>
      <c r="H277" s="14">
        <v>3154</v>
      </c>
    </row>
    <row r="278" spans="1:8">
      <c r="A278" s="14" t="s">
        <v>3082</v>
      </c>
      <c r="B278" s="14" t="s">
        <v>2892</v>
      </c>
      <c r="C278" s="14" t="s">
        <v>3083</v>
      </c>
      <c r="D278" s="14" t="s">
        <v>3081</v>
      </c>
      <c r="E278" s="14"/>
      <c r="F278" s="14"/>
      <c r="G278" s="14" t="s">
        <v>1114</v>
      </c>
      <c r="H278" s="14">
        <v>3154</v>
      </c>
    </row>
    <row r="279" spans="1:8">
      <c r="A279" s="14" t="s">
        <v>2954</v>
      </c>
      <c r="B279" s="14" t="s">
        <v>2892</v>
      </c>
      <c r="C279" s="14" t="s">
        <v>2955</v>
      </c>
      <c r="D279" s="14" t="s">
        <v>2956</v>
      </c>
      <c r="E279" s="14" t="s">
        <v>2957</v>
      </c>
      <c r="F279" s="14" t="s">
        <v>2958</v>
      </c>
      <c r="G279" s="14" t="s">
        <v>1114</v>
      </c>
      <c r="H279" s="14">
        <v>2259</v>
      </c>
    </row>
    <row r="280" spans="1:8">
      <c r="A280" s="14" t="s">
        <v>2959</v>
      </c>
      <c r="B280" s="14" t="s">
        <v>2892</v>
      </c>
      <c r="C280" s="14" t="s">
        <v>2955</v>
      </c>
      <c r="D280" s="14" t="s">
        <v>2956</v>
      </c>
      <c r="E280" s="14" t="s">
        <v>2957</v>
      </c>
      <c r="F280" s="14" t="s">
        <v>2958</v>
      </c>
      <c r="G280" s="14" t="s">
        <v>1114</v>
      </c>
      <c r="H280" s="14">
        <v>2838</v>
      </c>
    </row>
    <row r="281" spans="1:8">
      <c r="A281" s="14" t="s">
        <v>3086</v>
      </c>
      <c r="B281" s="14" t="s">
        <v>2892</v>
      </c>
      <c r="C281" s="14" t="s">
        <v>3087</v>
      </c>
      <c r="D281" s="14" t="s">
        <v>3088</v>
      </c>
      <c r="E281" s="14"/>
      <c r="F281" s="14"/>
      <c r="G281" s="14" t="s">
        <v>1114</v>
      </c>
      <c r="H281" s="14">
        <v>3154</v>
      </c>
    </row>
    <row r="282" spans="1:8">
      <c r="A282" s="14" t="s">
        <v>2979</v>
      </c>
      <c r="B282" s="14" t="s">
        <v>2892</v>
      </c>
      <c r="C282" s="14" t="s">
        <v>2980</v>
      </c>
      <c r="D282" s="14" t="s">
        <v>2901</v>
      </c>
      <c r="E282" s="14" t="s">
        <v>2981</v>
      </c>
      <c r="F282" s="14" t="s">
        <v>2982</v>
      </c>
      <c r="G282" s="14" t="s">
        <v>1114</v>
      </c>
      <c r="H282" s="14">
        <v>3154</v>
      </c>
    </row>
    <row r="283" spans="1:8">
      <c r="A283" s="14" t="s">
        <v>2976</v>
      </c>
      <c r="B283" s="14" t="s">
        <v>2892</v>
      </c>
      <c r="C283" s="14" t="s">
        <v>2977</v>
      </c>
      <c r="D283" s="14" t="s">
        <v>2901</v>
      </c>
      <c r="E283" s="14" t="s">
        <v>1369</v>
      </c>
      <c r="F283" s="14" t="s">
        <v>2978</v>
      </c>
      <c r="G283" s="14" t="s">
        <v>1114</v>
      </c>
      <c r="H283" s="14">
        <v>3154</v>
      </c>
    </row>
    <row r="284" spans="1:8">
      <c r="A284" s="14" t="s">
        <v>2983</v>
      </c>
      <c r="B284" s="14" t="s">
        <v>2892</v>
      </c>
      <c r="C284" s="14" t="s">
        <v>2984</v>
      </c>
      <c r="D284" s="14" t="s">
        <v>2901</v>
      </c>
      <c r="E284" s="14" t="s">
        <v>1369</v>
      </c>
      <c r="F284" s="14" t="s">
        <v>2985</v>
      </c>
      <c r="G284" s="14" t="s">
        <v>1114</v>
      </c>
      <c r="H284" s="14">
        <v>3154</v>
      </c>
    </row>
    <row r="285" spans="1:8">
      <c r="A285" s="14" t="s">
        <v>2986</v>
      </c>
      <c r="B285" s="14" t="s">
        <v>2892</v>
      </c>
      <c r="C285" s="14" t="s">
        <v>2987</v>
      </c>
      <c r="D285" s="14" t="s">
        <v>2901</v>
      </c>
      <c r="E285" s="14" t="s">
        <v>1369</v>
      </c>
      <c r="F285" s="14" t="s">
        <v>2985</v>
      </c>
      <c r="G285" s="14" t="s">
        <v>1114</v>
      </c>
      <c r="H285" s="14">
        <v>2502</v>
      </c>
    </row>
    <row r="286" spans="1:8">
      <c r="A286" s="14" t="s">
        <v>2988</v>
      </c>
      <c r="B286" s="14" t="s">
        <v>2892</v>
      </c>
      <c r="C286" s="14" t="s">
        <v>2989</v>
      </c>
      <c r="D286" s="14" t="s">
        <v>2901</v>
      </c>
      <c r="E286" s="14" t="s">
        <v>1369</v>
      </c>
      <c r="F286" s="14" t="s">
        <v>2985</v>
      </c>
      <c r="G286" s="14" t="s">
        <v>1114</v>
      </c>
      <c r="H286" s="14">
        <v>2802</v>
      </c>
    </row>
    <row r="287" spans="1:8">
      <c r="A287" s="14" t="s">
        <v>2990</v>
      </c>
      <c r="B287" s="14" t="s">
        <v>2892</v>
      </c>
      <c r="C287" s="14" t="s">
        <v>2991</v>
      </c>
      <c r="D287" s="14" t="s">
        <v>2901</v>
      </c>
      <c r="E287" s="14" t="s">
        <v>1369</v>
      </c>
      <c r="F287" s="14" t="s">
        <v>2985</v>
      </c>
      <c r="G287" s="14" t="s">
        <v>1114</v>
      </c>
      <c r="H287" s="14">
        <v>3154</v>
      </c>
    </row>
    <row r="288" spans="1:8">
      <c r="A288" s="14" t="s">
        <v>2899</v>
      </c>
      <c r="B288" s="14" t="s">
        <v>2892</v>
      </c>
      <c r="C288" s="14" t="s">
        <v>2900</v>
      </c>
      <c r="D288" s="14" t="s">
        <v>2901</v>
      </c>
      <c r="E288" s="14"/>
      <c r="F288" s="14"/>
      <c r="G288" s="14" t="s">
        <v>1114</v>
      </c>
      <c r="H288" s="14">
        <v>3154</v>
      </c>
    </row>
    <row r="289" spans="1:8">
      <c r="A289" s="14" t="s">
        <v>2902</v>
      </c>
      <c r="B289" s="14" t="s">
        <v>2892</v>
      </c>
      <c r="C289" s="14" t="s">
        <v>2903</v>
      </c>
      <c r="D289" s="14" t="s">
        <v>2901</v>
      </c>
      <c r="E289" s="14"/>
      <c r="F289" s="14"/>
      <c r="G289" s="14" t="s">
        <v>1114</v>
      </c>
      <c r="H289" s="14">
        <v>3154</v>
      </c>
    </row>
    <row r="290" spans="1:8">
      <c r="A290" s="14" t="s">
        <v>2998</v>
      </c>
      <c r="B290" s="14" t="s">
        <v>2892</v>
      </c>
      <c r="C290" s="14" t="s">
        <v>2999</v>
      </c>
      <c r="D290" s="14" t="s">
        <v>894</v>
      </c>
      <c r="E290" s="14"/>
      <c r="F290" s="14"/>
      <c r="G290" s="14" t="s">
        <v>1114</v>
      </c>
      <c r="H290" s="14">
        <v>3154</v>
      </c>
    </row>
    <row r="291" spans="1:8">
      <c r="A291" s="14" t="s">
        <v>3000</v>
      </c>
      <c r="B291" s="14" t="s">
        <v>2892</v>
      </c>
      <c r="C291" s="14" t="s">
        <v>2999</v>
      </c>
      <c r="D291" s="14" t="s">
        <v>894</v>
      </c>
      <c r="E291" s="14"/>
      <c r="F291" s="14"/>
      <c r="G291" s="14" t="s">
        <v>1114</v>
      </c>
      <c r="H291" s="14">
        <v>3154</v>
      </c>
    </row>
    <row r="292" spans="1:8">
      <c r="A292" s="14" t="s">
        <v>3001</v>
      </c>
      <c r="B292" s="14" t="s">
        <v>2892</v>
      </c>
      <c r="C292" s="14" t="s">
        <v>2999</v>
      </c>
      <c r="D292" s="14" t="s">
        <v>894</v>
      </c>
      <c r="E292" s="14"/>
      <c r="F292" s="14"/>
      <c r="G292" s="14" t="s">
        <v>1114</v>
      </c>
      <c r="H292" s="14">
        <v>3154</v>
      </c>
    </row>
    <row r="293" spans="1:8">
      <c r="A293" s="14" t="s">
        <v>3002</v>
      </c>
      <c r="B293" s="14" t="s">
        <v>2892</v>
      </c>
      <c r="C293" s="14" t="s">
        <v>2999</v>
      </c>
      <c r="D293" s="14" t="s">
        <v>894</v>
      </c>
      <c r="E293" s="14"/>
      <c r="F293" s="14"/>
      <c r="G293" s="14" t="s">
        <v>1114</v>
      </c>
      <c r="H293" s="14">
        <v>3154</v>
      </c>
    </row>
    <row r="294" spans="1:8">
      <c r="A294" s="14" t="s">
        <v>3003</v>
      </c>
      <c r="B294" s="14" t="s">
        <v>2892</v>
      </c>
      <c r="C294" s="14" t="s">
        <v>2999</v>
      </c>
      <c r="D294" s="14" t="s">
        <v>894</v>
      </c>
      <c r="E294" s="14"/>
      <c r="F294" s="14"/>
      <c r="G294" s="14" t="s">
        <v>1114</v>
      </c>
      <c r="H294" s="14">
        <v>3154</v>
      </c>
    </row>
    <row r="295" spans="1:8">
      <c r="A295" s="14" t="s">
        <v>3004</v>
      </c>
      <c r="B295" s="14" t="s">
        <v>2892</v>
      </c>
      <c r="C295" s="14" t="s">
        <v>2999</v>
      </c>
      <c r="D295" s="14" t="s">
        <v>894</v>
      </c>
      <c r="E295" s="14"/>
      <c r="F295" s="14"/>
      <c r="G295" s="14" t="s">
        <v>1114</v>
      </c>
      <c r="H295" s="14">
        <v>3154</v>
      </c>
    </row>
    <row r="296" spans="1:8">
      <c r="A296" s="14" t="s">
        <v>3005</v>
      </c>
      <c r="B296" s="14" t="s">
        <v>2892</v>
      </c>
      <c r="C296" s="14" t="s">
        <v>2999</v>
      </c>
      <c r="D296" s="14" t="s">
        <v>894</v>
      </c>
      <c r="E296" s="14"/>
      <c r="F296" s="14"/>
      <c r="G296" s="14" t="s">
        <v>1114</v>
      </c>
      <c r="H296" s="14">
        <v>3154</v>
      </c>
    </row>
    <row r="297" spans="1:8">
      <c r="A297" s="14" t="s">
        <v>3006</v>
      </c>
      <c r="B297" s="14" t="s">
        <v>2892</v>
      </c>
      <c r="C297" s="14" t="s">
        <v>3007</v>
      </c>
      <c r="D297" s="14" t="s">
        <v>894</v>
      </c>
      <c r="E297" s="14"/>
      <c r="F297" s="14"/>
      <c r="G297" s="14" t="s">
        <v>1114</v>
      </c>
      <c r="H297" s="14">
        <v>3154</v>
      </c>
    </row>
    <row r="298" spans="1:8">
      <c r="A298" s="14" t="s">
        <v>3008</v>
      </c>
      <c r="B298" s="14" t="s">
        <v>2892</v>
      </c>
      <c r="C298" s="14" t="s">
        <v>3007</v>
      </c>
      <c r="D298" s="14" t="s">
        <v>894</v>
      </c>
      <c r="E298" s="14"/>
      <c r="F298" s="14"/>
      <c r="G298" s="14" t="s">
        <v>1114</v>
      </c>
      <c r="H298" s="14">
        <v>3154</v>
      </c>
    </row>
    <row r="299" spans="1:8">
      <c r="A299" s="14" t="s">
        <v>3009</v>
      </c>
      <c r="B299" s="14" t="s">
        <v>2892</v>
      </c>
      <c r="C299" s="14" t="s">
        <v>3007</v>
      </c>
      <c r="D299" s="14" t="s">
        <v>894</v>
      </c>
      <c r="E299" s="14"/>
      <c r="F299" s="14"/>
      <c r="G299" s="14" t="s">
        <v>1114</v>
      </c>
      <c r="H299" s="14">
        <v>3154</v>
      </c>
    </row>
    <row r="300" spans="1:8">
      <c r="A300" s="14" t="s">
        <v>3010</v>
      </c>
      <c r="B300" s="14" t="s">
        <v>2892</v>
      </c>
      <c r="C300" s="14" t="s">
        <v>3007</v>
      </c>
      <c r="D300" s="14" t="s">
        <v>894</v>
      </c>
      <c r="E300" s="14"/>
      <c r="F300" s="14"/>
      <c r="G300" s="14" t="s">
        <v>1114</v>
      </c>
      <c r="H300" s="14">
        <v>3154</v>
      </c>
    </row>
    <row r="301" spans="1:8">
      <c r="A301" s="14" t="s">
        <v>3011</v>
      </c>
      <c r="B301" s="14" t="s">
        <v>2892</v>
      </c>
      <c r="C301" s="14" t="s">
        <v>3007</v>
      </c>
      <c r="D301" s="14" t="s">
        <v>894</v>
      </c>
      <c r="E301" s="14"/>
      <c r="F301" s="14"/>
      <c r="G301" s="14" t="s">
        <v>1114</v>
      </c>
      <c r="H301" s="14">
        <v>3154</v>
      </c>
    </row>
    <row r="302" spans="1:8">
      <c r="A302" s="14" t="s">
        <v>3012</v>
      </c>
      <c r="B302" s="14" t="s">
        <v>2892</v>
      </c>
      <c r="C302" s="14" t="s">
        <v>3007</v>
      </c>
      <c r="D302" s="14" t="s">
        <v>894</v>
      </c>
      <c r="E302" s="14"/>
      <c r="F302" s="14"/>
      <c r="G302" s="14" t="s">
        <v>1114</v>
      </c>
      <c r="H302" s="14">
        <v>3154</v>
      </c>
    </row>
    <row r="303" spans="1:8">
      <c r="A303" s="14" t="s">
        <v>3013</v>
      </c>
      <c r="B303" s="14" t="s">
        <v>2892</v>
      </c>
      <c r="C303" s="14" t="s">
        <v>3007</v>
      </c>
      <c r="D303" s="14" t="s">
        <v>894</v>
      </c>
      <c r="E303" s="14"/>
      <c r="F303" s="14"/>
      <c r="G303" s="14" t="s">
        <v>1114</v>
      </c>
      <c r="H303" s="14">
        <v>3154</v>
      </c>
    </row>
    <row r="304" spans="1:8">
      <c r="A304" s="14" t="s">
        <v>3014</v>
      </c>
      <c r="B304" s="14" t="s">
        <v>2892</v>
      </c>
      <c r="C304" s="14" t="s">
        <v>3015</v>
      </c>
      <c r="D304" s="14" t="s">
        <v>894</v>
      </c>
      <c r="E304" s="14"/>
      <c r="F304" s="14"/>
      <c r="G304" s="14" t="s">
        <v>1114</v>
      </c>
      <c r="H304" s="14">
        <v>3154</v>
      </c>
    </row>
    <row r="305" spans="1:8">
      <c r="A305" s="14" t="s">
        <v>3016</v>
      </c>
      <c r="B305" s="14" t="s">
        <v>2892</v>
      </c>
      <c r="C305" s="14" t="s">
        <v>3015</v>
      </c>
      <c r="D305" s="14" t="s">
        <v>894</v>
      </c>
      <c r="E305" s="14"/>
      <c r="F305" s="14"/>
      <c r="G305" s="14" t="s">
        <v>1114</v>
      </c>
      <c r="H305" s="14">
        <v>2275</v>
      </c>
    </row>
    <row r="306" spans="1:8">
      <c r="A306" s="14" t="s">
        <v>3017</v>
      </c>
      <c r="B306" s="14" t="s">
        <v>2892</v>
      </c>
      <c r="C306" s="14" t="s">
        <v>3015</v>
      </c>
      <c r="D306" s="14" t="s">
        <v>894</v>
      </c>
      <c r="E306" s="14"/>
      <c r="F306" s="14"/>
      <c r="G306" s="14" t="s">
        <v>1114</v>
      </c>
      <c r="H306" s="14">
        <v>3154</v>
      </c>
    </row>
    <row r="307" spans="1:8">
      <c r="A307" s="14" t="s">
        <v>3018</v>
      </c>
      <c r="B307" s="14" t="s">
        <v>2892</v>
      </c>
      <c r="C307" s="14" t="s">
        <v>3019</v>
      </c>
      <c r="D307" s="14" t="s">
        <v>894</v>
      </c>
      <c r="E307" s="14"/>
      <c r="F307" s="14"/>
      <c r="G307" s="14" t="s">
        <v>1114</v>
      </c>
      <c r="H307" s="14">
        <v>3154</v>
      </c>
    </row>
    <row r="308" spans="1:8">
      <c r="A308" s="14" t="s">
        <v>3020</v>
      </c>
      <c r="B308" s="14" t="s">
        <v>2892</v>
      </c>
      <c r="C308" s="14" t="s">
        <v>3021</v>
      </c>
      <c r="D308" s="14" t="s">
        <v>894</v>
      </c>
      <c r="E308" s="14"/>
      <c r="F308" s="14"/>
      <c r="G308" s="14" t="s">
        <v>1114</v>
      </c>
      <c r="H308" s="14">
        <v>3099</v>
      </c>
    </row>
    <row r="309" spans="1:8">
      <c r="A309" s="14" t="s">
        <v>3022</v>
      </c>
      <c r="B309" s="14" t="s">
        <v>2892</v>
      </c>
      <c r="C309" s="14" t="s">
        <v>3021</v>
      </c>
      <c r="D309" s="14" t="s">
        <v>894</v>
      </c>
      <c r="E309" s="14"/>
      <c r="F309" s="14"/>
      <c r="G309" s="14" t="s">
        <v>1114</v>
      </c>
      <c r="H309" s="14">
        <v>2295</v>
      </c>
    </row>
    <row r="310" spans="1:8">
      <c r="A310" s="14" t="s">
        <v>3023</v>
      </c>
      <c r="B310" s="14" t="s">
        <v>2892</v>
      </c>
      <c r="C310" s="14" t="s">
        <v>3021</v>
      </c>
      <c r="D310" s="14" t="s">
        <v>894</v>
      </c>
      <c r="E310" s="14"/>
      <c r="F310" s="14"/>
      <c r="G310" s="14" t="s">
        <v>1114</v>
      </c>
      <c r="H310" s="14">
        <v>2953</v>
      </c>
    </row>
    <row r="311" spans="1:8">
      <c r="A311" s="14" t="s">
        <v>3024</v>
      </c>
      <c r="B311" s="14" t="s">
        <v>2892</v>
      </c>
      <c r="C311" s="14" t="s">
        <v>3025</v>
      </c>
      <c r="D311" s="14" t="s">
        <v>894</v>
      </c>
      <c r="E311" s="14"/>
      <c r="F311" s="14"/>
      <c r="G311" s="14" t="s">
        <v>1114</v>
      </c>
      <c r="H311" s="14">
        <v>2255</v>
      </c>
    </row>
    <row r="312" spans="1:8">
      <c r="A312" s="14" t="s">
        <v>3026</v>
      </c>
      <c r="B312" s="14" t="s">
        <v>2892</v>
      </c>
      <c r="C312" s="14" t="s">
        <v>3027</v>
      </c>
      <c r="D312" s="14" t="s">
        <v>894</v>
      </c>
      <c r="E312" s="14"/>
      <c r="F312" s="14"/>
      <c r="G312" s="14" t="s">
        <v>1114</v>
      </c>
      <c r="H312" s="14">
        <v>2504</v>
      </c>
    </row>
    <row r="313" spans="1:8">
      <c r="A313" s="14" t="s">
        <v>3028</v>
      </c>
      <c r="B313" s="14" t="s">
        <v>2892</v>
      </c>
      <c r="C313" s="14" t="s">
        <v>3027</v>
      </c>
      <c r="D313" s="14" t="s">
        <v>894</v>
      </c>
      <c r="E313" s="14"/>
      <c r="F313" s="14"/>
      <c r="G313" s="14" t="s">
        <v>1114</v>
      </c>
      <c r="H313" s="14">
        <v>3154</v>
      </c>
    </row>
    <row r="314" spans="1:8">
      <c r="A314" s="14" t="s">
        <v>3029</v>
      </c>
      <c r="B314" s="14" t="s">
        <v>2892</v>
      </c>
      <c r="C314" s="14" t="s">
        <v>3027</v>
      </c>
      <c r="D314" s="14" t="s">
        <v>894</v>
      </c>
      <c r="E314" s="14"/>
      <c r="F314" s="14"/>
      <c r="G314" s="14" t="s">
        <v>1114</v>
      </c>
      <c r="H314" s="14">
        <v>3154</v>
      </c>
    </row>
    <row r="315" spans="1:8">
      <c r="A315" s="14" t="s">
        <v>2971</v>
      </c>
      <c r="B315" s="14" t="s">
        <v>2892</v>
      </c>
      <c r="C315" s="14" t="s">
        <v>2972</v>
      </c>
      <c r="D315" s="14" t="s">
        <v>2973</v>
      </c>
      <c r="E315" s="14"/>
      <c r="F315" s="14"/>
      <c r="G315" s="14" t="s">
        <v>1114</v>
      </c>
      <c r="H315" s="14">
        <v>3154</v>
      </c>
    </row>
    <row r="316" spans="1:8">
      <c r="A316" s="14" t="s">
        <v>2907</v>
      </c>
      <c r="B316" s="14" t="s">
        <v>2892</v>
      </c>
      <c r="C316" s="14" t="s">
        <v>2908</v>
      </c>
      <c r="D316" s="14" t="s">
        <v>1102</v>
      </c>
      <c r="E316" s="14" t="s">
        <v>1377</v>
      </c>
      <c r="F316" s="14" t="s">
        <v>964</v>
      </c>
      <c r="G316" s="14" t="s">
        <v>1114</v>
      </c>
      <c r="H316" s="14">
        <v>3154</v>
      </c>
    </row>
    <row r="317" spans="1:8">
      <c r="A317" s="14" t="s">
        <v>2909</v>
      </c>
      <c r="B317" s="14" t="s">
        <v>2892</v>
      </c>
      <c r="C317" s="14" t="s">
        <v>1107</v>
      </c>
      <c r="D317" s="14" t="s">
        <v>1102</v>
      </c>
      <c r="E317" s="14" t="s">
        <v>1377</v>
      </c>
      <c r="F317" s="14" t="s">
        <v>964</v>
      </c>
      <c r="G317" s="14" t="s">
        <v>1114</v>
      </c>
      <c r="H317" s="14">
        <v>3154</v>
      </c>
    </row>
    <row r="318" spans="1:8">
      <c r="A318" s="14" t="s">
        <v>3077</v>
      </c>
      <c r="B318" s="14" t="s">
        <v>2892</v>
      </c>
      <c r="C318" s="14" t="s">
        <v>3078</v>
      </c>
      <c r="D318" s="14" t="s">
        <v>1024</v>
      </c>
      <c r="E318" s="14"/>
      <c r="F318" s="14"/>
      <c r="G318" s="14" t="s">
        <v>1114</v>
      </c>
      <c r="H318" s="14">
        <v>3143</v>
      </c>
    </row>
    <row r="319" spans="1:8">
      <c r="A319" s="14" t="s">
        <v>3058</v>
      </c>
      <c r="B319" s="14" t="s">
        <v>2892</v>
      </c>
      <c r="C319" s="14" t="s">
        <v>3059</v>
      </c>
      <c r="D319" s="14" t="s">
        <v>1029</v>
      </c>
      <c r="E319" s="14"/>
      <c r="F319" s="14"/>
      <c r="G319" s="14" t="s">
        <v>1114</v>
      </c>
      <c r="H319" s="14">
        <v>2350</v>
      </c>
    </row>
    <row r="320" spans="1:8">
      <c r="A320" s="14" t="s">
        <v>3060</v>
      </c>
      <c r="B320" s="14" t="s">
        <v>2892</v>
      </c>
      <c r="C320" s="14" t="s">
        <v>3061</v>
      </c>
      <c r="D320" s="14" t="s">
        <v>1029</v>
      </c>
      <c r="E320" s="14"/>
      <c r="F320" s="14"/>
      <c r="G320" s="14" t="s">
        <v>1114</v>
      </c>
      <c r="H320" s="14">
        <v>2226</v>
      </c>
    </row>
    <row r="321" spans="1:8">
      <c r="A321" s="14" t="s">
        <v>3062</v>
      </c>
      <c r="B321" s="14" t="s">
        <v>2892</v>
      </c>
      <c r="C321" s="14" t="s">
        <v>3063</v>
      </c>
      <c r="D321" s="14" t="s">
        <v>1029</v>
      </c>
      <c r="E321" s="14"/>
      <c r="F321" s="14"/>
      <c r="G321" s="14" t="s">
        <v>1114</v>
      </c>
      <c r="H321" s="14">
        <v>3154</v>
      </c>
    </row>
    <row r="322" spans="1:8">
      <c r="A322" s="14" t="s">
        <v>3042</v>
      </c>
      <c r="B322" s="14" t="s">
        <v>2892</v>
      </c>
      <c r="C322" s="14" t="s">
        <v>3043</v>
      </c>
      <c r="D322" s="14" t="s">
        <v>3044</v>
      </c>
      <c r="E322" s="14"/>
      <c r="F322" s="14"/>
      <c r="G322" s="14" t="s">
        <v>1114</v>
      </c>
      <c r="H322" s="14">
        <v>2915</v>
      </c>
    </row>
    <row r="323" spans="1:8">
      <c r="A323" s="14" t="s">
        <v>3045</v>
      </c>
      <c r="B323" s="14" t="s">
        <v>2892</v>
      </c>
      <c r="C323" s="14" t="s">
        <v>3043</v>
      </c>
      <c r="D323" s="14" t="s">
        <v>3044</v>
      </c>
      <c r="E323" s="14"/>
      <c r="F323" s="14"/>
      <c r="G323" s="14" t="s">
        <v>1114</v>
      </c>
      <c r="H323" s="14">
        <v>2705</v>
      </c>
    </row>
    <row r="324" spans="1:8">
      <c r="A324" s="14" t="s">
        <v>3046</v>
      </c>
      <c r="B324" s="14" t="s">
        <v>2892</v>
      </c>
      <c r="C324" s="14" t="s">
        <v>3043</v>
      </c>
      <c r="D324" s="14" t="s">
        <v>3044</v>
      </c>
      <c r="E324" s="14"/>
      <c r="F324" s="14"/>
      <c r="G324" s="14" t="s">
        <v>1114</v>
      </c>
      <c r="H324" s="14">
        <v>2828</v>
      </c>
    </row>
    <row r="325" spans="1:8">
      <c r="A325" s="14" t="s">
        <v>3047</v>
      </c>
      <c r="B325" s="14" t="s">
        <v>2892</v>
      </c>
      <c r="C325" s="14" t="s">
        <v>3043</v>
      </c>
      <c r="D325" s="14" t="s">
        <v>3044</v>
      </c>
      <c r="E325" s="14"/>
      <c r="F325" s="14"/>
      <c r="G325" s="14" t="s">
        <v>1114</v>
      </c>
      <c r="H325" s="14">
        <v>1617</v>
      </c>
    </row>
    <row r="326" spans="1:8">
      <c r="A326" s="14" t="s">
        <v>2992</v>
      </c>
      <c r="B326" s="14" t="s">
        <v>2892</v>
      </c>
      <c r="C326" s="14" t="s">
        <v>2993</v>
      </c>
      <c r="D326" s="14" t="s">
        <v>2994</v>
      </c>
      <c r="E326" s="14"/>
      <c r="F326" s="14"/>
      <c r="G326" s="14" t="s">
        <v>1114</v>
      </c>
      <c r="H326" s="14">
        <v>2179</v>
      </c>
    </row>
    <row r="327" spans="1:8">
      <c r="A327" s="14" t="s">
        <v>2995</v>
      </c>
      <c r="B327" s="14" t="s">
        <v>2892</v>
      </c>
      <c r="C327" s="14" t="s">
        <v>2996</v>
      </c>
      <c r="D327" s="14" t="s">
        <v>2994</v>
      </c>
      <c r="E327" s="14" t="s">
        <v>2997</v>
      </c>
      <c r="F327" s="14"/>
      <c r="G327" s="14" t="s">
        <v>1114</v>
      </c>
      <c r="H327" s="14">
        <v>2181</v>
      </c>
    </row>
    <row r="328" spans="1:8">
      <c r="A328" s="14" t="s">
        <v>3074</v>
      </c>
      <c r="B328" s="14" t="s">
        <v>2892</v>
      </c>
      <c r="C328" s="14" t="s">
        <v>3075</v>
      </c>
      <c r="D328" s="14" t="s">
        <v>3076</v>
      </c>
      <c r="E328" s="14"/>
      <c r="F328" s="14"/>
      <c r="G328" s="14" t="s">
        <v>1114</v>
      </c>
      <c r="H328" s="14">
        <v>3154</v>
      </c>
    </row>
    <row r="329" spans="1:8">
      <c r="A329" s="14" t="s">
        <v>3139</v>
      </c>
      <c r="B329" s="14" t="s">
        <v>2892</v>
      </c>
      <c r="C329" s="14" t="s">
        <v>3140</v>
      </c>
      <c r="D329" s="14" t="s">
        <v>3141</v>
      </c>
      <c r="E329" s="14"/>
      <c r="F329" s="14"/>
      <c r="G329" s="14" t="s">
        <v>1114</v>
      </c>
      <c r="H329" s="14">
        <v>2239</v>
      </c>
    </row>
    <row r="330" spans="1:8">
      <c r="A330" s="14" t="s">
        <v>3142</v>
      </c>
      <c r="B330" s="14" t="s">
        <v>2892</v>
      </c>
      <c r="C330" s="14" t="s">
        <v>3140</v>
      </c>
      <c r="D330" s="14" t="s">
        <v>3141</v>
      </c>
      <c r="E330" s="14"/>
      <c r="F330" s="14"/>
      <c r="G330" s="14" t="s">
        <v>1114</v>
      </c>
      <c r="H330" s="14">
        <v>3154</v>
      </c>
    </row>
    <row r="331" spans="1:8">
      <c r="A331" s="14" t="s">
        <v>3143</v>
      </c>
      <c r="B331" s="14" t="s">
        <v>2892</v>
      </c>
      <c r="C331" s="14" t="s">
        <v>3140</v>
      </c>
      <c r="D331" s="14" t="s">
        <v>3141</v>
      </c>
      <c r="E331" s="14"/>
      <c r="F331" s="14"/>
      <c r="G331" s="14" t="s">
        <v>1114</v>
      </c>
      <c r="H331" s="14">
        <v>3154</v>
      </c>
    </row>
    <row r="332" spans="1:8">
      <c r="A332" s="14" t="s">
        <v>3144</v>
      </c>
      <c r="B332" s="14" t="s">
        <v>2892</v>
      </c>
      <c r="C332" s="14" t="s">
        <v>3145</v>
      </c>
      <c r="D332" s="14" t="s">
        <v>3141</v>
      </c>
      <c r="E332" s="14"/>
      <c r="F332" s="14"/>
      <c r="G332" s="14" t="s">
        <v>1114</v>
      </c>
      <c r="H332" s="14">
        <v>2418</v>
      </c>
    </row>
    <row r="333" spans="1:8">
      <c r="A333" s="14" t="s">
        <v>3117</v>
      </c>
      <c r="B333" s="14" t="s">
        <v>2892</v>
      </c>
      <c r="C333" s="14" t="s">
        <v>3118</v>
      </c>
      <c r="D333" s="14" t="s">
        <v>882</v>
      </c>
      <c r="E333" s="14" t="s">
        <v>1368</v>
      </c>
      <c r="F333" s="14" t="s">
        <v>3092</v>
      </c>
      <c r="G333" s="14" t="s">
        <v>1114</v>
      </c>
      <c r="H333" s="14">
        <v>3154</v>
      </c>
    </row>
    <row r="334" spans="1:8">
      <c r="A334" s="14" t="s">
        <v>3119</v>
      </c>
      <c r="B334" s="14" t="s">
        <v>2892</v>
      </c>
      <c r="C334" s="14" t="s">
        <v>3120</v>
      </c>
      <c r="D334" s="14" t="s">
        <v>882</v>
      </c>
      <c r="E334" s="14" t="s">
        <v>1368</v>
      </c>
      <c r="F334" s="14" t="s">
        <v>3092</v>
      </c>
      <c r="G334" s="14" t="s">
        <v>1114</v>
      </c>
      <c r="H334" s="14">
        <v>3154</v>
      </c>
    </row>
    <row r="335" spans="1:8">
      <c r="A335" s="14" t="s">
        <v>3121</v>
      </c>
      <c r="B335" s="14" t="s">
        <v>2892</v>
      </c>
      <c r="C335" s="14" t="s">
        <v>3122</v>
      </c>
      <c r="D335" s="14" t="s">
        <v>882</v>
      </c>
      <c r="E335" s="14" t="s">
        <v>1368</v>
      </c>
      <c r="F335" s="14" t="s">
        <v>3092</v>
      </c>
      <c r="G335" s="14" t="s">
        <v>1114</v>
      </c>
      <c r="H335" s="14">
        <v>3154</v>
      </c>
    </row>
    <row r="336" spans="1:8">
      <c r="A336" s="14" t="s">
        <v>3123</v>
      </c>
      <c r="B336" s="14" t="s">
        <v>2892</v>
      </c>
      <c r="C336" s="14" t="s">
        <v>3124</v>
      </c>
      <c r="D336" s="14" t="s">
        <v>882</v>
      </c>
      <c r="E336" s="14" t="s">
        <v>1368</v>
      </c>
      <c r="F336" s="14" t="s">
        <v>3092</v>
      </c>
      <c r="G336" s="14" t="s">
        <v>1114</v>
      </c>
      <c r="H336" s="14">
        <v>3048</v>
      </c>
    </row>
    <row r="337" spans="1:8">
      <c r="A337" s="14" t="s">
        <v>3125</v>
      </c>
      <c r="B337" s="14" t="s">
        <v>2892</v>
      </c>
      <c r="C337" s="14" t="s">
        <v>3126</v>
      </c>
      <c r="D337" s="14" t="s">
        <v>882</v>
      </c>
      <c r="E337" s="14" t="s">
        <v>1368</v>
      </c>
      <c r="F337" s="14" t="s">
        <v>3092</v>
      </c>
      <c r="G337" s="14" t="s">
        <v>1114</v>
      </c>
      <c r="H337" s="14">
        <v>3154</v>
      </c>
    </row>
    <row r="338" spans="1:8">
      <c r="A338" s="14" t="s">
        <v>3127</v>
      </c>
      <c r="B338" s="14" t="s">
        <v>2892</v>
      </c>
      <c r="C338" s="14" t="s">
        <v>3128</v>
      </c>
      <c r="D338" s="14" t="s">
        <v>882</v>
      </c>
      <c r="E338" s="14" t="s">
        <v>1368</v>
      </c>
      <c r="F338" s="14" t="s">
        <v>3092</v>
      </c>
      <c r="G338" s="14" t="s">
        <v>1114</v>
      </c>
      <c r="H338" s="14">
        <v>3154</v>
      </c>
    </row>
    <row r="339" spans="1:8">
      <c r="A339" s="14" t="s">
        <v>3131</v>
      </c>
      <c r="B339" s="14" t="s">
        <v>2892</v>
      </c>
      <c r="C339" s="14" t="s">
        <v>3132</v>
      </c>
      <c r="D339" s="14" t="s">
        <v>882</v>
      </c>
      <c r="E339" s="14" t="s">
        <v>1368</v>
      </c>
      <c r="F339" s="14" t="s">
        <v>3092</v>
      </c>
      <c r="G339" s="14" t="s">
        <v>1114</v>
      </c>
      <c r="H339" s="14">
        <v>3144</v>
      </c>
    </row>
    <row r="340" spans="1:8">
      <c r="A340" s="14" t="s">
        <v>3135</v>
      </c>
      <c r="B340" s="14" t="s">
        <v>2892</v>
      </c>
      <c r="C340" s="14" t="s">
        <v>3136</v>
      </c>
      <c r="D340" s="14" t="s">
        <v>882</v>
      </c>
      <c r="E340" s="14" t="s">
        <v>1368</v>
      </c>
      <c r="F340" s="14" t="s">
        <v>3092</v>
      </c>
      <c r="G340" s="14" t="s">
        <v>1114</v>
      </c>
      <c r="H340" s="14">
        <v>3154</v>
      </c>
    </row>
    <row r="341" spans="1:8">
      <c r="A341" s="14" t="s">
        <v>3137</v>
      </c>
      <c r="B341" s="14" t="s">
        <v>2892</v>
      </c>
      <c r="C341" s="14" t="s">
        <v>3138</v>
      </c>
      <c r="D341" s="14" t="s">
        <v>882</v>
      </c>
      <c r="E341" s="14" t="s">
        <v>1368</v>
      </c>
      <c r="F341" s="14" t="s">
        <v>3092</v>
      </c>
      <c r="G341" s="14" t="s">
        <v>1114</v>
      </c>
      <c r="H341" s="14">
        <v>3154</v>
      </c>
    </row>
    <row r="342" spans="1:8">
      <c r="A342" s="14" t="s">
        <v>3129</v>
      </c>
      <c r="B342" s="14" t="s">
        <v>2892</v>
      </c>
      <c r="C342" s="14" t="s">
        <v>3130</v>
      </c>
      <c r="D342" s="14" t="s">
        <v>882</v>
      </c>
      <c r="E342" s="14" t="s">
        <v>1368</v>
      </c>
      <c r="F342" s="14" t="s">
        <v>3033</v>
      </c>
      <c r="G342" s="14" t="s">
        <v>1114</v>
      </c>
      <c r="H342" s="14">
        <v>3154</v>
      </c>
    </row>
    <row r="343" spans="1:8">
      <c r="A343" s="14" t="s">
        <v>3133</v>
      </c>
      <c r="B343" s="14" t="s">
        <v>2892</v>
      </c>
      <c r="C343" s="14" t="s">
        <v>3134</v>
      </c>
      <c r="D343" s="14" t="s">
        <v>882</v>
      </c>
      <c r="E343" s="14" t="s">
        <v>1368</v>
      </c>
      <c r="F343" s="14" t="s">
        <v>3033</v>
      </c>
      <c r="G343" s="14" t="s">
        <v>1114</v>
      </c>
      <c r="H343" s="14">
        <v>3154</v>
      </c>
    </row>
    <row r="344" spans="1:8">
      <c r="A344" s="14" t="s">
        <v>3146</v>
      </c>
      <c r="B344" s="14" t="s">
        <v>2892</v>
      </c>
      <c r="C344" s="14" t="s">
        <v>3147</v>
      </c>
      <c r="D344" s="14" t="s">
        <v>3148</v>
      </c>
      <c r="E344" s="14"/>
      <c r="F344" s="14"/>
      <c r="G344" s="14" t="s">
        <v>1114</v>
      </c>
      <c r="H344" s="14">
        <v>3154</v>
      </c>
    </row>
    <row r="345" spans="1:8">
      <c r="A345" s="14" t="s">
        <v>3149</v>
      </c>
      <c r="B345" s="14" t="s">
        <v>2892</v>
      </c>
      <c r="C345" s="14" t="s">
        <v>3147</v>
      </c>
      <c r="D345" s="14" t="s">
        <v>3148</v>
      </c>
      <c r="E345" s="14"/>
      <c r="F345" s="14"/>
      <c r="G345" s="14" t="s">
        <v>1114</v>
      </c>
      <c r="H345" s="14">
        <v>3154</v>
      </c>
    </row>
    <row r="346" spans="1:8">
      <c r="A346" s="14" t="s">
        <v>2935</v>
      </c>
      <c r="B346" s="14" t="s">
        <v>2892</v>
      </c>
      <c r="C346" s="14" t="s">
        <v>2936</v>
      </c>
      <c r="D346" s="14" t="s">
        <v>968</v>
      </c>
      <c r="E346" s="14" t="s">
        <v>1378</v>
      </c>
      <c r="F346" s="14" t="s">
        <v>2937</v>
      </c>
      <c r="G346" s="14" t="s">
        <v>1114</v>
      </c>
      <c r="H346" s="14">
        <v>3154</v>
      </c>
    </row>
    <row r="347" spans="1:8">
      <c r="A347" s="14" t="s">
        <v>2938</v>
      </c>
      <c r="B347" s="14" t="s">
        <v>2892</v>
      </c>
      <c r="C347" s="14" t="s">
        <v>1118</v>
      </c>
      <c r="D347" s="14" t="s">
        <v>968</v>
      </c>
      <c r="E347" s="14" t="s">
        <v>1378</v>
      </c>
      <c r="F347" s="14" t="s">
        <v>2937</v>
      </c>
      <c r="G347" s="14" t="s">
        <v>1114</v>
      </c>
      <c r="H347" s="14">
        <v>3154</v>
      </c>
    </row>
    <row r="348" spans="1:8">
      <c r="A348" s="14" t="s">
        <v>2919</v>
      </c>
      <c r="B348" s="14" t="s">
        <v>2892</v>
      </c>
      <c r="C348" s="14" t="s">
        <v>2920</v>
      </c>
      <c r="D348" s="14" t="s">
        <v>959</v>
      </c>
      <c r="E348" s="14" t="s">
        <v>2921</v>
      </c>
      <c r="F348" s="14" t="s">
        <v>2922</v>
      </c>
      <c r="G348" s="14" t="s">
        <v>1114</v>
      </c>
      <c r="H348" s="14">
        <v>3154</v>
      </c>
    </row>
    <row r="349" spans="1:8">
      <c r="A349" s="14" t="s">
        <v>2923</v>
      </c>
      <c r="B349" s="14" t="s">
        <v>2892</v>
      </c>
      <c r="C349" s="14" t="s">
        <v>2924</v>
      </c>
      <c r="D349" s="14" t="s">
        <v>959</v>
      </c>
      <c r="E349" s="14" t="s">
        <v>2925</v>
      </c>
      <c r="F349" s="14" t="s">
        <v>2922</v>
      </c>
      <c r="G349" s="14" t="s">
        <v>1114</v>
      </c>
      <c r="H349" s="14">
        <v>3154</v>
      </c>
    </row>
    <row r="350" spans="1:8">
      <c r="A350" s="14" t="s">
        <v>2926</v>
      </c>
      <c r="B350" s="14" t="s">
        <v>2892</v>
      </c>
      <c r="C350" s="14" t="s">
        <v>960</v>
      </c>
      <c r="D350" s="14" t="s">
        <v>959</v>
      </c>
      <c r="E350" s="14" t="s">
        <v>1376</v>
      </c>
      <c r="F350" s="14" t="s">
        <v>2922</v>
      </c>
      <c r="G350" s="14" t="s">
        <v>1114</v>
      </c>
      <c r="H350" s="14">
        <v>3154</v>
      </c>
    </row>
    <row r="351" spans="1:8">
      <c r="A351" s="14" t="s">
        <v>2927</v>
      </c>
      <c r="B351" s="14" t="s">
        <v>2892</v>
      </c>
      <c r="C351" s="14" t="s">
        <v>2928</v>
      </c>
      <c r="D351" s="14" t="s">
        <v>959</v>
      </c>
      <c r="E351" s="14" t="s">
        <v>1375</v>
      </c>
      <c r="F351" s="14" t="s">
        <v>2922</v>
      </c>
      <c r="G351" s="14" t="s">
        <v>1114</v>
      </c>
      <c r="H351" s="14">
        <v>2203</v>
      </c>
    </row>
    <row r="352" spans="1:8">
      <c r="A352" s="14" t="s">
        <v>2929</v>
      </c>
      <c r="B352" s="14" t="s">
        <v>2892</v>
      </c>
      <c r="C352" s="14" t="s">
        <v>2930</v>
      </c>
      <c r="D352" s="14" t="s">
        <v>959</v>
      </c>
      <c r="E352" s="14" t="s">
        <v>2931</v>
      </c>
      <c r="F352" s="14" t="s">
        <v>2922</v>
      </c>
      <c r="G352" s="14" t="s">
        <v>1114</v>
      </c>
      <c r="H352" s="14">
        <v>2662</v>
      </c>
    </row>
    <row r="353" spans="1:8">
      <c r="A353" s="14" t="s">
        <v>2932</v>
      </c>
      <c r="B353" s="14" t="s">
        <v>2892</v>
      </c>
      <c r="C353" s="14" t="s">
        <v>2933</v>
      </c>
      <c r="D353" s="14" t="s">
        <v>959</v>
      </c>
      <c r="E353" s="14" t="s">
        <v>2934</v>
      </c>
      <c r="F353" s="14" t="s">
        <v>2922</v>
      </c>
      <c r="G353" s="14" t="s">
        <v>1114</v>
      </c>
      <c r="H353" s="14">
        <v>3154</v>
      </c>
    </row>
    <row r="354" spans="1:8">
      <c r="A354" s="14" t="s">
        <v>3089</v>
      </c>
      <c r="B354" s="14" t="s">
        <v>2892</v>
      </c>
      <c r="C354" s="14" t="s">
        <v>3090</v>
      </c>
      <c r="D354" s="14" t="s">
        <v>3091</v>
      </c>
      <c r="E354" s="14" t="s">
        <v>1368</v>
      </c>
      <c r="F354" s="14" t="s">
        <v>3092</v>
      </c>
      <c r="G354" s="14" t="s">
        <v>1114</v>
      </c>
      <c r="H354" s="14">
        <v>3154</v>
      </c>
    </row>
    <row r="355" spans="1:8">
      <c r="A355" s="14" t="s">
        <v>3093</v>
      </c>
      <c r="B355" s="14" t="s">
        <v>2892</v>
      </c>
      <c r="C355" s="14" t="s">
        <v>3094</v>
      </c>
      <c r="D355" s="14" t="s">
        <v>3091</v>
      </c>
      <c r="E355" s="14" t="s">
        <v>1368</v>
      </c>
      <c r="F355" s="14" t="s">
        <v>3092</v>
      </c>
      <c r="G355" s="14" t="s">
        <v>1114</v>
      </c>
      <c r="H355" s="14">
        <v>3154</v>
      </c>
    </row>
    <row r="356" spans="1:8">
      <c r="A356" s="14" t="s">
        <v>3095</v>
      </c>
      <c r="B356" s="14" t="s">
        <v>2892</v>
      </c>
      <c r="C356" s="14" t="s">
        <v>3096</v>
      </c>
      <c r="D356" s="14" t="s">
        <v>3091</v>
      </c>
      <c r="E356" s="14" t="s">
        <v>1368</v>
      </c>
      <c r="F356" s="14" t="s">
        <v>3092</v>
      </c>
      <c r="G356" s="14" t="s">
        <v>1114</v>
      </c>
      <c r="H356" s="14">
        <v>3154</v>
      </c>
    </row>
    <row r="357" spans="1:8">
      <c r="A357" s="14" t="s">
        <v>3097</v>
      </c>
      <c r="B357" s="14" t="s">
        <v>2892</v>
      </c>
      <c r="C357" s="14" t="s">
        <v>3098</v>
      </c>
      <c r="D357" s="14" t="s">
        <v>3091</v>
      </c>
      <c r="E357" s="14" t="s">
        <v>1368</v>
      </c>
      <c r="F357" s="14" t="s">
        <v>3092</v>
      </c>
      <c r="G357" s="14" t="s">
        <v>1114</v>
      </c>
      <c r="H357" s="14">
        <v>3154</v>
      </c>
    </row>
    <row r="358" spans="1:8">
      <c r="A358" s="14" t="s">
        <v>3099</v>
      </c>
      <c r="B358" s="14" t="s">
        <v>2892</v>
      </c>
      <c r="C358" s="14" t="s">
        <v>3100</v>
      </c>
      <c r="D358" s="14" t="s">
        <v>3091</v>
      </c>
      <c r="E358" s="14" t="s">
        <v>1368</v>
      </c>
      <c r="F358" s="14" t="s">
        <v>3092</v>
      </c>
      <c r="G358" s="14" t="s">
        <v>1114</v>
      </c>
      <c r="H358" s="14">
        <v>3154</v>
      </c>
    </row>
    <row r="359" spans="1:8">
      <c r="A359" s="14" t="s">
        <v>3101</v>
      </c>
      <c r="B359" s="14" t="s">
        <v>2892</v>
      </c>
      <c r="C359" s="14" t="s">
        <v>3100</v>
      </c>
      <c r="D359" s="14" t="s">
        <v>3091</v>
      </c>
      <c r="E359" s="14" t="s">
        <v>1368</v>
      </c>
      <c r="F359" s="14" t="s">
        <v>3092</v>
      </c>
      <c r="G359" s="14" t="s">
        <v>1114</v>
      </c>
      <c r="H359" s="14">
        <v>3154</v>
      </c>
    </row>
    <row r="360" spans="1:8">
      <c r="A360" s="14" t="s">
        <v>3102</v>
      </c>
      <c r="B360" s="14" t="s">
        <v>2892</v>
      </c>
      <c r="C360" s="14" t="s">
        <v>3103</v>
      </c>
      <c r="D360" s="14" t="s">
        <v>3091</v>
      </c>
      <c r="E360" s="14" t="s">
        <v>1368</v>
      </c>
      <c r="F360" s="14" t="s">
        <v>3092</v>
      </c>
      <c r="G360" s="14" t="s">
        <v>1114</v>
      </c>
      <c r="H360" s="14">
        <v>3154</v>
      </c>
    </row>
    <row r="361" spans="1:8">
      <c r="A361" s="14" t="s">
        <v>3104</v>
      </c>
      <c r="B361" s="14" t="s">
        <v>2892</v>
      </c>
      <c r="C361" s="14" t="s">
        <v>3103</v>
      </c>
      <c r="D361" s="14" t="s">
        <v>3091</v>
      </c>
      <c r="E361" s="14" t="s">
        <v>1368</v>
      </c>
      <c r="F361" s="14" t="s">
        <v>3092</v>
      </c>
      <c r="G361" s="14" t="s">
        <v>1114</v>
      </c>
      <c r="H361" s="14">
        <v>3154</v>
      </c>
    </row>
    <row r="362" spans="1:8">
      <c r="A362" s="14" t="s">
        <v>3105</v>
      </c>
      <c r="B362" s="14" t="s">
        <v>2892</v>
      </c>
      <c r="C362" s="14" t="s">
        <v>3106</v>
      </c>
      <c r="D362" s="14" t="s">
        <v>3091</v>
      </c>
      <c r="E362" s="14" t="s">
        <v>1368</v>
      </c>
      <c r="F362" s="14" t="s">
        <v>3092</v>
      </c>
      <c r="G362" s="14" t="s">
        <v>1114</v>
      </c>
      <c r="H362" s="14">
        <v>3154</v>
      </c>
    </row>
    <row r="363" spans="1:8">
      <c r="A363" s="14" t="s">
        <v>3107</v>
      </c>
      <c r="B363" s="14" t="s">
        <v>2892</v>
      </c>
      <c r="C363" s="14" t="s">
        <v>3108</v>
      </c>
      <c r="D363" s="14" t="s">
        <v>3091</v>
      </c>
      <c r="E363" s="14" t="s">
        <v>1368</v>
      </c>
      <c r="F363" s="14" t="s">
        <v>3092</v>
      </c>
      <c r="G363" s="14" t="s">
        <v>1114</v>
      </c>
      <c r="H363" s="14">
        <v>3154</v>
      </c>
    </row>
    <row r="364" spans="1:8">
      <c r="A364" s="14" t="s">
        <v>3109</v>
      </c>
      <c r="B364" s="14" t="s">
        <v>2892</v>
      </c>
      <c r="C364" s="14" t="s">
        <v>3110</v>
      </c>
      <c r="D364" s="14" t="s">
        <v>3091</v>
      </c>
      <c r="E364" s="14" t="s">
        <v>1368</v>
      </c>
      <c r="F364" s="14" t="s">
        <v>3092</v>
      </c>
      <c r="G364" s="14" t="s">
        <v>1114</v>
      </c>
      <c r="H364" s="14">
        <v>3154</v>
      </c>
    </row>
    <row r="365" spans="1:8">
      <c r="A365" s="14" t="s">
        <v>3111</v>
      </c>
      <c r="B365" s="14" t="s">
        <v>2892</v>
      </c>
      <c r="C365" s="14" t="s">
        <v>3112</v>
      </c>
      <c r="D365" s="14" t="s">
        <v>3091</v>
      </c>
      <c r="E365" s="14" t="s">
        <v>1368</v>
      </c>
      <c r="F365" s="14" t="s">
        <v>3092</v>
      </c>
      <c r="G365" s="14" t="s">
        <v>1114</v>
      </c>
      <c r="H365" s="14">
        <v>3154</v>
      </c>
    </row>
    <row r="366" spans="1:8">
      <c r="A366" s="14" t="s">
        <v>3113</v>
      </c>
      <c r="B366" s="14" t="s">
        <v>2892</v>
      </c>
      <c r="C366" s="14" t="s">
        <v>3114</v>
      </c>
      <c r="D366" s="14" t="s">
        <v>3091</v>
      </c>
      <c r="E366" s="14" t="s">
        <v>1368</v>
      </c>
      <c r="F366" s="14" t="s">
        <v>3033</v>
      </c>
      <c r="G366" s="14" t="s">
        <v>1114</v>
      </c>
      <c r="H366" s="14">
        <v>3154</v>
      </c>
    </row>
    <row r="367" spans="1:8">
      <c r="A367" s="14" t="s">
        <v>3115</v>
      </c>
      <c r="B367" s="14" t="s">
        <v>2892</v>
      </c>
      <c r="C367" s="14" t="s">
        <v>3116</v>
      </c>
      <c r="D367" s="14" t="s">
        <v>3091</v>
      </c>
      <c r="E367" s="14" t="s">
        <v>1368</v>
      </c>
      <c r="F367" s="14" t="s">
        <v>3033</v>
      </c>
      <c r="G367" s="14" t="s">
        <v>1114</v>
      </c>
      <c r="H367" s="14">
        <v>3154</v>
      </c>
    </row>
    <row r="368" spans="1:8">
      <c r="A368" s="14" t="s">
        <v>2944</v>
      </c>
      <c r="B368" s="14" t="s">
        <v>2892</v>
      </c>
      <c r="C368" s="14" t="s">
        <v>2945</v>
      </c>
      <c r="D368" s="14" t="s">
        <v>2946</v>
      </c>
      <c r="E368" s="14" t="s">
        <v>2947</v>
      </c>
      <c r="F368" s="14" t="s">
        <v>2948</v>
      </c>
      <c r="G368" s="14" t="s">
        <v>1114</v>
      </c>
      <c r="H368" s="14">
        <v>3154</v>
      </c>
    </row>
    <row r="369" spans="1:8">
      <c r="A369" s="14" t="s">
        <v>2949</v>
      </c>
      <c r="B369" s="14" t="s">
        <v>2892</v>
      </c>
      <c r="C369" s="14" t="s">
        <v>2950</v>
      </c>
      <c r="D369" s="14" t="s">
        <v>2946</v>
      </c>
      <c r="E369" s="14" t="s">
        <v>2951</v>
      </c>
      <c r="F369" s="14" t="s">
        <v>2948</v>
      </c>
      <c r="G369" s="14" t="s">
        <v>1114</v>
      </c>
      <c r="H369" s="14">
        <v>3154</v>
      </c>
    </row>
    <row r="370" spans="1:8">
      <c r="A370" s="14" t="s">
        <v>2904</v>
      </c>
      <c r="B370" s="14" t="s">
        <v>2892</v>
      </c>
      <c r="C370" s="14" t="s">
        <v>2905</v>
      </c>
      <c r="D370" s="14" t="s">
        <v>1049</v>
      </c>
      <c r="E370" s="14" t="s">
        <v>1123</v>
      </c>
      <c r="F370" s="14" t="s">
        <v>2906</v>
      </c>
      <c r="G370" s="14" t="s">
        <v>1406</v>
      </c>
      <c r="H370" s="14">
        <v>2064</v>
      </c>
    </row>
    <row r="371" spans="1:8">
      <c r="A371" s="14" t="s">
        <v>3048</v>
      </c>
      <c r="B371" s="14" t="s">
        <v>2892</v>
      </c>
      <c r="C371" s="14" t="s">
        <v>3049</v>
      </c>
      <c r="D371" s="14" t="s">
        <v>3050</v>
      </c>
      <c r="E371" s="14" t="s">
        <v>3051</v>
      </c>
      <c r="F371" s="14" t="s">
        <v>3033</v>
      </c>
      <c r="G371" s="14" t="s">
        <v>1114</v>
      </c>
      <c r="H371" s="14">
        <v>2217</v>
      </c>
    </row>
    <row r="372" spans="1:8">
      <c r="A372" s="14" t="s">
        <v>3052</v>
      </c>
      <c r="B372" s="14" t="s">
        <v>2892</v>
      </c>
      <c r="C372" s="14" t="s">
        <v>3053</v>
      </c>
      <c r="D372" s="14" t="s">
        <v>3050</v>
      </c>
      <c r="E372" s="14" t="s">
        <v>3051</v>
      </c>
      <c r="F372" s="14" t="s">
        <v>3033</v>
      </c>
      <c r="G372" s="14" t="s">
        <v>1114</v>
      </c>
      <c r="H372" s="14">
        <v>2474</v>
      </c>
    </row>
    <row r="373" spans="1:8">
      <c r="A373" s="14" t="s">
        <v>3054</v>
      </c>
      <c r="B373" s="14" t="s">
        <v>2892</v>
      </c>
      <c r="C373" s="14" t="s">
        <v>3055</v>
      </c>
      <c r="D373" s="14" t="s">
        <v>3050</v>
      </c>
      <c r="E373" s="14" t="s">
        <v>3051</v>
      </c>
      <c r="F373" s="14" t="s">
        <v>3033</v>
      </c>
      <c r="G373" s="14" t="s">
        <v>1114</v>
      </c>
      <c r="H373" s="14">
        <v>3154</v>
      </c>
    </row>
    <row r="374" spans="1:8">
      <c r="A374" s="14" t="s">
        <v>3056</v>
      </c>
      <c r="B374" s="14" t="s">
        <v>2892</v>
      </c>
      <c r="C374" s="14" t="s">
        <v>3057</v>
      </c>
      <c r="D374" s="14" t="s">
        <v>3050</v>
      </c>
      <c r="E374" s="14" t="s">
        <v>3051</v>
      </c>
      <c r="F374" s="14" t="s">
        <v>3033</v>
      </c>
      <c r="G374" s="14" t="s">
        <v>1114</v>
      </c>
      <c r="H374" s="14">
        <v>2920</v>
      </c>
    </row>
    <row r="375" spans="1:8">
      <c r="A375" s="14" t="s">
        <v>2960</v>
      </c>
      <c r="B375" s="14" t="s">
        <v>2892</v>
      </c>
      <c r="C375" s="14" t="s">
        <v>2961</v>
      </c>
      <c r="D375" s="14" t="s">
        <v>2962</v>
      </c>
      <c r="E375" s="14" t="s">
        <v>2963</v>
      </c>
      <c r="F375" s="14" t="s">
        <v>2964</v>
      </c>
      <c r="G375" s="14" t="s">
        <v>1114</v>
      </c>
      <c r="H375" s="14">
        <v>3100</v>
      </c>
    </row>
    <row r="376" spans="1:8">
      <c r="A376" s="14" t="s">
        <v>2965</v>
      </c>
      <c r="B376" s="14" t="s">
        <v>2892</v>
      </c>
      <c r="C376" s="14" t="s">
        <v>2961</v>
      </c>
      <c r="D376" s="14" t="s">
        <v>2962</v>
      </c>
      <c r="E376" s="14" t="s">
        <v>2963</v>
      </c>
      <c r="F376" s="14" t="s">
        <v>2964</v>
      </c>
      <c r="G376" s="14" t="s">
        <v>1114</v>
      </c>
      <c r="H376" s="14">
        <v>3099</v>
      </c>
    </row>
    <row r="377" spans="1:8">
      <c r="A377" s="14" t="s">
        <v>2966</v>
      </c>
      <c r="B377" s="14" t="s">
        <v>2892</v>
      </c>
      <c r="C377" s="14" t="s">
        <v>2967</v>
      </c>
      <c r="D377" s="14" t="s">
        <v>2962</v>
      </c>
      <c r="E377" s="14" t="s">
        <v>2968</v>
      </c>
      <c r="F377" s="14" t="s">
        <v>2964</v>
      </c>
      <c r="G377" s="14" t="s">
        <v>1114</v>
      </c>
      <c r="H377" s="14">
        <v>3154</v>
      </c>
    </row>
    <row r="378" spans="1:8">
      <c r="A378" s="14" t="s">
        <v>3030</v>
      </c>
      <c r="B378" s="14" t="s">
        <v>2892</v>
      </c>
      <c r="C378" s="14" t="s">
        <v>3031</v>
      </c>
      <c r="D378" s="14" t="s">
        <v>3032</v>
      </c>
      <c r="E378" s="14" t="s">
        <v>2981</v>
      </c>
      <c r="F378" s="14" t="s">
        <v>3033</v>
      </c>
      <c r="G378" s="14" t="s">
        <v>1114</v>
      </c>
      <c r="H378" s="14">
        <v>2613</v>
      </c>
    </row>
    <row r="379" spans="1:8">
      <c r="A379" s="14" t="s">
        <v>2939</v>
      </c>
      <c r="B379" s="14" t="s">
        <v>2892</v>
      </c>
      <c r="C379" s="14" t="s">
        <v>2940</v>
      </c>
      <c r="D379" s="14" t="s">
        <v>2941</v>
      </c>
      <c r="E379" s="14"/>
      <c r="F379" s="14"/>
      <c r="G379" s="14" t="s">
        <v>1114</v>
      </c>
      <c r="H379" s="14">
        <v>3154</v>
      </c>
    </row>
    <row r="380" spans="1:8">
      <c r="A380" s="14" t="s">
        <v>2942</v>
      </c>
      <c r="B380" s="14" t="s">
        <v>2892</v>
      </c>
      <c r="C380" s="14" t="s">
        <v>2943</v>
      </c>
      <c r="D380" s="14" t="s">
        <v>2941</v>
      </c>
      <c r="E380" s="14"/>
      <c r="F380" s="14"/>
      <c r="G380" s="14" t="s">
        <v>1114</v>
      </c>
      <c r="H380" s="14">
        <v>3154</v>
      </c>
    </row>
    <row r="381" spans="1:8">
      <c r="A381" s="14" t="s">
        <v>2910</v>
      </c>
      <c r="B381" s="14" t="s">
        <v>2892</v>
      </c>
      <c r="C381" s="14" t="s">
        <v>2911</v>
      </c>
      <c r="D381" s="14" t="s">
        <v>2912</v>
      </c>
      <c r="E381" s="14" t="s">
        <v>1369</v>
      </c>
      <c r="F381" s="14"/>
      <c r="G381" s="14" t="s">
        <v>1114</v>
      </c>
      <c r="H381" s="14">
        <v>2366</v>
      </c>
    </row>
    <row r="382" spans="1:8">
      <c r="A382" s="14" t="s">
        <v>2913</v>
      </c>
      <c r="B382" s="14" t="s">
        <v>2892</v>
      </c>
      <c r="C382" s="14" t="s">
        <v>2914</v>
      </c>
      <c r="D382" s="14" t="s">
        <v>2912</v>
      </c>
      <c r="E382" s="14" t="s">
        <v>1369</v>
      </c>
      <c r="F382" s="14"/>
      <c r="G382" s="14" t="s">
        <v>1114</v>
      </c>
      <c r="H382" s="14">
        <v>3154</v>
      </c>
    </row>
    <row r="383" spans="1:8">
      <c r="A383" s="14" t="s">
        <v>2915</v>
      </c>
      <c r="B383" s="14" t="s">
        <v>2892</v>
      </c>
      <c r="C383" s="14" t="s">
        <v>2916</v>
      </c>
      <c r="D383" s="14" t="s">
        <v>2912</v>
      </c>
      <c r="E383" s="14" t="s">
        <v>1369</v>
      </c>
      <c r="F383" s="14"/>
      <c r="G383" s="14" t="s">
        <v>1114</v>
      </c>
      <c r="H383" s="14">
        <v>2683</v>
      </c>
    </row>
    <row r="384" spans="1:8">
      <c r="A384" s="14" t="s">
        <v>2917</v>
      </c>
      <c r="B384" s="14" t="s">
        <v>2892</v>
      </c>
      <c r="C384" s="14" t="s">
        <v>2918</v>
      </c>
      <c r="D384" s="14" t="s">
        <v>2912</v>
      </c>
      <c r="E384" s="14" t="s">
        <v>1369</v>
      </c>
      <c r="F384" s="14"/>
      <c r="G384" s="14" t="s">
        <v>1114</v>
      </c>
      <c r="H384" s="14">
        <v>3154</v>
      </c>
    </row>
    <row r="385" spans="1:8">
      <c r="A385" s="14" t="s">
        <v>3069</v>
      </c>
      <c r="B385" s="14" t="s">
        <v>2892</v>
      </c>
      <c r="C385" s="14" t="s">
        <v>3070</v>
      </c>
      <c r="D385" s="14" t="s">
        <v>3071</v>
      </c>
      <c r="E385" s="14"/>
      <c r="F385" s="14"/>
      <c r="G385" s="14" t="s">
        <v>1114</v>
      </c>
      <c r="H385" s="14">
        <v>3154</v>
      </c>
    </row>
    <row r="386" spans="1:8">
      <c r="A386" s="14" t="s">
        <v>3072</v>
      </c>
      <c r="B386" s="14" t="s">
        <v>2892</v>
      </c>
      <c r="C386" s="14" t="s">
        <v>3073</v>
      </c>
      <c r="D386" s="14" t="s">
        <v>3071</v>
      </c>
      <c r="E386" s="14"/>
      <c r="F386" s="14"/>
      <c r="G386" s="14" t="s">
        <v>1114</v>
      </c>
      <c r="H386" s="14">
        <v>2577</v>
      </c>
    </row>
    <row r="387" spans="1:8">
      <c r="A387" s="14" t="s">
        <v>2952</v>
      </c>
      <c r="B387" s="14" t="s">
        <v>2892</v>
      </c>
      <c r="C387" s="14" t="s">
        <v>2953</v>
      </c>
      <c r="D387" s="14"/>
      <c r="E387" s="14"/>
      <c r="F387" s="14"/>
      <c r="G387" s="14" t="s">
        <v>1114</v>
      </c>
      <c r="H387" s="14">
        <v>3154</v>
      </c>
    </row>
    <row r="388" spans="1:8">
      <c r="A388" s="14" t="s">
        <v>2969</v>
      </c>
      <c r="B388" s="14" t="s">
        <v>2892</v>
      </c>
      <c r="C388" s="14" t="s">
        <v>2970</v>
      </c>
      <c r="D388" s="14"/>
      <c r="E388" s="14"/>
      <c r="F388" s="14"/>
      <c r="G388" s="14" t="s">
        <v>1114</v>
      </c>
      <c r="H388" s="14">
        <v>3154</v>
      </c>
    </row>
    <row r="389" spans="1:8">
      <c r="A389" s="14" t="s">
        <v>2974</v>
      </c>
      <c r="B389" s="14" t="s">
        <v>2892</v>
      </c>
      <c r="C389" s="14" t="s">
        <v>2975</v>
      </c>
      <c r="D389" s="14"/>
      <c r="E389" s="14"/>
      <c r="F389" s="14"/>
      <c r="G389" s="14" t="s">
        <v>1114</v>
      </c>
      <c r="H389" s="14">
        <v>3154</v>
      </c>
    </row>
    <row r="390" spans="1:8">
      <c r="A390" s="14" t="s">
        <v>3034</v>
      </c>
      <c r="B390" s="14" t="s">
        <v>2892</v>
      </c>
      <c r="C390" s="14" t="s">
        <v>3035</v>
      </c>
      <c r="D390" s="14"/>
      <c r="E390" s="14"/>
      <c r="F390" s="14"/>
      <c r="G390" s="14" t="s">
        <v>1114</v>
      </c>
      <c r="H390" s="14">
        <v>3154</v>
      </c>
    </row>
    <row r="391" spans="1:8">
      <c r="A391" s="14" t="s">
        <v>3036</v>
      </c>
      <c r="B391" s="14" t="s">
        <v>2892</v>
      </c>
      <c r="C391" s="14" t="s">
        <v>3035</v>
      </c>
      <c r="D391" s="14"/>
      <c r="E391" s="14"/>
      <c r="F391" s="14"/>
      <c r="G391" s="14" t="s">
        <v>1114</v>
      </c>
      <c r="H391" s="14">
        <v>3154</v>
      </c>
    </row>
    <row r="392" spans="1:8">
      <c r="A392" s="14" t="s">
        <v>3037</v>
      </c>
      <c r="B392" s="14" t="s">
        <v>2892</v>
      </c>
      <c r="C392" s="14" t="s">
        <v>3038</v>
      </c>
      <c r="D392" s="14"/>
      <c r="E392" s="14"/>
      <c r="F392" s="14"/>
      <c r="G392" s="14" t="s">
        <v>1114</v>
      </c>
      <c r="H392" s="14">
        <v>3154</v>
      </c>
    </row>
    <row r="393" spans="1:8">
      <c r="A393" s="14" t="s">
        <v>3039</v>
      </c>
      <c r="B393" s="14" t="s">
        <v>2892</v>
      </c>
      <c r="C393" s="14" t="s">
        <v>3038</v>
      </c>
      <c r="D393" s="14"/>
      <c r="E393" s="14"/>
      <c r="F393" s="14"/>
      <c r="G393" s="14" t="s">
        <v>1114</v>
      </c>
      <c r="H393" s="14">
        <v>3154</v>
      </c>
    </row>
    <row r="394" spans="1:8">
      <c r="A394" s="14" t="s">
        <v>3040</v>
      </c>
      <c r="B394" s="14" t="s">
        <v>2892</v>
      </c>
      <c r="C394" s="14" t="s">
        <v>3038</v>
      </c>
      <c r="D394" s="14"/>
      <c r="E394" s="14"/>
      <c r="F394" s="14"/>
      <c r="G394" s="14" t="s">
        <v>1114</v>
      </c>
      <c r="H394" s="14">
        <v>3154</v>
      </c>
    </row>
    <row r="395" spans="1:8">
      <c r="A395" s="14" t="s">
        <v>3041</v>
      </c>
      <c r="B395" s="14" t="s">
        <v>2892</v>
      </c>
      <c r="C395" s="14" t="s">
        <v>3038</v>
      </c>
      <c r="D395" s="14"/>
      <c r="E395" s="14"/>
      <c r="F395" s="14"/>
      <c r="G395" s="14" t="s">
        <v>1114</v>
      </c>
      <c r="H395" s="14">
        <v>3154</v>
      </c>
    </row>
    <row r="396" spans="1:8">
      <c r="A396" s="14" t="s">
        <v>3084</v>
      </c>
      <c r="B396" s="14" t="s">
        <v>2892</v>
      </c>
      <c r="C396" s="14" t="s">
        <v>3085</v>
      </c>
      <c r="D396" s="14"/>
      <c r="E396" s="14"/>
      <c r="F396" s="14"/>
      <c r="G396" s="14" t="s">
        <v>1114</v>
      </c>
      <c r="H396" s="14">
        <v>2739</v>
      </c>
    </row>
    <row r="397" spans="1:8">
      <c r="A397" s="14" t="s">
        <v>3150</v>
      </c>
      <c r="B397" s="14" t="s">
        <v>3151</v>
      </c>
      <c r="C397" s="14" t="s">
        <v>3152</v>
      </c>
      <c r="D397" s="14" t="s">
        <v>894</v>
      </c>
      <c r="E397" s="14"/>
      <c r="F397" s="14"/>
      <c r="G397" s="14" t="s">
        <v>1114</v>
      </c>
      <c r="H397" s="14">
        <v>3142</v>
      </c>
    </row>
    <row r="398" spans="1:8">
      <c r="A398" s="14" t="s">
        <v>3153</v>
      </c>
      <c r="B398" s="14" t="s">
        <v>3151</v>
      </c>
      <c r="C398" s="14" t="s">
        <v>3152</v>
      </c>
      <c r="D398" s="14" t="s">
        <v>894</v>
      </c>
      <c r="E398" s="14"/>
      <c r="F398" s="14"/>
      <c r="G398" s="14" t="s">
        <v>1114</v>
      </c>
      <c r="H398" s="14">
        <v>3142</v>
      </c>
    </row>
    <row r="399" spans="1:8">
      <c r="A399" s="14" t="s">
        <v>3176</v>
      </c>
      <c r="B399" s="14" t="s">
        <v>3158</v>
      </c>
      <c r="C399" s="14" t="s">
        <v>3177</v>
      </c>
      <c r="D399" s="14" t="s">
        <v>1029</v>
      </c>
      <c r="E399" s="14"/>
      <c r="F399" s="14"/>
      <c r="G399" s="14" t="s">
        <v>1114</v>
      </c>
      <c r="H399" s="14">
        <v>2373</v>
      </c>
    </row>
    <row r="400" spans="1:8">
      <c r="A400" s="14" t="s">
        <v>3162</v>
      </c>
      <c r="B400" s="14" t="s">
        <v>3158</v>
      </c>
      <c r="C400" s="14" t="s">
        <v>3163</v>
      </c>
      <c r="D400" s="14" t="s">
        <v>3164</v>
      </c>
      <c r="E400" s="14"/>
      <c r="F400" s="14"/>
      <c r="G400" s="14" t="s">
        <v>1114</v>
      </c>
      <c r="H400" s="14">
        <v>2730</v>
      </c>
    </row>
    <row r="401" spans="1:8">
      <c r="A401" s="14" t="s">
        <v>3165</v>
      </c>
      <c r="B401" s="14" t="s">
        <v>3158</v>
      </c>
      <c r="C401" s="14" t="s">
        <v>3166</v>
      </c>
      <c r="D401" s="14" t="s">
        <v>3164</v>
      </c>
      <c r="E401" s="14"/>
      <c r="F401" s="14"/>
      <c r="G401" s="14" t="s">
        <v>1114</v>
      </c>
      <c r="H401" s="14">
        <v>3145</v>
      </c>
    </row>
    <row r="402" spans="1:8">
      <c r="A402" s="14" t="s">
        <v>3167</v>
      </c>
      <c r="B402" s="14" t="s">
        <v>3158</v>
      </c>
      <c r="C402" s="14" t="s">
        <v>3166</v>
      </c>
      <c r="D402" s="14" t="s">
        <v>3164</v>
      </c>
      <c r="E402" s="14"/>
      <c r="F402" s="14"/>
      <c r="G402" s="14" t="s">
        <v>1114</v>
      </c>
      <c r="H402" s="14">
        <v>2593</v>
      </c>
    </row>
    <row r="403" spans="1:8">
      <c r="A403" s="14" t="s">
        <v>3168</v>
      </c>
      <c r="B403" s="14" t="s">
        <v>3158</v>
      </c>
      <c r="C403" s="14" t="s">
        <v>3166</v>
      </c>
      <c r="D403" s="14" t="s">
        <v>3164</v>
      </c>
      <c r="E403" s="14"/>
      <c r="F403" s="14"/>
      <c r="G403" s="14" t="s">
        <v>1114</v>
      </c>
      <c r="H403" s="14">
        <v>2748</v>
      </c>
    </row>
    <row r="404" spans="1:8">
      <c r="A404" s="14" t="s">
        <v>3178</v>
      </c>
      <c r="B404" s="14" t="s">
        <v>3158</v>
      </c>
      <c r="C404" s="14" t="s">
        <v>3179</v>
      </c>
      <c r="D404" s="14" t="s">
        <v>3091</v>
      </c>
      <c r="E404" s="14" t="s">
        <v>1368</v>
      </c>
      <c r="F404" s="14" t="s">
        <v>3092</v>
      </c>
      <c r="G404" s="14" t="s">
        <v>1114</v>
      </c>
      <c r="H404" s="14">
        <v>3145</v>
      </c>
    </row>
    <row r="405" spans="1:8">
      <c r="A405" s="14" t="s">
        <v>3173</v>
      </c>
      <c r="B405" s="14" t="s">
        <v>3158</v>
      </c>
      <c r="C405" s="14" t="s">
        <v>3174</v>
      </c>
      <c r="D405" s="14" t="s">
        <v>1361</v>
      </c>
      <c r="E405" s="14" t="s">
        <v>1387</v>
      </c>
      <c r="F405" s="14"/>
      <c r="G405" s="14" t="s">
        <v>1114</v>
      </c>
      <c r="H405" s="14">
        <v>1589</v>
      </c>
    </row>
    <row r="406" spans="1:8">
      <c r="A406" s="14" t="s">
        <v>3175</v>
      </c>
      <c r="B406" s="14" t="s">
        <v>3158</v>
      </c>
      <c r="C406" s="14" t="s">
        <v>3174</v>
      </c>
      <c r="D406" s="14" t="s">
        <v>1361</v>
      </c>
      <c r="E406" s="14" t="s">
        <v>1387</v>
      </c>
      <c r="F406" s="14"/>
      <c r="G406" s="14" t="s">
        <v>1114</v>
      </c>
      <c r="H406" s="14">
        <v>1589</v>
      </c>
    </row>
    <row r="407" spans="1:8">
      <c r="A407" s="14" t="s">
        <v>3171</v>
      </c>
      <c r="B407" s="14" t="s">
        <v>3158</v>
      </c>
      <c r="C407" s="14" t="s">
        <v>3172</v>
      </c>
      <c r="D407" s="14" t="s">
        <v>3032</v>
      </c>
      <c r="E407" s="14" t="s">
        <v>2981</v>
      </c>
      <c r="F407" s="14" t="s">
        <v>3033</v>
      </c>
      <c r="G407" s="14" t="s">
        <v>1114</v>
      </c>
      <c r="H407" s="14">
        <v>2361</v>
      </c>
    </row>
    <row r="408" spans="1:8">
      <c r="A408" s="14" t="s">
        <v>3154</v>
      </c>
      <c r="B408" s="14" t="s">
        <v>3155</v>
      </c>
      <c r="C408" s="14" t="s">
        <v>3156</v>
      </c>
      <c r="D408" s="14" t="s">
        <v>2941</v>
      </c>
      <c r="E408" s="14"/>
      <c r="F408" s="14"/>
      <c r="G408" s="14" t="s">
        <v>1114</v>
      </c>
      <c r="H408" s="14">
        <v>3145</v>
      </c>
    </row>
    <row r="409" spans="1:8">
      <c r="A409" s="14" t="s">
        <v>3157</v>
      </c>
      <c r="B409" s="14" t="s">
        <v>3158</v>
      </c>
      <c r="C409" s="14" t="s">
        <v>3159</v>
      </c>
      <c r="D409" s="14" t="s">
        <v>2941</v>
      </c>
      <c r="E409" s="14"/>
      <c r="F409" s="14"/>
      <c r="G409" s="14" t="s">
        <v>1114</v>
      </c>
      <c r="H409" s="14">
        <v>2547</v>
      </c>
    </row>
    <row r="410" spans="1:8">
      <c r="A410" s="14" t="s">
        <v>3160</v>
      </c>
      <c r="B410" s="14" t="s">
        <v>3158</v>
      </c>
      <c r="C410" s="14" t="s">
        <v>3161</v>
      </c>
      <c r="D410" s="14" t="s">
        <v>2941</v>
      </c>
      <c r="E410" s="14"/>
      <c r="F410" s="14"/>
      <c r="G410" s="14" t="s">
        <v>1114</v>
      </c>
      <c r="H410" s="14">
        <v>3145</v>
      </c>
    </row>
    <row r="411" spans="1:8">
      <c r="A411" s="14" t="s">
        <v>3169</v>
      </c>
      <c r="B411" s="14" t="s">
        <v>3158</v>
      </c>
      <c r="C411" s="14" t="s">
        <v>3170</v>
      </c>
      <c r="D411" s="14" t="s">
        <v>1036</v>
      </c>
      <c r="E411" s="14"/>
      <c r="F411" s="14"/>
      <c r="G411" s="14" t="s">
        <v>1114</v>
      </c>
      <c r="H411" s="14">
        <v>3145</v>
      </c>
    </row>
    <row r="412" spans="1:8">
      <c r="A412" s="14" t="s">
        <v>3180</v>
      </c>
      <c r="B412" s="14" t="s">
        <v>3181</v>
      </c>
      <c r="C412" s="14" t="s">
        <v>3182</v>
      </c>
      <c r="D412" s="14" t="s">
        <v>894</v>
      </c>
      <c r="E412" s="14"/>
      <c r="F412" s="14"/>
      <c r="G412" s="14" t="s">
        <v>1114</v>
      </c>
      <c r="H412" s="14">
        <v>2317</v>
      </c>
    </row>
    <row r="413" spans="1:8">
      <c r="A413" s="14" t="s">
        <v>3183</v>
      </c>
      <c r="B413" s="14" t="s">
        <v>3181</v>
      </c>
      <c r="C413" s="14" t="s">
        <v>3182</v>
      </c>
      <c r="D413" s="14" t="s">
        <v>894</v>
      </c>
      <c r="E413" s="14"/>
      <c r="F413" s="14"/>
      <c r="G413" s="14" t="s">
        <v>1114</v>
      </c>
      <c r="H413" s="14">
        <v>2317</v>
      </c>
    </row>
    <row r="414" spans="1:8">
      <c r="A414" s="14" t="s">
        <v>3184</v>
      </c>
      <c r="B414" s="14" t="s">
        <v>3181</v>
      </c>
      <c r="C414" s="14" t="s">
        <v>3182</v>
      </c>
      <c r="D414" s="14" t="s">
        <v>894</v>
      </c>
      <c r="E414" s="14"/>
      <c r="F414" s="14"/>
      <c r="G414" s="14" t="s">
        <v>1114</v>
      </c>
      <c r="H414" s="14">
        <v>2317</v>
      </c>
    </row>
    <row r="415" spans="1:8">
      <c r="A415" s="14" t="s">
        <v>3185</v>
      </c>
      <c r="B415" s="14" t="s">
        <v>3181</v>
      </c>
      <c r="C415" s="14" t="s">
        <v>3182</v>
      </c>
      <c r="D415" s="14" t="s">
        <v>894</v>
      </c>
      <c r="E415" s="14"/>
      <c r="F415" s="14"/>
      <c r="G415" s="14" t="s">
        <v>1114</v>
      </c>
      <c r="H415" s="14">
        <v>2317</v>
      </c>
    </row>
    <row r="416" spans="1:8">
      <c r="A416" s="14" t="s">
        <v>3186</v>
      </c>
      <c r="B416" s="14" t="s">
        <v>3181</v>
      </c>
      <c r="C416" s="14" t="s">
        <v>3182</v>
      </c>
      <c r="D416" s="14" t="s">
        <v>894</v>
      </c>
      <c r="E416" s="14"/>
      <c r="F416" s="14"/>
      <c r="G416" s="14" t="s">
        <v>1114</v>
      </c>
      <c r="H416" s="14">
        <v>2317</v>
      </c>
    </row>
    <row r="417" spans="1:8">
      <c r="A417" s="14" t="s">
        <v>3187</v>
      </c>
      <c r="B417" s="14" t="s">
        <v>3181</v>
      </c>
      <c r="C417" s="14" t="s">
        <v>3182</v>
      </c>
      <c r="D417" s="14" t="s">
        <v>894</v>
      </c>
      <c r="E417" s="14"/>
      <c r="F417" s="14"/>
      <c r="G417" s="14" t="s">
        <v>1114</v>
      </c>
      <c r="H417" s="14">
        <v>2317</v>
      </c>
    </row>
    <row r="418" spans="1:8">
      <c r="A418" s="14" t="s">
        <v>3188</v>
      </c>
      <c r="B418" s="14" t="s">
        <v>3181</v>
      </c>
      <c r="C418" s="14" t="s">
        <v>3182</v>
      </c>
      <c r="D418" s="14" t="s">
        <v>894</v>
      </c>
      <c r="E418" s="14"/>
      <c r="F418" s="14"/>
      <c r="G418" s="14" t="s">
        <v>1114</v>
      </c>
      <c r="H418" s="14">
        <v>2317</v>
      </c>
    </row>
    <row r="419" spans="1:8">
      <c r="A419" s="14" t="s">
        <v>3189</v>
      </c>
      <c r="B419" s="14" t="s">
        <v>3181</v>
      </c>
      <c r="C419" s="14" t="s">
        <v>3190</v>
      </c>
      <c r="D419" s="14" t="s">
        <v>894</v>
      </c>
      <c r="E419" s="14"/>
      <c r="F419" s="14"/>
      <c r="G419" s="14" t="s">
        <v>1114</v>
      </c>
      <c r="H419" s="14">
        <v>2317</v>
      </c>
    </row>
    <row r="420" spans="1:8">
      <c r="A420" s="14" t="s">
        <v>3191</v>
      </c>
      <c r="B420" s="14" t="s">
        <v>3181</v>
      </c>
      <c r="C420" s="14" t="s">
        <v>3190</v>
      </c>
      <c r="D420" s="14" t="s">
        <v>894</v>
      </c>
      <c r="E420" s="14"/>
      <c r="F420" s="14"/>
      <c r="G420" s="14" t="s">
        <v>1114</v>
      </c>
      <c r="H420" s="14">
        <v>2317</v>
      </c>
    </row>
    <row r="421" spans="1:8">
      <c r="A421" s="14" t="s">
        <v>3192</v>
      </c>
      <c r="B421" s="14" t="s">
        <v>3181</v>
      </c>
      <c r="C421" s="14" t="s">
        <v>3190</v>
      </c>
      <c r="D421" s="14" t="s">
        <v>894</v>
      </c>
      <c r="E421" s="14"/>
      <c r="F421" s="14"/>
      <c r="G421" s="14" t="s">
        <v>1114</v>
      </c>
      <c r="H421" s="14">
        <v>2317</v>
      </c>
    </row>
    <row r="422" spans="1:8">
      <c r="A422" s="14" t="s">
        <v>3193</v>
      </c>
      <c r="B422" s="14" t="s">
        <v>3181</v>
      </c>
      <c r="C422" s="14" t="s">
        <v>3190</v>
      </c>
      <c r="D422" s="14" t="s">
        <v>894</v>
      </c>
      <c r="E422" s="14"/>
      <c r="F422" s="14"/>
      <c r="G422" s="14" t="s">
        <v>1114</v>
      </c>
      <c r="H422" s="14">
        <v>2317</v>
      </c>
    </row>
    <row r="423" spans="1:8">
      <c r="A423" s="14" t="s">
        <v>3194</v>
      </c>
      <c r="B423" s="14" t="s">
        <v>3181</v>
      </c>
      <c r="C423" s="14" t="s">
        <v>3195</v>
      </c>
      <c r="D423" s="14" t="s">
        <v>894</v>
      </c>
      <c r="E423" s="14"/>
      <c r="F423" s="14"/>
      <c r="G423" s="14" t="s">
        <v>1114</v>
      </c>
      <c r="H423" s="14">
        <v>2636</v>
      </c>
    </row>
    <row r="424" spans="1:8">
      <c r="A424" s="14" t="s">
        <v>3196</v>
      </c>
      <c r="B424" s="14" t="s">
        <v>3181</v>
      </c>
      <c r="C424" s="14" t="s">
        <v>3195</v>
      </c>
      <c r="D424" s="14" t="s">
        <v>894</v>
      </c>
      <c r="E424" s="14"/>
      <c r="F424" s="14"/>
      <c r="G424" s="14" t="s">
        <v>1114</v>
      </c>
      <c r="H424" s="14">
        <v>2628</v>
      </c>
    </row>
    <row r="425" spans="1:8">
      <c r="A425" s="14" t="s">
        <v>3197</v>
      </c>
      <c r="B425" s="14" t="s">
        <v>3181</v>
      </c>
      <c r="C425" s="14" t="s">
        <v>3195</v>
      </c>
      <c r="D425" s="14" t="s">
        <v>894</v>
      </c>
      <c r="E425" s="14"/>
      <c r="F425" s="14"/>
      <c r="G425" s="14" t="s">
        <v>1114</v>
      </c>
      <c r="H425" s="14">
        <v>2636</v>
      </c>
    </row>
    <row r="426" spans="1:8">
      <c r="A426" s="14" t="s">
        <v>3198</v>
      </c>
      <c r="B426" s="14" t="s">
        <v>3181</v>
      </c>
      <c r="C426" s="14" t="s">
        <v>3195</v>
      </c>
      <c r="D426" s="14" t="s">
        <v>894</v>
      </c>
      <c r="E426" s="14"/>
      <c r="F426" s="14"/>
      <c r="G426" s="14" t="s">
        <v>1114</v>
      </c>
      <c r="H426" s="14">
        <v>2317</v>
      </c>
    </row>
    <row r="427" spans="1:8">
      <c r="A427" s="14" t="s">
        <v>3199</v>
      </c>
      <c r="B427" s="14" t="s">
        <v>3181</v>
      </c>
      <c r="C427" s="14" t="s">
        <v>3195</v>
      </c>
      <c r="D427" s="14" t="s">
        <v>894</v>
      </c>
      <c r="E427" s="14"/>
      <c r="F427" s="14"/>
      <c r="G427" s="14" t="s">
        <v>1114</v>
      </c>
      <c r="H427" s="14">
        <v>2637</v>
      </c>
    </row>
    <row r="428" spans="1:8">
      <c r="A428" s="14" t="s">
        <v>3200</v>
      </c>
      <c r="B428" s="14" t="s">
        <v>3181</v>
      </c>
      <c r="C428" s="14" t="s">
        <v>3195</v>
      </c>
      <c r="D428" s="14" t="s">
        <v>894</v>
      </c>
      <c r="E428" s="14"/>
      <c r="F428" s="14"/>
      <c r="G428" s="14" t="s">
        <v>1114</v>
      </c>
      <c r="H428" s="14">
        <v>2316</v>
      </c>
    </row>
    <row r="429" spans="1:8">
      <c r="A429" s="14" t="s">
        <v>3201</v>
      </c>
      <c r="B429" s="14" t="s">
        <v>3181</v>
      </c>
      <c r="C429" s="14" t="s">
        <v>3195</v>
      </c>
      <c r="D429" s="14" t="s">
        <v>894</v>
      </c>
      <c r="E429" s="14"/>
      <c r="F429" s="14"/>
      <c r="G429" s="14" t="s">
        <v>1114</v>
      </c>
      <c r="H429" s="14">
        <v>2637</v>
      </c>
    </row>
    <row r="430" spans="1:8">
      <c r="A430" s="14" t="s">
        <v>3202</v>
      </c>
      <c r="B430" s="14" t="s">
        <v>3181</v>
      </c>
      <c r="C430" s="14" t="s">
        <v>3203</v>
      </c>
      <c r="D430" s="14" t="s">
        <v>894</v>
      </c>
      <c r="E430" s="14"/>
      <c r="F430" s="14"/>
      <c r="G430" s="14" t="s">
        <v>1114</v>
      </c>
      <c r="H430" s="14">
        <v>2637</v>
      </c>
    </row>
    <row r="431" spans="1:8">
      <c r="A431" s="14" t="s">
        <v>3204</v>
      </c>
      <c r="B431" s="14" t="s">
        <v>3181</v>
      </c>
      <c r="C431" s="14" t="s">
        <v>3203</v>
      </c>
      <c r="D431" s="14" t="s">
        <v>894</v>
      </c>
      <c r="E431" s="14"/>
      <c r="F431" s="14"/>
      <c r="G431" s="14" t="s">
        <v>1114</v>
      </c>
      <c r="H431" s="14">
        <v>2637</v>
      </c>
    </row>
    <row r="432" spans="1:8">
      <c r="A432" s="14" t="s">
        <v>3205</v>
      </c>
      <c r="B432" s="14" t="s">
        <v>3181</v>
      </c>
      <c r="C432" s="14" t="s">
        <v>3203</v>
      </c>
      <c r="D432" s="14" t="s">
        <v>894</v>
      </c>
      <c r="E432" s="14"/>
      <c r="F432" s="14"/>
      <c r="G432" s="14" t="s">
        <v>1114</v>
      </c>
      <c r="H432" s="14">
        <v>2637</v>
      </c>
    </row>
    <row r="433" spans="1:8">
      <c r="A433" s="14" t="s">
        <v>3206</v>
      </c>
      <c r="B433" s="14" t="s">
        <v>3181</v>
      </c>
      <c r="C433" s="14" t="s">
        <v>3203</v>
      </c>
      <c r="D433" s="14" t="s">
        <v>894</v>
      </c>
      <c r="E433" s="14"/>
      <c r="F433" s="14"/>
      <c r="G433" s="14" t="s">
        <v>1114</v>
      </c>
      <c r="H433" s="14">
        <v>2690</v>
      </c>
    </row>
    <row r="434" spans="1:8">
      <c r="A434" s="14" t="s">
        <v>3207</v>
      </c>
      <c r="B434" s="14" t="s">
        <v>3181</v>
      </c>
      <c r="C434" s="14" t="s">
        <v>3203</v>
      </c>
      <c r="D434" s="14" t="s">
        <v>894</v>
      </c>
      <c r="E434" s="14"/>
      <c r="F434" s="14"/>
      <c r="G434" s="14" t="s">
        <v>1114</v>
      </c>
      <c r="H434" s="14">
        <v>2637</v>
      </c>
    </row>
    <row r="435" spans="1:8">
      <c r="A435" s="14" t="s">
        <v>3208</v>
      </c>
      <c r="B435" s="14" t="s">
        <v>3181</v>
      </c>
      <c r="C435" s="14" t="s">
        <v>3203</v>
      </c>
      <c r="D435" s="14" t="s">
        <v>894</v>
      </c>
      <c r="E435" s="14"/>
      <c r="F435" s="14"/>
      <c r="G435" s="14" t="s">
        <v>1114</v>
      </c>
      <c r="H435" s="14">
        <v>2638</v>
      </c>
    </row>
    <row r="436" spans="1:8">
      <c r="A436" s="14" t="s">
        <v>3209</v>
      </c>
      <c r="B436" s="14" t="s">
        <v>3181</v>
      </c>
      <c r="C436" s="14" t="s">
        <v>3203</v>
      </c>
      <c r="D436" s="14" t="s">
        <v>894</v>
      </c>
      <c r="E436" s="14"/>
      <c r="F436" s="14"/>
      <c r="G436" s="14" t="s">
        <v>1114</v>
      </c>
      <c r="H436" s="14">
        <v>2638</v>
      </c>
    </row>
    <row r="437" spans="1:8">
      <c r="A437" s="14" t="s">
        <v>3213</v>
      </c>
      <c r="B437" s="14" t="s">
        <v>3211</v>
      </c>
      <c r="C437" s="14" t="s">
        <v>3214</v>
      </c>
      <c r="D437" s="14" t="s">
        <v>3091</v>
      </c>
      <c r="E437" s="14" t="s">
        <v>1368</v>
      </c>
      <c r="F437" s="14" t="s">
        <v>3092</v>
      </c>
      <c r="G437" s="14" t="s">
        <v>1114</v>
      </c>
      <c r="H437" s="14">
        <v>2761</v>
      </c>
    </row>
    <row r="438" spans="1:8">
      <c r="A438" s="14" t="s">
        <v>3210</v>
      </c>
      <c r="B438" s="14" t="s">
        <v>3211</v>
      </c>
      <c r="C438" s="14" t="s">
        <v>3212</v>
      </c>
      <c r="D438" s="14"/>
      <c r="E438" s="14"/>
      <c r="F438" s="14"/>
      <c r="G438" s="14" t="s">
        <v>1114</v>
      </c>
      <c r="H438" s="14">
        <v>2740</v>
      </c>
    </row>
    <row r="439" spans="1:8">
      <c r="A439" s="14" t="s">
        <v>3225</v>
      </c>
      <c r="B439" s="14" t="s">
        <v>3216</v>
      </c>
      <c r="C439" s="14" t="s">
        <v>3226</v>
      </c>
      <c r="D439" s="14" t="s">
        <v>1102</v>
      </c>
      <c r="E439" s="14" t="s">
        <v>1377</v>
      </c>
      <c r="F439" s="14" t="s">
        <v>964</v>
      </c>
      <c r="G439" s="14" t="s">
        <v>1114</v>
      </c>
      <c r="H439" s="14">
        <v>2174</v>
      </c>
    </row>
    <row r="440" spans="1:8">
      <c r="A440" s="14" t="s">
        <v>3227</v>
      </c>
      <c r="B440" s="14" t="s">
        <v>3216</v>
      </c>
      <c r="C440" s="14" t="s">
        <v>3228</v>
      </c>
      <c r="D440" s="14" t="s">
        <v>1102</v>
      </c>
      <c r="E440" s="14" t="s">
        <v>1377</v>
      </c>
      <c r="F440" s="14" t="s">
        <v>964</v>
      </c>
      <c r="G440" s="14" t="s">
        <v>1114</v>
      </c>
      <c r="H440" s="14">
        <v>2875</v>
      </c>
    </row>
    <row r="441" spans="1:8">
      <c r="A441" s="14" t="s">
        <v>3229</v>
      </c>
      <c r="B441" s="14" t="s">
        <v>3216</v>
      </c>
      <c r="C441" s="14" t="s">
        <v>3230</v>
      </c>
      <c r="D441" s="14" t="s">
        <v>1102</v>
      </c>
      <c r="E441" s="14" t="s">
        <v>1377</v>
      </c>
      <c r="F441" s="14" t="s">
        <v>964</v>
      </c>
      <c r="G441" s="14" t="s">
        <v>1114</v>
      </c>
      <c r="H441" s="14">
        <v>1984</v>
      </c>
    </row>
    <row r="442" spans="1:8">
      <c r="A442" s="14" t="s">
        <v>3231</v>
      </c>
      <c r="B442" s="14" t="s">
        <v>3216</v>
      </c>
      <c r="C442" s="14" t="s">
        <v>3232</v>
      </c>
      <c r="D442" s="14" t="s">
        <v>1102</v>
      </c>
      <c r="E442" s="14" t="s">
        <v>1377</v>
      </c>
      <c r="F442" s="14" t="s">
        <v>964</v>
      </c>
      <c r="G442" s="14" t="s">
        <v>1114</v>
      </c>
      <c r="H442" s="14">
        <v>1826</v>
      </c>
    </row>
    <row r="443" spans="1:8">
      <c r="A443" s="14" t="s">
        <v>3233</v>
      </c>
      <c r="B443" s="14" t="s">
        <v>3216</v>
      </c>
      <c r="C443" s="14" t="s">
        <v>3234</v>
      </c>
      <c r="D443" s="14" t="s">
        <v>1102</v>
      </c>
      <c r="E443" s="14" t="s">
        <v>1377</v>
      </c>
      <c r="F443" s="14" t="s">
        <v>964</v>
      </c>
      <c r="G443" s="14" t="s">
        <v>1114</v>
      </c>
      <c r="H443" s="14">
        <v>1030</v>
      </c>
    </row>
    <row r="444" spans="1:8">
      <c r="A444" s="14" t="s">
        <v>3235</v>
      </c>
      <c r="B444" s="14" t="s">
        <v>3216</v>
      </c>
      <c r="C444" s="14" t="s">
        <v>3236</v>
      </c>
      <c r="D444" s="14" t="s">
        <v>1102</v>
      </c>
      <c r="E444" s="14" t="s">
        <v>1377</v>
      </c>
      <c r="F444" s="14" t="s">
        <v>964</v>
      </c>
      <c r="G444" s="14" t="s">
        <v>1114</v>
      </c>
      <c r="H444" s="14">
        <v>2875</v>
      </c>
    </row>
    <row r="445" spans="1:8">
      <c r="A445" s="14" t="s">
        <v>3237</v>
      </c>
      <c r="B445" s="14" t="s">
        <v>3216</v>
      </c>
      <c r="C445" s="14" t="s">
        <v>3238</v>
      </c>
      <c r="D445" s="14" t="s">
        <v>1102</v>
      </c>
      <c r="E445" s="14" t="s">
        <v>1377</v>
      </c>
      <c r="F445" s="14" t="s">
        <v>964</v>
      </c>
      <c r="G445" s="14" t="s">
        <v>1114</v>
      </c>
      <c r="H445" s="14">
        <v>2179</v>
      </c>
    </row>
    <row r="446" spans="1:8">
      <c r="A446" s="14" t="s">
        <v>3239</v>
      </c>
      <c r="B446" s="14" t="s">
        <v>3216</v>
      </c>
      <c r="C446" s="14" t="s">
        <v>3240</v>
      </c>
      <c r="D446" s="14" t="s">
        <v>1102</v>
      </c>
      <c r="E446" s="14" t="s">
        <v>1377</v>
      </c>
      <c r="F446" s="14" t="s">
        <v>964</v>
      </c>
      <c r="G446" s="14" t="s">
        <v>1114</v>
      </c>
      <c r="H446" s="14">
        <v>2875</v>
      </c>
    </row>
    <row r="447" spans="1:8">
      <c r="A447" s="14" t="s">
        <v>3241</v>
      </c>
      <c r="B447" s="14" t="s">
        <v>3216</v>
      </c>
      <c r="C447" s="14" t="s">
        <v>3242</v>
      </c>
      <c r="D447" s="14" t="s">
        <v>1102</v>
      </c>
      <c r="E447" s="14" t="s">
        <v>1377</v>
      </c>
      <c r="F447" s="14" t="s">
        <v>964</v>
      </c>
      <c r="G447" s="14" t="s">
        <v>1114</v>
      </c>
      <c r="H447" s="14">
        <v>1032</v>
      </c>
    </row>
    <row r="448" spans="1:8">
      <c r="A448" s="14" t="s">
        <v>3347</v>
      </c>
      <c r="B448" s="14" t="s">
        <v>3216</v>
      </c>
      <c r="C448" s="14" t="s">
        <v>3348</v>
      </c>
      <c r="D448" s="14" t="s">
        <v>1024</v>
      </c>
      <c r="E448" s="14"/>
      <c r="F448" s="14"/>
      <c r="G448" s="14" t="s">
        <v>1114</v>
      </c>
      <c r="H448" s="14">
        <v>2849</v>
      </c>
    </row>
    <row r="449" spans="1:8">
      <c r="A449" s="14" t="s">
        <v>3349</v>
      </c>
      <c r="B449" s="14" t="s">
        <v>3216</v>
      </c>
      <c r="C449" s="14" t="s">
        <v>1025</v>
      </c>
      <c r="D449" s="14" t="s">
        <v>1024</v>
      </c>
      <c r="E449" s="14"/>
      <c r="F449" s="14"/>
      <c r="G449" s="14" t="s">
        <v>1114</v>
      </c>
      <c r="H449" s="14">
        <v>2416</v>
      </c>
    </row>
    <row r="450" spans="1:8">
      <c r="A450" s="14" t="s">
        <v>3350</v>
      </c>
      <c r="B450" s="14" t="s">
        <v>3216</v>
      </c>
      <c r="C450" s="14" t="s">
        <v>3351</v>
      </c>
      <c r="D450" s="14" t="s">
        <v>1024</v>
      </c>
      <c r="E450" s="14"/>
      <c r="F450" s="14"/>
      <c r="G450" s="14" t="s">
        <v>1114</v>
      </c>
      <c r="H450" s="14">
        <v>1983</v>
      </c>
    </row>
    <row r="451" spans="1:8">
      <c r="A451" s="14" t="s">
        <v>3352</v>
      </c>
      <c r="B451" s="14" t="s">
        <v>3216</v>
      </c>
      <c r="C451" s="14" t="s">
        <v>3353</v>
      </c>
      <c r="D451" s="14" t="s">
        <v>1024</v>
      </c>
      <c r="E451" s="14"/>
      <c r="F451" s="14"/>
      <c r="G451" s="14" t="s">
        <v>1114</v>
      </c>
      <c r="H451" s="14">
        <v>1033</v>
      </c>
    </row>
    <row r="452" spans="1:8">
      <c r="A452" s="14" t="s">
        <v>3354</v>
      </c>
      <c r="B452" s="14" t="s">
        <v>3216</v>
      </c>
      <c r="C452" s="14" t="s">
        <v>3355</v>
      </c>
      <c r="D452" s="14" t="s">
        <v>1024</v>
      </c>
      <c r="E452" s="14"/>
      <c r="F452" s="14"/>
      <c r="G452" s="14" t="s">
        <v>1114</v>
      </c>
      <c r="H452" s="14">
        <v>2875</v>
      </c>
    </row>
    <row r="453" spans="1:8">
      <c r="A453" s="14" t="s">
        <v>3356</v>
      </c>
      <c r="B453" s="14" t="s">
        <v>3216</v>
      </c>
      <c r="C453" s="14" t="s">
        <v>3357</v>
      </c>
      <c r="D453" s="14" t="s">
        <v>1024</v>
      </c>
      <c r="E453" s="14"/>
      <c r="F453" s="14"/>
      <c r="G453" s="14" t="s">
        <v>1114</v>
      </c>
      <c r="H453" s="14">
        <v>2416</v>
      </c>
    </row>
    <row r="454" spans="1:8">
      <c r="A454" s="14" t="s">
        <v>3358</v>
      </c>
      <c r="B454" s="14" t="s">
        <v>3216</v>
      </c>
      <c r="C454" s="14" t="s">
        <v>3359</v>
      </c>
      <c r="D454" s="14" t="s">
        <v>1024</v>
      </c>
      <c r="E454" s="14"/>
      <c r="F454" s="14"/>
      <c r="G454" s="14" t="s">
        <v>1114</v>
      </c>
      <c r="H454" s="14">
        <v>1984</v>
      </c>
    </row>
    <row r="455" spans="1:8">
      <c r="A455" s="14" t="s">
        <v>3360</v>
      </c>
      <c r="B455" s="14" t="s">
        <v>3216</v>
      </c>
      <c r="C455" s="14" t="s">
        <v>3361</v>
      </c>
      <c r="D455" s="14" t="s">
        <v>1024</v>
      </c>
      <c r="E455" s="14"/>
      <c r="F455" s="14"/>
      <c r="G455" s="14" t="s">
        <v>1114</v>
      </c>
      <c r="H455" s="14">
        <v>2416</v>
      </c>
    </row>
    <row r="456" spans="1:8">
      <c r="A456" s="14" t="s">
        <v>3362</v>
      </c>
      <c r="B456" s="14" t="s">
        <v>3216</v>
      </c>
      <c r="C456" s="14" t="s">
        <v>3363</v>
      </c>
      <c r="D456" s="14" t="s">
        <v>1024</v>
      </c>
      <c r="E456" s="14"/>
      <c r="F456" s="14"/>
      <c r="G456" s="14" t="s">
        <v>1114</v>
      </c>
      <c r="H456" s="14">
        <v>2875</v>
      </c>
    </row>
    <row r="457" spans="1:8">
      <c r="A457" s="14" t="s">
        <v>3333</v>
      </c>
      <c r="B457" s="14" t="s">
        <v>3216</v>
      </c>
      <c r="C457" s="14" t="s">
        <v>3334</v>
      </c>
      <c r="D457" s="14" t="s">
        <v>1029</v>
      </c>
      <c r="E457" s="14"/>
      <c r="F457" s="14"/>
      <c r="G457" s="14" t="s">
        <v>1114</v>
      </c>
      <c r="H457" s="14">
        <v>2875</v>
      </c>
    </row>
    <row r="458" spans="1:8">
      <c r="A458" s="14" t="s">
        <v>3335</v>
      </c>
      <c r="B458" s="14" t="s">
        <v>3216</v>
      </c>
      <c r="C458" s="14" t="s">
        <v>3336</v>
      </c>
      <c r="D458" s="14" t="s">
        <v>1029</v>
      </c>
      <c r="E458" s="14"/>
      <c r="F458" s="14"/>
      <c r="G458" s="14" t="s">
        <v>1114</v>
      </c>
      <c r="H458" s="14">
        <v>976</v>
      </c>
    </row>
    <row r="459" spans="1:8">
      <c r="A459" s="14" t="s">
        <v>3337</v>
      </c>
      <c r="B459" s="14" t="s">
        <v>3216</v>
      </c>
      <c r="C459" s="14" t="s">
        <v>3338</v>
      </c>
      <c r="D459" s="14" t="s">
        <v>1029</v>
      </c>
      <c r="E459" s="14"/>
      <c r="F459" s="14"/>
      <c r="G459" s="14" t="s">
        <v>1114</v>
      </c>
      <c r="H459" s="14">
        <v>1983</v>
      </c>
    </row>
    <row r="460" spans="1:8">
      <c r="A460" s="14" t="s">
        <v>3339</v>
      </c>
      <c r="B460" s="14" t="s">
        <v>3216</v>
      </c>
      <c r="C460" s="14" t="s">
        <v>3340</v>
      </c>
      <c r="D460" s="14" t="s">
        <v>1029</v>
      </c>
      <c r="E460" s="14"/>
      <c r="F460" s="14"/>
      <c r="G460" s="14" t="s">
        <v>1114</v>
      </c>
      <c r="H460" s="14">
        <v>1936</v>
      </c>
    </row>
    <row r="461" spans="1:8">
      <c r="A461" s="14" t="s">
        <v>3343</v>
      </c>
      <c r="B461" s="14" t="s">
        <v>3216</v>
      </c>
      <c r="C461" s="14" t="s">
        <v>3344</v>
      </c>
      <c r="D461" s="14" t="s">
        <v>1029</v>
      </c>
      <c r="E461" s="14"/>
      <c r="F461" s="14"/>
      <c r="G461" s="14" t="s">
        <v>1114</v>
      </c>
      <c r="H461" s="14">
        <v>1932</v>
      </c>
    </row>
    <row r="462" spans="1:8">
      <c r="A462" s="14" t="s">
        <v>3345</v>
      </c>
      <c r="B462" s="14" t="s">
        <v>3216</v>
      </c>
      <c r="C462" s="14" t="s">
        <v>3346</v>
      </c>
      <c r="D462" s="14" t="s">
        <v>1029</v>
      </c>
      <c r="E462" s="14"/>
      <c r="F462" s="14"/>
      <c r="G462" s="14" t="s">
        <v>1114</v>
      </c>
      <c r="H462" s="14">
        <v>2875</v>
      </c>
    </row>
    <row r="463" spans="1:8">
      <c r="A463" s="14" t="s">
        <v>3215</v>
      </c>
      <c r="B463" s="14" t="s">
        <v>3216</v>
      </c>
      <c r="C463" s="14" t="s">
        <v>3217</v>
      </c>
      <c r="D463" s="14" t="s">
        <v>3218</v>
      </c>
      <c r="E463" s="14"/>
      <c r="F463" s="14"/>
      <c r="G463" s="14" t="s">
        <v>1114</v>
      </c>
      <c r="H463" s="14">
        <v>2612</v>
      </c>
    </row>
    <row r="464" spans="1:8">
      <c r="A464" s="14" t="s">
        <v>3366</v>
      </c>
      <c r="B464" s="14" t="s">
        <v>3216</v>
      </c>
      <c r="C464" s="14" t="s">
        <v>3367</v>
      </c>
      <c r="D464" s="14" t="s">
        <v>3148</v>
      </c>
      <c r="E464" s="14"/>
      <c r="F464" s="14"/>
      <c r="G464" s="14" t="s">
        <v>1114</v>
      </c>
      <c r="H464" s="14">
        <v>2875</v>
      </c>
    </row>
    <row r="465" spans="1:8">
      <c r="A465" s="14" t="s">
        <v>3267</v>
      </c>
      <c r="B465" s="14" t="s">
        <v>3216</v>
      </c>
      <c r="C465" s="14" t="s">
        <v>3268</v>
      </c>
      <c r="D465" s="14" t="s">
        <v>968</v>
      </c>
      <c r="E465" s="14" t="s">
        <v>1378</v>
      </c>
      <c r="F465" s="14" t="s">
        <v>2937</v>
      </c>
      <c r="G465" s="14" t="s">
        <v>1114</v>
      </c>
      <c r="H465" s="14">
        <v>2162</v>
      </c>
    </row>
    <row r="466" spans="1:8">
      <c r="A466" s="14" t="s">
        <v>3269</v>
      </c>
      <c r="B466" s="14" t="s">
        <v>3216</v>
      </c>
      <c r="C466" s="14" t="s">
        <v>3270</v>
      </c>
      <c r="D466" s="14" t="s">
        <v>968</v>
      </c>
      <c r="E466" s="14" t="s">
        <v>1378</v>
      </c>
      <c r="F466" s="14" t="s">
        <v>2937</v>
      </c>
      <c r="G466" s="14" t="s">
        <v>1114</v>
      </c>
      <c r="H466" s="14">
        <v>1328</v>
      </c>
    </row>
    <row r="467" spans="1:8">
      <c r="A467" s="14" t="s">
        <v>3271</v>
      </c>
      <c r="B467" s="14" t="s">
        <v>3216</v>
      </c>
      <c r="C467" s="14" t="s">
        <v>3272</v>
      </c>
      <c r="D467" s="14" t="s">
        <v>968</v>
      </c>
      <c r="E467" s="14" t="s">
        <v>1378</v>
      </c>
      <c r="F467" s="14" t="s">
        <v>2937</v>
      </c>
      <c r="G467" s="14" t="s">
        <v>1114</v>
      </c>
      <c r="H467" s="14">
        <v>1936</v>
      </c>
    </row>
    <row r="468" spans="1:8">
      <c r="A468" s="14" t="s">
        <v>3273</v>
      </c>
      <c r="B468" s="14" t="s">
        <v>3216</v>
      </c>
      <c r="C468" s="14" t="s">
        <v>3274</v>
      </c>
      <c r="D468" s="14" t="s">
        <v>968</v>
      </c>
      <c r="E468" s="14" t="s">
        <v>1378</v>
      </c>
      <c r="F468" s="14" t="s">
        <v>2937</v>
      </c>
      <c r="G468" s="14" t="s">
        <v>1114</v>
      </c>
      <c r="H468" s="14">
        <v>2174</v>
      </c>
    </row>
    <row r="469" spans="1:8">
      <c r="A469" s="14" t="s">
        <v>3275</v>
      </c>
      <c r="B469" s="14" t="s">
        <v>3216</v>
      </c>
      <c r="C469" s="14" t="s">
        <v>3276</v>
      </c>
      <c r="D469" s="14" t="s">
        <v>968</v>
      </c>
      <c r="E469" s="14" t="s">
        <v>1378</v>
      </c>
      <c r="F469" s="14" t="s">
        <v>2937</v>
      </c>
      <c r="G469" s="14" t="s">
        <v>1114</v>
      </c>
      <c r="H469" s="14">
        <v>2875</v>
      </c>
    </row>
    <row r="470" spans="1:8">
      <c r="A470" s="14" t="s">
        <v>3277</v>
      </c>
      <c r="B470" s="14" t="s">
        <v>3216</v>
      </c>
      <c r="C470" s="14" t="s">
        <v>3278</v>
      </c>
      <c r="D470" s="14" t="s">
        <v>968</v>
      </c>
      <c r="E470" s="14" t="s">
        <v>1378</v>
      </c>
      <c r="F470" s="14" t="s">
        <v>2937</v>
      </c>
      <c r="G470" s="14" t="s">
        <v>1114</v>
      </c>
      <c r="H470" s="14">
        <v>2875</v>
      </c>
    </row>
    <row r="471" spans="1:8">
      <c r="A471" s="14" t="s">
        <v>3279</v>
      </c>
      <c r="B471" s="14" t="s">
        <v>3216</v>
      </c>
      <c r="C471" s="14" t="s">
        <v>966</v>
      </c>
      <c r="D471" s="14" t="s">
        <v>968</v>
      </c>
      <c r="E471" s="14" t="s">
        <v>1378</v>
      </c>
      <c r="F471" s="14" t="s">
        <v>2937</v>
      </c>
      <c r="G471" s="14" t="s">
        <v>1114</v>
      </c>
      <c r="H471" s="14">
        <v>1826</v>
      </c>
    </row>
    <row r="472" spans="1:8">
      <c r="A472" s="14" t="s">
        <v>3280</v>
      </c>
      <c r="B472" s="14" t="s">
        <v>3216</v>
      </c>
      <c r="C472" s="14" t="s">
        <v>3281</v>
      </c>
      <c r="D472" s="14" t="s">
        <v>968</v>
      </c>
      <c r="E472" s="14" t="s">
        <v>1378</v>
      </c>
      <c r="F472" s="14" t="s">
        <v>2937</v>
      </c>
      <c r="G472" s="14" t="s">
        <v>1114</v>
      </c>
      <c r="H472" s="14">
        <v>2178</v>
      </c>
    </row>
    <row r="473" spans="1:8">
      <c r="A473" s="14" t="s">
        <v>3282</v>
      </c>
      <c r="B473" s="14" t="s">
        <v>3216</v>
      </c>
      <c r="C473" s="14" t="s">
        <v>3283</v>
      </c>
      <c r="D473" s="14" t="s">
        <v>968</v>
      </c>
      <c r="E473" s="14" t="s">
        <v>1378</v>
      </c>
      <c r="F473" s="14" t="s">
        <v>2937</v>
      </c>
      <c r="G473" s="14" t="s">
        <v>1114</v>
      </c>
      <c r="H473" s="14">
        <v>2362</v>
      </c>
    </row>
    <row r="474" spans="1:8">
      <c r="A474" s="14" t="s">
        <v>3284</v>
      </c>
      <c r="B474" s="14" t="s">
        <v>3216</v>
      </c>
      <c r="C474" s="14" t="s">
        <v>3285</v>
      </c>
      <c r="D474" s="14" t="s">
        <v>968</v>
      </c>
      <c r="E474" s="14" t="s">
        <v>1378</v>
      </c>
      <c r="F474" s="14" t="s">
        <v>2937</v>
      </c>
      <c r="G474" s="14" t="s">
        <v>1114</v>
      </c>
      <c r="H474" s="14">
        <v>1936</v>
      </c>
    </row>
    <row r="475" spans="1:8">
      <c r="A475" s="14" t="s">
        <v>3243</v>
      </c>
      <c r="B475" s="14" t="s">
        <v>3216</v>
      </c>
      <c r="C475" s="14" t="s">
        <v>3244</v>
      </c>
      <c r="D475" s="14" t="s">
        <v>959</v>
      </c>
      <c r="E475" s="14" t="s">
        <v>3245</v>
      </c>
      <c r="F475" s="14" t="s">
        <v>2922</v>
      </c>
      <c r="G475" s="14" t="s">
        <v>1114</v>
      </c>
      <c r="H475" s="14">
        <v>2875</v>
      </c>
    </row>
    <row r="476" spans="1:8">
      <c r="A476" s="14" t="s">
        <v>3246</v>
      </c>
      <c r="B476" s="14" t="s">
        <v>3216</v>
      </c>
      <c r="C476" s="14" t="s">
        <v>960</v>
      </c>
      <c r="D476" s="14" t="s">
        <v>959</v>
      </c>
      <c r="E476" s="14" t="s">
        <v>1376</v>
      </c>
      <c r="F476" s="14" t="s">
        <v>2922</v>
      </c>
      <c r="G476" s="14" t="s">
        <v>1114</v>
      </c>
      <c r="H476" s="14">
        <v>2005</v>
      </c>
    </row>
    <row r="477" spans="1:8">
      <c r="A477" s="14" t="s">
        <v>3247</v>
      </c>
      <c r="B477" s="14" t="s">
        <v>3216</v>
      </c>
      <c r="C477" s="14" t="s">
        <v>3248</v>
      </c>
      <c r="D477" s="14" t="s">
        <v>959</v>
      </c>
      <c r="E477" s="14" t="s">
        <v>3249</v>
      </c>
      <c r="F477" s="14" t="s">
        <v>2922</v>
      </c>
      <c r="G477" s="14" t="s">
        <v>1114</v>
      </c>
      <c r="H477" s="14">
        <v>2659</v>
      </c>
    </row>
    <row r="478" spans="1:8">
      <c r="A478" s="14" t="s">
        <v>3250</v>
      </c>
      <c r="B478" s="14" t="s">
        <v>3216</v>
      </c>
      <c r="C478" s="14" t="s">
        <v>3251</v>
      </c>
      <c r="D478" s="14" t="s">
        <v>959</v>
      </c>
      <c r="E478" s="14" t="s">
        <v>3252</v>
      </c>
      <c r="F478" s="14" t="s">
        <v>2922</v>
      </c>
      <c r="G478" s="14" t="s">
        <v>1114</v>
      </c>
      <c r="H478" s="14">
        <v>2116</v>
      </c>
    </row>
    <row r="479" spans="1:8">
      <c r="A479" s="14" t="s">
        <v>3253</v>
      </c>
      <c r="B479" s="14" t="s">
        <v>3216</v>
      </c>
      <c r="C479" s="14" t="s">
        <v>3254</v>
      </c>
      <c r="D479" s="14" t="s">
        <v>959</v>
      </c>
      <c r="E479" s="14" t="s">
        <v>3255</v>
      </c>
      <c r="F479" s="14" t="s">
        <v>2922</v>
      </c>
      <c r="G479" s="14" t="s">
        <v>1114</v>
      </c>
      <c r="H479" s="14">
        <v>1211</v>
      </c>
    </row>
    <row r="480" spans="1:8">
      <c r="A480" s="14" t="s">
        <v>3256</v>
      </c>
      <c r="B480" s="14" t="s">
        <v>3216</v>
      </c>
      <c r="C480" s="14" t="s">
        <v>3257</v>
      </c>
      <c r="D480" s="14" t="s">
        <v>959</v>
      </c>
      <c r="E480" s="14" t="s">
        <v>3258</v>
      </c>
      <c r="F480" s="14" t="s">
        <v>2922</v>
      </c>
      <c r="G480" s="14" t="s">
        <v>1114</v>
      </c>
      <c r="H480" s="14">
        <v>2875</v>
      </c>
    </row>
    <row r="481" spans="1:8">
      <c r="A481" s="14" t="s">
        <v>3259</v>
      </c>
      <c r="B481" s="14" t="s">
        <v>3216</v>
      </c>
      <c r="C481" s="14" t="s">
        <v>3260</v>
      </c>
      <c r="D481" s="14" t="s">
        <v>959</v>
      </c>
      <c r="E481" s="14" t="s">
        <v>2934</v>
      </c>
      <c r="F481" s="14" t="s">
        <v>2922</v>
      </c>
      <c r="G481" s="14" t="s">
        <v>1114</v>
      </c>
      <c r="H481" s="14">
        <v>1328</v>
      </c>
    </row>
    <row r="482" spans="1:8">
      <c r="A482" s="14" t="s">
        <v>3261</v>
      </c>
      <c r="B482" s="14" t="s">
        <v>3216</v>
      </c>
      <c r="C482" s="14" t="s">
        <v>3262</v>
      </c>
      <c r="D482" s="14" t="s">
        <v>959</v>
      </c>
      <c r="E482" s="14" t="s">
        <v>3263</v>
      </c>
      <c r="F482" s="14" t="s">
        <v>2922</v>
      </c>
      <c r="G482" s="14" t="s">
        <v>1114</v>
      </c>
      <c r="H482" s="14">
        <v>2160</v>
      </c>
    </row>
    <row r="483" spans="1:8">
      <c r="A483" s="14" t="s">
        <v>3264</v>
      </c>
      <c r="B483" s="14" t="s">
        <v>3216</v>
      </c>
      <c r="C483" s="14" t="s">
        <v>3265</v>
      </c>
      <c r="D483" s="14" t="s">
        <v>959</v>
      </c>
      <c r="E483" s="14" t="s">
        <v>3266</v>
      </c>
      <c r="F483" s="14" t="s">
        <v>2922</v>
      </c>
      <c r="G483" s="14" t="s">
        <v>1114</v>
      </c>
      <c r="H483" s="14">
        <v>1385</v>
      </c>
    </row>
    <row r="484" spans="1:8">
      <c r="A484" s="14" t="s">
        <v>3364</v>
      </c>
      <c r="B484" s="14" t="s">
        <v>3216</v>
      </c>
      <c r="C484" s="14" t="s">
        <v>3365</v>
      </c>
      <c r="D484" s="14" t="s">
        <v>3091</v>
      </c>
      <c r="E484" s="14" t="s">
        <v>1368</v>
      </c>
      <c r="F484" s="14" t="s">
        <v>3033</v>
      </c>
      <c r="G484" s="14" t="s">
        <v>1114</v>
      </c>
      <c r="H484" s="14">
        <v>2875</v>
      </c>
    </row>
    <row r="485" spans="1:8">
      <c r="A485" s="14" t="s">
        <v>3305</v>
      </c>
      <c r="B485" s="14" t="s">
        <v>3216</v>
      </c>
      <c r="C485" s="14" t="s">
        <v>3306</v>
      </c>
      <c r="D485" s="14" t="s">
        <v>3050</v>
      </c>
      <c r="E485" s="14" t="s">
        <v>3051</v>
      </c>
      <c r="F485" s="14" t="s">
        <v>3033</v>
      </c>
      <c r="G485" s="14" t="s">
        <v>1114</v>
      </c>
      <c r="H485" s="14">
        <v>2338</v>
      </c>
    </row>
    <row r="486" spans="1:8">
      <c r="A486" s="14" t="s">
        <v>3307</v>
      </c>
      <c r="B486" s="14" t="s">
        <v>3216</v>
      </c>
      <c r="C486" s="14" t="s">
        <v>3308</v>
      </c>
      <c r="D486" s="14" t="s">
        <v>3050</v>
      </c>
      <c r="E486" s="14" t="s">
        <v>3051</v>
      </c>
      <c r="F486" s="14" t="s">
        <v>3033</v>
      </c>
      <c r="G486" s="14" t="s">
        <v>1114</v>
      </c>
      <c r="H486" s="14">
        <v>1693</v>
      </c>
    </row>
    <row r="487" spans="1:8">
      <c r="A487" s="14" t="s">
        <v>3309</v>
      </c>
      <c r="B487" s="14" t="s">
        <v>3216</v>
      </c>
      <c r="C487" s="14" t="s">
        <v>3310</v>
      </c>
      <c r="D487" s="14" t="s">
        <v>3050</v>
      </c>
      <c r="E487" s="14" t="s">
        <v>3051</v>
      </c>
      <c r="F487" s="14" t="s">
        <v>3033</v>
      </c>
      <c r="G487" s="14" t="s">
        <v>1114</v>
      </c>
      <c r="H487" s="14">
        <v>2580</v>
      </c>
    </row>
    <row r="488" spans="1:8">
      <c r="A488" s="14" t="s">
        <v>3311</v>
      </c>
      <c r="B488" s="14" t="s">
        <v>3216</v>
      </c>
      <c r="C488" s="14" t="s">
        <v>3312</v>
      </c>
      <c r="D488" s="14" t="s">
        <v>3050</v>
      </c>
      <c r="E488" s="14" t="s">
        <v>3051</v>
      </c>
      <c r="F488" s="14" t="s">
        <v>3033</v>
      </c>
      <c r="G488" s="14" t="s">
        <v>1114</v>
      </c>
      <c r="H488" s="14">
        <v>2395</v>
      </c>
    </row>
    <row r="489" spans="1:8">
      <c r="A489" s="14" t="s">
        <v>3313</v>
      </c>
      <c r="B489" s="14" t="s">
        <v>3216</v>
      </c>
      <c r="C489" s="14" t="s">
        <v>3314</v>
      </c>
      <c r="D489" s="14" t="s">
        <v>3050</v>
      </c>
      <c r="E489" s="14" t="s">
        <v>3051</v>
      </c>
      <c r="F489" s="14" t="s">
        <v>3033</v>
      </c>
      <c r="G489" s="14" t="s">
        <v>1114</v>
      </c>
      <c r="H489" s="14">
        <v>2875</v>
      </c>
    </row>
    <row r="490" spans="1:8">
      <c r="A490" s="14" t="s">
        <v>3315</v>
      </c>
      <c r="B490" s="14" t="s">
        <v>3216</v>
      </c>
      <c r="C490" s="14" t="s">
        <v>3316</v>
      </c>
      <c r="D490" s="14" t="s">
        <v>3050</v>
      </c>
      <c r="E490" s="14" t="s">
        <v>3051</v>
      </c>
      <c r="F490" s="14" t="s">
        <v>3033</v>
      </c>
      <c r="G490" s="14" t="s">
        <v>1114</v>
      </c>
      <c r="H490" s="14">
        <v>1826</v>
      </c>
    </row>
    <row r="491" spans="1:8">
      <c r="A491" s="14" t="s">
        <v>3317</v>
      </c>
      <c r="B491" s="14" t="s">
        <v>3216</v>
      </c>
      <c r="C491" s="14" t="s">
        <v>3318</v>
      </c>
      <c r="D491" s="14" t="s">
        <v>3050</v>
      </c>
      <c r="E491" s="14" t="s">
        <v>3051</v>
      </c>
      <c r="F491" s="14" t="s">
        <v>3033</v>
      </c>
      <c r="G491" s="14" t="s">
        <v>1114</v>
      </c>
      <c r="H491" s="14">
        <v>2875</v>
      </c>
    </row>
    <row r="492" spans="1:8">
      <c r="A492" s="14" t="s">
        <v>3319</v>
      </c>
      <c r="B492" s="14" t="s">
        <v>3216</v>
      </c>
      <c r="C492" s="14" t="s">
        <v>3320</v>
      </c>
      <c r="D492" s="14" t="s">
        <v>3050</v>
      </c>
      <c r="E492" s="14" t="s">
        <v>3051</v>
      </c>
      <c r="F492" s="14" t="s">
        <v>3033</v>
      </c>
      <c r="G492" s="14" t="s">
        <v>1114</v>
      </c>
      <c r="H492" s="14">
        <v>2117</v>
      </c>
    </row>
    <row r="493" spans="1:8">
      <c r="A493" s="14" t="s">
        <v>3321</v>
      </c>
      <c r="B493" s="14" t="s">
        <v>3216</v>
      </c>
      <c r="C493" s="14" t="s">
        <v>3322</v>
      </c>
      <c r="D493" s="14" t="s">
        <v>3050</v>
      </c>
      <c r="E493" s="14" t="s">
        <v>3051</v>
      </c>
      <c r="F493" s="14" t="s">
        <v>3033</v>
      </c>
      <c r="G493" s="14" t="s">
        <v>1114</v>
      </c>
      <c r="H493" s="14">
        <v>2539</v>
      </c>
    </row>
    <row r="494" spans="1:8">
      <c r="A494" s="14" t="s">
        <v>3323</v>
      </c>
      <c r="B494" s="14" t="s">
        <v>3216</v>
      </c>
      <c r="C494" s="14" t="s">
        <v>3324</v>
      </c>
      <c r="D494" s="14" t="s">
        <v>3050</v>
      </c>
      <c r="E494" s="14" t="s">
        <v>3051</v>
      </c>
      <c r="F494" s="14" t="s">
        <v>3033</v>
      </c>
      <c r="G494" s="14" t="s">
        <v>1114</v>
      </c>
      <c r="H494" s="14">
        <v>1219</v>
      </c>
    </row>
    <row r="495" spans="1:8">
      <c r="A495" s="14" t="s">
        <v>3325</v>
      </c>
      <c r="B495" s="14" t="s">
        <v>3216</v>
      </c>
      <c r="C495" s="14" t="s">
        <v>3326</v>
      </c>
      <c r="D495" s="14" t="s">
        <v>3050</v>
      </c>
      <c r="E495" s="14" t="s">
        <v>3051</v>
      </c>
      <c r="F495" s="14" t="s">
        <v>3033</v>
      </c>
      <c r="G495" s="14" t="s">
        <v>1114</v>
      </c>
      <c r="H495" s="14">
        <v>2289</v>
      </c>
    </row>
    <row r="496" spans="1:8">
      <c r="A496" s="14" t="s">
        <v>3327</v>
      </c>
      <c r="B496" s="14" t="s">
        <v>3216</v>
      </c>
      <c r="C496" s="14" t="s">
        <v>3328</v>
      </c>
      <c r="D496" s="14" t="s">
        <v>3050</v>
      </c>
      <c r="E496" s="14" t="s">
        <v>3051</v>
      </c>
      <c r="F496" s="14" t="s">
        <v>3033</v>
      </c>
      <c r="G496" s="14" t="s">
        <v>1114</v>
      </c>
      <c r="H496" s="14">
        <v>1462</v>
      </c>
    </row>
    <row r="497" spans="1:8">
      <c r="A497" s="14" t="s">
        <v>3329</v>
      </c>
      <c r="B497" s="14" t="s">
        <v>3216</v>
      </c>
      <c r="C497" s="14" t="s">
        <v>3330</v>
      </c>
      <c r="D497" s="14" t="s">
        <v>3050</v>
      </c>
      <c r="E497" s="14" t="s">
        <v>3051</v>
      </c>
      <c r="F497" s="14" t="s">
        <v>3033</v>
      </c>
      <c r="G497" s="14" t="s">
        <v>1114</v>
      </c>
      <c r="H497" s="14">
        <v>1992</v>
      </c>
    </row>
    <row r="498" spans="1:8">
      <c r="A498" s="14" t="s">
        <v>3295</v>
      </c>
      <c r="B498" s="14" t="s">
        <v>3216</v>
      </c>
      <c r="C498" s="14" t="s">
        <v>3296</v>
      </c>
      <c r="D498" s="14" t="s">
        <v>3032</v>
      </c>
      <c r="E498" s="14" t="s">
        <v>2981</v>
      </c>
      <c r="F498" s="14" t="s">
        <v>3033</v>
      </c>
      <c r="G498" s="14" t="s">
        <v>1114</v>
      </c>
      <c r="H498" s="14">
        <v>2875</v>
      </c>
    </row>
    <row r="499" spans="1:8">
      <c r="A499" s="14" t="s">
        <v>3297</v>
      </c>
      <c r="B499" s="14" t="s">
        <v>3216</v>
      </c>
      <c r="C499" s="14" t="s">
        <v>3298</v>
      </c>
      <c r="D499" s="14" t="s">
        <v>3032</v>
      </c>
      <c r="E499" s="14" t="s">
        <v>2981</v>
      </c>
      <c r="F499" s="14" t="s">
        <v>3033</v>
      </c>
      <c r="G499" s="14" t="s">
        <v>1114</v>
      </c>
      <c r="H499" s="14">
        <v>1028</v>
      </c>
    </row>
    <row r="500" spans="1:8">
      <c r="A500" s="14" t="s">
        <v>3299</v>
      </c>
      <c r="B500" s="14" t="s">
        <v>3216</v>
      </c>
      <c r="C500" s="14" t="s">
        <v>3300</v>
      </c>
      <c r="D500" s="14" t="s">
        <v>3032</v>
      </c>
      <c r="E500" s="14" t="s">
        <v>2981</v>
      </c>
      <c r="F500" s="14" t="s">
        <v>3033</v>
      </c>
      <c r="G500" s="14" t="s">
        <v>1114</v>
      </c>
      <c r="H500" s="14">
        <v>2875</v>
      </c>
    </row>
    <row r="501" spans="1:8">
      <c r="A501" s="14" t="s">
        <v>3301</v>
      </c>
      <c r="B501" s="14" t="s">
        <v>3216</v>
      </c>
      <c r="C501" s="14" t="s">
        <v>3302</v>
      </c>
      <c r="D501" s="14" t="s">
        <v>3032</v>
      </c>
      <c r="E501" s="14" t="s">
        <v>2981</v>
      </c>
      <c r="F501" s="14" t="s">
        <v>3033</v>
      </c>
      <c r="G501" s="14" t="s">
        <v>1114</v>
      </c>
      <c r="H501" s="14">
        <v>1936</v>
      </c>
    </row>
    <row r="502" spans="1:8">
      <c r="A502" s="14" t="s">
        <v>3303</v>
      </c>
      <c r="B502" s="14" t="s">
        <v>3216</v>
      </c>
      <c r="C502" s="14" t="s">
        <v>3304</v>
      </c>
      <c r="D502" s="14" t="s">
        <v>3032</v>
      </c>
      <c r="E502" s="14" t="s">
        <v>2981</v>
      </c>
      <c r="F502" s="14" t="s">
        <v>3033</v>
      </c>
      <c r="G502" s="14" t="s">
        <v>1114</v>
      </c>
      <c r="H502" s="14">
        <v>1940</v>
      </c>
    </row>
    <row r="503" spans="1:8">
      <c r="A503" s="14" t="s">
        <v>3286</v>
      </c>
      <c r="B503" s="14" t="s">
        <v>3216</v>
      </c>
      <c r="C503" s="14" t="s">
        <v>3287</v>
      </c>
      <c r="D503" s="14" t="s">
        <v>2941</v>
      </c>
      <c r="E503" s="14"/>
      <c r="F503" s="14"/>
      <c r="G503" s="14" t="s">
        <v>1114</v>
      </c>
      <c r="H503" s="14">
        <v>1973</v>
      </c>
    </row>
    <row r="504" spans="1:8">
      <c r="A504" s="14" t="s">
        <v>3290</v>
      </c>
      <c r="B504" s="14" t="s">
        <v>3216</v>
      </c>
      <c r="C504" s="14" t="s">
        <v>3291</v>
      </c>
      <c r="D504" s="14" t="s">
        <v>3292</v>
      </c>
      <c r="E504" s="14" t="s">
        <v>2981</v>
      </c>
      <c r="F504" s="14" t="s">
        <v>3033</v>
      </c>
      <c r="G504" s="14" t="s">
        <v>1114</v>
      </c>
      <c r="H504" s="14">
        <v>1031</v>
      </c>
    </row>
    <row r="505" spans="1:8">
      <c r="A505" s="14" t="s">
        <v>3293</v>
      </c>
      <c r="B505" s="14" t="s">
        <v>3216</v>
      </c>
      <c r="C505" s="14" t="s">
        <v>3294</v>
      </c>
      <c r="D505" s="14" t="s">
        <v>3292</v>
      </c>
      <c r="E505" s="14" t="s">
        <v>2981</v>
      </c>
      <c r="F505" s="14" t="s">
        <v>3033</v>
      </c>
      <c r="G505" s="14" t="s">
        <v>1114</v>
      </c>
      <c r="H505" s="14">
        <v>1973</v>
      </c>
    </row>
    <row r="506" spans="1:8">
      <c r="A506" s="14" t="s">
        <v>3288</v>
      </c>
      <c r="B506" s="14" t="s">
        <v>3216</v>
      </c>
      <c r="C506" s="14" t="s">
        <v>3289</v>
      </c>
      <c r="D506" s="14" t="s">
        <v>1036</v>
      </c>
      <c r="E506" s="14"/>
      <c r="F506" s="14"/>
      <c r="G506" s="14" t="s">
        <v>1114</v>
      </c>
      <c r="H506" s="14">
        <v>2340</v>
      </c>
    </row>
    <row r="507" spans="1:8">
      <c r="A507" s="14" t="s">
        <v>3223</v>
      </c>
      <c r="B507" s="14" t="s">
        <v>3216</v>
      </c>
      <c r="C507" s="14" t="s">
        <v>1059</v>
      </c>
      <c r="D507" s="14" t="s">
        <v>1061</v>
      </c>
      <c r="E507" s="14" t="s">
        <v>1386</v>
      </c>
      <c r="F507" s="14" t="s">
        <v>3224</v>
      </c>
      <c r="G507" s="14" t="s">
        <v>1406</v>
      </c>
      <c r="H507" s="14">
        <v>1912</v>
      </c>
    </row>
    <row r="508" spans="1:8">
      <c r="A508" s="14" t="s">
        <v>3219</v>
      </c>
      <c r="B508" s="14" t="s">
        <v>3216</v>
      </c>
      <c r="C508" s="14" t="s">
        <v>1276</v>
      </c>
      <c r="D508" s="14" t="s">
        <v>1092</v>
      </c>
      <c r="E508" s="14" t="s">
        <v>1094</v>
      </c>
      <c r="F508" s="14" t="s">
        <v>3220</v>
      </c>
      <c r="G508" s="14" t="s">
        <v>1408</v>
      </c>
      <c r="H508" s="14">
        <v>1031</v>
      </c>
    </row>
    <row r="509" spans="1:8">
      <c r="A509" s="14" t="s">
        <v>3221</v>
      </c>
      <c r="B509" s="14" t="s">
        <v>3216</v>
      </c>
      <c r="C509" s="14" t="s">
        <v>1274</v>
      </c>
      <c r="D509" s="14" t="s">
        <v>1092</v>
      </c>
      <c r="E509" s="14" t="s">
        <v>1094</v>
      </c>
      <c r="F509" s="14" t="s">
        <v>3222</v>
      </c>
      <c r="G509" s="14" t="s">
        <v>1408</v>
      </c>
      <c r="H509" s="14">
        <v>1935</v>
      </c>
    </row>
    <row r="510" spans="1:8">
      <c r="A510" s="14" t="s">
        <v>3331</v>
      </c>
      <c r="B510" s="14" t="s">
        <v>3216</v>
      </c>
      <c r="C510" s="14" t="s">
        <v>3332</v>
      </c>
      <c r="D510" s="14"/>
      <c r="E510" s="14"/>
      <c r="F510" s="14"/>
      <c r="G510" s="14" t="s">
        <v>1114</v>
      </c>
      <c r="H510" s="14">
        <v>2875</v>
      </c>
    </row>
    <row r="511" spans="1:8">
      <c r="A511" s="14" t="s">
        <v>3341</v>
      </c>
      <c r="B511" s="14" t="s">
        <v>3216</v>
      </c>
      <c r="C511" s="14" t="s">
        <v>3342</v>
      </c>
      <c r="D511" s="14"/>
      <c r="E511" s="14"/>
      <c r="F511" s="14"/>
      <c r="G511" s="14" t="s">
        <v>1114</v>
      </c>
      <c r="H511" s="14">
        <v>2416</v>
      </c>
    </row>
    <row r="512" spans="1:8">
      <c r="A512" s="14" t="s">
        <v>3457</v>
      </c>
      <c r="B512" s="14" t="s">
        <v>3369</v>
      </c>
      <c r="C512" s="14" t="s">
        <v>3458</v>
      </c>
      <c r="D512" s="14" t="s">
        <v>3066</v>
      </c>
      <c r="E512" s="14"/>
      <c r="F512" s="14"/>
      <c r="G512" s="14" t="s">
        <v>1114</v>
      </c>
      <c r="H512" s="14">
        <v>2872</v>
      </c>
    </row>
    <row r="513" spans="1:8">
      <c r="A513" s="14" t="s">
        <v>3459</v>
      </c>
      <c r="B513" s="14" t="s">
        <v>3369</v>
      </c>
      <c r="C513" s="14" t="s">
        <v>3460</v>
      </c>
      <c r="D513" s="14" t="s">
        <v>3066</v>
      </c>
      <c r="E513" s="14"/>
      <c r="F513" s="14"/>
      <c r="G513" s="14" t="s">
        <v>1114</v>
      </c>
      <c r="H513" s="14">
        <v>2320</v>
      </c>
    </row>
    <row r="514" spans="1:8">
      <c r="A514" s="14" t="s">
        <v>3461</v>
      </c>
      <c r="B514" s="14" t="s">
        <v>3369</v>
      </c>
      <c r="C514" s="14" t="s">
        <v>3068</v>
      </c>
      <c r="D514" s="14" t="s">
        <v>3066</v>
      </c>
      <c r="E514" s="14"/>
      <c r="F514" s="14"/>
      <c r="G514" s="14" t="s">
        <v>1114</v>
      </c>
      <c r="H514" s="14">
        <v>2319</v>
      </c>
    </row>
    <row r="515" spans="1:8">
      <c r="A515" s="14" t="s">
        <v>3462</v>
      </c>
      <c r="B515" s="14" t="s">
        <v>3369</v>
      </c>
      <c r="C515" s="14" t="s">
        <v>3463</v>
      </c>
      <c r="D515" s="14" t="s">
        <v>3066</v>
      </c>
      <c r="E515" s="14"/>
      <c r="F515" s="14"/>
      <c r="G515" s="14" t="s">
        <v>1114</v>
      </c>
      <c r="H515" s="14">
        <v>2701</v>
      </c>
    </row>
    <row r="516" spans="1:8">
      <c r="A516" s="14" t="s">
        <v>3464</v>
      </c>
      <c r="B516" s="14" t="s">
        <v>3369</v>
      </c>
      <c r="C516" s="14" t="s">
        <v>3465</v>
      </c>
      <c r="D516" s="14" t="s">
        <v>3066</v>
      </c>
      <c r="E516" s="14"/>
      <c r="F516" s="14"/>
      <c r="G516" s="14" t="s">
        <v>1114</v>
      </c>
      <c r="H516" s="14">
        <v>2198</v>
      </c>
    </row>
    <row r="517" spans="1:8">
      <c r="A517" s="14" t="s">
        <v>3466</v>
      </c>
      <c r="B517" s="14" t="s">
        <v>3369</v>
      </c>
      <c r="C517" s="14" t="s">
        <v>3467</v>
      </c>
      <c r="D517" s="14" t="s">
        <v>3066</v>
      </c>
      <c r="E517" s="14"/>
      <c r="F517" s="14"/>
      <c r="G517" s="14" t="s">
        <v>1114</v>
      </c>
      <c r="H517" s="14">
        <v>2872</v>
      </c>
    </row>
    <row r="518" spans="1:8">
      <c r="A518" s="14" t="s">
        <v>3468</v>
      </c>
      <c r="B518" s="14" t="s">
        <v>3369</v>
      </c>
      <c r="C518" s="14" t="s">
        <v>3469</v>
      </c>
      <c r="D518" s="14" t="s">
        <v>3066</v>
      </c>
      <c r="E518" s="14"/>
      <c r="F518" s="14"/>
      <c r="G518" s="14" t="s">
        <v>1114</v>
      </c>
      <c r="H518" s="14">
        <v>2049</v>
      </c>
    </row>
    <row r="519" spans="1:8">
      <c r="A519" s="14" t="s">
        <v>3384</v>
      </c>
      <c r="B519" s="14" t="s">
        <v>3369</v>
      </c>
      <c r="C519" s="14" t="s">
        <v>3385</v>
      </c>
      <c r="D519" s="14" t="s">
        <v>894</v>
      </c>
      <c r="E519" s="14"/>
      <c r="F519" s="14"/>
      <c r="G519" s="14" t="s">
        <v>1114</v>
      </c>
      <c r="H519" s="14">
        <v>2872</v>
      </c>
    </row>
    <row r="520" spans="1:8">
      <c r="A520" s="14" t="s">
        <v>3386</v>
      </c>
      <c r="B520" s="14" t="s">
        <v>3369</v>
      </c>
      <c r="C520" s="14" t="s">
        <v>3385</v>
      </c>
      <c r="D520" s="14" t="s">
        <v>894</v>
      </c>
      <c r="E520" s="14"/>
      <c r="F520" s="14"/>
      <c r="G520" s="14" t="s">
        <v>1114</v>
      </c>
      <c r="H520" s="14">
        <v>2872</v>
      </c>
    </row>
    <row r="521" spans="1:8">
      <c r="A521" s="14" t="s">
        <v>3387</v>
      </c>
      <c r="B521" s="14" t="s">
        <v>3369</v>
      </c>
      <c r="C521" s="14" t="s">
        <v>3385</v>
      </c>
      <c r="D521" s="14" t="s">
        <v>894</v>
      </c>
      <c r="E521" s="14"/>
      <c r="F521" s="14"/>
      <c r="G521" s="14" t="s">
        <v>1114</v>
      </c>
      <c r="H521" s="14">
        <v>2872</v>
      </c>
    </row>
    <row r="522" spans="1:8">
      <c r="A522" s="14" t="s">
        <v>3388</v>
      </c>
      <c r="B522" s="14" t="s">
        <v>3369</v>
      </c>
      <c r="C522" s="14" t="s">
        <v>3385</v>
      </c>
      <c r="D522" s="14" t="s">
        <v>894</v>
      </c>
      <c r="E522" s="14"/>
      <c r="F522" s="14"/>
      <c r="G522" s="14" t="s">
        <v>1114</v>
      </c>
      <c r="H522" s="14">
        <v>2872</v>
      </c>
    </row>
    <row r="523" spans="1:8">
      <c r="A523" s="14" t="s">
        <v>3389</v>
      </c>
      <c r="B523" s="14" t="s">
        <v>3369</v>
      </c>
      <c r="C523" s="14" t="s">
        <v>3390</v>
      </c>
      <c r="D523" s="14" t="s">
        <v>894</v>
      </c>
      <c r="E523" s="14"/>
      <c r="F523" s="14"/>
      <c r="G523" s="14" t="s">
        <v>1114</v>
      </c>
      <c r="H523" s="14">
        <v>2872</v>
      </c>
    </row>
    <row r="524" spans="1:8">
      <c r="A524" s="14" t="s">
        <v>3391</v>
      </c>
      <c r="B524" s="14" t="s">
        <v>3369</v>
      </c>
      <c r="C524" s="14" t="s">
        <v>3390</v>
      </c>
      <c r="D524" s="14" t="s">
        <v>894</v>
      </c>
      <c r="E524" s="14"/>
      <c r="F524" s="14"/>
      <c r="G524" s="14" t="s">
        <v>1114</v>
      </c>
      <c r="H524" s="14">
        <v>2872</v>
      </c>
    </row>
    <row r="525" spans="1:8">
      <c r="A525" s="14" t="s">
        <v>3392</v>
      </c>
      <c r="B525" s="14" t="s">
        <v>3369</v>
      </c>
      <c r="C525" s="14" t="s">
        <v>3390</v>
      </c>
      <c r="D525" s="14" t="s">
        <v>894</v>
      </c>
      <c r="E525" s="14"/>
      <c r="F525" s="14"/>
      <c r="G525" s="14" t="s">
        <v>1114</v>
      </c>
      <c r="H525" s="14">
        <v>2872</v>
      </c>
    </row>
    <row r="526" spans="1:8">
      <c r="A526" s="14" t="s">
        <v>3393</v>
      </c>
      <c r="B526" s="14" t="s">
        <v>3369</v>
      </c>
      <c r="C526" s="14" t="s">
        <v>3390</v>
      </c>
      <c r="D526" s="14" t="s">
        <v>894</v>
      </c>
      <c r="E526" s="14"/>
      <c r="F526" s="14"/>
      <c r="G526" s="14" t="s">
        <v>1114</v>
      </c>
      <c r="H526" s="14">
        <v>2872</v>
      </c>
    </row>
    <row r="527" spans="1:8">
      <c r="A527" s="14" t="s">
        <v>3394</v>
      </c>
      <c r="B527" s="14" t="s">
        <v>3369</v>
      </c>
      <c r="C527" s="14" t="s">
        <v>3390</v>
      </c>
      <c r="D527" s="14" t="s">
        <v>894</v>
      </c>
      <c r="E527" s="14"/>
      <c r="F527" s="14"/>
      <c r="G527" s="14" t="s">
        <v>1114</v>
      </c>
      <c r="H527" s="14">
        <v>2872</v>
      </c>
    </row>
    <row r="528" spans="1:8">
      <c r="A528" s="14" t="s">
        <v>3395</v>
      </c>
      <c r="B528" s="14" t="s">
        <v>3369</v>
      </c>
      <c r="C528" s="14" t="s">
        <v>3396</v>
      </c>
      <c r="D528" s="14" t="s">
        <v>894</v>
      </c>
      <c r="E528" s="14"/>
      <c r="F528" s="14"/>
      <c r="G528" s="14" t="s">
        <v>1114</v>
      </c>
      <c r="H528" s="14">
        <v>2872</v>
      </c>
    </row>
    <row r="529" spans="1:8">
      <c r="A529" s="14" t="s">
        <v>3397</v>
      </c>
      <c r="B529" s="14" t="s">
        <v>3369</v>
      </c>
      <c r="C529" s="14" t="s">
        <v>3396</v>
      </c>
      <c r="D529" s="14" t="s">
        <v>894</v>
      </c>
      <c r="E529" s="14"/>
      <c r="F529" s="14"/>
      <c r="G529" s="14" t="s">
        <v>1114</v>
      </c>
      <c r="H529" s="14">
        <v>2872</v>
      </c>
    </row>
    <row r="530" spans="1:8">
      <c r="A530" s="14" t="s">
        <v>3398</v>
      </c>
      <c r="B530" s="14" t="s">
        <v>3369</v>
      </c>
      <c r="C530" s="14" t="s">
        <v>3396</v>
      </c>
      <c r="D530" s="14" t="s">
        <v>894</v>
      </c>
      <c r="E530" s="14"/>
      <c r="F530" s="14"/>
      <c r="G530" s="14" t="s">
        <v>1114</v>
      </c>
      <c r="H530" s="14">
        <v>2872</v>
      </c>
    </row>
    <row r="531" spans="1:8">
      <c r="A531" s="14" t="s">
        <v>3399</v>
      </c>
      <c r="B531" s="14" t="s">
        <v>3369</v>
      </c>
      <c r="C531" s="14" t="s">
        <v>3396</v>
      </c>
      <c r="D531" s="14" t="s">
        <v>894</v>
      </c>
      <c r="E531" s="14"/>
      <c r="F531" s="14"/>
      <c r="G531" s="14" t="s">
        <v>1114</v>
      </c>
      <c r="H531" s="14">
        <v>2872</v>
      </c>
    </row>
    <row r="532" spans="1:8">
      <c r="A532" s="14" t="s">
        <v>3400</v>
      </c>
      <c r="B532" s="14" t="s">
        <v>3369</v>
      </c>
      <c r="C532" s="14" t="s">
        <v>3396</v>
      </c>
      <c r="D532" s="14" t="s">
        <v>894</v>
      </c>
      <c r="E532" s="14"/>
      <c r="F532" s="14"/>
      <c r="G532" s="14" t="s">
        <v>1114</v>
      </c>
      <c r="H532" s="14">
        <v>2872</v>
      </c>
    </row>
    <row r="533" spans="1:8">
      <c r="A533" s="14" t="s">
        <v>3401</v>
      </c>
      <c r="B533" s="14" t="s">
        <v>3369</v>
      </c>
      <c r="C533" s="14" t="s">
        <v>3396</v>
      </c>
      <c r="D533" s="14" t="s">
        <v>894</v>
      </c>
      <c r="E533" s="14"/>
      <c r="F533" s="14"/>
      <c r="G533" s="14" t="s">
        <v>1114</v>
      </c>
      <c r="H533" s="14">
        <v>2872</v>
      </c>
    </row>
    <row r="534" spans="1:8">
      <c r="A534" s="14" t="s">
        <v>3402</v>
      </c>
      <c r="B534" s="14" t="s">
        <v>3369</v>
      </c>
      <c r="C534" s="14" t="s">
        <v>3396</v>
      </c>
      <c r="D534" s="14" t="s">
        <v>894</v>
      </c>
      <c r="E534" s="14"/>
      <c r="F534" s="14"/>
      <c r="G534" s="14" t="s">
        <v>1114</v>
      </c>
      <c r="H534" s="14">
        <v>2872</v>
      </c>
    </row>
    <row r="535" spans="1:8">
      <c r="A535" s="14" t="s">
        <v>3403</v>
      </c>
      <c r="B535" s="14" t="s">
        <v>3369</v>
      </c>
      <c r="C535" s="14" t="s">
        <v>3182</v>
      </c>
      <c r="D535" s="14" t="s">
        <v>894</v>
      </c>
      <c r="E535" s="14"/>
      <c r="F535" s="14"/>
      <c r="G535" s="14" t="s">
        <v>1114</v>
      </c>
      <c r="H535" s="14">
        <v>1978</v>
      </c>
    </row>
    <row r="536" spans="1:8">
      <c r="A536" s="14" t="s">
        <v>3404</v>
      </c>
      <c r="B536" s="14" t="s">
        <v>3369</v>
      </c>
      <c r="C536" s="14" t="s">
        <v>3182</v>
      </c>
      <c r="D536" s="14" t="s">
        <v>894</v>
      </c>
      <c r="E536" s="14"/>
      <c r="F536" s="14"/>
      <c r="G536" s="14" t="s">
        <v>1114</v>
      </c>
      <c r="H536" s="14">
        <v>1977</v>
      </c>
    </row>
    <row r="537" spans="1:8">
      <c r="A537" s="14" t="s">
        <v>3405</v>
      </c>
      <c r="B537" s="14" t="s">
        <v>3369</v>
      </c>
      <c r="C537" s="14" t="s">
        <v>3182</v>
      </c>
      <c r="D537" s="14" t="s">
        <v>894</v>
      </c>
      <c r="E537" s="14"/>
      <c r="F537" s="14"/>
      <c r="G537" s="14" t="s">
        <v>1114</v>
      </c>
      <c r="H537" s="14">
        <v>1978</v>
      </c>
    </row>
    <row r="538" spans="1:8">
      <c r="A538" s="14" t="s">
        <v>3406</v>
      </c>
      <c r="B538" s="14" t="s">
        <v>3369</v>
      </c>
      <c r="C538" s="14" t="s">
        <v>3182</v>
      </c>
      <c r="D538" s="14" t="s">
        <v>894</v>
      </c>
      <c r="E538" s="14"/>
      <c r="F538" s="14"/>
      <c r="G538" s="14" t="s">
        <v>1114</v>
      </c>
      <c r="H538" s="14">
        <v>1978</v>
      </c>
    </row>
    <row r="539" spans="1:8">
      <c r="A539" s="14" t="s">
        <v>3407</v>
      </c>
      <c r="B539" s="14" t="s">
        <v>3369</v>
      </c>
      <c r="C539" s="14" t="s">
        <v>3182</v>
      </c>
      <c r="D539" s="14" t="s">
        <v>894</v>
      </c>
      <c r="E539" s="14"/>
      <c r="F539" s="14"/>
      <c r="G539" s="14" t="s">
        <v>1114</v>
      </c>
      <c r="H539" s="14">
        <v>1977</v>
      </c>
    </row>
    <row r="540" spans="1:8">
      <c r="A540" s="14" t="s">
        <v>3408</v>
      </c>
      <c r="B540" s="14" t="s">
        <v>3369</v>
      </c>
      <c r="C540" s="14" t="s">
        <v>3182</v>
      </c>
      <c r="D540" s="14" t="s">
        <v>894</v>
      </c>
      <c r="E540" s="14"/>
      <c r="F540" s="14"/>
      <c r="G540" s="14" t="s">
        <v>1114</v>
      </c>
      <c r="H540" s="14">
        <v>2297</v>
      </c>
    </row>
    <row r="541" spans="1:8">
      <c r="A541" s="14" t="s">
        <v>3409</v>
      </c>
      <c r="B541" s="14" t="s">
        <v>3369</v>
      </c>
      <c r="C541" s="14" t="s">
        <v>3182</v>
      </c>
      <c r="D541" s="14" t="s">
        <v>894</v>
      </c>
      <c r="E541" s="14"/>
      <c r="F541" s="14"/>
      <c r="G541" s="14" t="s">
        <v>1114</v>
      </c>
      <c r="H541" s="14">
        <v>1978</v>
      </c>
    </row>
    <row r="542" spans="1:8">
      <c r="A542" s="14" t="s">
        <v>3410</v>
      </c>
      <c r="B542" s="14" t="s">
        <v>3369</v>
      </c>
      <c r="C542" s="14" t="s">
        <v>3190</v>
      </c>
      <c r="D542" s="14" t="s">
        <v>894</v>
      </c>
      <c r="E542" s="14"/>
      <c r="F542" s="14"/>
      <c r="G542" s="14" t="s">
        <v>1114</v>
      </c>
      <c r="H542" s="14">
        <v>1977</v>
      </c>
    </row>
    <row r="543" spans="1:8">
      <c r="A543" s="14" t="s">
        <v>3411</v>
      </c>
      <c r="B543" s="14" t="s">
        <v>3369</v>
      </c>
      <c r="C543" s="14" t="s">
        <v>3190</v>
      </c>
      <c r="D543" s="14" t="s">
        <v>894</v>
      </c>
      <c r="E543" s="14"/>
      <c r="F543" s="14"/>
      <c r="G543" s="14" t="s">
        <v>1114</v>
      </c>
      <c r="H543" s="14">
        <v>1977</v>
      </c>
    </row>
    <row r="544" spans="1:8">
      <c r="A544" s="14" t="s">
        <v>3412</v>
      </c>
      <c r="B544" s="14" t="s">
        <v>3369</v>
      </c>
      <c r="C544" s="14" t="s">
        <v>3190</v>
      </c>
      <c r="D544" s="14" t="s">
        <v>894</v>
      </c>
      <c r="E544" s="14"/>
      <c r="F544" s="14"/>
      <c r="G544" s="14" t="s">
        <v>1114</v>
      </c>
      <c r="H544" s="14">
        <v>1978</v>
      </c>
    </row>
    <row r="545" spans="1:8">
      <c r="A545" s="14" t="s">
        <v>3413</v>
      </c>
      <c r="B545" s="14" t="s">
        <v>3369</v>
      </c>
      <c r="C545" s="14" t="s">
        <v>3190</v>
      </c>
      <c r="D545" s="14" t="s">
        <v>894</v>
      </c>
      <c r="E545" s="14"/>
      <c r="F545" s="14"/>
      <c r="G545" s="14" t="s">
        <v>1114</v>
      </c>
      <c r="H545" s="14">
        <v>1978</v>
      </c>
    </row>
    <row r="546" spans="1:8">
      <c r="A546" s="14" t="s">
        <v>3414</v>
      </c>
      <c r="B546" s="14" t="s">
        <v>3369</v>
      </c>
      <c r="C546" s="14" t="s">
        <v>3415</v>
      </c>
      <c r="D546" s="14" t="s">
        <v>894</v>
      </c>
      <c r="E546" s="14"/>
      <c r="F546" s="14"/>
      <c r="G546" s="14" t="s">
        <v>1114</v>
      </c>
      <c r="H546" s="14">
        <v>2872</v>
      </c>
    </row>
    <row r="547" spans="1:8">
      <c r="A547" s="14" t="s">
        <v>3416</v>
      </c>
      <c r="B547" s="14" t="s">
        <v>3369</v>
      </c>
      <c r="C547" s="14" t="s">
        <v>3415</v>
      </c>
      <c r="D547" s="14" t="s">
        <v>894</v>
      </c>
      <c r="E547" s="14"/>
      <c r="F547" s="14"/>
      <c r="G547" s="14" t="s">
        <v>1114</v>
      </c>
      <c r="H547" s="14">
        <v>2872</v>
      </c>
    </row>
    <row r="548" spans="1:8">
      <c r="A548" s="14" t="s">
        <v>3417</v>
      </c>
      <c r="B548" s="14" t="s">
        <v>3369</v>
      </c>
      <c r="C548" s="14" t="s">
        <v>3415</v>
      </c>
      <c r="D548" s="14" t="s">
        <v>894</v>
      </c>
      <c r="E548" s="14"/>
      <c r="F548" s="14"/>
      <c r="G548" s="14" t="s">
        <v>1114</v>
      </c>
      <c r="H548" s="14">
        <v>2872</v>
      </c>
    </row>
    <row r="549" spans="1:8">
      <c r="A549" s="14" t="s">
        <v>3418</v>
      </c>
      <c r="B549" s="14" t="s">
        <v>3369</v>
      </c>
      <c r="C549" s="14" t="s">
        <v>3415</v>
      </c>
      <c r="D549" s="14" t="s">
        <v>894</v>
      </c>
      <c r="E549" s="14"/>
      <c r="F549" s="14"/>
      <c r="G549" s="14" t="s">
        <v>1114</v>
      </c>
      <c r="H549" s="14">
        <v>2872</v>
      </c>
    </row>
    <row r="550" spans="1:8">
      <c r="A550" s="14" t="s">
        <v>3419</v>
      </c>
      <c r="B550" s="14" t="s">
        <v>3369</v>
      </c>
      <c r="C550" s="14" t="s">
        <v>3415</v>
      </c>
      <c r="D550" s="14" t="s">
        <v>894</v>
      </c>
      <c r="E550" s="14"/>
      <c r="F550" s="14"/>
      <c r="G550" s="14" t="s">
        <v>1114</v>
      </c>
      <c r="H550" s="14">
        <v>2872</v>
      </c>
    </row>
    <row r="551" spans="1:8">
      <c r="A551" s="14" t="s">
        <v>3420</v>
      </c>
      <c r="B551" s="14" t="s">
        <v>3369</v>
      </c>
      <c r="C551" s="14" t="s">
        <v>3415</v>
      </c>
      <c r="D551" s="14" t="s">
        <v>894</v>
      </c>
      <c r="E551" s="14"/>
      <c r="F551" s="14"/>
      <c r="G551" s="14" t="s">
        <v>1114</v>
      </c>
      <c r="H551" s="14">
        <v>2872</v>
      </c>
    </row>
    <row r="552" spans="1:8">
      <c r="A552" s="14" t="s">
        <v>3421</v>
      </c>
      <c r="B552" s="14" t="s">
        <v>3369</v>
      </c>
      <c r="C552" s="14" t="s">
        <v>3422</v>
      </c>
      <c r="D552" s="14" t="s">
        <v>894</v>
      </c>
      <c r="E552" s="14"/>
      <c r="F552" s="14"/>
      <c r="G552" s="14" t="s">
        <v>1114</v>
      </c>
      <c r="H552" s="14">
        <v>2872</v>
      </c>
    </row>
    <row r="553" spans="1:8">
      <c r="A553" s="14" t="s">
        <v>3423</v>
      </c>
      <c r="B553" s="14" t="s">
        <v>3369</v>
      </c>
      <c r="C553" s="14" t="s">
        <v>3422</v>
      </c>
      <c r="D553" s="14" t="s">
        <v>894</v>
      </c>
      <c r="E553" s="14"/>
      <c r="F553" s="14"/>
      <c r="G553" s="14" t="s">
        <v>1114</v>
      </c>
      <c r="H553" s="14">
        <v>2872</v>
      </c>
    </row>
    <row r="554" spans="1:8">
      <c r="A554" s="14" t="s">
        <v>3424</v>
      </c>
      <c r="B554" s="14" t="s">
        <v>3369</v>
      </c>
      <c r="C554" s="14" t="s">
        <v>3422</v>
      </c>
      <c r="D554" s="14" t="s">
        <v>894</v>
      </c>
      <c r="E554" s="14"/>
      <c r="F554" s="14"/>
      <c r="G554" s="14" t="s">
        <v>1114</v>
      </c>
      <c r="H554" s="14">
        <v>2872</v>
      </c>
    </row>
    <row r="555" spans="1:8">
      <c r="A555" s="14" t="s">
        <v>3425</v>
      </c>
      <c r="B555" s="14" t="s">
        <v>3369</v>
      </c>
      <c r="C555" s="14" t="s">
        <v>3195</v>
      </c>
      <c r="D555" s="14" t="s">
        <v>894</v>
      </c>
      <c r="E555" s="14"/>
      <c r="F555" s="14"/>
      <c r="G555" s="14" t="s">
        <v>1114</v>
      </c>
      <c r="H555" s="14">
        <v>1978</v>
      </c>
    </row>
    <row r="556" spans="1:8">
      <c r="A556" s="14" t="s">
        <v>3426</v>
      </c>
      <c r="B556" s="14" t="s">
        <v>3369</v>
      </c>
      <c r="C556" s="14" t="s">
        <v>3195</v>
      </c>
      <c r="D556" s="14" t="s">
        <v>894</v>
      </c>
      <c r="E556" s="14"/>
      <c r="F556" s="14"/>
      <c r="G556" s="14" t="s">
        <v>1114</v>
      </c>
      <c r="H556" s="14">
        <v>1062</v>
      </c>
    </row>
    <row r="557" spans="1:8">
      <c r="A557" s="14" t="s">
        <v>3427</v>
      </c>
      <c r="B557" s="14" t="s">
        <v>3369</v>
      </c>
      <c r="C557" s="14" t="s">
        <v>3195</v>
      </c>
      <c r="D557" s="14" t="s">
        <v>894</v>
      </c>
      <c r="E557" s="14"/>
      <c r="F557" s="14"/>
      <c r="G557" s="14" t="s">
        <v>1114</v>
      </c>
      <c r="H557" s="14">
        <v>1861</v>
      </c>
    </row>
    <row r="558" spans="1:8">
      <c r="A558" s="14" t="s">
        <v>3428</v>
      </c>
      <c r="B558" s="14" t="s">
        <v>3369</v>
      </c>
      <c r="C558" s="14" t="s">
        <v>3195</v>
      </c>
      <c r="D558" s="14" t="s">
        <v>894</v>
      </c>
      <c r="E558" s="14"/>
      <c r="F558" s="14"/>
      <c r="G558" s="14" t="s">
        <v>1114</v>
      </c>
      <c r="H558" s="14">
        <v>1978</v>
      </c>
    </row>
    <row r="559" spans="1:8">
      <c r="A559" s="14" t="s">
        <v>3429</v>
      </c>
      <c r="B559" s="14" t="s">
        <v>3369</v>
      </c>
      <c r="C559" s="14" t="s">
        <v>3195</v>
      </c>
      <c r="D559" s="14" t="s">
        <v>894</v>
      </c>
      <c r="E559" s="14"/>
      <c r="F559" s="14"/>
      <c r="G559" s="14" t="s">
        <v>1114</v>
      </c>
      <c r="H559" s="14">
        <v>1978</v>
      </c>
    </row>
    <row r="560" spans="1:8">
      <c r="A560" s="14" t="s">
        <v>3430</v>
      </c>
      <c r="B560" s="14" t="s">
        <v>3369</v>
      </c>
      <c r="C560" s="14" t="s">
        <v>3195</v>
      </c>
      <c r="D560" s="14" t="s">
        <v>894</v>
      </c>
      <c r="E560" s="14"/>
      <c r="F560" s="14"/>
      <c r="G560" s="14" t="s">
        <v>1114</v>
      </c>
      <c r="H560" s="14">
        <v>1978</v>
      </c>
    </row>
    <row r="561" spans="1:8">
      <c r="A561" s="14" t="s">
        <v>3431</v>
      </c>
      <c r="B561" s="14" t="s">
        <v>3369</v>
      </c>
      <c r="C561" s="14" t="s">
        <v>3203</v>
      </c>
      <c r="D561" s="14" t="s">
        <v>894</v>
      </c>
      <c r="E561" s="14"/>
      <c r="F561" s="14"/>
      <c r="G561" s="14" t="s">
        <v>1114</v>
      </c>
      <c r="H561" s="14">
        <v>1917</v>
      </c>
    </row>
    <row r="562" spans="1:8">
      <c r="A562" s="14" t="s">
        <v>3432</v>
      </c>
      <c r="B562" s="14" t="s">
        <v>3369</v>
      </c>
      <c r="C562" s="14" t="s">
        <v>3203</v>
      </c>
      <c r="D562" s="14" t="s">
        <v>894</v>
      </c>
      <c r="E562" s="14"/>
      <c r="F562" s="14"/>
      <c r="G562" s="14" t="s">
        <v>1114</v>
      </c>
      <c r="H562" s="14">
        <v>1977</v>
      </c>
    </row>
    <row r="563" spans="1:8">
      <c r="A563" s="14" t="s">
        <v>3433</v>
      </c>
      <c r="B563" s="14" t="s">
        <v>3369</v>
      </c>
      <c r="C563" s="14" t="s">
        <v>3203</v>
      </c>
      <c r="D563" s="14" t="s">
        <v>894</v>
      </c>
      <c r="E563" s="14"/>
      <c r="F563" s="14"/>
      <c r="G563" s="14" t="s">
        <v>1114</v>
      </c>
      <c r="H563" s="14">
        <v>1978</v>
      </c>
    </row>
    <row r="564" spans="1:8">
      <c r="A564" s="14" t="s">
        <v>3434</v>
      </c>
      <c r="B564" s="14" t="s">
        <v>3369</v>
      </c>
      <c r="C564" s="14" t="s">
        <v>3203</v>
      </c>
      <c r="D564" s="14" t="s">
        <v>894</v>
      </c>
      <c r="E564" s="14"/>
      <c r="F564" s="14"/>
      <c r="G564" s="14" t="s">
        <v>1114</v>
      </c>
      <c r="H564" s="14">
        <v>1978</v>
      </c>
    </row>
    <row r="565" spans="1:8">
      <c r="A565" s="14" t="s">
        <v>3435</v>
      </c>
      <c r="B565" s="14" t="s">
        <v>3369</v>
      </c>
      <c r="C565" s="14" t="s">
        <v>3203</v>
      </c>
      <c r="D565" s="14" t="s">
        <v>894</v>
      </c>
      <c r="E565" s="14"/>
      <c r="F565" s="14"/>
      <c r="G565" s="14" t="s">
        <v>1114</v>
      </c>
      <c r="H565" s="14">
        <v>1493</v>
      </c>
    </row>
    <row r="566" spans="1:8">
      <c r="A566" s="14" t="s">
        <v>3470</v>
      </c>
      <c r="B566" s="14" t="s">
        <v>3369</v>
      </c>
      <c r="C566" s="14" t="s">
        <v>3471</v>
      </c>
      <c r="D566" s="14" t="s">
        <v>1024</v>
      </c>
      <c r="E566" s="14"/>
      <c r="F566" s="14"/>
      <c r="G566" s="14" t="s">
        <v>1114</v>
      </c>
      <c r="H566" s="14">
        <v>2872</v>
      </c>
    </row>
    <row r="567" spans="1:8">
      <c r="A567" s="14" t="s">
        <v>3472</v>
      </c>
      <c r="B567" s="14" t="s">
        <v>3369</v>
      </c>
      <c r="C567" s="14" t="s">
        <v>3473</v>
      </c>
      <c r="D567" s="14" t="s">
        <v>1024</v>
      </c>
      <c r="E567" s="14"/>
      <c r="F567" s="14"/>
      <c r="G567" s="14" t="s">
        <v>1114</v>
      </c>
      <c r="H567" s="14">
        <v>2872</v>
      </c>
    </row>
    <row r="568" spans="1:8">
      <c r="A568" s="14" t="s">
        <v>3474</v>
      </c>
      <c r="B568" s="14" t="s">
        <v>3369</v>
      </c>
      <c r="C568" s="14" t="s">
        <v>3475</v>
      </c>
      <c r="D568" s="14" t="s">
        <v>1024</v>
      </c>
      <c r="E568" s="14"/>
      <c r="F568" s="14"/>
      <c r="G568" s="14" t="s">
        <v>1114</v>
      </c>
      <c r="H568" s="14">
        <v>2872</v>
      </c>
    </row>
    <row r="569" spans="1:8">
      <c r="A569" s="14" t="s">
        <v>3455</v>
      </c>
      <c r="B569" s="14" t="s">
        <v>3369</v>
      </c>
      <c r="C569" s="14" t="s">
        <v>3456</v>
      </c>
      <c r="D569" s="14" t="s">
        <v>1029</v>
      </c>
      <c r="E569" s="14"/>
      <c r="F569" s="14"/>
      <c r="G569" s="14" t="s">
        <v>1114</v>
      </c>
      <c r="H569" s="14">
        <v>2320</v>
      </c>
    </row>
    <row r="570" spans="1:8">
      <c r="A570" s="14" t="s">
        <v>3377</v>
      </c>
      <c r="B570" s="14" t="s">
        <v>3369</v>
      </c>
      <c r="C570" s="14" t="s">
        <v>3378</v>
      </c>
      <c r="D570" s="14" t="s">
        <v>2994</v>
      </c>
      <c r="E570" s="14" t="s">
        <v>3379</v>
      </c>
      <c r="F570" s="14"/>
      <c r="G570" s="14" t="s">
        <v>1114</v>
      </c>
      <c r="H570" s="14">
        <v>2872</v>
      </c>
    </row>
    <row r="571" spans="1:8">
      <c r="A571" s="14" t="s">
        <v>3380</v>
      </c>
      <c r="B571" s="14" t="s">
        <v>3369</v>
      </c>
      <c r="C571" s="14" t="s">
        <v>3378</v>
      </c>
      <c r="D571" s="14" t="s">
        <v>2994</v>
      </c>
      <c r="E571" s="14" t="s">
        <v>3379</v>
      </c>
      <c r="F571" s="14"/>
      <c r="G571" s="14" t="s">
        <v>1114</v>
      </c>
      <c r="H571" s="14">
        <v>2872</v>
      </c>
    </row>
    <row r="572" spans="1:8">
      <c r="A572" s="14" t="s">
        <v>3381</v>
      </c>
      <c r="B572" s="14" t="s">
        <v>3369</v>
      </c>
      <c r="C572" s="14" t="s">
        <v>3378</v>
      </c>
      <c r="D572" s="14" t="s">
        <v>2994</v>
      </c>
      <c r="E572" s="14" t="s">
        <v>3379</v>
      </c>
      <c r="F572" s="14"/>
      <c r="G572" s="14" t="s">
        <v>1114</v>
      </c>
      <c r="H572" s="14">
        <v>2872</v>
      </c>
    </row>
    <row r="573" spans="1:8">
      <c r="A573" s="14" t="s">
        <v>3439</v>
      </c>
      <c r="B573" s="14" t="s">
        <v>3369</v>
      </c>
      <c r="C573" s="14" t="s">
        <v>3440</v>
      </c>
      <c r="D573" s="14" t="s">
        <v>3218</v>
      </c>
      <c r="E573" s="14"/>
      <c r="F573" s="14"/>
      <c r="G573" s="14" t="s">
        <v>1114</v>
      </c>
      <c r="H573" s="14">
        <v>2148</v>
      </c>
    </row>
    <row r="574" spans="1:8">
      <c r="A574" s="14" t="s">
        <v>3441</v>
      </c>
      <c r="B574" s="14" t="s">
        <v>3369</v>
      </c>
      <c r="C574" s="14" t="s">
        <v>3442</v>
      </c>
      <c r="D574" s="14" t="s">
        <v>3218</v>
      </c>
      <c r="E574" s="14"/>
      <c r="F574" s="14"/>
      <c r="G574" s="14" t="s">
        <v>1114</v>
      </c>
      <c r="H574" s="14">
        <v>2367</v>
      </c>
    </row>
    <row r="575" spans="1:8">
      <c r="A575" s="14" t="s">
        <v>3476</v>
      </c>
      <c r="B575" s="14" t="s">
        <v>3369</v>
      </c>
      <c r="C575" s="14" t="s">
        <v>3477</v>
      </c>
      <c r="D575" s="14" t="s">
        <v>3141</v>
      </c>
      <c r="E575" s="14"/>
      <c r="F575" s="14"/>
      <c r="G575" s="14" t="s">
        <v>1114</v>
      </c>
      <c r="H575" s="14">
        <v>2872</v>
      </c>
    </row>
    <row r="576" spans="1:8">
      <c r="A576" s="14" t="s">
        <v>3382</v>
      </c>
      <c r="B576" s="14" t="s">
        <v>3369</v>
      </c>
      <c r="C576" s="14" t="s">
        <v>3383</v>
      </c>
      <c r="D576" s="14" t="s">
        <v>3164</v>
      </c>
      <c r="E576" s="14"/>
      <c r="F576" s="14"/>
      <c r="G576" s="14" t="s">
        <v>1114</v>
      </c>
      <c r="H576" s="14">
        <v>2610</v>
      </c>
    </row>
    <row r="577" spans="1:8">
      <c r="A577" s="14" t="s">
        <v>3374</v>
      </c>
      <c r="B577" s="14" t="s">
        <v>3369</v>
      </c>
      <c r="C577" s="14" t="s">
        <v>956</v>
      </c>
      <c r="D577" s="14" t="s">
        <v>959</v>
      </c>
      <c r="E577" s="14" t="s">
        <v>1375</v>
      </c>
      <c r="F577" s="14" t="s">
        <v>2922</v>
      </c>
      <c r="G577" s="14" t="s">
        <v>1114</v>
      </c>
      <c r="H577" s="14">
        <v>2872</v>
      </c>
    </row>
    <row r="578" spans="1:8">
      <c r="A578" s="14" t="s">
        <v>3449</v>
      </c>
      <c r="B578" s="14" t="s">
        <v>3369</v>
      </c>
      <c r="C578" s="14" t="s">
        <v>3450</v>
      </c>
      <c r="D578" s="14" t="s">
        <v>3050</v>
      </c>
      <c r="E578" s="14" t="s">
        <v>3051</v>
      </c>
      <c r="F578" s="14" t="s">
        <v>3033</v>
      </c>
      <c r="G578" s="14" t="s">
        <v>1114</v>
      </c>
      <c r="H578" s="14">
        <v>1978</v>
      </c>
    </row>
    <row r="579" spans="1:8">
      <c r="A579" s="14" t="s">
        <v>3451</v>
      </c>
      <c r="B579" s="14" t="s">
        <v>3369</v>
      </c>
      <c r="C579" s="14" t="s">
        <v>3452</v>
      </c>
      <c r="D579" s="14" t="s">
        <v>3050</v>
      </c>
      <c r="E579" s="14" t="s">
        <v>3051</v>
      </c>
      <c r="F579" s="14" t="s">
        <v>3033</v>
      </c>
      <c r="G579" s="14" t="s">
        <v>1114</v>
      </c>
      <c r="H579" s="14">
        <v>1524</v>
      </c>
    </row>
    <row r="580" spans="1:8">
      <c r="A580" s="14" t="s">
        <v>3453</v>
      </c>
      <c r="B580" s="14" t="s">
        <v>3369</v>
      </c>
      <c r="C580" s="14" t="s">
        <v>3454</v>
      </c>
      <c r="D580" s="14" t="s">
        <v>3050</v>
      </c>
      <c r="E580" s="14" t="s">
        <v>3051</v>
      </c>
      <c r="F580" s="14" t="s">
        <v>3033</v>
      </c>
      <c r="G580" s="14" t="s">
        <v>1114</v>
      </c>
      <c r="H580" s="14">
        <v>2395</v>
      </c>
    </row>
    <row r="581" spans="1:8">
      <c r="A581" s="14" t="s">
        <v>3443</v>
      </c>
      <c r="B581" s="14" t="s">
        <v>3369</v>
      </c>
      <c r="C581" s="14" t="s">
        <v>3444</v>
      </c>
      <c r="D581" s="14" t="s">
        <v>1361</v>
      </c>
      <c r="E581" s="14" t="s">
        <v>1387</v>
      </c>
      <c r="F581" s="14"/>
      <c r="G581" s="14" t="s">
        <v>1114</v>
      </c>
      <c r="H581" s="14">
        <v>2872</v>
      </c>
    </row>
    <row r="582" spans="1:8">
      <c r="A582" s="14" t="s">
        <v>3445</v>
      </c>
      <c r="B582" s="14" t="s">
        <v>3369</v>
      </c>
      <c r="C582" s="14" t="s">
        <v>3444</v>
      </c>
      <c r="D582" s="14" t="s">
        <v>1361</v>
      </c>
      <c r="E582" s="14" t="s">
        <v>1387</v>
      </c>
      <c r="F582" s="14"/>
      <c r="G582" s="14" t="s">
        <v>1114</v>
      </c>
      <c r="H582" s="14">
        <v>2489</v>
      </c>
    </row>
    <row r="583" spans="1:8">
      <c r="A583" s="14" t="s">
        <v>3446</v>
      </c>
      <c r="B583" s="14" t="s">
        <v>3369</v>
      </c>
      <c r="C583" s="14" t="s">
        <v>1327</v>
      </c>
      <c r="D583" s="14" t="s">
        <v>1361</v>
      </c>
      <c r="E583" s="14" t="s">
        <v>1387</v>
      </c>
      <c r="F583" s="14"/>
      <c r="G583" s="14" t="s">
        <v>1114</v>
      </c>
      <c r="H583" s="14">
        <v>2584</v>
      </c>
    </row>
    <row r="584" spans="1:8">
      <c r="A584" s="14" t="s">
        <v>3447</v>
      </c>
      <c r="B584" s="14" t="s">
        <v>3369</v>
      </c>
      <c r="C584" s="14" t="s">
        <v>3174</v>
      </c>
      <c r="D584" s="14" t="s">
        <v>1361</v>
      </c>
      <c r="E584" s="14" t="s">
        <v>1387</v>
      </c>
      <c r="F584" s="14"/>
      <c r="G584" s="14" t="s">
        <v>1114</v>
      </c>
      <c r="H584" s="14">
        <v>2000</v>
      </c>
    </row>
    <row r="585" spans="1:8">
      <c r="A585" s="14" t="s">
        <v>3448</v>
      </c>
      <c r="B585" s="14" t="s">
        <v>3369</v>
      </c>
      <c r="C585" s="14" t="s">
        <v>3174</v>
      </c>
      <c r="D585" s="14" t="s">
        <v>1361</v>
      </c>
      <c r="E585" s="14" t="s">
        <v>1387</v>
      </c>
      <c r="F585" s="14"/>
      <c r="G585" s="14" t="s">
        <v>1114</v>
      </c>
      <c r="H585" s="14">
        <v>1999</v>
      </c>
    </row>
    <row r="586" spans="1:8">
      <c r="A586" s="14" t="s">
        <v>3436</v>
      </c>
      <c r="B586" s="14" t="s">
        <v>3369</v>
      </c>
      <c r="C586" s="14" t="s">
        <v>3437</v>
      </c>
      <c r="D586" s="14" t="s">
        <v>3032</v>
      </c>
      <c r="E586" s="14" t="s">
        <v>2981</v>
      </c>
      <c r="F586" s="14" t="s">
        <v>3033</v>
      </c>
      <c r="G586" s="14" t="s">
        <v>1114</v>
      </c>
      <c r="H586" s="14">
        <v>2872</v>
      </c>
    </row>
    <row r="587" spans="1:8">
      <c r="A587" s="14" t="s">
        <v>3438</v>
      </c>
      <c r="B587" s="14" t="s">
        <v>3369</v>
      </c>
      <c r="C587" s="14" t="s">
        <v>3298</v>
      </c>
      <c r="D587" s="14" t="s">
        <v>3032</v>
      </c>
      <c r="E587" s="14" t="s">
        <v>2981</v>
      </c>
      <c r="F587" s="14" t="s">
        <v>3033</v>
      </c>
      <c r="G587" s="14" t="s">
        <v>1114</v>
      </c>
      <c r="H587" s="14">
        <v>1975</v>
      </c>
    </row>
    <row r="588" spans="1:8">
      <c r="A588" s="14" t="s">
        <v>3375</v>
      </c>
      <c r="B588" s="14" t="s">
        <v>3369</v>
      </c>
      <c r="C588" s="14" t="s">
        <v>3376</v>
      </c>
      <c r="D588" s="14" t="s">
        <v>2941</v>
      </c>
      <c r="E588" s="14"/>
      <c r="F588" s="14"/>
      <c r="G588" s="14" t="s">
        <v>1114</v>
      </c>
      <c r="H588" s="14">
        <v>2872</v>
      </c>
    </row>
    <row r="589" spans="1:8">
      <c r="A589" s="14" t="s">
        <v>3371</v>
      </c>
      <c r="B589" s="14" t="s">
        <v>3369</v>
      </c>
      <c r="C589" s="14" t="s">
        <v>3372</v>
      </c>
      <c r="D589" s="14" t="s">
        <v>2912</v>
      </c>
      <c r="E589" s="14" t="s">
        <v>1369</v>
      </c>
      <c r="F589" s="14"/>
      <c r="G589" s="14" t="s">
        <v>1114</v>
      </c>
      <c r="H589" s="14">
        <v>1190</v>
      </c>
    </row>
    <row r="590" spans="1:8">
      <c r="A590" s="14" t="s">
        <v>3373</v>
      </c>
      <c r="B590" s="14" t="s">
        <v>3369</v>
      </c>
      <c r="C590" s="14" t="s">
        <v>3372</v>
      </c>
      <c r="D590" s="14" t="s">
        <v>2912</v>
      </c>
      <c r="E590" s="14" t="s">
        <v>1369</v>
      </c>
      <c r="F590" s="14"/>
      <c r="G590" s="14" t="s">
        <v>1114</v>
      </c>
      <c r="H590" s="14">
        <v>1204</v>
      </c>
    </row>
    <row r="591" spans="1:8">
      <c r="A591" s="14" t="s">
        <v>3368</v>
      </c>
      <c r="B591" s="14" t="s">
        <v>3369</v>
      </c>
      <c r="C591" s="14" t="s">
        <v>1276</v>
      </c>
      <c r="D591" s="14" t="s">
        <v>1092</v>
      </c>
      <c r="E591" s="14" t="s">
        <v>1094</v>
      </c>
      <c r="F591" s="14" t="s">
        <v>3220</v>
      </c>
      <c r="G591" s="14" t="s">
        <v>1408</v>
      </c>
      <c r="H591" s="14">
        <v>1422</v>
      </c>
    </row>
    <row r="592" spans="1:8">
      <c r="A592" s="14" t="s">
        <v>3370</v>
      </c>
      <c r="B592" s="14" t="s">
        <v>3369</v>
      </c>
      <c r="C592" s="14" t="s">
        <v>1274</v>
      </c>
      <c r="D592" s="14" t="s">
        <v>1092</v>
      </c>
      <c r="E592" s="14" t="s">
        <v>1094</v>
      </c>
      <c r="F592" s="14" t="s">
        <v>3222</v>
      </c>
      <c r="G592" s="14" t="s">
        <v>1408</v>
      </c>
      <c r="H592" s="14">
        <v>1342</v>
      </c>
    </row>
    <row r="593" spans="1:8">
      <c r="A593" s="14" t="s">
        <v>3481</v>
      </c>
      <c r="B593" s="14" t="s">
        <v>3479</v>
      </c>
      <c r="C593" s="14" t="s">
        <v>3482</v>
      </c>
      <c r="D593" s="14" t="s">
        <v>1024</v>
      </c>
      <c r="E593" s="14"/>
      <c r="F593" s="14"/>
      <c r="G593" s="14" t="s">
        <v>1114</v>
      </c>
      <c r="H593" s="14">
        <v>2875</v>
      </c>
    </row>
    <row r="594" spans="1:8">
      <c r="A594" s="14" t="s">
        <v>3478</v>
      </c>
      <c r="B594" s="14" t="s">
        <v>3479</v>
      </c>
      <c r="C594" s="14" t="s">
        <v>3480</v>
      </c>
      <c r="D594" s="14" t="s">
        <v>1029</v>
      </c>
      <c r="E594" s="14"/>
      <c r="F594" s="14"/>
      <c r="G594" s="14" t="s">
        <v>1114</v>
      </c>
      <c r="H594" s="14">
        <v>1932</v>
      </c>
    </row>
    <row r="595" spans="1:8">
      <c r="A595" s="14" t="s">
        <v>3483</v>
      </c>
      <c r="B595" s="14" t="s">
        <v>3484</v>
      </c>
      <c r="C595" s="14" t="s">
        <v>3485</v>
      </c>
      <c r="D595" s="14" t="s">
        <v>1102</v>
      </c>
      <c r="E595" s="14" t="s">
        <v>1377</v>
      </c>
      <c r="F595" s="14" t="s">
        <v>964</v>
      </c>
      <c r="G595" s="14" t="s">
        <v>1114</v>
      </c>
      <c r="H595" s="14">
        <v>1462</v>
      </c>
    </row>
    <row r="596" spans="1:8">
      <c r="A596" s="14" t="s">
        <v>3502</v>
      </c>
      <c r="B596" s="14" t="s">
        <v>3484</v>
      </c>
      <c r="C596" s="14" t="s">
        <v>3503</v>
      </c>
      <c r="D596" s="14" t="s">
        <v>1029</v>
      </c>
      <c r="E596" s="14"/>
      <c r="F596" s="14"/>
      <c r="G596" s="14" t="s">
        <v>1114</v>
      </c>
      <c r="H596" s="14">
        <v>1877</v>
      </c>
    </row>
    <row r="597" spans="1:8">
      <c r="A597" s="14" t="s">
        <v>3496</v>
      </c>
      <c r="B597" s="14" t="s">
        <v>3484</v>
      </c>
      <c r="C597" s="14" t="s">
        <v>3497</v>
      </c>
      <c r="D597" s="14" t="s">
        <v>3218</v>
      </c>
      <c r="E597" s="14"/>
      <c r="F597" s="14"/>
      <c r="G597" s="14" t="s">
        <v>1114</v>
      </c>
      <c r="H597" s="14">
        <v>1513</v>
      </c>
    </row>
    <row r="598" spans="1:8">
      <c r="A598" s="14" t="s">
        <v>3492</v>
      </c>
      <c r="B598" s="14" t="s">
        <v>3484</v>
      </c>
      <c r="C598" s="14" t="s">
        <v>3493</v>
      </c>
      <c r="D598" s="14" t="s">
        <v>968</v>
      </c>
      <c r="E598" s="14" t="s">
        <v>1378</v>
      </c>
      <c r="F598" s="14" t="s">
        <v>2937</v>
      </c>
      <c r="G598" s="14" t="s">
        <v>1114</v>
      </c>
      <c r="H598" s="14">
        <v>1462</v>
      </c>
    </row>
    <row r="599" spans="1:8">
      <c r="A599" s="14" t="s">
        <v>3486</v>
      </c>
      <c r="B599" s="14" t="s">
        <v>3484</v>
      </c>
      <c r="C599" s="14" t="s">
        <v>3487</v>
      </c>
      <c r="D599" s="14" t="s">
        <v>959</v>
      </c>
      <c r="E599" s="14" t="s">
        <v>3488</v>
      </c>
      <c r="F599" s="14" t="s">
        <v>2922</v>
      </c>
      <c r="G599" s="14" t="s">
        <v>1114</v>
      </c>
      <c r="H599" s="14">
        <v>2124</v>
      </c>
    </row>
    <row r="600" spans="1:8">
      <c r="A600" s="14" t="s">
        <v>3489</v>
      </c>
      <c r="B600" s="14" t="s">
        <v>3484</v>
      </c>
      <c r="C600" s="14" t="s">
        <v>3490</v>
      </c>
      <c r="D600" s="14" t="s">
        <v>959</v>
      </c>
      <c r="E600" s="14" t="s">
        <v>3491</v>
      </c>
      <c r="F600" s="14" t="s">
        <v>2922</v>
      </c>
      <c r="G600" s="14" t="s">
        <v>1114</v>
      </c>
      <c r="H600" s="14">
        <v>1284</v>
      </c>
    </row>
    <row r="601" spans="1:8">
      <c r="A601" s="14" t="s">
        <v>3498</v>
      </c>
      <c r="B601" s="14" t="s">
        <v>3484</v>
      </c>
      <c r="C601" s="14" t="s">
        <v>3499</v>
      </c>
      <c r="D601" s="14" t="s">
        <v>3050</v>
      </c>
      <c r="E601" s="14" t="s">
        <v>3051</v>
      </c>
      <c r="F601" s="14" t="s">
        <v>3033</v>
      </c>
      <c r="G601" s="14" t="s">
        <v>1114</v>
      </c>
      <c r="H601" s="14">
        <v>2360</v>
      </c>
    </row>
    <row r="602" spans="1:8">
      <c r="A602" s="14" t="s">
        <v>3500</v>
      </c>
      <c r="B602" s="14" t="s">
        <v>3484</v>
      </c>
      <c r="C602" s="14" t="s">
        <v>3501</v>
      </c>
      <c r="D602" s="14" t="s">
        <v>3050</v>
      </c>
      <c r="E602" s="14" t="s">
        <v>3051</v>
      </c>
      <c r="F602" s="14" t="s">
        <v>3033</v>
      </c>
      <c r="G602" s="14" t="s">
        <v>1114</v>
      </c>
      <c r="H602" s="14">
        <v>1942</v>
      </c>
    </row>
    <row r="603" spans="1:8">
      <c r="A603" s="14" t="s">
        <v>3494</v>
      </c>
      <c r="B603" s="14" t="s">
        <v>3484</v>
      </c>
      <c r="C603" s="14" t="s">
        <v>3495</v>
      </c>
      <c r="D603" s="14" t="s">
        <v>3032</v>
      </c>
      <c r="E603" s="14" t="s">
        <v>2981</v>
      </c>
      <c r="F603" s="14" t="s">
        <v>3033</v>
      </c>
      <c r="G603" s="14" t="s">
        <v>1114</v>
      </c>
      <c r="H603" s="14">
        <v>2423</v>
      </c>
    </row>
    <row r="604" spans="1:8">
      <c r="A604" s="14" t="s">
        <v>3507</v>
      </c>
      <c r="B604" s="14" t="s">
        <v>3505</v>
      </c>
      <c r="C604" s="14" t="s">
        <v>3242</v>
      </c>
      <c r="D604" s="14" t="s">
        <v>1102</v>
      </c>
      <c r="E604" s="14" t="s">
        <v>1377</v>
      </c>
      <c r="F604" s="14" t="s">
        <v>964</v>
      </c>
      <c r="G604" s="14" t="s">
        <v>1114</v>
      </c>
      <c r="H604" s="14">
        <v>1503</v>
      </c>
    </row>
    <row r="605" spans="1:8">
      <c r="A605" s="14" t="s">
        <v>3521</v>
      </c>
      <c r="B605" s="14" t="s">
        <v>3505</v>
      </c>
      <c r="C605" s="14" t="s">
        <v>3522</v>
      </c>
      <c r="D605" s="14" t="s">
        <v>1029</v>
      </c>
      <c r="E605" s="14"/>
      <c r="F605" s="14"/>
      <c r="G605" s="14" t="s">
        <v>1114</v>
      </c>
      <c r="H605" s="14">
        <v>2875</v>
      </c>
    </row>
    <row r="606" spans="1:8">
      <c r="A606" s="14" t="s">
        <v>3517</v>
      </c>
      <c r="B606" s="14" t="s">
        <v>3505</v>
      </c>
      <c r="C606" s="14" t="s">
        <v>3518</v>
      </c>
      <c r="D606" s="14" t="s">
        <v>3218</v>
      </c>
      <c r="E606" s="14"/>
      <c r="F606" s="14"/>
      <c r="G606" s="14" t="s">
        <v>1114</v>
      </c>
      <c r="H606" s="14">
        <v>2875</v>
      </c>
    </row>
    <row r="607" spans="1:8">
      <c r="A607" s="14" t="s">
        <v>3512</v>
      </c>
      <c r="B607" s="14" t="s">
        <v>3505</v>
      </c>
      <c r="C607" s="14" t="s">
        <v>3285</v>
      </c>
      <c r="D607" s="14" t="s">
        <v>968</v>
      </c>
      <c r="E607" s="14" t="s">
        <v>1378</v>
      </c>
      <c r="F607" s="14" t="s">
        <v>2937</v>
      </c>
      <c r="G607" s="14" t="s">
        <v>1114</v>
      </c>
      <c r="H607" s="14">
        <v>1504</v>
      </c>
    </row>
    <row r="608" spans="1:8">
      <c r="A608" s="14" t="s">
        <v>3508</v>
      </c>
      <c r="B608" s="14" t="s">
        <v>3505</v>
      </c>
      <c r="C608" s="14" t="s">
        <v>3509</v>
      </c>
      <c r="D608" s="14" t="s">
        <v>959</v>
      </c>
      <c r="E608" s="14" t="s">
        <v>3510</v>
      </c>
      <c r="F608" s="14" t="s">
        <v>2922</v>
      </c>
      <c r="G608" s="14" t="s">
        <v>1114</v>
      </c>
      <c r="H608" s="14">
        <v>1945</v>
      </c>
    </row>
    <row r="609" spans="1:8">
      <c r="A609" s="14" t="s">
        <v>3511</v>
      </c>
      <c r="B609" s="14" t="s">
        <v>3505</v>
      </c>
      <c r="C609" s="14" t="s">
        <v>2933</v>
      </c>
      <c r="D609" s="14" t="s">
        <v>959</v>
      </c>
      <c r="E609" s="14" t="s">
        <v>2934</v>
      </c>
      <c r="F609" s="14" t="s">
        <v>2922</v>
      </c>
      <c r="G609" s="14" t="s">
        <v>1114</v>
      </c>
      <c r="H609" s="14">
        <v>1520</v>
      </c>
    </row>
    <row r="610" spans="1:8">
      <c r="A610" s="14" t="s">
        <v>3519</v>
      </c>
      <c r="B610" s="14" t="s">
        <v>3505</v>
      </c>
      <c r="C610" s="14" t="s">
        <v>3520</v>
      </c>
      <c r="D610" s="14" t="s">
        <v>3050</v>
      </c>
      <c r="E610" s="14" t="s">
        <v>3051</v>
      </c>
      <c r="F610" s="14" t="s">
        <v>3033</v>
      </c>
      <c r="G610" s="14" t="s">
        <v>1114</v>
      </c>
      <c r="H610" s="14">
        <v>2860</v>
      </c>
    </row>
    <row r="611" spans="1:8">
      <c r="A611" s="14" t="s">
        <v>3516</v>
      </c>
      <c r="B611" s="14" t="s">
        <v>3505</v>
      </c>
      <c r="C611" s="14" t="s">
        <v>3300</v>
      </c>
      <c r="D611" s="14" t="s">
        <v>3032</v>
      </c>
      <c r="E611" s="14" t="s">
        <v>2981</v>
      </c>
      <c r="F611" s="14" t="s">
        <v>3033</v>
      </c>
      <c r="G611" s="14" t="s">
        <v>1114</v>
      </c>
      <c r="H611" s="14">
        <v>1871</v>
      </c>
    </row>
    <row r="612" spans="1:8">
      <c r="A612" s="14" t="s">
        <v>3513</v>
      </c>
      <c r="B612" s="14" t="s">
        <v>3505</v>
      </c>
      <c r="C612" s="14" t="s">
        <v>3287</v>
      </c>
      <c r="D612" s="14" t="s">
        <v>2941</v>
      </c>
      <c r="E612" s="14"/>
      <c r="F612" s="14"/>
      <c r="G612" s="14" t="s">
        <v>1114</v>
      </c>
      <c r="H612" s="14">
        <v>1540</v>
      </c>
    </row>
    <row r="613" spans="1:8">
      <c r="A613" s="14" t="s">
        <v>3514</v>
      </c>
      <c r="B613" s="14" t="s">
        <v>3505</v>
      </c>
      <c r="C613" s="14" t="s">
        <v>3515</v>
      </c>
      <c r="D613" s="14" t="s">
        <v>2941</v>
      </c>
      <c r="E613" s="14"/>
      <c r="F613" s="14"/>
      <c r="G613" s="14" t="s">
        <v>1114</v>
      </c>
      <c r="H613" s="14">
        <v>2860</v>
      </c>
    </row>
    <row r="614" spans="1:8">
      <c r="A614" s="14" t="s">
        <v>3504</v>
      </c>
      <c r="B614" s="14" t="s">
        <v>3505</v>
      </c>
      <c r="C614" s="14" t="s">
        <v>1283</v>
      </c>
      <c r="D614" s="14" t="s">
        <v>1092</v>
      </c>
      <c r="E614" s="14" t="s">
        <v>1094</v>
      </c>
      <c r="F614" s="14" t="s">
        <v>3506</v>
      </c>
      <c r="G614" s="14" t="s">
        <v>1408</v>
      </c>
      <c r="H614" s="14">
        <v>1289</v>
      </c>
    </row>
    <row r="615" spans="1:8">
      <c r="A615" s="14" t="s">
        <v>3532</v>
      </c>
      <c r="B615" s="14" t="s">
        <v>3524</v>
      </c>
      <c r="C615" s="14" t="s">
        <v>3533</v>
      </c>
      <c r="D615" s="14" t="s">
        <v>2901</v>
      </c>
      <c r="E615" s="14" t="s">
        <v>2981</v>
      </c>
      <c r="F615" s="14" t="s">
        <v>2982</v>
      </c>
      <c r="G615" s="14" t="s">
        <v>1114</v>
      </c>
      <c r="H615" s="14">
        <v>2872</v>
      </c>
    </row>
    <row r="616" spans="1:8">
      <c r="A616" s="14" t="s">
        <v>3523</v>
      </c>
      <c r="B616" s="14" t="s">
        <v>3524</v>
      </c>
      <c r="C616" s="14" t="s">
        <v>3234</v>
      </c>
      <c r="D616" s="14" t="s">
        <v>1102</v>
      </c>
      <c r="E616" s="14" t="s">
        <v>1377</v>
      </c>
      <c r="F616" s="14" t="s">
        <v>964</v>
      </c>
      <c r="G616" s="14" t="s">
        <v>1114</v>
      </c>
      <c r="H616" s="14">
        <v>1975</v>
      </c>
    </row>
    <row r="617" spans="1:8">
      <c r="A617" s="14" t="s">
        <v>3525</v>
      </c>
      <c r="B617" s="14" t="s">
        <v>3524</v>
      </c>
      <c r="C617" s="14" t="s">
        <v>3526</v>
      </c>
      <c r="D617" s="14" t="s">
        <v>1102</v>
      </c>
      <c r="E617" s="14" t="s">
        <v>1377</v>
      </c>
      <c r="F617" s="14" t="s">
        <v>964</v>
      </c>
      <c r="G617" s="14" t="s">
        <v>1114</v>
      </c>
      <c r="H617" s="14">
        <v>2872</v>
      </c>
    </row>
    <row r="618" spans="1:8">
      <c r="A618" s="14" t="s">
        <v>3546</v>
      </c>
      <c r="B618" s="14" t="s">
        <v>3524</v>
      </c>
      <c r="C618" s="14" t="s">
        <v>3547</v>
      </c>
      <c r="D618" s="14" t="s">
        <v>1024</v>
      </c>
      <c r="E618" s="14"/>
      <c r="F618" s="14"/>
      <c r="G618" s="14" t="s">
        <v>1114</v>
      </c>
      <c r="H618" s="14">
        <v>2872</v>
      </c>
    </row>
    <row r="619" spans="1:8">
      <c r="A619" s="14" t="s">
        <v>3548</v>
      </c>
      <c r="B619" s="14" t="s">
        <v>3524</v>
      </c>
      <c r="C619" s="14" t="s">
        <v>3549</v>
      </c>
      <c r="D619" s="14" t="s">
        <v>1024</v>
      </c>
      <c r="E619" s="14"/>
      <c r="F619" s="14"/>
      <c r="G619" s="14" t="s">
        <v>1114</v>
      </c>
      <c r="H619" s="14">
        <v>2872</v>
      </c>
    </row>
    <row r="620" spans="1:8">
      <c r="A620" s="14" t="s">
        <v>3528</v>
      </c>
      <c r="B620" s="14" t="s">
        <v>3524</v>
      </c>
      <c r="C620" s="14" t="s">
        <v>3529</v>
      </c>
      <c r="D620" s="14" t="s">
        <v>968</v>
      </c>
      <c r="E620" s="14" t="s">
        <v>1378</v>
      </c>
      <c r="F620" s="14" t="s">
        <v>2937</v>
      </c>
      <c r="G620" s="14" t="s">
        <v>1114</v>
      </c>
      <c r="H620" s="14">
        <v>2872</v>
      </c>
    </row>
    <row r="621" spans="1:8">
      <c r="A621" s="14" t="s">
        <v>3530</v>
      </c>
      <c r="B621" s="14" t="s">
        <v>3524</v>
      </c>
      <c r="C621" s="14" t="s">
        <v>3531</v>
      </c>
      <c r="D621" s="14" t="s">
        <v>968</v>
      </c>
      <c r="E621" s="14" t="s">
        <v>1378</v>
      </c>
      <c r="F621" s="14" t="s">
        <v>2937</v>
      </c>
      <c r="G621" s="14" t="s">
        <v>1114</v>
      </c>
      <c r="H621" s="14">
        <v>2872</v>
      </c>
    </row>
    <row r="622" spans="1:8">
      <c r="A622" s="14" t="s">
        <v>3527</v>
      </c>
      <c r="B622" s="14" t="s">
        <v>3524</v>
      </c>
      <c r="C622" s="14" t="s">
        <v>960</v>
      </c>
      <c r="D622" s="14" t="s">
        <v>959</v>
      </c>
      <c r="E622" s="14" t="s">
        <v>1376</v>
      </c>
      <c r="F622" s="14" t="s">
        <v>2922</v>
      </c>
      <c r="G622" s="14" t="s">
        <v>1114</v>
      </c>
      <c r="H622" s="14">
        <v>1418</v>
      </c>
    </row>
    <row r="623" spans="1:8">
      <c r="A623" s="14" t="s">
        <v>3539</v>
      </c>
      <c r="B623" s="14" t="s">
        <v>3524</v>
      </c>
      <c r="C623" s="14" t="s">
        <v>3540</v>
      </c>
      <c r="D623" s="14" t="s">
        <v>3050</v>
      </c>
      <c r="E623" s="14" t="s">
        <v>3051</v>
      </c>
      <c r="F623" s="14" t="s">
        <v>3033</v>
      </c>
      <c r="G623" s="14" t="s">
        <v>1114</v>
      </c>
      <c r="H623" s="14">
        <v>2872</v>
      </c>
    </row>
    <row r="624" spans="1:8">
      <c r="A624" s="14" t="s">
        <v>3541</v>
      </c>
      <c r="B624" s="14" t="s">
        <v>3524</v>
      </c>
      <c r="C624" s="14" t="s">
        <v>3542</v>
      </c>
      <c r="D624" s="14" t="s">
        <v>3050</v>
      </c>
      <c r="E624" s="14" t="s">
        <v>3051</v>
      </c>
      <c r="F624" s="14" t="s">
        <v>3033</v>
      </c>
      <c r="G624" s="14" t="s">
        <v>1114</v>
      </c>
      <c r="H624" s="14">
        <v>2113</v>
      </c>
    </row>
    <row r="625" spans="1:8">
      <c r="A625" s="14" t="s">
        <v>3543</v>
      </c>
      <c r="B625" s="14" t="s">
        <v>3524</v>
      </c>
      <c r="C625" s="14" t="s">
        <v>3544</v>
      </c>
      <c r="D625" s="14" t="s">
        <v>3050</v>
      </c>
      <c r="E625" s="14" t="s">
        <v>3051</v>
      </c>
      <c r="F625" s="14" t="s">
        <v>3033</v>
      </c>
      <c r="G625" s="14" t="s">
        <v>1114</v>
      </c>
      <c r="H625" s="14">
        <v>2319</v>
      </c>
    </row>
    <row r="626" spans="1:8">
      <c r="A626" s="14" t="s">
        <v>3545</v>
      </c>
      <c r="B626" s="14" t="s">
        <v>3524</v>
      </c>
      <c r="C626" s="14" t="s">
        <v>3326</v>
      </c>
      <c r="D626" s="14" t="s">
        <v>3050</v>
      </c>
      <c r="E626" s="14" t="s">
        <v>3051</v>
      </c>
      <c r="F626" s="14" t="s">
        <v>3033</v>
      </c>
      <c r="G626" s="14" t="s">
        <v>1114</v>
      </c>
      <c r="H626" s="14">
        <v>1871</v>
      </c>
    </row>
    <row r="627" spans="1:8">
      <c r="A627" s="14" t="s">
        <v>3537</v>
      </c>
      <c r="B627" s="14" t="s">
        <v>3524</v>
      </c>
      <c r="C627" s="14" t="s">
        <v>3538</v>
      </c>
      <c r="D627" s="14" t="s">
        <v>3032</v>
      </c>
      <c r="E627" s="14" t="s">
        <v>2981</v>
      </c>
      <c r="F627" s="14" t="s">
        <v>3033</v>
      </c>
      <c r="G627" s="14" t="s">
        <v>1114</v>
      </c>
      <c r="H627" s="14">
        <v>2474</v>
      </c>
    </row>
    <row r="628" spans="1:8">
      <c r="A628" s="14" t="s">
        <v>3534</v>
      </c>
      <c r="B628" s="14" t="s">
        <v>3524</v>
      </c>
      <c r="C628" s="14" t="s">
        <v>3291</v>
      </c>
      <c r="D628" s="14" t="s">
        <v>3292</v>
      </c>
      <c r="E628" s="14" t="s">
        <v>2981</v>
      </c>
      <c r="F628" s="14" t="s">
        <v>3033</v>
      </c>
      <c r="G628" s="14" t="s">
        <v>1114</v>
      </c>
      <c r="H628" s="14">
        <v>2474</v>
      </c>
    </row>
    <row r="629" spans="1:8">
      <c r="A629" s="14" t="s">
        <v>3535</v>
      </c>
      <c r="B629" s="14" t="s">
        <v>3524</v>
      </c>
      <c r="C629" s="14" t="s">
        <v>3536</v>
      </c>
      <c r="D629" s="14" t="s">
        <v>3292</v>
      </c>
      <c r="E629" s="14" t="s">
        <v>2981</v>
      </c>
      <c r="F629" s="14" t="s">
        <v>3033</v>
      </c>
      <c r="G629" s="14" t="s">
        <v>1114</v>
      </c>
      <c r="H629" s="14">
        <v>2110</v>
      </c>
    </row>
    <row r="630" spans="1:8">
      <c r="A630" s="14" t="s">
        <v>3552</v>
      </c>
      <c r="B630" s="14" t="s">
        <v>3551</v>
      </c>
      <c r="C630" s="14" t="s">
        <v>1027</v>
      </c>
      <c r="D630" s="14" t="s">
        <v>1029</v>
      </c>
      <c r="E630" s="14"/>
      <c r="F630" s="14"/>
      <c r="G630" s="14" t="s">
        <v>1114</v>
      </c>
      <c r="H630" s="14">
        <v>3139</v>
      </c>
    </row>
    <row r="631" spans="1:8">
      <c r="A631" s="14" t="s">
        <v>3550</v>
      </c>
      <c r="B631" s="14" t="s">
        <v>3551</v>
      </c>
      <c r="C631" s="14" t="s">
        <v>3444</v>
      </c>
      <c r="D631" s="14" t="s">
        <v>1361</v>
      </c>
      <c r="E631" s="14" t="s">
        <v>1387</v>
      </c>
      <c r="F631" s="14"/>
      <c r="G631" s="14" t="s">
        <v>1114</v>
      </c>
      <c r="H631" s="14">
        <v>2399</v>
      </c>
    </row>
    <row r="632" spans="1:8">
      <c r="A632" s="14" t="s">
        <v>3553</v>
      </c>
      <c r="B632" s="14" t="s">
        <v>3554</v>
      </c>
      <c r="C632" s="14" t="s">
        <v>3442</v>
      </c>
      <c r="D632" s="14" t="s">
        <v>3218</v>
      </c>
      <c r="E632" s="14"/>
      <c r="F632" s="14"/>
      <c r="G632" s="14" t="s">
        <v>1114</v>
      </c>
      <c r="H632" s="14">
        <v>3139</v>
      </c>
    </row>
    <row r="633" spans="1:8">
      <c r="A633" s="14" t="s">
        <v>3555</v>
      </c>
      <c r="B633" s="14" t="s">
        <v>3556</v>
      </c>
      <c r="C633" s="14" t="s">
        <v>3557</v>
      </c>
      <c r="D633" s="14" t="s">
        <v>1033</v>
      </c>
      <c r="E633" s="14" t="s">
        <v>3558</v>
      </c>
      <c r="F633" s="14" t="s">
        <v>3559</v>
      </c>
      <c r="G633" s="14" t="s">
        <v>1114</v>
      </c>
      <c r="H633" s="14">
        <v>2872</v>
      </c>
    </row>
    <row r="634" spans="1:8">
      <c r="A634" s="14" t="s">
        <v>3565</v>
      </c>
      <c r="B634" s="14" t="s">
        <v>3561</v>
      </c>
      <c r="C634" s="14" t="s">
        <v>3566</v>
      </c>
      <c r="D634" s="14" t="s">
        <v>882</v>
      </c>
      <c r="E634" s="14" t="s">
        <v>1368</v>
      </c>
      <c r="F634" s="14" t="s">
        <v>3092</v>
      </c>
      <c r="G634" s="14" t="s">
        <v>1114</v>
      </c>
      <c r="H634" s="14">
        <v>2788</v>
      </c>
    </row>
    <row r="635" spans="1:8">
      <c r="A635" s="14" t="s">
        <v>3567</v>
      </c>
      <c r="B635" s="14" t="s">
        <v>3561</v>
      </c>
      <c r="C635" s="14" t="s">
        <v>3568</v>
      </c>
      <c r="D635" s="14" t="s">
        <v>882</v>
      </c>
      <c r="E635" s="14" t="s">
        <v>1368</v>
      </c>
      <c r="F635" s="14" t="s">
        <v>3092</v>
      </c>
      <c r="G635" s="14" t="s">
        <v>1114</v>
      </c>
      <c r="H635" s="14">
        <v>2788</v>
      </c>
    </row>
    <row r="636" spans="1:8">
      <c r="A636" s="14" t="s">
        <v>3560</v>
      </c>
      <c r="B636" s="14" t="s">
        <v>3561</v>
      </c>
      <c r="C636" s="14" t="s">
        <v>3562</v>
      </c>
      <c r="D636" s="14" t="s">
        <v>1036</v>
      </c>
      <c r="E636" s="14"/>
      <c r="F636" s="14"/>
      <c r="G636" s="14" t="s">
        <v>1114</v>
      </c>
      <c r="H636" s="14">
        <v>2788</v>
      </c>
    </row>
    <row r="637" spans="1:8">
      <c r="A637" s="14" t="s">
        <v>3563</v>
      </c>
      <c r="B637" s="14" t="s">
        <v>3561</v>
      </c>
      <c r="C637" s="14" t="s">
        <v>3564</v>
      </c>
      <c r="D637" s="14" t="s">
        <v>1036</v>
      </c>
      <c r="E637" s="14"/>
      <c r="F637" s="14"/>
      <c r="G637" s="14" t="s">
        <v>1114</v>
      </c>
      <c r="H637" s="14">
        <v>2788</v>
      </c>
    </row>
    <row r="638" spans="1:8">
      <c r="A638" s="14" t="s">
        <v>3589</v>
      </c>
      <c r="B638" s="14" t="s">
        <v>3570</v>
      </c>
      <c r="C638" s="14" t="s">
        <v>3590</v>
      </c>
      <c r="D638" s="14" t="s">
        <v>1024</v>
      </c>
      <c r="E638" s="14"/>
      <c r="F638" s="14"/>
      <c r="G638" s="14" t="s">
        <v>1114</v>
      </c>
      <c r="H638" s="14">
        <v>2788</v>
      </c>
    </row>
    <row r="639" spans="1:8">
      <c r="A639" s="14" t="s">
        <v>3591</v>
      </c>
      <c r="B639" s="14" t="s">
        <v>3570</v>
      </c>
      <c r="C639" s="14" t="s">
        <v>3592</v>
      </c>
      <c r="D639" s="14" t="s">
        <v>1024</v>
      </c>
      <c r="E639" s="14"/>
      <c r="F639" s="14"/>
      <c r="G639" s="14" t="s">
        <v>1114</v>
      </c>
      <c r="H639" s="14">
        <v>1903</v>
      </c>
    </row>
    <row r="640" spans="1:8">
      <c r="A640" s="14" t="s">
        <v>3573</v>
      </c>
      <c r="B640" s="14" t="s">
        <v>3570</v>
      </c>
      <c r="C640" s="14" t="s">
        <v>3574</v>
      </c>
      <c r="D640" s="14" t="s">
        <v>1033</v>
      </c>
      <c r="E640" s="14" t="s">
        <v>3575</v>
      </c>
      <c r="F640" s="14" t="s">
        <v>3559</v>
      </c>
      <c r="G640" s="14" t="s">
        <v>1114</v>
      </c>
      <c r="H640" s="14">
        <v>2788</v>
      </c>
    </row>
    <row r="641" spans="1:8">
      <c r="A641" s="14" t="s">
        <v>3576</v>
      </c>
      <c r="B641" s="14" t="s">
        <v>3570</v>
      </c>
      <c r="C641" s="14" t="s">
        <v>3577</v>
      </c>
      <c r="D641" s="14" t="s">
        <v>1033</v>
      </c>
      <c r="E641" s="14" t="s">
        <v>3578</v>
      </c>
      <c r="F641" s="14" t="s">
        <v>3559</v>
      </c>
      <c r="G641" s="14" t="s">
        <v>1114</v>
      </c>
      <c r="H641" s="14">
        <v>2788</v>
      </c>
    </row>
    <row r="642" spans="1:8">
      <c r="A642" s="14" t="s">
        <v>3579</v>
      </c>
      <c r="B642" s="14" t="s">
        <v>3570</v>
      </c>
      <c r="C642" s="14" t="s">
        <v>3580</v>
      </c>
      <c r="D642" s="14" t="s">
        <v>1033</v>
      </c>
      <c r="E642" s="14" t="s">
        <v>3581</v>
      </c>
      <c r="F642" s="14" t="s">
        <v>3559</v>
      </c>
      <c r="G642" s="14" t="s">
        <v>1114</v>
      </c>
      <c r="H642" s="14">
        <v>2788</v>
      </c>
    </row>
    <row r="643" spans="1:8">
      <c r="A643" s="14" t="s">
        <v>3582</v>
      </c>
      <c r="B643" s="14" t="s">
        <v>3570</v>
      </c>
      <c r="C643" s="14" t="s">
        <v>3583</v>
      </c>
      <c r="D643" s="14" t="s">
        <v>1033</v>
      </c>
      <c r="E643" s="14" t="s">
        <v>3584</v>
      </c>
      <c r="F643" s="14" t="s">
        <v>3559</v>
      </c>
      <c r="G643" s="14" t="s">
        <v>1114</v>
      </c>
      <c r="H643" s="14">
        <v>2319</v>
      </c>
    </row>
    <row r="644" spans="1:8">
      <c r="A644" s="14" t="s">
        <v>3587</v>
      </c>
      <c r="B644" s="14" t="s">
        <v>3570</v>
      </c>
      <c r="C644" s="14" t="s">
        <v>3588</v>
      </c>
      <c r="D644" s="14" t="s">
        <v>3076</v>
      </c>
      <c r="E644" s="14"/>
      <c r="F644" s="14"/>
      <c r="G644" s="14" t="s">
        <v>1114</v>
      </c>
      <c r="H644" s="14">
        <v>2788</v>
      </c>
    </row>
    <row r="645" spans="1:8">
      <c r="A645" s="14" t="s">
        <v>3585</v>
      </c>
      <c r="B645" s="14" t="s">
        <v>3570</v>
      </c>
      <c r="C645" s="14" t="s">
        <v>3586</v>
      </c>
      <c r="D645" s="14" t="s">
        <v>3032</v>
      </c>
      <c r="E645" s="14" t="s">
        <v>2981</v>
      </c>
      <c r="F645" s="14" t="s">
        <v>3033</v>
      </c>
      <c r="G645" s="14" t="s">
        <v>1114</v>
      </c>
      <c r="H645" s="14">
        <v>1150</v>
      </c>
    </row>
    <row r="646" spans="1:8">
      <c r="A646" s="14" t="s">
        <v>3569</v>
      </c>
      <c r="B646" s="14" t="s">
        <v>3570</v>
      </c>
      <c r="C646" s="14" t="s">
        <v>3571</v>
      </c>
      <c r="D646" s="14" t="s">
        <v>981</v>
      </c>
      <c r="E646" s="14" t="s">
        <v>1379</v>
      </c>
      <c r="F646" s="14" t="s">
        <v>3572</v>
      </c>
      <c r="G646" s="14" t="s">
        <v>1407</v>
      </c>
      <c r="H646" s="14">
        <v>1037</v>
      </c>
    </row>
    <row r="647" spans="1:8">
      <c r="A647" s="14" t="s">
        <v>3593</v>
      </c>
      <c r="B647" s="14" t="s">
        <v>3594</v>
      </c>
      <c r="C647" s="14" t="s">
        <v>3595</v>
      </c>
      <c r="D647" s="14" t="s">
        <v>1033</v>
      </c>
      <c r="E647" s="14" t="s">
        <v>3596</v>
      </c>
      <c r="F647" s="14" t="s">
        <v>1032</v>
      </c>
      <c r="G647" s="14" t="s">
        <v>1114</v>
      </c>
      <c r="H647" s="14">
        <v>2860</v>
      </c>
    </row>
    <row r="648" spans="1:8">
      <c r="A648" s="14" t="s">
        <v>3597</v>
      </c>
      <c r="B648" s="14" t="s">
        <v>3598</v>
      </c>
      <c r="C648" s="14" t="s">
        <v>3599</v>
      </c>
      <c r="D648" s="14" t="s">
        <v>3050</v>
      </c>
      <c r="E648" s="14" t="s">
        <v>3051</v>
      </c>
      <c r="F648" s="14" t="s">
        <v>3033</v>
      </c>
      <c r="G648" s="14" t="s">
        <v>1114</v>
      </c>
      <c r="H648" s="14">
        <v>2860</v>
      </c>
    </row>
    <row r="649" spans="1:8">
      <c r="A649" s="14" t="s">
        <v>3606</v>
      </c>
      <c r="B649" s="14" t="s">
        <v>3601</v>
      </c>
      <c r="C649" s="14" t="s">
        <v>3480</v>
      </c>
      <c r="D649" s="14" t="s">
        <v>1029</v>
      </c>
      <c r="E649" s="14"/>
      <c r="F649" s="14"/>
      <c r="G649" s="14" t="s">
        <v>1114</v>
      </c>
      <c r="H649" s="14">
        <v>1039</v>
      </c>
    </row>
    <row r="650" spans="1:8">
      <c r="A650" s="14" t="s">
        <v>3603</v>
      </c>
      <c r="B650" s="14" t="s">
        <v>3601</v>
      </c>
      <c r="C650" s="14" t="s">
        <v>3604</v>
      </c>
      <c r="D650" s="14" t="s">
        <v>959</v>
      </c>
      <c r="E650" s="14" t="s">
        <v>3605</v>
      </c>
      <c r="F650" s="14" t="s">
        <v>2922</v>
      </c>
      <c r="G650" s="14" t="s">
        <v>1114</v>
      </c>
      <c r="H650" s="14">
        <v>2788</v>
      </c>
    </row>
    <row r="651" spans="1:8">
      <c r="A651" s="14" t="s">
        <v>3600</v>
      </c>
      <c r="B651" s="14" t="s">
        <v>3601</v>
      </c>
      <c r="C651" s="14" t="s">
        <v>3602</v>
      </c>
      <c r="D651" s="14" t="s">
        <v>981</v>
      </c>
      <c r="E651" s="14" t="s">
        <v>1379</v>
      </c>
      <c r="F651" s="14" t="s">
        <v>3572</v>
      </c>
      <c r="G651" s="14" t="s">
        <v>1407</v>
      </c>
      <c r="H651" s="14">
        <v>2788</v>
      </c>
    </row>
    <row r="652" spans="1:8">
      <c r="A652" s="14" t="s">
        <v>3607</v>
      </c>
      <c r="B652" s="14" t="s">
        <v>3608</v>
      </c>
      <c r="C652" s="14" t="s">
        <v>3609</v>
      </c>
      <c r="D652" s="14" t="s">
        <v>894</v>
      </c>
      <c r="E652" s="14"/>
      <c r="F652" s="14"/>
      <c r="G652" s="14" t="s">
        <v>1114</v>
      </c>
      <c r="H652" s="14">
        <v>2860</v>
      </c>
    </row>
    <row r="653" spans="1:8">
      <c r="A653" s="14" t="s">
        <v>3610</v>
      </c>
      <c r="B653" s="14" t="s">
        <v>3608</v>
      </c>
      <c r="C653" s="14" t="s">
        <v>3609</v>
      </c>
      <c r="D653" s="14" t="s">
        <v>894</v>
      </c>
      <c r="E653" s="14"/>
      <c r="F653" s="14"/>
      <c r="G653" s="14" t="s">
        <v>1114</v>
      </c>
      <c r="H653" s="14">
        <v>2860</v>
      </c>
    </row>
    <row r="654" spans="1:8">
      <c r="A654" s="14" t="s">
        <v>3611</v>
      </c>
      <c r="B654" s="14" t="s">
        <v>3608</v>
      </c>
      <c r="C654" s="14" t="s">
        <v>3609</v>
      </c>
      <c r="D654" s="14" t="s">
        <v>894</v>
      </c>
      <c r="E654" s="14"/>
      <c r="F654" s="14"/>
      <c r="G654" s="14" t="s">
        <v>1114</v>
      </c>
      <c r="H654" s="14">
        <v>2860</v>
      </c>
    </row>
    <row r="655" spans="1:8">
      <c r="A655" s="14" t="s">
        <v>3612</v>
      </c>
      <c r="B655" s="14" t="s">
        <v>3608</v>
      </c>
      <c r="C655" s="14" t="s">
        <v>3609</v>
      </c>
      <c r="D655" s="14" t="s">
        <v>894</v>
      </c>
      <c r="E655" s="14"/>
      <c r="F655" s="14"/>
      <c r="G655" s="14" t="s">
        <v>1114</v>
      </c>
      <c r="H655" s="14">
        <v>2860</v>
      </c>
    </row>
    <row r="656" spans="1:8">
      <c r="A656" s="14" t="s">
        <v>3613</v>
      </c>
      <c r="B656" s="14" t="s">
        <v>3608</v>
      </c>
      <c r="C656" s="14" t="s">
        <v>3609</v>
      </c>
      <c r="D656" s="14" t="s">
        <v>894</v>
      </c>
      <c r="E656" s="14"/>
      <c r="F656" s="14"/>
      <c r="G656" s="14" t="s">
        <v>1114</v>
      </c>
      <c r="H656" s="14">
        <v>2860</v>
      </c>
    </row>
    <row r="657" spans="1:8">
      <c r="A657" s="14" t="s">
        <v>3614</v>
      </c>
      <c r="B657" s="14" t="s">
        <v>3608</v>
      </c>
      <c r="C657" s="14" t="s">
        <v>3609</v>
      </c>
      <c r="D657" s="14" t="s">
        <v>894</v>
      </c>
      <c r="E657" s="14"/>
      <c r="F657" s="14"/>
      <c r="G657" s="14" t="s">
        <v>1114</v>
      </c>
      <c r="H657" s="14">
        <v>2860</v>
      </c>
    </row>
    <row r="658" spans="1:8">
      <c r="A658" s="14" t="s">
        <v>3615</v>
      </c>
      <c r="B658" s="14" t="s">
        <v>3616</v>
      </c>
      <c r="C658" s="14" t="s">
        <v>3444</v>
      </c>
      <c r="D658" s="14" t="s">
        <v>1361</v>
      </c>
      <c r="E658" s="14" t="s">
        <v>1387</v>
      </c>
      <c r="F658" s="14"/>
      <c r="G658" s="14" t="s">
        <v>1114</v>
      </c>
      <c r="H658" s="14">
        <v>2884</v>
      </c>
    </row>
    <row r="659" spans="1:8">
      <c r="A659" s="14" t="s">
        <v>3617</v>
      </c>
      <c r="B659" s="14" t="s">
        <v>3616</v>
      </c>
      <c r="C659" s="14" t="s">
        <v>3444</v>
      </c>
      <c r="D659" s="14" t="s">
        <v>1361</v>
      </c>
      <c r="E659" s="14" t="s">
        <v>1387</v>
      </c>
      <c r="F659" s="14"/>
      <c r="G659" s="14" t="s">
        <v>1114</v>
      </c>
      <c r="H659" s="14">
        <v>2884</v>
      </c>
    </row>
    <row r="660" spans="1:8">
      <c r="A660" s="14" t="s">
        <v>3618</v>
      </c>
      <c r="B660" s="14" t="s">
        <v>3619</v>
      </c>
      <c r="C660" s="14" t="s">
        <v>3620</v>
      </c>
      <c r="D660" s="14" t="s">
        <v>940</v>
      </c>
      <c r="E660" s="14" t="s">
        <v>3621</v>
      </c>
      <c r="F660" s="14" t="s">
        <v>2964</v>
      </c>
      <c r="G660" s="14" t="s">
        <v>1114</v>
      </c>
      <c r="H660" s="14">
        <v>2860</v>
      </c>
    </row>
    <row r="661" spans="1:8">
      <c r="A661" s="14" t="s">
        <v>3622</v>
      </c>
      <c r="B661" s="14" t="s">
        <v>3623</v>
      </c>
      <c r="C661" s="14" t="s">
        <v>3378</v>
      </c>
      <c r="D661" s="14" t="s">
        <v>2994</v>
      </c>
      <c r="E661" s="14" t="s">
        <v>3379</v>
      </c>
      <c r="F661" s="14"/>
      <c r="G661" s="14" t="s">
        <v>1114</v>
      </c>
      <c r="H661" s="14">
        <v>2884</v>
      </c>
    </row>
    <row r="662" spans="1:8">
      <c r="A662" s="14" t="s">
        <v>3624</v>
      </c>
      <c r="B662" s="14" t="s">
        <v>3623</v>
      </c>
      <c r="C662" s="14" t="s">
        <v>3378</v>
      </c>
      <c r="D662" s="14" t="s">
        <v>2994</v>
      </c>
      <c r="E662" s="14" t="s">
        <v>3379</v>
      </c>
      <c r="F662" s="14"/>
      <c r="G662" s="14" t="s">
        <v>1114</v>
      </c>
      <c r="H662" s="14">
        <v>2884</v>
      </c>
    </row>
    <row r="663" spans="1:8">
      <c r="A663" s="14" t="s">
        <v>3625</v>
      </c>
      <c r="B663" s="14" t="s">
        <v>3623</v>
      </c>
      <c r="C663" s="14" t="s">
        <v>3626</v>
      </c>
      <c r="D663" s="14" t="s">
        <v>3141</v>
      </c>
      <c r="E663" s="14"/>
      <c r="F663" s="14"/>
      <c r="G663" s="14" t="s">
        <v>1114</v>
      </c>
      <c r="H663" s="14">
        <v>2377</v>
      </c>
    </row>
    <row r="664" spans="1:8">
      <c r="A664" s="14" t="s">
        <v>3630</v>
      </c>
      <c r="B664" s="14" t="s">
        <v>3628</v>
      </c>
      <c r="C664" s="14" t="s">
        <v>3631</v>
      </c>
      <c r="D664" s="14" t="s">
        <v>3148</v>
      </c>
      <c r="E664" s="14"/>
      <c r="F664" s="14"/>
      <c r="G664" s="14" t="s">
        <v>1114</v>
      </c>
      <c r="H664" s="14">
        <v>2860</v>
      </c>
    </row>
    <row r="665" spans="1:8">
      <c r="A665" s="14" t="s">
        <v>3627</v>
      </c>
      <c r="B665" s="14" t="s">
        <v>3628</v>
      </c>
      <c r="C665" s="14" t="s">
        <v>943</v>
      </c>
      <c r="D665" s="14" t="s">
        <v>946</v>
      </c>
      <c r="E665" s="14" t="s">
        <v>1373</v>
      </c>
      <c r="F665" s="14" t="s">
        <v>3629</v>
      </c>
      <c r="G665" s="14" t="s">
        <v>1409</v>
      </c>
      <c r="H665" s="14">
        <v>1957</v>
      </c>
    </row>
    <row r="666" spans="1:8">
      <c r="A666" s="14" t="s">
        <v>3632</v>
      </c>
      <c r="B666" s="14" t="s">
        <v>3633</v>
      </c>
      <c r="C666" s="14" t="s">
        <v>3634</v>
      </c>
      <c r="D666" s="14" t="s">
        <v>2901</v>
      </c>
      <c r="E666" s="14"/>
      <c r="F666" s="14"/>
      <c r="G666" s="14" t="s">
        <v>1114</v>
      </c>
      <c r="H666" s="14">
        <v>2860</v>
      </c>
    </row>
    <row r="667" spans="1:8">
      <c r="A667" s="14" t="s">
        <v>3638</v>
      </c>
      <c r="B667" s="14" t="s">
        <v>3633</v>
      </c>
      <c r="C667" s="14" t="s">
        <v>3639</v>
      </c>
      <c r="D667" s="14" t="s">
        <v>2901</v>
      </c>
      <c r="E667" s="14"/>
      <c r="F667" s="14"/>
      <c r="G667" s="14" t="s">
        <v>1114</v>
      </c>
      <c r="H667" s="14">
        <v>2860</v>
      </c>
    </row>
    <row r="668" spans="1:8">
      <c r="A668" s="14" t="s">
        <v>3635</v>
      </c>
      <c r="B668" s="14" t="s">
        <v>3633</v>
      </c>
      <c r="C668" s="14" t="s">
        <v>3636</v>
      </c>
      <c r="D668" s="14" t="s">
        <v>2994</v>
      </c>
      <c r="E668" s="14"/>
      <c r="F668" s="14"/>
      <c r="G668" s="14" t="s">
        <v>1114</v>
      </c>
      <c r="H668" s="14">
        <v>2860</v>
      </c>
    </row>
    <row r="669" spans="1:8">
      <c r="A669" s="14" t="s">
        <v>3637</v>
      </c>
      <c r="B669" s="14" t="s">
        <v>3633</v>
      </c>
      <c r="C669" s="14" t="s">
        <v>3636</v>
      </c>
      <c r="D669" s="14" t="s">
        <v>2994</v>
      </c>
      <c r="E669" s="14"/>
      <c r="F669" s="14"/>
      <c r="G669" s="14" t="s">
        <v>1114</v>
      </c>
      <c r="H669" s="14">
        <v>2860</v>
      </c>
    </row>
    <row r="670" spans="1:8">
      <c r="A670" s="14" t="s">
        <v>3640</v>
      </c>
      <c r="B670" s="14" t="s">
        <v>3641</v>
      </c>
      <c r="C670" s="14" t="s">
        <v>3642</v>
      </c>
      <c r="D670" s="14" t="s">
        <v>3643</v>
      </c>
      <c r="E670" s="14" t="s">
        <v>3644</v>
      </c>
      <c r="F670" s="14" t="s">
        <v>3645</v>
      </c>
      <c r="G670" s="14" t="s">
        <v>1409</v>
      </c>
      <c r="H670" s="14">
        <v>1696</v>
      </c>
    </row>
    <row r="671" spans="1:8">
      <c r="A671" s="14" t="s">
        <v>3646</v>
      </c>
      <c r="B671" s="14" t="s">
        <v>3641</v>
      </c>
      <c r="C671" s="14" t="s">
        <v>3647</v>
      </c>
      <c r="D671" s="14" t="s">
        <v>3648</v>
      </c>
      <c r="E671" s="14" t="s">
        <v>3649</v>
      </c>
      <c r="F671" s="14" t="s">
        <v>3645</v>
      </c>
      <c r="G671" s="14" t="s">
        <v>1409</v>
      </c>
      <c r="H671" s="14">
        <v>1150</v>
      </c>
    </row>
    <row r="672" spans="1:8">
      <c r="A672" s="14" t="s">
        <v>1131</v>
      </c>
      <c r="B672" s="14" t="s">
        <v>3650</v>
      </c>
      <c r="C672" s="14" t="s">
        <v>1053</v>
      </c>
      <c r="D672" s="14" t="s">
        <v>1049</v>
      </c>
      <c r="E672" s="14" t="s">
        <v>1123</v>
      </c>
      <c r="F672" s="14" t="s">
        <v>1352</v>
      </c>
      <c r="G672" s="14" t="s">
        <v>1406</v>
      </c>
      <c r="H672" s="14">
        <v>825</v>
      </c>
    </row>
    <row r="673" spans="1:8">
      <c r="A673" s="14" t="s">
        <v>1132</v>
      </c>
      <c r="B673" s="14" t="s">
        <v>3650</v>
      </c>
      <c r="C673" s="14" t="s">
        <v>1129</v>
      </c>
      <c r="D673" s="14" t="s">
        <v>1049</v>
      </c>
      <c r="E673" s="14" t="s">
        <v>1385</v>
      </c>
      <c r="F673" s="14" t="s">
        <v>1352</v>
      </c>
      <c r="G673" s="14" t="s">
        <v>1406</v>
      </c>
      <c r="H673" s="14">
        <v>2539</v>
      </c>
    </row>
    <row r="674" spans="1:8">
      <c r="A674" s="14" t="s">
        <v>1133</v>
      </c>
      <c r="B674" s="14" t="s">
        <v>3650</v>
      </c>
      <c r="C674" s="14" t="s">
        <v>1124</v>
      </c>
      <c r="D674" s="14" t="s">
        <v>1049</v>
      </c>
      <c r="E674" s="14" t="s">
        <v>1125</v>
      </c>
      <c r="F674" s="14" t="s">
        <v>1352</v>
      </c>
      <c r="G674" s="14" t="s">
        <v>1406</v>
      </c>
      <c r="H674" s="14">
        <v>1984</v>
      </c>
    </row>
    <row r="675" spans="1:8">
      <c r="A675" s="14" t="s">
        <v>1155</v>
      </c>
      <c r="B675" s="14" t="s">
        <v>3650</v>
      </c>
      <c r="C675" s="14" t="s">
        <v>1046</v>
      </c>
      <c r="D675" s="14" t="s">
        <v>1049</v>
      </c>
      <c r="E675" s="14" t="s">
        <v>1382</v>
      </c>
      <c r="F675" s="14" t="s">
        <v>1058</v>
      </c>
      <c r="G675" s="14" t="s">
        <v>1406</v>
      </c>
      <c r="H675" s="14">
        <v>1953</v>
      </c>
    </row>
    <row r="676" spans="1:8">
      <c r="A676" s="14" t="s">
        <v>1156</v>
      </c>
      <c r="B676" s="14" t="s">
        <v>3650</v>
      </c>
      <c r="C676" s="14" t="s">
        <v>1056</v>
      </c>
      <c r="D676" s="14" t="s">
        <v>1049</v>
      </c>
      <c r="E676" s="14" t="s">
        <v>1384</v>
      </c>
      <c r="F676" s="14" t="s">
        <v>1058</v>
      </c>
      <c r="G676" s="14" t="s">
        <v>1406</v>
      </c>
      <c r="H676" s="14">
        <v>926</v>
      </c>
    </row>
    <row r="677" spans="1:8">
      <c r="A677" s="14" t="s">
        <v>1157</v>
      </c>
      <c r="B677" s="14" t="s">
        <v>3650</v>
      </c>
      <c r="C677" s="14" t="s">
        <v>1137</v>
      </c>
      <c r="D677" s="14" t="s">
        <v>1049</v>
      </c>
      <c r="E677" s="14" t="s">
        <v>1383</v>
      </c>
      <c r="F677" s="14" t="s">
        <v>1058</v>
      </c>
      <c r="G677" s="14" t="s">
        <v>1406</v>
      </c>
      <c r="H677" s="14">
        <v>925</v>
      </c>
    </row>
    <row r="678" spans="1:8">
      <c r="A678" s="14" t="s">
        <v>1158</v>
      </c>
      <c r="B678" s="14" t="s">
        <v>3650</v>
      </c>
      <c r="C678" s="14" t="s">
        <v>1139</v>
      </c>
      <c r="D678" s="14" t="s">
        <v>1049</v>
      </c>
      <c r="E678" s="14" t="s">
        <v>1382</v>
      </c>
      <c r="F678" s="14" t="s">
        <v>1058</v>
      </c>
      <c r="G678" s="14" t="s">
        <v>1406</v>
      </c>
      <c r="H678" s="14">
        <v>1983</v>
      </c>
    </row>
    <row r="679" spans="1:8">
      <c r="A679" s="14" t="s">
        <v>1159</v>
      </c>
      <c r="B679" s="14" t="s">
        <v>3650</v>
      </c>
      <c r="C679" s="14" t="s">
        <v>1160</v>
      </c>
      <c r="D679" s="14" t="s">
        <v>1049</v>
      </c>
      <c r="E679" s="14" t="s">
        <v>1382</v>
      </c>
      <c r="F679" s="14" t="s">
        <v>1058</v>
      </c>
      <c r="G679" s="14" t="s">
        <v>1406</v>
      </c>
      <c r="H679" s="14">
        <v>1025</v>
      </c>
    </row>
    <row r="680" spans="1:8">
      <c r="A680" s="14" t="s">
        <v>1161</v>
      </c>
      <c r="B680" s="14" t="s">
        <v>3650</v>
      </c>
      <c r="C680" s="14" t="s">
        <v>1141</v>
      </c>
      <c r="D680" s="14" t="s">
        <v>1049</v>
      </c>
      <c r="E680" s="14" t="s">
        <v>1402</v>
      </c>
      <c r="F680" s="14" t="s">
        <v>1058</v>
      </c>
      <c r="G680" s="14" t="s">
        <v>1406</v>
      </c>
      <c r="H680" s="14">
        <v>1731</v>
      </c>
    </row>
    <row r="681" spans="1:8">
      <c r="A681" s="14" t="s">
        <v>1162</v>
      </c>
      <c r="B681" s="14" t="s">
        <v>3650</v>
      </c>
      <c r="C681" s="14" t="s">
        <v>1143</v>
      </c>
      <c r="D681" s="14" t="s">
        <v>1049</v>
      </c>
      <c r="E681" s="14" t="s">
        <v>1383</v>
      </c>
      <c r="F681" s="14" t="s">
        <v>1058</v>
      </c>
      <c r="G681" s="14" t="s">
        <v>1406</v>
      </c>
      <c r="H681" s="14">
        <v>1934</v>
      </c>
    </row>
    <row r="682" spans="1:8">
      <c r="A682" s="14" t="s">
        <v>1163</v>
      </c>
      <c r="B682" s="14" t="s">
        <v>3650</v>
      </c>
      <c r="C682" s="14" t="s">
        <v>1145</v>
      </c>
      <c r="D682" s="14" t="s">
        <v>1049</v>
      </c>
      <c r="E682" s="14" t="s">
        <v>1384</v>
      </c>
      <c r="F682" s="14" t="s">
        <v>1058</v>
      </c>
      <c r="G682" s="14" t="s">
        <v>1406</v>
      </c>
      <c r="H682" s="14">
        <v>1612</v>
      </c>
    </row>
    <row r="683" spans="1:8">
      <c r="A683" s="14" t="s">
        <v>1164</v>
      </c>
      <c r="B683" s="14" t="s">
        <v>3650</v>
      </c>
      <c r="C683" s="14" t="s">
        <v>1079</v>
      </c>
      <c r="D683" s="14" t="s">
        <v>1049</v>
      </c>
      <c r="E683" s="14" t="s">
        <v>1383</v>
      </c>
      <c r="F683" s="14" t="s">
        <v>1058</v>
      </c>
      <c r="G683" s="14" t="s">
        <v>1406</v>
      </c>
      <c r="H683" s="14">
        <v>2797</v>
      </c>
    </row>
    <row r="684" spans="1:8">
      <c r="A684" s="14" t="s">
        <v>1178</v>
      </c>
      <c r="B684" s="14" t="s">
        <v>3650</v>
      </c>
      <c r="C684" s="14" t="s">
        <v>1179</v>
      </c>
      <c r="D684" s="14" t="s">
        <v>1049</v>
      </c>
      <c r="E684" s="14" t="s">
        <v>1384</v>
      </c>
      <c r="F684" s="14" t="s">
        <v>1351</v>
      </c>
      <c r="G684" s="14" t="s">
        <v>1406</v>
      </c>
      <c r="H684" s="14">
        <v>1869</v>
      </c>
    </row>
    <row r="685" spans="1:8">
      <c r="A685" s="14" t="s">
        <v>1180</v>
      </c>
      <c r="B685" s="14" t="s">
        <v>3650</v>
      </c>
      <c r="C685" s="14" t="s">
        <v>1050</v>
      </c>
      <c r="D685" s="14" t="s">
        <v>1049</v>
      </c>
      <c r="E685" s="14" t="s">
        <v>1383</v>
      </c>
      <c r="F685" s="14" t="s">
        <v>1351</v>
      </c>
      <c r="G685" s="14" t="s">
        <v>1406</v>
      </c>
      <c r="H685" s="14">
        <v>1952</v>
      </c>
    </row>
    <row r="686" spans="1:8">
      <c r="A686" s="14" t="s">
        <v>1181</v>
      </c>
      <c r="B686" s="14" t="s">
        <v>3650</v>
      </c>
      <c r="C686" s="14" t="s">
        <v>1175</v>
      </c>
      <c r="D686" s="14" t="s">
        <v>1049</v>
      </c>
      <c r="E686" s="14" t="s">
        <v>1382</v>
      </c>
      <c r="F686" s="14" t="s">
        <v>1351</v>
      </c>
      <c r="G686" s="14" t="s">
        <v>1406</v>
      </c>
      <c r="H686" s="14">
        <v>1984</v>
      </c>
    </row>
    <row r="687" spans="1:8">
      <c r="A687" s="14" t="s">
        <v>1190</v>
      </c>
      <c r="B687" s="14" t="s">
        <v>3650</v>
      </c>
      <c r="C687" s="14" t="s">
        <v>1183</v>
      </c>
      <c r="D687" s="14" t="s">
        <v>1049</v>
      </c>
      <c r="E687" s="14" t="s">
        <v>1384</v>
      </c>
      <c r="F687" s="14" t="s">
        <v>1350</v>
      </c>
      <c r="G687" s="14" t="s">
        <v>1406</v>
      </c>
      <c r="H687" s="14">
        <v>1953</v>
      </c>
    </row>
    <row r="688" spans="1:8">
      <c r="A688" s="14" t="s">
        <v>1191</v>
      </c>
      <c r="B688" s="14" t="s">
        <v>3650</v>
      </c>
      <c r="C688" s="14" t="s">
        <v>1185</v>
      </c>
      <c r="D688" s="14" t="s">
        <v>1049</v>
      </c>
      <c r="E688" s="14" t="s">
        <v>1382</v>
      </c>
      <c r="F688" s="14" t="s">
        <v>1350</v>
      </c>
      <c r="G688" s="14" t="s">
        <v>1406</v>
      </c>
      <c r="H688" s="14">
        <v>1952</v>
      </c>
    </row>
    <row r="689" spans="1:8">
      <c r="A689" s="14" t="s">
        <v>1192</v>
      </c>
      <c r="B689" s="14" t="s">
        <v>3650</v>
      </c>
      <c r="C689" s="14" t="s">
        <v>1069</v>
      </c>
      <c r="D689" s="14" t="s">
        <v>1049</v>
      </c>
      <c r="E689" s="14" t="s">
        <v>1383</v>
      </c>
      <c r="F689" s="14" t="s">
        <v>1350</v>
      </c>
      <c r="G689" s="14" t="s">
        <v>1406</v>
      </c>
      <c r="H689" s="14">
        <v>1707</v>
      </c>
    </row>
    <row r="690" spans="1:8">
      <c r="A690" s="14" t="s">
        <v>1193</v>
      </c>
      <c r="B690" s="14" t="s">
        <v>3650</v>
      </c>
      <c r="C690" s="14" t="s">
        <v>1194</v>
      </c>
      <c r="D690" s="14" t="s">
        <v>1049</v>
      </c>
      <c r="E690" s="14" t="s">
        <v>1404</v>
      </c>
      <c r="F690" s="14" t="s">
        <v>1354</v>
      </c>
      <c r="G690" s="14" t="s">
        <v>1406</v>
      </c>
      <c r="H690" s="14">
        <v>1847</v>
      </c>
    </row>
    <row r="691" spans="1:8">
      <c r="A691" s="14" t="s">
        <v>1200</v>
      </c>
      <c r="B691" s="14" t="s">
        <v>3650</v>
      </c>
      <c r="C691" s="14" t="s">
        <v>1084</v>
      </c>
      <c r="D691" s="14" t="s">
        <v>1049</v>
      </c>
      <c r="E691" s="14" t="s">
        <v>1385</v>
      </c>
      <c r="F691" s="14" t="s">
        <v>1353</v>
      </c>
      <c r="G691" s="14" t="s">
        <v>1406</v>
      </c>
      <c r="H691" s="14">
        <v>1762</v>
      </c>
    </row>
    <row r="692" spans="1:8">
      <c r="A692" s="14" t="s">
        <v>1201</v>
      </c>
      <c r="B692" s="14" t="s">
        <v>3650</v>
      </c>
      <c r="C692" s="14" t="s">
        <v>1197</v>
      </c>
      <c r="D692" s="14" t="s">
        <v>1049</v>
      </c>
      <c r="E692" s="14" t="s">
        <v>1125</v>
      </c>
      <c r="F692" s="14" t="s">
        <v>1353</v>
      </c>
      <c r="G692" s="14" t="s">
        <v>1406</v>
      </c>
      <c r="H692" s="14">
        <v>2020</v>
      </c>
    </row>
    <row r="693" spans="1:8">
      <c r="A693" s="14" t="s">
        <v>1202</v>
      </c>
      <c r="B693" s="14" t="s">
        <v>3650</v>
      </c>
      <c r="C693" s="14" t="s">
        <v>1199</v>
      </c>
      <c r="D693" s="14" t="s">
        <v>1049</v>
      </c>
      <c r="E693" s="14" t="s">
        <v>1404</v>
      </c>
      <c r="F693" s="14" t="s">
        <v>1353</v>
      </c>
      <c r="G693" s="14" t="s">
        <v>1406</v>
      </c>
      <c r="H693" s="14">
        <v>926</v>
      </c>
    </row>
    <row r="694" spans="1:8">
      <c r="A694" s="14" t="s">
        <v>1214</v>
      </c>
      <c r="B694" s="14" t="s">
        <v>3650</v>
      </c>
      <c r="C694" s="14" t="s">
        <v>1215</v>
      </c>
      <c r="D694" s="14" t="s">
        <v>1049</v>
      </c>
      <c r="E694" s="14" t="s">
        <v>1404</v>
      </c>
      <c r="F694" s="14" t="s">
        <v>1064</v>
      </c>
      <c r="G694" s="14" t="s">
        <v>1406</v>
      </c>
      <c r="H694" s="14">
        <v>2520</v>
      </c>
    </row>
    <row r="695" spans="1:8">
      <c r="A695" s="14" t="s">
        <v>1216</v>
      </c>
      <c r="B695" s="14" t="s">
        <v>3650</v>
      </c>
      <c r="C695" s="14" t="s">
        <v>1072</v>
      </c>
      <c r="D695" s="14" t="s">
        <v>1049</v>
      </c>
      <c r="E695" s="14" t="s">
        <v>1123</v>
      </c>
      <c r="F695" s="14" t="s">
        <v>1064</v>
      </c>
      <c r="G695" s="14" t="s">
        <v>1406</v>
      </c>
      <c r="H695" s="14">
        <v>2742</v>
      </c>
    </row>
    <row r="696" spans="1:8">
      <c r="A696" s="14" t="s">
        <v>1217</v>
      </c>
      <c r="B696" s="14" t="s">
        <v>3650</v>
      </c>
      <c r="C696" s="14" t="s">
        <v>1206</v>
      </c>
      <c r="D696" s="14" t="s">
        <v>1049</v>
      </c>
      <c r="E696" s="14" t="s">
        <v>1385</v>
      </c>
      <c r="F696" s="14" t="s">
        <v>1064</v>
      </c>
      <c r="G696" s="14" t="s">
        <v>1406</v>
      </c>
      <c r="H696" s="14">
        <v>2731</v>
      </c>
    </row>
    <row r="697" spans="1:8">
      <c r="A697" s="14" t="s">
        <v>1218</v>
      </c>
      <c r="B697" s="14" t="s">
        <v>3650</v>
      </c>
      <c r="C697" s="14" t="s">
        <v>1219</v>
      </c>
      <c r="D697" s="14" t="s">
        <v>1049</v>
      </c>
      <c r="E697" s="14" t="s">
        <v>1385</v>
      </c>
      <c r="F697" s="14" t="s">
        <v>1064</v>
      </c>
      <c r="G697" s="14" t="s">
        <v>1406</v>
      </c>
      <c r="H697" s="14">
        <v>1024</v>
      </c>
    </row>
    <row r="698" spans="1:8">
      <c r="A698" s="14" t="s">
        <v>1220</v>
      </c>
      <c r="B698" s="14" t="s">
        <v>3650</v>
      </c>
      <c r="C698" s="14" t="s">
        <v>1221</v>
      </c>
      <c r="D698" s="14" t="s">
        <v>1049</v>
      </c>
      <c r="E698" s="14" t="s">
        <v>1404</v>
      </c>
      <c r="F698" s="14" t="s">
        <v>1064</v>
      </c>
      <c r="G698" s="14" t="s">
        <v>1406</v>
      </c>
      <c r="H698" s="14">
        <v>1065</v>
      </c>
    </row>
    <row r="699" spans="1:8">
      <c r="A699" s="14" t="s">
        <v>1222</v>
      </c>
      <c r="B699" s="14" t="s">
        <v>3650</v>
      </c>
      <c r="C699" s="14" t="s">
        <v>1087</v>
      </c>
      <c r="D699" s="14" t="s">
        <v>1049</v>
      </c>
      <c r="E699" s="14" t="s">
        <v>1123</v>
      </c>
      <c r="F699" s="14" t="s">
        <v>1064</v>
      </c>
      <c r="G699" s="14" t="s">
        <v>1406</v>
      </c>
      <c r="H699" s="14">
        <v>916</v>
      </c>
    </row>
    <row r="700" spans="1:8">
      <c r="A700" s="14" t="s">
        <v>1223</v>
      </c>
      <c r="B700" s="14" t="s">
        <v>3650</v>
      </c>
      <c r="C700" s="14" t="s">
        <v>1224</v>
      </c>
      <c r="D700" s="14" t="s">
        <v>1049</v>
      </c>
      <c r="E700" s="14" t="s">
        <v>1404</v>
      </c>
      <c r="F700" s="14" t="s">
        <v>1064</v>
      </c>
      <c r="G700" s="14" t="s">
        <v>1406</v>
      </c>
      <c r="H700" s="14">
        <v>923</v>
      </c>
    </row>
    <row r="701" spans="1:8">
      <c r="A701" s="14" t="s">
        <v>1225</v>
      </c>
      <c r="B701" s="14" t="s">
        <v>3650</v>
      </c>
      <c r="C701" s="14" t="s">
        <v>1209</v>
      </c>
      <c r="D701" s="14" t="s">
        <v>1049</v>
      </c>
      <c r="E701" s="14" t="s">
        <v>1125</v>
      </c>
      <c r="F701" s="14" t="s">
        <v>1064</v>
      </c>
      <c r="G701" s="14" t="s">
        <v>1406</v>
      </c>
      <c r="H701" s="14">
        <v>2797</v>
      </c>
    </row>
    <row r="702" spans="1:8">
      <c r="A702" s="14" t="s">
        <v>1226</v>
      </c>
      <c r="B702" s="14" t="s">
        <v>3650</v>
      </c>
      <c r="C702" s="14" t="s">
        <v>1211</v>
      </c>
      <c r="D702" s="14" t="s">
        <v>1049</v>
      </c>
      <c r="E702" s="14" t="s">
        <v>1123</v>
      </c>
      <c r="F702" s="14" t="s">
        <v>1064</v>
      </c>
      <c r="G702" s="14" t="s">
        <v>1406</v>
      </c>
      <c r="H702" s="14">
        <v>1984</v>
      </c>
    </row>
    <row r="703" spans="1:8">
      <c r="A703" s="14" t="s">
        <v>1227</v>
      </c>
      <c r="B703" s="14" t="s">
        <v>3650</v>
      </c>
      <c r="C703" s="14" t="s">
        <v>1228</v>
      </c>
      <c r="D703" s="14" t="s">
        <v>1049</v>
      </c>
      <c r="E703" s="14" t="s">
        <v>1404</v>
      </c>
      <c r="F703" s="14" t="s">
        <v>1064</v>
      </c>
      <c r="G703" s="14" t="s">
        <v>1406</v>
      </c>
      <c r="H703" s="14">
        <v>1145</v>
      </c>
    </row>
    <row r="704" spans="1:8">
      <c r="A704" s="14" t="s">
        <v>1229</v>
      </c>
      <c r="B704" s="14" t="s">
        <v>3650</v>
      </c>
      <c r="C704" s="14" t="s">
        <v>1213</v>
      </c>
      <c r="D704" s="14" t="s">
        <v>1049</v>
      </c>
      <c r="E704" s="14" t="s">
        <v>1125</v>
      </c>
      <c r="F704" s="14" t="s">
        <v>1064</v>
      </c>
      <c r="G704" s="14" t="s">
        <v>1406</v>
      </c>
      <c r="H704" s="14">
        <v>926</v>
      </c>
    </row>
    <row r="705" spans="1:8">
      <c r="A705" s="14" t="s">
        <v>1230</v>
      </c>
      <c r="B705" s="14" t="s">
        <v>3650</v>
      </c>
      <c r="C705" s="14" t="s">
        <v>1231</v>
      </c>
      <c r="D705" s="14" t="s">
        <v>1049</v>
      </c>
      <c r="E705" s="14" t="s">
        <v>1125</v>
      </c>
      <c r="F705" s="14" t="s">
        <v>1064</v>
      </c>
      <c r="G705" s="14" t="s">
        <v>1406</v>
      </c>
      <c r="H705" s="14">
        <v>1676</v>
      </c>
    </row>
    <row r="706" spans="1:8">
      <c r="A706" s="14" t="s">
        <v>1232</v>
      </c>
      <c r="B706" s="14" t="s">
        <v>3650</v>
      </c>
      <c r="C706" s="14" t="s">
        <v>1233</v>
      </c>
      <c r="D706" s="14" t="s">
        <v>1049</v>
      </c>
      <c r="E706" s="14" t="s">
        <v>1404</v>
      </c>
      <c r="F706" s="14" t="s">
        <v>1064</v>
      </c>
      <c r="G706" s="14" t="s">
        <v>1406</v>
      </c>
      <c r="H706" s="14">
        <v>1953</v>
      </c>
    </row>
    <row r="707" spans="1:8">
      <c r="A707" s="14" t="s">
        <v>1234</v>
      </c>
      <c r="B707" s="14" t="s">
        <v>3650</v>
      </c>
      <c r="C707" s="14" t="s">
        <v>1235</v>
      </c>
      <c r="D707" s="14" t="s">
        <v>1049</v>
      </c>
      <c r="E707" s="14" t="s">
        <v>1385</v>
      </c>
      <c r="F707" s="14" t="s">
        <v>1064</v>
      </c>
      <c r="G707" s="14" t="s">
        <v>1406</v>
      </c>
      <c r="H707" s="14">
        <v>1129</v>
      </c>
    </row>
    <row r="708" spans="1:8">
      <c r="A708" s="14" t="s">
        <v>1236</v>
      </c>
      <c r="B708" s="14" t="s">
        <v>3650</v>
      </c>
      <c r="C708" s="14" t="s">
        <v>1062</v>
      </c>
      <c r="D708" s="14" t="s">
        <v>1049</v>
      </c>
      <c r="E708" s="14" t="s">
        <v>1385</v>
      </c>
      <c r="F708" s="14" t="s">
        <v>1064</v>
      </c>
      <c r="G708" s="14" t="s">
        <v>1406</v>
      </c>
      <c r="H708" s="14">
        <v>1870</v>
      </c>
    </row>
    <row r="709" spans="1:8">
      <c r="A709" s="14" t="s">
        <v>1262</v>
      </c>
      <c r="B709" s="14" t="s">
        <v>3650</v>
      </c>
      <c r="C709" s="14" t="s">
        <v>1264</v>
      </c>
      <c r="D709" s="14" t="s">
        <v>1263</v>
      </c>
      <c r="E709" s="14"/>
      <c r="F709" s="14"/>
      <c r="G709" s="14" t="s">
        <v>1409</v>
      </c>
      <c r="H709" s="14">
        <v>1076</v>
      </c>
    </row>
    <row r="710" spans="1:8">
      <c r="A710" s="14" t="s">
        <v>1328</v>
      </c>
      <c r="B710" s="14" t="s">
        <v>3650</v>
      </c>
      <c r="C710" s="14" t="s">
        <v>1329</v>
      </c>
      <c r="D710" s="14" t="s">
        <v>1061</v>
      </c>
      <c r="E710" s="14"/>
      <c r="F710" s="14"/>
      <c r="G710" s="14" t="s">
        <v>1406</v>
      </c>
      <c r="H710" s="14">
        <v>822</v>
      </c>
    </row>
    <row r="711" spans="1:8">
      <c r="A711" s="14" t="s">
        <v>1258</v>
      </c>
      <c r="B711" s="14" t="s">
        <v>3650</v>
      </c>
      <c r="C711" s="14" t="s">
        <v>1096</v>
      </c>
      <c r="D711" s="14" t="s">
        <v>1095</v>
      </c>
      <c r="E711" s="14"/>
      <c r="F711" s="14"/>
      <c r="G711" s="14" t="s">
        <v>1409</v>
      </c>
      <c r="H711" s="14">
        <v>1951</v>
      </c>
    </row>
    <row r="712" spans="1:8">
      <c r="A712" s="14" t="s">
        <v>1259</v>
      </c>
      <c r="B712" s="14" t="s">
        <v>3650</v>
      </c>
      <c r="C712" s="14" t="s">
        <v>1261</v>
      </c>
      <c r="D712" s="14" t="s">
        <v>1260</v>
      </c>
      <c r="E712" s="14"/>
      <c r="F712" s="14"/>
      <c r="G712" s="14" t="s">
        <v>1409</v>
      </c>
      <c r="H712" s="14">
        <v>975</v>
      </c>
    </row>
    <row r="713" spans="1:8">
      <c r="A713" s="14" t="s">
        <v>3861</v>
      </c>
      <c r="B713" s="14" t="s">
        <v>3652</v>
      </c>
      <c r="C713" s="14" t="s">
        <v>3862</v>
      </c>
      <c r="D713" s="14" t="s">
        <v>3863</v>
      </c>
      <c r="E713" s="14" t="s">
        <v>3864</v>
      </c>
      <c r="F713" s="14" t="s">
        <v>3865</v>
      </c>
      <c r="G713" s="14" t="s">
        <v>1363</v>
      </c>
      <c r="H713" s="14">
        <v>2767</v>
      </c>
    </row>
    <row r="714" spans="1:8">
      <c r="A714" s="14" t="s">
        <v>3906</v>
      </c>
      <c r="B714" s="14" t="s">
        <v>3652</v>
      </c>
      <c r="C714" s="14" t="s">
        <v>1319</v>
      </c>
      <c r="D714" s="14" t="s">
        <v>1315</v>
      </c>
      <c r="E714" s="14"/>
      <c r="F714" s="14"/>
      <c r="G714" s="14" t="s">
        <v>1409</v>
      </c>
      <c r="H714" s="14">
        <v>1590</v>
      </c>
    </row>
    <row r="715" spans="1:8">
      <c r="A715" s="14" t="s">
        <v>3907</v>
      </c>
      <c r="B715" s="14" t="s">
        <v>3652</v>
      </c>
      <c r="C715" s="14" t="s">
        <v>1316</v>
      </c>
      <c r="D715" s="14" t="s">
        <v>1315</v>
      </c>
      <c r="E715" s="14"/>
      <c r="F715" s="14"/>
      <c r="G715" s="14" t="s">
        <v>1409</v>
      </c>
      <c r="H715" s="14">
        <v>962</v>
      </c>
    </row>
    <row r="716" spans="1:8">
      <c r="A716" s="14" t="s">
        <v>3903</v>
      </c>
      <c r="B716" s="14" t="s">
        <v>3652</v>
      </c>
      <c r="C716" s="14" t="s">
        <v>3904</v>
      </c>
      <c r="D716" s="14" t="s">
        <v>3905</v>
      </c>
      <c r="E716" s="14" t="s">
        <v>1369</v>
      </c>
      <c r="F716" s="14"/>
      <c r="G716" s="14" t="s">
        <v>1114</v>
      </c>
      <c r="H716" s="14">
        <v>1404</v>
      </c>
    </row>
    <row r="717" spans="1:8">
      <c r="A717" s="14" t="s">
        <v>3889</v>
      </c>
      <c r="B717" s="14" t="s">
        <v>3652</v>
      </c>
      <c r="C717" s="14" t="s">
        <v>3890</v>
      </c>
      <c r="D717" s="14" t="s">
        <v>3891</v>
      </c>
      <c r="E717" s="14" t="s">
        <v>3892</v>
      </c>
      <c r="F717" s="14" t="s">
        <v>3893</v>
      </c>
      <c r="G717" s="14" t="s">
        <v>1409</v>
      </c>
      <c r="H717" s="14">
        <v>1842</v>
      </c>
    </row>
    <row r="718" spans="1:8">
      <c r="A718" s="14" t="s">
        <v>3866</v>
      </c>
      <c r="B718" s="14" t="s">
        <v>3652</v>
      </c>
      <c r="C718" s="14" t="s">
        <v>3867</v>
      </c>
      <c r="D718" s="14" t="s">
        <v>1033</v>
      </c>
      <c r="E718" s="14" t="s">
        <v>3868</v>
      </c>
      <c r="F718" s="14" t="s">
        <v>3559</v>
      </c>
      <c r="G718" s="14" t="s">
        <v>1114</v>
      </c>
      <c r="H718" s="14">
        <v>2767</v>
      </c>
    </row>
    <row r="719" spans="1:8">
      <c r="A719" s="14" t="s">
        <v>3869</v>
      </c>
      <c r="B719" s="14" t="s">
        <v>3652</v>
      </c>
      <c r="C719" s="14" t="s">
        <v>3867</v>
      </c>
      <c r="D719" s="14" t="s">
        <v>1033</v>
      </c>
      <c r="E719" s="14" t="s">
        <v>3868</v>
      </c>
      <c r="F719" s="14" t="s">
        <v>3559</v>
      </c>
      <c r="G719" s="14" t="s">
        <v>1114</v>
      </c>
      <c r="H719" s="14">
        <v>2036</v>
      </c>
    </row>
    <row r="720" spans="1:8">
      <c r="A720" s="14" t="s">
        <v>3870</v>
      </c>
      <c r="B720" s="14" t="s">
        <v>3652</v>
      </c>
      <c r="C720" s="14" t="s">
        <v>3871</v>
      </c>
      <c r="D720" s="14" t="s">
        <v>1033</v>
      </c>
      <c r="E720" s="14" t="s">
        <v>3872</v>
      </c>
      <c r="F720" s="14" t="s">
        <v>3559</v>
      </c>
      <c r="G720" s="14" t="s">
        <v>1114</v>
      </c>
      <c r="H720" s="14">
        <v>2767</v>
      </c>
    </row>
    <row r="721" spans="1:8">
      <c r="A721" s="14" t="s">
        <v>3873</v>
      </c>
      <c r="B721" s="14" t="s">
        <v>3652</v>
      </c>
      <c r="C721" s="14" t="s">
        <v>3874</v>
      </c>
      <c r="D721" s="14" t="s">
        <v>1033</v>
      </c>
      <c r="E721" s="14" t="s">
        <v>3875</v>
      </c>
      <c r="F721" s="14" t="s">
        <v>3559</v>
      </c>
      <c r="G721" s="14" t="s">
        <v>1114</v>
      </c>
      <c r="H721" s="14">
        <v>2767</v>
      </c>
    </row>
    <row r="722" spans="1:8">
      <c r="A722" s="14" t="s">
        <v>3876</v>
      </c>
      <c r="B722" s="14" t="s">
        <v>3652</v>
      </c>
      <c r="C722" s="14" t="s">
        <v>3874</v>
      </c>
      <c r="D722" s="14" t="s">
        <v>1033</v>
      </c>
      <c r="E722" s="14" t="s">
        <v>3875</v>
      </c>
      <c r="F722" s="14" t="s">
        <v>3559</v>
      </c>
      <c r="G722" s="14" t="s">
        <v>1114</v>
      </c>
      <c r="H722" s="14">
        <v>2767</v>
      </c>
    </row>
    <row r="723" spans="1:8">
      <c r="A723" s="14" t="s">
        <v>3877</v>
      </c>
      <c r="B723" s="14" t="s">
        <v>3652</v>
      </c>
      <c r="C723" s="14" t="s">
        <v>3878</v>
      </c>
      <c r="D723" s="14" t="s">
        <v>1033</v>
      </c>
      <c r="E723" s="14" t="s">
        <v>3879</v>
      </c>
      <c r="F723" s="14" t="s">
        <v>3559</v>
      </c>
      <c r="G723" s="14" t="s">
        <v>1114</v>
      </c>
      <c r="H723" s="14">
        <v>2767</v>
      </c>
    </row>
    <row r="724" spans="1:8">
      <c r="A724" s="14" t="s">
        <v>3880</v>
      </c>
      <c r="B724" s="14" t="s">
        <v>3652</v>
      </c>
      <c r="C724" s="14" t="s">
        <v>3881</v>
      </c>
      <c r="D724" s="14" t="s">
        <v>1033</v>
      </c>
      <c r="E724" s="14" t="s">
        <v>3882</v>
      </c>
      <c r="F724" s="14" t="s">
        <v>3559</v>
      </c>
      <c r="G724" s="14" t="s">
        <v>1114</v>
      </c>
      <c r="H724" s="14">
        <v>1920</v>
      </c>
    </row>
    <row r="725" spans="1:8">
      <c r="A725" s="14" t="s">
        <v>3883</v>
      </c>
      <c r="B725" s="14" t="s">
        <v>3652</v>
      </c>
      <c r="C725" s="14" t="s">
        <v>3884</v>
      </c>
      <c r="D725" s="14" t="s">
        <v>3885</v>
      </c>
      <c r="E725" s="14" t="s">
        <v>3886</v>
      </c>
      <c r="F725" s="14" t="s">
        <v>3887</v>
      </c>
      <c r="G725" s="14" t="s">
        <v>1114</v>
      </c>
      <c r="H725" s="14">
        <v>2767</v>
      </c>
    </row>
    <row r="726" spans="1:8">
      <c r="A726" s="14" t="s">
        <v>3888</v>
      </c>
      <c r="B726" s="14" t="s">
        <v>3652</v>
      </c>
      <c r="C726" s="14" t="s">
        <v>3884</v>
      </c>
      <c r="D726" s="14" t="s">
        <v>3885</v>
      </c>
      <c r="E726" s="14" t="s">
        <v>3886</v>
      </c>
      <c r="F726" s="14" t="s">
        <v>3887</v>
      </c>
      <c r="G726" s="14" t="s">
        <v>1114</v>
      </c>
      <c r="H726" s="14">
        <v>2767</v>
      </c>
    </row>
    <row r="727" spans="1:8">
      <c r="A727" s="14" t="s">
        <v>3651</v>
      </c>
      <c r="B727" s="14" t="s">
        <v>3652</v>
      </c>
      <c r="C727" s="14" t="s">
        <v>1053</v>
      </c>
      <c r="D727" s="14" t="s">
        <v>1049</v>
      </c>
      <c r="E727" s="14" t="s">
        <v>1123</v>
      </c>
      <c r="F727" s="14" t="s">
        <v>3653</v>
      </c>
      <c r="G727" s="14" t="s">
        <v>1406</v>
      </c>
      <c r="H727" s="14">
        <v>2699</v>
      </c>
    </row>
    <row r="728" spans="1:8">
      <c r="A728" s="14" t="s">
        <v>3680</v>
      </c>
      <c r="B728" s="14" t="s">
        <v>3652</v>
      </c>
      <c r="C728" s="14" t="s">
        <v>1129</v>
      </c>
      <c r="D728" s="14" t="s">
        <v>1049</v>
      </c>
      <c r="E728" s="14" t="s">
        <v>1385</v>
      </c>
      <c r="F728" s="14" t="s">
        <v>3653</v>
      </c>
      <c r="G728" s="14" t="s">
        <v>1406</v>
      </c>
      <c r="H728" s="14">
        <v>880</v>
      </c>
    </row>
    <row r="729" spans="1:8">
      <c r="A729" s="14" t="s">
        <v>3730</v>
      </c>
      <c r="B729" s="14" t="s">
        <v>3652</v>
      </c>
      <c r="C729" s="14" t="s">
        <v>1124</v>
      </c>
      <c r="D729" s="14" t="s">
        <v>1049</v>
      </c>
      <c r="E729" s="14" t="s">
        <v>1125</v>
      </c>
      <c r="F729" s="14" t="s">
        <v>3653</v>
      </c>
      <c r="G729" s="14" t="s">
        <v>1406</v>
      </c>
      <c r="H729" s="14">
        <v>880</v>
      </c>
    </row>
    <row r="730" spans="1:8">
      <c r="A730" s="14" t="s">
        <v>3670</v>
      </c>
      <c r="B730" s="14" t="s">
        <v>3652</v>
      </c>
      <c r="C730" s="14" t="s">
        <v>3671</v>
      </c>
      <c r="D730" s="14" t="s">
        <v>1049</v>
      </c>
      <c r="E730" s="14" t="s">
        <v>1402</v>
      </c>
      <c r="F730" s="14" t="s">
        <v>3672</v>
      </c>
      <c r="G730" s="14" t="s">
        <v>1406</v>
      </c>
      <c r="H730" s="14">
        <v>1787</v>
      </c>
    </row>
    <row r="731" spans="1:8">
      <c r="A731" s="14" t="s">
        <v>3673</v>
      </c>
      <c r="B731" s="14" t="s">
        <v>3652</v>
      </c>
      <c r="C731" s="14" t="s">
        <v>1141</v>
      </c>
      <c r="D731" s="14" t="s">
        <v>1049</v>
      </c>
      <c r="E731" s="14" t="s">
        <v>1402</v>
      </c>
      <c r="F731" s="14" t="s">
        <v>3672</v>
      </c>
      <c r="G731" s="14" t="s">
        <v>1406</v>
      </c>
      <c r="H731" s="14">
        <v>2762</v>
      </c>
    </row>
    <row r="732" spans="1:8">
      <c r="A732" s="14" t="s">
        <v>3682</v>
      </c>
      <c r="B732" s="14" t="s">
        <v>3652</v>
      </c>
      <c r="C732" s="14" t="s">
        <v>3683</v>
      </c>
      <c r="D732" s="14" t="s">
        <v>1049</v>
      </c>
      <c r="E732" s="14" t="s">
        <v>1383</v>
      </c>
      <c r="F732" s="14" t="s">
        <v>3672</v>
      </c>
      <c r="G732" s="14" t="s">
        <v>1406</v>
      </c>
      <c r="H732" s="14">
        <v>2249</v>
      </c>
    </row>
    <row r="733" spans="1:8">
      <c r="A733" s="14" t="s">
        <v>3684</v>
      </c>
      <c r="B733" s="14" t="s">
        <v>3652</v>
      </c>
      <c r="C733" s="14" t="s">
        <v>3685</v>
      </c>
      <c r="D733" s="14" t="s">
        <v>1049</v>
      </c>
      <c r="E733" s="14" t="s">
        <v>1383</v>
      </c>
      <c r="F733" s="14" t="s">
        <v>3672</v>
      </c>
      <c r="G733" s="14" t="s">
        <v>1406</v>
      </c>
      <c r="H733" s="14">
        <v>1941</v>
      </c>
    </row>
    <row r="734" spans="1:8">
      <c r="A734" s="14" t="s">
        <v>3686</v>
      </c>
      <c r="B734" s="14" t="s">
        <v>3652</v>
      </c>
      <c r="C734" s="14" t="s">
        <v>1079</v>
      </c>
      <c r="D734" s="14" t="s">
        <v>1049</v>
      </c>
      <c r="E734" s="14" t="s">
        <v>1383</v>
      </c>
      <c r="F734" s="14" t="s">
        <v>3672</v>
      </c>
      <c r="G734" s="14" t="s">
        <v>1406</v>
      </c>
      <c r="H734" s="14">
        <v>1844</v>
      </c>
    </row>
    <row r="735" spans="1:8">
      <c r="A735" s="14" t="s">
        <v>1152</v>
      </c>
      <c r="B735" s="14" t="s">
        <v>3652</v>
      </c>
      <c r="C735" s="14" t="s">
        <v>1143</v>
      </c>
      <c r="D735" s="14" t="s">
        <v>1049</v>
      </c>
      <c r="E735" s="14" t="s">
        <v>1383</v>
      </c>
      <c r="F735" s="14" t="s">
        <v>3672</v>
      </c>
      <c r="G735" s="14" t="s">
        <v>1406</v>
      </c>
      <c r="H735" s="14">
        <v>2767</v>
      </c>
    </row>
    <row r="736" spans="1:8">
      <c r="A736" s="14" t="s">
        <v>3687</v>
      </c>
      <c r="B736" s="14" t="s">
        <v>3652</v>
      </c>
      <c r="C736" s="14" t="s">
        <v>1160</v>
      </c>
      <c r="D736" s="14" t="s">
        <v>1049</v>
      </c>
      <c r="E736" s="14" t="s">
        <v>1382</v>
      </c>
      <c r="F736" s="14" t="s">
        <v>3672</v>
      </c>
      <c r="G736" s="14" t="s">
        <v>1406</v>
      </c>
      <c r="H736" s="14">
        <v>1865</v>
      </c>
    </row>
    <row r="737" spans="1:8">
      <c r="A737" s="14" t="s">
        <v>3693</v>
      </c>
      <c r="B737" s="14" t="s">
        <v>3652</v>
      </c>
      <c r="C737" s="14" t="s">
        <v>1046</v>
      </c>
      <c r="D737" s="14" t="s">
        <v>1049</v>
      </c>
      <c r="E737" s="14" t="s">
        <v>1382</v>
      </c>
      <c r="F737" s="14" t="s">
        <v>3672</v>
      </c>
      <c r="G737" s="14" t="s">
        <v>1406</v>
      </c>
      <c r="H737" s="14">
        <v>2762</v>
      </c>
    </row>
    <row r="738" spans="1:8">
      <c r="A738" s="14" t="s">
        <v>3698</v>
      </c>
      <c r="B738" s="14" t="s">
        <v>3652</v>
      </c>
      <c r="C738" s="14" t="s">
        <v>3699</v>
      </c>
      <c r="D738" s="14" t="s">
        <v>1049</v>
      </c>
      <c r="E738" s="14" t="s">
        <v>1382</v>
      </c>
      <c r="F738" s="14" t="s">
        <v>3672</v>
      </c>
      <c r="G738" s="14" t="s">
        <v>1406</v>
      </c>
      <c r="H738" s="14">
        <v>2385</v>
      </c>
    </row>
    <row r="739" spans="1:8">
      <c r="A739" s="14" t="s">
        <v>3707</v>
      </c>
      <c r="B739" s="14" t="s">
        <v>3652</v>
      </c>
      <c r="C739" s="14" t="s">
        <v>3708</v>
      </c>
      <c r="D739" s="14" t="s">
        <v>1049</v>
      </c>
      <c r="E739" s="14" t="s">
        <v>1382</v>
      </c>
      <c r="F739" s="14" t="s">
        <v>3672</v>
      </c>
      <c r="G739" s="14" t="s">
        <v>1406</v>
      </c>
      <c r="H739" s="14">
        <v>1844</v>
      </c>
    </row>
    <row r="740" spans="1:8">
      <c r="A740" s="14" t="s">
        <v>3712</v>
      </c>
      <c r="B740" s="14" t="s">
        <v>3652</v>
      </c>
      <c r="C740" s="14" t="s">
        <v>3713</v>
      </c>
      <c r="D740" s="14" t="s">
        <v>1049</v>
      </c>
      <c r="E740" s="14" t="s">
        <v>1384</v>
      </c>
      <c r="F740" s="14" t="s">
        <v>3672</v>
      </c>
      <c r="G740" s="14" t="s">
        <v>1406</v>
      </c>
      <c r="H740" s="14">
        <v>1729</v>
      </c>
    </row>
    <row r="741" spans="1:8">
      <c r="A741" s="14" t="s">
        <v>3717</v>
      </c>
      <c r="B741" s="14" t="s">
        <v>3652</v>
      </c>
      <c r="C741" s="14" t="s">
        <v>1056</v>
      </c>
      <c r="D741" s="14" t="s">
        <v>1049</v>
      </c>
      <c r="E741" s="14" t="s">
        <v>1384</v>
      </c>
      <c r="F741" s="14" t="s">
        <v>3672</v>
      </c>
      <c r="G741" s="14" t="s">
        <v>1406</v>
      </c>
      <c r="H741" s="14">
        <v>880</v>
      </c>
    </row>
    <row r="742" spans="1:8">
      <c r="A742" s="14" t="s">
        <v>3719</v>
      </c>
      <c r="B742" s="14" t="s">
        <v>3652</v>
      </c>
      <c r="C742" s="14" t="s">
        <v>1145</v>
      </c>
      <c r="D742" s="14" t="s">
        <v>1049</v>
      </c>
      <c r="E742" s="14" t="s">
        <v>1384</v>
      </c>
      <c r="F742" s="14" t="s">
        <v>3672</v>
      </c>
      <c r="G742" s="14" t="s">
        <v>1406</v>
      </c>
      <c r="H742" s="14">
        <v>1787</v>
      </c>
    </row>
    <row r="743" spans="1:8">
      <c r="A743" s="14" t="s">
        <v>3721</v>
      </c>
      <c r="B743" s="14" t="s">
        <v>3652</v>
      </c>
      <c r="C743" s="14" t="s">
        <v>3722</v>
      </c>
      <c r="D743" s="14" t="s">
        <v>1049</v>
      </c>
      <c r="E743" s="14" t="s">
        <v>1384</v>
      </c>
      <c r="F743" s="14" t="s">
        <v>3672</v>
      </c>
      <c r="G743" s="14" t="s">
        <v>1406</v>
      </c>
      <c r="H743" s="14">
        <v>933</v>
      </c>
    </row>
    <row r="744" spans="1:8">
      <c r="A744" s="14" t="s">
        <v>3668</v>
      </c>
      <c r="B744" s="14" t="s">
        <v>3652</v>
      </c>
      <c r="C744" s="14" t="s">
        <v>1177</v>
      </c>
      <c r="D744" s="14" t="s">
        <v>1049</v>
      </c>
      <c r="E744" s="14" t="s">
        <v>1402</v>
      </c>
      <c r="F744" s="14" t="s">
        <v>3669</v>
      </c>
      <c r="G744" s="14" t="s">
        <v>1406</v>
      </c>
      <c r="H744" s="14">
        <v>882</v>
      </c>
    </row>
    <row r="745" spans="1:8">
      <c r="A745" s="14" t="s">
        <v>3674</v>
      </c>
      <c r="B745" s="14" t="s">
        <v>3652</v>
      </c>
      <c r="C745" s="14" t="s">
        <v>1050</v>
      </c>
      <c r="D745" s="14" t="s">
        <v>1049</v>
      </c>
      <c r="E745" s="14" t="s">
        <v>1383</v>
      </c>
      <c r="F745" s="14" t="s">
        <v>3669</v>
      </c>
      <c r="G745" s="14" t="s">
        <v>1406</v>
      </c>
      <c r="H745" s="14">
        <v>2378</v>
      </c>
    </row>
    <row r="746" spans="1:8">
      <c r="A746" s="14" t="s">
        <v>3688</v>
      </c>
      <c r="B746" s="14" t="s">
        <v>3652</v>
      </c>
      <c r="C746" s="14" t="s">
        <v>1175</v>
      </c>
      <c r="D746" s="14" t="s">
        <v>1049</v>
      </c>
      <c r="E746" s="14" t="s">
        <v>1382</v>
      </c>
      <c r="F746" s="14" t="s">
        <v>3669</v>
      </c>
      <c r="G746" s="14" t="s">
        <v>1406</v>
      </c>
      <c r="H746" s="14">
        <v>2767</v>
      </c>
    </row>
    <row r="747" spans="1:8">
      <c r="A747" s="14" t="s">
        <v>3720</v>
      </c>
      <c r="B747" s="14" t="s">
        <v>3652</v>
      </c>
      <c r="C747" s="14" t="s">
        <v>1179</v>
      </c>
      <c r="D747" s="14" t="s">
        <v>1049</v>
      </c>
      <c r="E747" s="14" t="s">
        <v>1384</v>
      </c>
      <c r="F747" s="14" t="s">
        <v>3669</v>
      </c>
      <c r="G747" s="14" t="s">
        <v>1406</v>
      </c>
      <c r="H747" s="14">
        <v>1844</v>
      </c>
    </row>
    <row r="748" spans="1:8">
      <c r="A748" s="14" t="s">
        <v>3666</v>
      </c>
      <c r="B748" s="14" t="s">
        <v>3652</v>
      </c>
      <c r="C748" s="14" t="s">
        <v>1187</v>
      </c>
      <c r="D748" s="14" t="s">
        <v>1049</v>
      </c>
      <c r="E748" s="14" t="s">
        <v>1402</v>
      </c>
      <c r="F748" s="14" t="s">
        <v>3667</v>
      </c>
      <c r="G748" s="14" t="s">
        <v>1406</v>
      </c>
      <c r="H748" s="14">
        <v>880</v>
      </c>
    </row>
    <row r="749" spans="1:8">
      <c r="A749" s="14" t="s">
        <v>3676</v>
      </c>
      <c r="B749" s="14" t="s">
        <v>3652</v>
      </c>
      <c r="C749" s="14" t="s">
        <v>1069</v>
      </c>
      <c r="D749" s="14" t="s">
        <v>1049</v>
      </c>
      <c r="E749" s="14" t="s">
        <v>1383</v>
      </c>
      <c r="F749" s="14" t="s">
        <v>3667</v>
      </c>
      <c r="G749" s="14" t="s">
        <v>1406</v>
      </c>
      <c r="H749" s="14">
        <v>2767</v>
      </c>
    </row>
    <row r="750" spans="1:8">
      <c r="A750" s="14" t="s">
        <v>3696</v>
      </c>
      <c r="B750" s="14" t="s">
        <v>3652</v>
      </c>
      <c r="C750" s="14" t="s">
        <v>1185</v>
      </c>
      <c r="D750" s="14" t="s">
        <v>1049</v>
      </c>
      <c r="E750" s="14" t="s">
        <v>1382</v>
      </c>
      <c r="F750" s="14" t="s">
        <v>3667</v>
      </c>
      <c r="G750" s="14" t="s">
        <v>1406</v>
      </c>
      <c r="H750" s="14">
        <v>2666</v>
      </c>
    </row>
    <row r="751" spans="1:8">
      <c r="A751" s="14" t="s">
        <v>3716</v>
      </c>
      <c r="B751" s="14" t="s">
        <v>3652</v>
      </c>
      <c r="C751" s="14" t="s">
        <v>1183</v>
      </c>
      <c r="D751" s="14" t="s">
        <v>1049</v>
      </c>
      <c r="E751" s="14" t="s">
        <v>1384</v>
      </c>
      <c r="F751" s="14" t="s">
        <v>3667</v>
      </c>
      <c r="G751" s="14" t="s">
        <v>1406</v>
      </c>
      <c r="H751" s="14">
        <v>2762</v>
      </c>
    </row>
    <row r="752" spans="1:8">
      <c r="A752" s="14" t="s">
        <v>3689</v>
      </c>
      <c r="B752" s="14" t="s">
        <v>3652</v>
      </c>
      <c r="C752" s="14" t="s">
        <v>1194</v>
      </c>
      <c r="D752" s="14" t="s">
        <v>1049</v>
      </c>
      <c r="E752" s="14" t="s">
        <v>1404</v>
      </c>
      <c r="F752" s="14" t="s">
        <v>3690</v>
      </c>
      <c r="G752" s="14" t="s">
        <v>1406</v>
      </c>
      <c r="H752" s="14">
        <v>1843</v>
      </c>
    </row>
    <row r="753" spans="1:8">
      <c r="A753" s="14" t="s">
        <v>3655</v>
      </c>
      <c r="B753" s="14" t="s">
        <v>3652</v>
      </c>
      <c r="C753" s="14" t="s">
        <v>3656</v>
      </c>
      <c r="D753" s="14" t="s">
        <v>1049</v>
      </c>
      <c r="E753" s="14" t="s">
        <v>1123</v>
      </c>
      <c r="F753" s="14" t="s">
        <v>3657</v>
      </c>
      <c r="G753" s="14" t="s">
        <v>1406</v>
      </c>
      <c r="H753" s="14">
        <v>2767</v>
      </c>
    </row>
    <row r="754" spans="1:8">
      <c r="A754" s="14" t="s">
        <v>3704</v>
      </c>
      <c r="B754" s="14" t="s">
        <v>3652</v>
      </c>
      <c r="C754" s="14" t="s">
        <v>3705</v>
      </c>
      <c r="D754" s="14" t="s">
        <v>1049</v>
      </c>
      <c r="E754" s="14" t="s">
        <v>3702</v>
      </c>
      <c r="F754" s="14" t="s">
        <v>3657</v>
      </c>
      <c r="G754" s="14" t="s">
        <v>1406</v>
      </c>
      <c r="H754" s="14">
        <v>853</v>
      </c>
    </row>
    <row r="755" spans="1:8">
      <c r="A755" s="14" t="s">
        <v>3710</v>
      </c>
      <c r="B755" s="14" t="s">
        <v>3652</v>
      </c>
      <c r="C755" s="14" t="s">
        <v>3711</v>
      </c>
      <c r="D755" s="14" t="s">
        <v>1049</v>
      </c>
      <c r="E755" s="14" t="s">
        <v>1385</v>
      </c>
      <c r="F755" s="14" t="s">
        <v>3657</v>
      </c>
      <c r="G755" s="14" t="s">
        <v>1406</v>
      </c>
      <c r="H755" s="14">
        <v>1277</v>
      </c>
    </row>
    <row r="756" spans="1:8">
      <c r="A756" s="14" t="s">
        <v>3723</v>
      </c>
      <c r="B756" s="14" t="s">
        <v>3652</v>
      </c>
      <c r="C756" s="14" t="s">
        <v>3724</v>
      </c>
      <c r="D756" s="14" t="s">
        <v>1049</v>
      </c>
      <c r="E756" s="14" t="s">
        <v>1125</v>
      </c>
      <c r="F756" s="14" t="s">
        <v>3657</v>
      </c>
      <c r="G756" s="14" t="s">
        <v>1406</v>
      </c>
      <c r="H756" s="14">
        <v>2077</v>
      </c>
    </row>
    <row r="757" spans="1:8">
      <c r="A757" s="14" t="s">
        <v>3654</v>
      </c>
      <c r="B757" s="14" t="s">
        <v>3652</v>
      </c>
      <c r="C757" s="14" t="s">
        <v>2905</v>
      </c>
      <c r="D757" s="14" t="s">
        <v>1049</v>
      </c>
      <c r="E757" s="14" t="s">
        <v>1123</v>
      </c>
      <c r="F757" s="14" t="s">
        <v>2906</v>
      </c>
      <c r="G757" s="14" t="s">
        <v>1406</v>
      </c>
      <c r="H757" s="14">
        <v>1843</v>
      </c>
    </row>
    <row r="758" spans="1:8">
      <c r="A758" s="14" t="s">
        <v>3675</v>
      </c>
      <c r="B758" s="14" t="s">
        <v>3652</v>
      </c>
      <c r="C758" s="14" t="s">
        <v>1084</v>
      </c>
      <c r="D758" s="14" t="s">
        <v>1049</v>
      </c>
      <c r="E758" s="14" t="s">
        <v>1385</v>
      </c>
      <c r="F758" s="14" t="s">
        <v>2906</v>
      </c>
      <c r="G758" s="14" t="s">
        <v>1406</v>
      </c>
      <c r="H758" s="14">
        <v>2378</v>
      </c>
    </row>
    <row r="759" spans="1:8">
      <c r="A759" s="14" t="s">
        <v>3695</v>
      </c>
      <c r="B759" s="14" t="s">
        <v>3652</v>
      </c>
      <c r="C759" s="14" t="s">
        <v>1199</v>
      </c>
      <c r="D759" s="14" t="s">
        <v>1049</v>
      </c>
      <c r="E759" s="14" t="s">
        <v>1404</v>
      </c>
      <c r="F759" s="14" t="s">
        <v>2906</v>
      </c>
      <c r="G759" s="14" t="s">
        <v>1406</v>
      </c>
      <c r="H759" s="14">
        <v>880</v>
      </c>
    </row>
    <row r="760" spans="1:8">
      <c r="A760" s="14" t="s">
        <v>3718</v>
      </c>
      <c r="B760" s="14" t="s">
        <v>3652</v>
      </c>
      <c r="C760" s="14" t="s">
        <v>1197</v>
      </c>
      <c r="D760" s="14" t="s">
        <v>1049</v>
      </c>
      <c r="E760" s="14" t="s">
        <v>1125</v>
      </c>
      <c r="F760" s="14" t="s">
        <v>2906</v>
      </c>
      <c r="G760" s="14" t="s">
        <v>1406</v>
      </c>
      <c r="H760" s="14">
        <v>2352</v>
      </c>
    </row>
    <row r="761" spans="1:8">
      <c r="A761" s="14" t="s">
        <v>3700</v>
      </c>
      <c r="B761" s="14" t="s">
        <v>3652</v>
      </c>
      <c r="C761" s="14" t="s">
        <v>3701</v>
      </c>
      <c r="D761" s="14" t="s">
        <v>1049</v>
      </c>
      <c r="E761" s="14" t="s">
        <v>3702</v>
      </c>
      <c r="F761" s="14" t="s">
        <v>3703</v>
      </c>
      <c r="G761" s="14" t="s">
        <v>1406</v>
      </c>
      <c r="H761" s="14">
        <v>2767</v>
      </c>
    </row>
    <row r="762" spans="1:8">
      <c r="A762" s="14" t="s">
        <v>3658</v>
      </c>
      <c r="B762" s="14" t="s">
        <v>3652</v>
      </c>
      <c r="C762" s="14" t="s">
        <v>1087</v>
      </c>
      <c r="D762" s="14" t="s">
        <v>1049</v>
      </c>
      <c r="E762" s="14" t="s">
        <v>1123</v>
      </c>
      <c r="F762" s="14" t="s">
        <v>3659</v>
      </c>
      <c r="G762" s="14" t="s">
        <v>1406</v>
      </c>
      <c r="H762" s="14">
        <v>882</v>
      </c>
    </row>
    <row r="763" spans="1:8">
      <c r="A763" s="14" t="s">
        <v>3660</v>
      </c>
      <c r="B763" s="14" t="s">
        <v>3652</v>
      </c>
      <c r="C763" s="14" t="s">
        <v>1072</v>
      </c>
      <c r="D763" s="14" t="s">
        <v>1049</v>
      </c>
      <c r="E763" s="14" t="s">
        <v>1123</v>
      </c>
      <c r="F763" s="14" t="s">
        <v>3659</v>
      </c>
      <c r="G763" s="14" t="s">
        <v>1406</v>
      </c>
      <c r="H763" s="14">
        <v>1864</v>
      </c>
    </row>
    <row r="764" spans="1:8">
      <c r="A764" s="14" t="s">
        <v>3661</v>
      </c>
      <c r="B764" s="14" t="s">
        <v>3652</v>
      </c>
      <c r="C764" s="14" t="s">
        <v>3662</v>
      </c>
      <c r="D764" s="14" t="s">
        <v>1049</v>
      </c>
      <c r="E764" s="14" t="s">
        <v>1123</v>
      </c>
      <c r="F764" s="14" t="s">
        <v>3659</v>
      </c>
      <c r="G764" s="14" t="s">
        <v>1406</v>
      </c>
      <c r="H764" s="14">
        <v>1800</v>
      </c>
    </row>
    <row r="765" spans="1:8">
      <c r="A765" s="14" t="s">
        <v>3663</v>
      </c>
      <c r="B765" s="14" t="s">
        <v>3652</v>
      </c>
      <c r="C765" s="14" t="s">
        <v>3664</v>
      </c>
      <c r="D765" s="14" t="s">
        <v>1049</v>
      </c>
      <c r="E765" s="14" t="s">
        <v>1123</v>
      </c>
      <c r="F765" s="14" t="s">
        <v>3659</v>
      </c>
      <c r="G765" s="14" t="s">
        <v>1406</v>
      </c>
      <c r="H765" s="14">
        <v>1843</v>
      </c>
    </row>
    <row r="766" spans="1:8">
      <c r="A766" s="14" t="s">
        <v>3665</v>
      </c>
      <c r="B766" s="14" t="s">
        <v>3652</v>
      </c>
      <c r="C766" s="14" t="s">
        <v>1211</v>
      </c>
      <c r="D766" s="14" t="s">
        <v>1049</v>
      </c>
      <c r="E766" s="14" t="s">
        <v>1123</v>
      </c>
      <c r="F766" s="14" t="s">
        <v>3659</v>
      </c>
      <c r="G766" s="14" t="s">
        <v>1406</v>
      </c>
      <c r="H766" s="14">
        <v>1893</v>
      </c>
    </row>
    <row r="767" spans="1:8">
      <c r="A767" s="14" t="s">
        <v>3677</v>
      </c>
      <c r="B767" s="14" t="s">
        <v>3652</v>
      </c>
      <c r="C767" s="14" t="s">
        <v>1235</v>
      </c>
      <c r="D767" s="14" t="s">
        <v>1049</v>
      </c>
      <c r="E767" s="14" t="s">
        <v>1385</v>
      </c>
      <c r="F767" s="14" t="s">
        <v>3659</v>
      </c>
      <c r="G767" s="14" t="s">
        <v>1406</v>
      </c>
      <c r="H767" s="14">
        <v>880</v>
      </c>
    </row>
    <row r="768" spans="1:8">
      <c r="A768" s="14" t="s">
        <v>3678</v>
      </c>
      <c r="B768" s="14" t="s">
        <v>3652</v>
      </c>
      <c r="C768" s="14" t="s">
        <v>1219</v>
      </c>
      <c r="D768" s="14" t="s">
        <v>1049</v>
      </c>
      <c r="E768" s="14" t="s">
        <v>1385</v>
      </c>
      <c r="F768" s="14" t="s">
        <v>3659</v>
      </c>
      <c r="G768" s="14" t="s">
        <v>1406</v>
      </c>
      <c r="H768" s="14">
        <v>2767</v>
      </c>
    </row>
    <row r="769" spans="1:8">
      <c r="A769" s="14" t="s">
        <v>3679</v>
      </c>
      <c r="B769" s="14" t="s">
        <v>3652</v>
      </c>
      <c r="C769" s="14" t="s">
        <v>1206</v>
      </c>
      <c r="D769" s="14" t="s">
        <v>1049</v>
      </c>
      <c r="E769" s="14" t="s">
        <v>1385</v>
      </c>
      <c r="F769" s="14" t="s">
        <v>3659</v>
      </c>
      <c r="G769" s="14" t="s">
        <v>1406</v>
      </c>
      <c r="H769" s="14">
        <v>2699</v>
      </c>
    </row>
    <row r="770" spans="1:8">
      <c r="A770" s="14" t="s">
        <v>3681</v>
      </c>
      <c r="B770" s="14" t="s">
        <v>3652</v>
      </c>
      <c r="C770" s="14" t="s">
        <v>1062</v>
      </c>
      <c r="D770" s="14" t="s">
        <v>1049</v>
      </c>
      <c r="E770" s="14" t="s">
        <v>1385</v>
      </c>
      <c r="F770" s="14" t="s">
        <v>3659</v>
      </c>
      <c r="G770" s="14" t="s">
        <v>1406</v>
      </c>
      <c r="H770" s="14">
        <v>1844</v>
      </c>
    </row>
    <row r="771" spans="1:8">
      <c r="A771" s="14" t="s">
        <v>3691</v>
      </c>
      <c r="B771" s="14" t="s">
        <v>3652</v>
      </c>
      <c r="C771" s="14" t="s">
        <v>1224</v>
      </c>
      <c r="D771" s="14" t="s">
        <v>1049</v>
      </c>
      <c r="E771" s="14" t="s">
        <v>1404</v>
      </c>
      <c r="F771" s="14" t="s">
        <v>3659</v>
      </c>
      <c r="G771" s="14" t="s">
        <v>1406</v>
      </c>
      <c r="H771" s="14">
        <v>850</v>
      </c>
    </row>
    <row r="772" spans="1:8">
      <c r="A772" s="14" t="s">
        <v>3692</v>
      </c>
      <c r="B772" s="14" t="s">
        <v>3652</v>
      </c>
      <c r="C772" s="14" t="s">
        <v>1228</v>
      </c>
      <c r="D772" s="14" t="s">
        <v>1049</v>
      </c>
      <c r="E772" s="14" t="s">
        <v>1404</v>
      </c>
      <c r="F772" s="14" t="s">
        <v>3659</v>
      </c>
      <c r="G772" s="14" t="s">
        <v>1406</v>
      </c>
      <c r="H772" s="14">
        <v>881</v>
      </c>
    </row>
    <row r="773" spans="1:8">
      <c r="A773" s="14" t="s">
        <v>3694</v>
      </c>
      <c r="B773" s="14" t="s">
        <v>3652</v>
      </c>
      <c r="C773" s="14" t="s">
        <v>1215</v>
      </c>
      <c r="D773" s="14" t="s">
        <v>1049</v>
      </c>
      <c r="E773" s="14" t="s">
        <v>1404</v>
      </c>
      <c r="F773" s="14" t="s">
        <v>3659</v>
      </c>
      <c r="G773" s="14" t="s">
        <v>1406</v>
      </c>
      <c r="H773" s="14">
        <v>1787</v>
      </c>
    </row>
    <row r="774" spans="1:8">
      <c r="A774" s="14" t="s">
        <v>3697</v>
      </c>
      <c r="B774" s="14" t="s">
        <v>3652</v>
      </c>
      <c r="C774" s="14" t="s">
        <v>1221</v>
      </c>
      <c r="D774" s="14" t="s">
        <v>1049</v>
      </c>
      <c r="E774" s="14" t="s">
        <v>1404</v>
      </c>
      <c r="F774" s="14" t="s">
        <v>3659</v>
      </c>
      <c r="G774" s="14" t="s">
        <v>1406</v>
      </c>
      <c r="H774" s="14">
        <v>2206</v>
      </c>
    </row>
    <row r="775" spans="1:8">
      <c r="A775" s="14" t="s">
        <v>3706</v>
      </c>
      <c r="B775" s="14" t="s">
        <v>3652</v>
      </c>
      <c r="C775" s="14" t="s">
        <v>1233</v>
      </c>
      <c r="D775" s="14" t="s">
        <v>1049</v>
      </c>
      <c r="E775" s="14" t="s">
        <v>1404</v>
      </c>
      <c r="F775" s="14" t="s">
        <v>3659</v>
      </c>
      <c r="G775" s="14" t="s">
        <v>1406</v>
      </c>
      <c r="H775" s="14">
        <v>2767</v>
      </c>
    </row>
    <row r="776" spans="1:8">
      <c r="A776" s="14" t="s">
        <v>3709</v>
      </c>
      <c r="B776" s="14" t="s">
        <v>3652</v>
      </c>
      <c r="C776" s="14" t="s">
        <v>1213</v>
      </c>
      <c r="D776" s="14" t="s">
        <v>1049</v>
      </c>
      <c r="E776" s="14" t="s">
        <v>1125</v>
      </c>
      <c r="F776" s="14" t="s">
        <v>3659</v>
      </c>
      <c r="G776" s="14" t="s">
        <v>1406</v>
      </c>
      <c r="H776" s="14">
        <v>880</v>
      </c>
    </row>
    <row r="777" spans="1:8">
      <c r="A777" s="14" t="s">
        <v>3714</v>
      </c>
      <c r="B777" s="14" t="s">
        <v>3652</v>
      </c>
      <c r="C777" s="14" t="s">
        <v>3715</v>
      </c>
      <c r="D777" s="14" t="s">
        <v>1049</v>
      </c>
      <c r="E777" s="14" t="s">
        <v>1385</v>
      </c>
      <c r="F777" s="14" t="s">
        <v>3659</v>
      </c>
      <c r="G777" s="14" t="s">
        <v>1406</v>
      </c>
      <c r="H777" s="14">
        <v>2600</v>
      </c>
    </row>
    <row r="778" spans="1:8">
      <c r="A778" s="14" t="s">
        <v>3725</v>
      </c>
      <c r="B778" s="14" t="s">
        <v>3652</v>
      </c>
      <c r="C778" s="14" t="s">
        <v>3726</v>
      </c>
      <c r="D778" s="14" t="s">
        <v>1049</v>
      </c>
      <c r="E778" s="14" t="s">
        <v>1125</v>
      </c>
      <c r="F778" s="14" t="s">
        <v>3659</v>
      </c>
      <c r="G778" s="14" t="s">
        <v>1406</v>
      </c>
      <c r="H778" s="14">
        <v>2676</v>
      </c>
    </row>
    <row r="779" spans="1:8">
      <c r="A779" s="14" t="s">
        <v>3727</v>
      </c>
      <c r="B779" s="14" t="s">
        <v>3652</v>
      </c>
      <c r="C779" s="14" t="s">
        <v>1209</v>
      </c>
      <c r="D779" s="14" t="s">
        <v>1049</v>
      </c>
      <c r="E779" s="14" t="s">
        <v>1125</v>
      </c>
      <c r="F779" s="14" t="s">
        <v>3659</v>
      </c>
      <c r="G779" s="14" t="s">
        <v>1406</v>
      </c>
      <c r="H779" s="14">
        <v>2173</v>
      </c>
    </row>
    <row r="780" spans="1:8">
      <c r="A780" s="14" t="s">
        <v>3728</v>
      </c>
      <c r="B780" s="14" t="s">
        <v>3652</v>
      </c>
      <c r="C780" s="14" t="s">
        <v>3729</v>
      </c>
      <c r="D780" s="14" t="s">
        <v>1049</v>
      </c>
      <c r="E780" s="14" t="s">
        <v>1125</v>
      </c>
      <c r="F780" s="14" t="s">
        <v>3659</v>
      </c>
      <c r="G780" s="14" t="s">
        <v>1406</v>
      </c>
      <c r="H780" s="14">
        <v>2767</v>
      </c>
    </row>
    <row r="781" spans="1:8">
      <c r="A781" s="14" t="s">
        <v>3731</v>
      </c>
      <c r="B781" s="14" t="s">
        <v>3652</v>
      </c>
      <c r="C781" s="14" t="s">
        <v>1231</v>
      </c>
      <c r="D781" s="14" t="s">
        <v>1049</v>
      </c>
      <c r="E781" s="14" t="s">
        <v>1125</v>
      </c>
      <c r="F781" s="14" t="s">
        <v>3659</v>
      </c>
      <c r="G781" s="14" t="s">
        <v>1406</v>
      </c>
      <c r="H781" s="14">
        <v>1794</v>
      </c>
    </row>
    <row r="782" spans="1:8">
      <c r="A782" s="14" t="s">
        <v>3736</v>
      </c>
      <c r="B782" s="14" t="s">
        <v>3652</v>
      </c>
      <c r="C782" s="14" t="s">
        <v>3737</v>
      </c>
      <c r="D782" s="14" t="s">
        <v>1263</v>
      </c>
      <c r="E782" s="14" t="s">
        <v>3738</v>
      </c>
      <c r="F782" s="14"/>
      <c r="G782" s="14" t="s">
        <v>1409</v>
      </c>
      <c r="H782" s="14">
        <v>1991</v>
      </c>
    </row>
    <row r="783" spans="1:8">
      <c r="A783" s="14" t="s">
        <v>3739</v>
      </c>
      <c r="B783" s="14" t="s">
        <v>3652</v>
      </c>
      <c r="C783" s="14" t="s">
        <v>1329</v>
      </c>
      <c r="D783" s="14" t="s">
        <v>1061</v>
      </c>
      <c r="E783" s="14" t="s">
        <v>3702</v>
      </c>
      <c r="F783" s="14" t="s">
        <v>3740</v>
      </c>
      <c r="G783" s="14" t="s">
        <v>1406</v>
      </c>
      <c r="H783" s="14">
        <v>2159</v>
      </c>
    </row>
    <row r="784" spans="1:8">
      <c r="A784" s="14" t="s">
        <v>3741</v>
      </c>
      <c r="B784" s="14" t="s">
        <v>3652</v>
      </c>
      <c r="C784" s="14" t="s">
        <v>1329</v>
      </c>
      <c r="D784" s="14" t="s">
        <v>1061</v>
      </c>
      <c r="E784" s="14" t="s">
        <v>3702</v>
      </c>
      <c r="F784" s="14" t="s">
        <v>3740</v>
      </c>
      <c r="G784" s="14" t="s">
        <v>1406</v>
      </c>
      <c r="H784" s="14">
        <v>880</v>
      </c>
    </row>
    <row r="785" spans="1:8">
      <c r="A785" s="14" t="s">
        <v>3742</v>
      </c>
      <c r="B785" s="14" t="s">
        <v>3652</v>
      </c>
      <c r="C785" s="14" t="s">
        <v>1329</v>
      </c>
      <c r="D785" s="14" t="s">
        <v>1061</v>
      </c>
      <c r="E785" s="14" t="s">
        <v>3702</v>
      </c>
      <c r="F785" s="14" t="s">
        <v>3740</v>
      </c>
      <c r="G785" s="14" t="s">
        <v>1406</v>
      </c>
      <c r="H785" s="14">
        <v>982</v>
      </c>
    </row>
    <row r="786" spans="1:8">
      <c r="A786" s="14" t="s">
        <v>3743</v>
      </c>
      <c r="B786" s="14" t="s">
        <v>3652</v>
      </c>
      <c r="C786" s="14" t="s">
        <v>1329</v>
      </c>
      <c r="D786" s="14" t="s">
        <v>1061</v>
      </c>
      <c r="E786" s="14" t="s">
        <v>3702</v>
      </c>
      <c r="F786" s="14" t="s">
        <v>3740</v>
      </c>
      <c r="G786" s="14" t="s">
        <v>1406</v>
      </c>
      <c r="H786" s="14">
        <v>880</v>
      </c>
    </row>
    <row r="787" spans="1:8">
      <c r="A787" s="14" t="s">
        <v>3744</v>
      </c>
      <c r="B787" s="14" t="s">
        <v>3652</v>
      </c>
      <c r="C787" s="14" t="s">
        <v>1329</v>
      </c>
      <c r="D787" s="14" t="s">
        <v>1061</v>
      </c>
      <c r="E787" s="14" t="s">
        <v>3702</v>
      </c>
      <c r="F787" s="14" t="s">
        <v>3740</v>
      </c>
      <c r="G787" s="14" t="s">
        <v>1406</v>
      </c>
      <c r="H787" s="14">
        <v>932</v>
      </c>
    </row>
    <row r="788" spans="1:8">
      <c r="A788" s="14" t="s">
        <v>3745</v>
      </c>
      <c r="B788" s="14" t="s">
        <v>3652</v>
      </c>
      <c r="C788" s="14" t="s">
        <v>1329</v>
      </c>
      <c r="D788" s="14" t="s">
        <v>1061</v>
      </c>
      <c r="E788" s="14" t="s">
        <v>3702</v>
      </c>
      <c r="F788" s="14" t="s">
        <v>3740</v>
      </c>
      <c r="G788" s="14" t="s">
        <v>1406</v>
      </c>
      <c r="H788" s="14">
        <v>932</v>
      </c>
    </row>
    <row r="789" spans="1:8">
      <c r="A789" s="14" t="s">
        <v>3746</v>
      </c>
      <c r="B789" s="14" t="s">
        <v>3652</v>
      </c>
      <c r="C789" s="14" t="s">
        <v>1329</v>
      </c>
      <c r="D789" s="14" t="s">
        <v>1061</v>
      </c>
      <c r="E789" s="14" t="s">
        <v>3702</v>
      </c>
      <c r="F789" s="14" t="s">
        <v>3740</v>
      </c>
      <c r="G789" s="14" t="s">
        <v>1406</v>
      </c>
      <c r="H789" s="14">
        <v>982</v>
      </c>
    </row>
    <row r="790" spans="1:8">
      <c r="A790" s="14" t="s">
        <v>3747</v>
      </c>
      <c r="B790" s="14" t="s">
        <v>3652</v>
      </c>
      <c r="C790" s="14" t="s">
        <v>1329</v>
      </c>
      <c r="D790" s="14" t="s">
        <v>1061</v>
      </c>
      <c r="E790" s="14" t="s">
        <v>3702</v>
      </c>
      <c r="F790" s="14" t="s">
        <v>3740</v>
      </c>
      <c r="G790" s="14" t="s">
        <v>1406</v>
      </c>
      <c r="H790" s="14">
        <v>880</v>
      </c>
    </row>
    <row r="791" spans="1:8">
      <c r="A791" s="14" t="s">
        <v>3748</v>
      </c>
      <c r="B791" s="14" t="s">
        <v>3652</v>
      </c>
      <c r="C791" s="14" t="s">
        <v>1329</v>
      </c>
      <c r="D791" s="14" t="s">
        <v>1061</v>
      </c>
      <c r="E791" s="14" t="s">
        <v>3702</v>
      </c>
      <c r="F791" s="14" t="s">
        <v>3740</v>
      </c>
      <c r="G791" s="14" t="s">
        <v>1406</v>
      </c>
      <c r="H791" s="14">
        <v>880</v>
      </c>
    </row>
    <row r="792" spans="1:8">
      <c r="A792" s="14" t="s">
        <v>3749</v>
      </c>
      <c r="B792" s="14" t="s">
        <v>3652</v>
      </c>
      <c r="C792" s="14" t="s">
        <v>3750</v>
      </c>
      <c r="D792" s="14" t="s">
        <v>1061</v>
      </c>
      <c r="E792" s="14" t="s">
        <v>3702</v>
      </c>
      <c r="F792" s="14" t="s">
        <v>3740</v>
      </c>
      <c r="G792" s="14" t="s">
        <v>1406</v>
      </c>
      <c r="H792" s="14">
        <v>1292</v>
      </c>
    </row>
    <row r="793" spans="1:8">
      <c r="A793" s="14" t="s">
        <v>3751</v>
      </c>
      <c r="B793" s="14" t="s">
        <v>3652</v>
      </c>
      <c r="C793" s="14" t="s">
        <v>3750</v>
      </c>
      <c r="D793" s="14" t="s">
        <v>1061</v>
      </c>
      <c r="E793" s="14" t="s">
        <v>3702</v>
      </c>
      <c r="F793" s="14" t="s">
        <v>3740</v>
      </c>
      <c r="G793" s="14" t="s">
        <v>1406</v>
      </c>
      <c r="H793" s="14">
        <v>2221</v>
      </c>
    </row>
    <row r="794" spans="1:8">
      <c r="A794" s="14" t="s">
        <v>3752</v>
      </c>
      <c r="B794" s="14" t="s">
        <v>3652</v>
      </c>
      <c r="C794" s="14" t="s">
        <v>3750</v>
      </c>
      <c r="D794" s="14" t="s">
        <v>1061</v>
      </c>
      <c r="E794" s="14" t="s">
        <v>3702</v>
      </c>
      <c r="F794" s="14" t="s">
        <v>3740</v>
      </c>
      <c r="G794" s="14" t="s">
        <v>1406</v>
      </c>
      <c r="H794" s="14">
        <v>2611</v>
      </c>
    </row>
    <row r="795" spans="1:8">
      <c r="A795" s="14" t="s">
        <v>3753</v>
      </c>
      <c r="B795" s="14" t="s">
        <v>3652</v>
      </c>
      <c r="C795" s="14" t="s">
        <v>3750</v>
      </c>
      <c r="D795" s="14" t="s">
        <v>1061</v>
      </c>
      <c r="E795" s="14" t="s">
        <v>3702</v>
      </c>
      <c r="F795" s="14" t="s">
        <v>3740</v>
      </c>
      <c r="G795" s="14" t="s">
        <v>1406</v>
      </c>
      <c r="H795" s="14">
        <v>2767</v>
      </c>
    </row>
    <row r="796" spans="1:8">
      <c r="A796" s="14" t="s">
        <v>3754</v>
      </c>
      <c r="B796" s="14" t="s">
        <v>3652</v>
      </c>
      <c r="C796" s="14" t="s">
        <v>3750</v>
      </c>
      <c r="D796" s="14" t="s">
        <v>1061</v>
      </c>
      <c r="E796" s="14" t="s">
        <v>3702</v>
      </c>
      <c r="F796" s="14" t="s">
        <v>3740</v>
      </c>
      <c r="G796" s="14" t="s">
        <v>1406</v>
      </c>
      <c r="H796" s="14">
        <v>1298</v>
      </c>
    </row>
    <row r="797" spans="1:8">
      <c r="A797" s="14" t="s">
        <v>3755</v>
      </c>
      <c r="B797" s="14" t="s">
        <v>3652</v>
      </c>
      <c r="C797" s="14" t="s">
        <v>3750</v>
      </c>
      <c r="D797" s="14" t="s">
        <v>1061</v>
      </c>
      <c r="E797" s="14" t="s">
        <v>3702</v>
      </c>
      <c r="F797" s="14" t="s">
        <v>3740</v>
      </c>
      <c r="G797" s="14" t="s">
        <v>1406</v>
      </c>
      <c r="H797" s="14">
        <v>1298</v>
      </c>
    </row>
    <row r="798" spans="1:8">
      <c r="A798" s="14" t="s">
        <v>3756</v>
      </c>
      <c r="B798" s="14" t="s">
        <v>3652</v>
      </c>
      <c r="C798" s="14" t="s">
        <v>3750</v>
      </c>
      <c r="D798" s="14" t="s">
        <v>1061</v>
      </c>
      <c r="E798" s="14" t="s">
        <v>3702</v>
      </c>
      <c r="F798" s="14" t="s">
        <v>3740</v>
      </c>
      <c r="G798" s="14" t="s">
        <v>1406</v>
      </c>
      <c r="H798" s="14">
        <v>1298</v>
      </c>
    </row>
    <row r="799" spans="1:8">
      <c r="A799" s="14" t="s">
        <v>3757</v>
      </c>
      <c r="B799" s="14" t="s">
        <v>3652</v>
      </c>
      <c r="C799" s="14" t="s">
        <v>3750</v>
      </c>
      <c r="D799" s="14" t="s">
        <v>1061</v>
      </c>
      <c r="E799" s="14" t="s">
        <v>3702</v>
      </c>
      <c r="F799" s="14" t="s">
        <v>3740</v>
      </c>
      <c r="G799" s="14" t="s">
        <v>1406</v>
      </c>
      <c r="H799" s="14">
        <v>881</v>
      </c>
    </row>
    <row r="800" spans="1:8">
      <c r="A800" s="14" t="s">
        <v>3758</v>
      </c>
      <c r="B800" s="14" t="s">
        <v>3652</v>
      </c>
      <c r="C800" s="14" t="s">
        <v>3759</v>
      </c>
      <c r="D800" s="14" t="s">
        <v>1061</v>
      </c>
      <c r="E800" s="14" t="s">
        <v>3702</v>
      </c>
      <c r="F800" s="14" t="s">
        <v>3740</v>
      </c>
      <c r="G800" s="14" t="s">
        <v>1409</v>
      </c>
      <c r="H800" s="14">
        <v>1162</v>
      </c>
    </row>
    <row r="801" spans="1:8">
      <c r="A801" s="14" t="s">
        <v>3760</v>
      </c>
      <c r="B801" s="14" t="s">
        <v>3652</v>
      </c>
      <c r="C801" s="14" t="s">
        <v>3759</v>
      </c>
      <c r="D801" s="14" t="s">
        <v>1061</v>
      </c>
      <c r="E801" s="14" t="s">
        <v>3702</v>
      </c>
      <c r="F801" s="14" t="s">
        <v>3740</v>
      </c>
      <c r="G801" s="14" t="s">
        <v>1409</v>
      </c>
      <c r="H801" s="14">
        <v>1011</v>
      </c>
    </row>
    <row r="802" spans="1:8">
      <c r="A802" s="14" t="s">
        <v>3761</v>
      </c>
      <c r="B802" s="14" t="s">
        <v>3652</v>
      </c>
      <c r="C802" s="14" t="s">
        <v>3759</v>
      </c>
      <c r="D802" s="14" t="s">
        <v>1061</v>
      </c>
      <c r="E802" s="14" t="s">
        <v>3702</v>
      </c>
      <c r="F802" s="14" t="s">
        <v>3740</v>
      </c>
      <c r="G802" s="14" t="s">
        <v>1409</v>
      </c>
      <c r="H802" s="14">
        <v>932</v>
      </c>
    </row>
    <row r="803" spans="1:8">
      <c r="A803" s="14" t="s">
        <v>3833</v>
      </c>
      <c r="B803" s="14" t="s">
        <v>3652</v>
      </c>
      <c r="C803" s="14" t="s">
        <v>3834</v>
      </c>
      <c r="D803" s="14" t="s">
        <v>3835</v>
      </c>
      <c r="E803" s="14" t="s">
        <v>3836</v>
      </c>
      <c r="F803" s="14" t="s">
        <v>3837</v>
      </c>
      <c r="G803" s="14" t="s">
        <v>1409</v>
      </c>
      <c r="H803" s="14">
        <v>2077</v>
      </c>
    </row>
    <row r="804" spans="1:8">
      <c r="A804" s="14" t="s">
        <v>3810</v>
      </c>
      <c r="B804" s="14" t="s">
        <v>3652</v>
      </c>
      <c r="C804" s="14" t="s">
        <v>3811</v>
      </c>
      <c r="D804" s="14" t="s">
        <v>3812</v>
      </c>
      <c r="E804" s="14" t="s">
        <v>3813</v>
      </c>
      <c r="F804" s="14" t="s">
        <v>3789</v>
      </c>
      <c r="G804" s="14" t="s">
        <v>1409</v>
      </c>
      <c r="H804" s="14">
        <v>980</v>
      </c>
    </row>
    <row r="805" spans="1:8">
      <c r="A805" s="14" t="s">
        <v>3838</v>
      </c>
      <c r="B805" s="14" t="s">
        <v>3652</v>
      </c>
      <c r="C805" s="14" t="s">
        <v>3839</v>
      </c>
      <c r="D805" s="14" t="s">
        <v>3840</v>
      </c>
      <c r="E805" s="14" t="s">
        <v>3841</v>
      </c>
      <c r="F805" s="14" t="s">
        <v>3842</v>
      </c>
      <c r="G805" s="14" t="s">
        <v>1409</v>
      </c>
      <c r="H805" s="14">
        <v>1967</v>
      </c>
    </row>
    <row r="806" spans="1:8">
      <c r="A806" s="14" t="s">
        <v>3899</v>
      </c>
      <c r="B806" s="14" t="s">
        <v>3652</v>
      </c>
      <c r="C806" s="14" t="s">
        <v>3900</v>
      </c>
      <c r="D806" s="14" t="s">
        <v>1246</v>
      </c>
      <c r="E806" s="14" t="s">
        <v>3901</v>
      </c>
      <c r="F806" s="14" t="s">
        <v>3902</v>
      </c>
      <c r="G806" s="14" t="s">
        <v>1409</v>
      </c>
      <c r="H806" s="14">
        <v>1093</v>
      </c>
    </row>
    <row r="807" spans="1:8">
      <c r="A807" s="14" t="s">
        <v>3823</v>
      </c>
      <c r="B807" s="14" t="s">
        <v>3652</v>
      </c>
      <c r="C807" s="14" t="s">
        <v>3824</v>
      </c>
      <c r="D807" s="14" t="s">
        <v>3825</v>
      </c>
      <c r="E807" s="14" t="s">
        <v>3826</v>
      </c>
      <c r="F807" s="14" t="s">
        <v>3827</v>
      </c>
      <c r="G807" s="14" t="s">
        <v>1409</v>
      </c>
      <c r="H807" s="14">
        <v>881</v>
      </c>
    </row>
    <row r="808" spans="1:8">
      <c r="A808" s="14" t="s">
        <v>3894</v>
      </c>
      <c r="B808" s="14" t="s">
        <v>3652</v>
      </c>
      <c r="C808" s="14" t="s">
        <v>3895</v>
      </c>
      <c r="D808" s="14" t="s">
        <v>3896</v>
      </c>
      <c r="E808" s="14" t="s">
        <v>3897</v>
      </c>
      <c r="F808" s="14" t="s">
        <v>3898</v>
      </c>
      <c r="G808" s="14" t="s">
        <v>1409</v>
      </c>
      <c r="H808" s="14">
        <v>1909</v>
      </c>
    </row>
    <row r="809" spans="1:8">
      <c r="A809" s="14" t="s">
        <v>3805</v>
      </c>
      <c r="B809" s="14" t="s">
        <v>3652</v>
      </c>
      <c r="C809" s="14" t="s">
        <v>3806</v>
      </c>
      <c r="D809" s="14" t="s">
        <v>3807</v>
      </c>
      <c r="E809" s="14" t="s">
        <v>3808</v>
      </c>
      <c r="F809" s="14" t="s">
        <v>3809</v>
      </c>
      <c r="G809" s="14" t="s">
        <v>1409</v>
      </c>
      <c r="H809" s="14">
        <v>1911</v>
      </c>
    </row>
    <row r="810" spans="1:8">
      <c r="A810" s="14" t="s">
        <v>3828</v>
      </c>
      <c r="B810" s="14" t="s">
        <v>3652</v>
      </c>
      <c r="C810" s="14" t="s">
        <v>3829</v>
      </c>
      <c r="D810" s="14" t="s">
        <v>3830</v>
      </c>
      <c r="E810" s="14" t="s">
        <v>3831</v>
      </c>
      <c r="F810" s="14" t="s">
        <v>3832</v>
      </c>
      <c r="G810" s="14" t="s">
        <v>1409</v>
      </c>
      <c r="H810" s="14">
        <v>942</v>
      </c>
    </row>
    <row r="811" spans="1:8">
      <c r="A811" s="14" t="s">
        <v>3846</v>
      </c>
      <c r="B811" s="14" t="s">
        <v>3652</v>
      </c>
      <c r="C811" s="14" t="s">
        <v>3847</v>
      </c>
      <c r="D811" s="14" t="s">
        <v>3848</v>
      </c>
      <c r="E811" s="14" t="s">
        <v>3849</v>
      </c>
      <c r="F811" s="14" t="s">
        <v>3809</v>
      </c>
      <c r="G811" s="14" t="s">
        <v>1409</v>
      </c>
      <c r="H811" s="14">
        <v>974</v>
      </c>
    </row>
    <row r="812" spans="1:8">
      <c r="A812" s="14" t="s">
        <v>3762</v>
      </c>
      <c r="B812" s="14" t="s">
        <v>3652</v>
      </c>
      <c r="C812" s="14" t="s">
        <v>3763</v>
      </c>
      <c r="D812" s="14" t="s">
        <v>3764</v>
      </c>
      <c r="E812" s="14" t="s">
        <v>3765</v>
      </c>
      <c r="F812" s="14" t="s">
        <v>3766</v>
      </c>
      <c r="G812" s="14" t="s">
        <v>1409</v>
      </c>
      <c r="H812" s="14">
        <v>2046</v>
      </c>
    </row>
    <row r="813" spans="1:8">
      <c r="A813" s="14" t="s">
        <v>3767</v>
      </c>
      <c r="B813" s="14" t="s">
        <v>3652</v>
      </c>
      <c r="C813" s="14" t="s">
        <v>3768</v>
      </c>
      <c r="D813" s="14" t="s">
        <v>3764</v>
      </c>
      <c r="E813" s="14" t="s">
        <v>3769</v>
      </c>
      <c r="F813" s="14" t="s">
        <v>3766</v>
      </c>
      <c r="G813" s="14" t="s">
        <v>1409</v>
      </c>
      <c r="H813" s="14">
        <v>1875</v>
      </c>
    </row>
    <row r="814" spans="1:8">
      <c r="A814" s="14" t="s">
        <v>3770</v>
      </c>
      <c r="B814" s="14" t="s">
        <v>3652</v>
      </c>
      <c r="C814" s="14" t="s">
        <v>3771</v>
      </c>
      <c r="D814" s="14" t="s">
        <v>3764</v>
      </c>
      <c r="E814" s="14" t="s">
        <v>3772</v>
      </c>
      <c r="F814" s="14" t="s">
        <v>3766</v>
      </c>
      <c r="G814" s="14" t="s">
        <v>1409</v>
      </c>
      <c r="H814" s="14">
        <v>1820</v>
      </c>
    </row>
    <row r="815" spans="1:8">
      <c r="A815" s="14" t="s">
        <v>3773</v>
      </c>
      <c r="B815" s="14" t="s">
        <v>3652</v>
      </c>
      <c r="C815" s="14" t="s">
        <v>3774</v>
      </c>
      <c r="D815" s="14" t="s">
        <v>3764</v>
      </c>
      <c r="E815" s="14" t="s">
        <v>3775</v>
      </c>
      <c r="F815" s="14" t="s">
        <v>3766</v>
      </c>
      <c r="G815" s="14" t="s">
        <v>1409</v>
      </c>
      <c r="H815" s="14">
        <v>1840</v>
      </c>
    </row>
    <row r="816" spans="1:8">
      <c r="A816" s="14" t="s">
        <v>3776</v>
      </c>
      <c r="B816" s="14" t="s">
        <v>3652</v>
      </c>
      <c r="C816" s="14" t="s">
        <v>3777</v>
      </c>
      <c r="D816" s="14" t="s">
        <v>3764</v>
      </c>
      <c r="E816" s="14" t="s">
        <v>3778</v>
      </c>
      <c r="F816" s="14" t="s">
        <v>3766</v>
      </c>
      <c r="G816" s="14" t="s">
        <v>1409</v>
      </c>
      <c r="H816" s="14">
        <v>1469</v>
      </c>
    </row>
    <row r="817" spans="1:8">
      <c r="A817" s="14" t="s">
        <v>3818</v>
      </c>
      <c r="B817" s="14" t="s">
        <v>3652</v>
      </c>
      <c r="C817" s="14" t="s">
        <v>3819</v>
      </c>
      <c r="D817" s="14" t="s">
        <v>3820</v>
      </c>
      <c r="E817" s="14" t="s">
        <v>3821</v>
      </c>
      <c r="F817" s="14" t="s">
        <v>3822</v>
      </c>
      <c r="G817" s="14" t="s">
        <v>1409</v>
      </c>
      <c r="H817" s="14">
        <v>1855</v>
      </c>
    </row>
    <row r="818" spans="1:8">
      <c r="A818" s="14" t="s">
        <v>3814</v>
      </c>
      <c r="B818" s="14" t="s">
        <v>3652</v>
      </c>
      <c r="C818" s="14" t="s">
        <v>3815</v>
      </c>
      <c r="D818" s="14" t="s">
        <v>3816</v>
      </c>
      <c r="E818" s="14" t="s">
        <v>3817</v>
      </c>
      <c r="F818" s="14" t="s">
        <v>3789</v>
      </c>
      <c r="G818" s="14" t="s">
        <v>1409</v>
      </c>
      <c r="H818" s="14">
        <v>1844</v>
      </c>
    </row>
    <row r="819" spans="1:8">
      <c r="A819" s="14" t="s">
        <v>3785</v>
      </c>
      <c r="B819" s="14" t="s">
        <v>3652</v>
      </c>
      <c r="C819" s="14" t="s">
        <v>3786</v>
      </c>
      <c r="D819" s="14" t="s">
        <v>3787</v>
      </c>
      <c r="E819" s="14" t="s">
        <v>3788</v>
      </c>
      <c r="F819" s="14" t="s">
        <v>3789</v>
      </c>
      <c r="G819" s="14" t="s">
        <v>1409</v>
      </c>
      <c r="H819" s="14">
        <v>932</v>
      </c>
    </row>
    <row r="820" spans="1:8">
      <c r="A820" s="14" t="s">
        <v>3800</v>
      </c>
      <c r="B820" s="14" t="s">
        <v>3652</v>
      </c>
      <c r="C820" s="14" t="s">
        <v>3801</v>
      </c>
      <c r="D820" s="14" t="s">
        <v>3802</v>
      </c>
      <c r="E820" s="14" t="s">
        <v>3803</v>
      </c>
      <c r="F820" s="14" t="s">
        <v>3804</v>
      </c>
      <c r="G820" s="14" t="s">
        <v>1409</v>
      </c>
      <c r="H820" s="14">
        <v>1107</v>
      </c>
    </row>
    <row r="821" spans="1:8">
      <c r="A821" s="14" t="s">
        <v>3858</v>
      </c>
      <c r="B821" s="14" t="s">
        <v>3652</v>
      </c>
      <c r="C821" s="14" t="s">
        <v>3859</v>
      </c>
      <c r="D821" s="14" t="s">
        <v>3860</v>
      </c>
      <c r="E821" s="14" t="s">
        <v>3821</v>
      </c>
      <c r="F821" s="14" t="s">
        <v>3822</v>
      </c>
      <c r="G821" s="14" t="s">
        <v>1409</v>
      </c>
      <c r="H821" s="14">
        <v>881</v>
      </c>
    </row>
    <row r="822" spans="1:8">
      <c r="A822" s="14" t="s">
        <v>3790</v>
      </c>
      <c r="B822" s="14" t="s">
        <v>3652</v>
      </c>
      <c r="C822" s="14" t="s">
        <v>3791</v>
      </c>
      <c r="D822" s="14" t="s">
        <v>3792</v>
      </c>
      <c r="E822" s="14" t="s">
        <v>3793</v>
      </c>
      <c r="F822" s="14" t="s">
        <v>3794</v>
      </c>
      <c r="G822" s="14" t="s">
        <v>1409</v>
      </c>
      <c r="H822" s="14">
        <v>2157</v>
      </c>
    </row>
    <row r="823" spans="1:8">
      <c r="A823" s="14" t="s">
        <v>3850</v>
      </c>
      <c r="B823" s="14" t="s">
        <v>3652</v>
      </c>
      <c r="C823" s="14" t="s">
        <v>3851</v>
      </c>
      <c r="D823" s="14" t="s">
        <v>3852</v>
      </c>
      <c r="E823" s="14" t="s">
        <v>3853</v>
      </c>
      <c r="F823" s="14" t="s">
        <v>3809</v>
      </c>
      <c r="G823" s="14" t="s">
        <v>1409</v>
      </c>
      <c r="H823" s="14">
        <v>1843</v>
      </c>
    </row>
    <row r="824" spans="1:8">
      <c r="A824" s="14" t="s">
        <v>3854</v>
      </c>
      <c r="B824" s="14" t="s">
        <v>3652</v>
      </c>
      <c r="C824" s="14" t="s">
        <v>3855</v>
      </c>
      <c r="D824" s="14" t="s">
        <v>3856</v>
      </c>
      <c r="E824" s="14" t="s">
        <v>3857</v>
      </c>
      <c r="F824" s="14" t="s">
        <v>3822</v>
      </c>
      <c r="G824" s="14" t="s">
        <v>1409</v>
      </c>
      <c r="H824" s="14">
        <v>881</v>
      </c>
    </row>
    <row r="825" spans="1:8">
      <c r="A825" s="14" t="s">
        <v>3781</v>
      </c>
      <c r="B825" s="14" t="s">
        <v>3652</v>
      </c>
      <c r="C825" s="14" t="s">
        <v>3782</v>
      </c>
      <c r="D825" s="14" t="s">
        <v>3783</v>
      </c>
      <c r="E825" s="14" t="s">
        <v>3784</v>
      </c>
      <c r="F825" s="14" t="s">
        <v>3645</v>
      </c>
      <c r="G825" s="14" t="s">
        <v>1409</v>
      </c>
      <c r="H825" s="14">
        <v>2226</v>
      </c>
    </row>
    <row r="826" spans="1:8">
      <c r="A826" s="14" t="s">
        <v>3779</v>
      </c>
      <c r="B826" s="14" t="s">
        <v>3652</v>
      </c>
      <c r="C826" s="14" t="s">
        <v>3642</v>
      </c>
      <c r="D826" s="14" t="s">
        <v>3643</v>
      </c>
      <c r="E826" s="14" t="s">
        <v>3644</v>
      </c>
      <c r="F826" s="14" t="s">
        <v>3645</v>
      </c>
      <c r="G826" s="14" t="s">
        <v>1409</v>
      </c>
      <c r="H826" s="14">
        <v>1203</v>
      </c>
    </row>
    <row r="827" spans="1:8">
      <c r="A827" s="14" t="s">
        <v>3735</v>
      </c>
      <c r="B827" s="14" t="s">
        <v>3652</v>
      </c>
      <c r="C827" s="14" t="s">
        <v>1276</v>
      </c>
      <c r="D827" s="14" t="s">
        <v>1092</v>
      </c>
      <c r="E827" s="14" t="s">
        <v>1094</v>
      </c>
      <c r="F827" s="14" t="s">
        <v>3220</v>
      </c>
      <c r="G827" s="14" t="s">
        <v>1408</v>
      </c>
      <c r="H827" s="14">
        <v>1053</v>
      </c>
    </row>
    <row r="828" spans="1:8">
      <c r="A828" s="14" t="s">
        <v>3732</v>
      </c>
      <c r="B828" s="14" t="s">
        <v>3652</v>
      </c>
      <c r="C828" s="14" t="s">
        <v>1093</v>
      </c>
      <c r="D828" s="14" t="s">
        <v>1092</v>
      </c>
      <c r="E828" s="14" t="s">
        <v>1094</v>
      </c>
      <c r="F828" s="14" t="s">
        <v>3733</v>
      </c>
      <c r="G828" s="14" t="s">
        <v>1408</v>
      </c>
      <c r="H828" s="14">
        <v>880</v>
      </c>
    </row>
    <row r="829" spans="1:8">
      <c r="A829" s="14" t="s">
        <v>3734</v>
      </c>
      <c r="B829" s="14" t="s">
        <v>3652</v>
      </c>
      <c r="C829" s="14" t="s">
        <v>1283</v>
      </c>
      <c r="D829" s="14" t="s">
        <v>1092</v>
      </c>
      <c r="E829" s="14" t="s">
        <v>1094</v>
      </c>
      <c r="F829" s="14" t="s">
        <v>3506</v>
      </c>
      <c r="G829" s="14" t="s">
        <v>1408</v>
      </c>
      <c r="H829" s="14">
        <v>1696</v>
      </c>
    </row>
    <row r="830" spans="1:8">
      <c r="A830" s="14" t="s">
        <v>3843</v>
      </c>
      <c r="B830" s="14" t="s">
        <v>3652</v>
      </c>
      <c r="C830" s="14" t="s">
        <v>3844</v>
      </c>
      <c r="D830" s="14" t="s">
        <v>3845</v>
      </c>
      <c r="E830" s="14" t="s">
        <v>3836</v>
      </c>
      <c r="F830" s="14" t="s">
        <v>3837</v>
      </c>
      <c r="G830" s="14" t="s">
        <v>1409</v>
      </c>
      <c r="H830" s="14">
        <v>1114</v>
      </c>
    </row>
    <row r="831" spans="1:8">
      <c r="A831" s="14" t="s">
        <v>3795</v>
      </c>
      <c r="B831" s="14" t="s">
        <v>3652</v>
      </c>
      <c r="C831" s="14" t="s">
        <v>3796</v>
      </c>
      <c r="D831" s="14" t="s">
        <v>3797</v>
      </c>
      <c r="E831" s="14" t="s">
        <v>3798</v>
      </c>
      <c r="F831" s="14" t="s">
        <v>3799</v>
      </c>
      <c r="G831" s="14" t="s">
        <v>1409</v>
      </c>
      <c r="H831" s="14">
        <v>1384</v>
      </c>
    </row>
    <row r="832" spans="1:8">
      <c r="A832" s="14" t="s">
        <v>3780</v>
      </c>
      <c r="B832" s="14" t="s">
        <v>3652</v>
      </c>
      <c r="C832" s="14" t="s">
        <v>3647</v>
      </c>
      <c r="D832" s="14" t="s">
        <v>3648</v>
      </c>
      <c r="E832" s="14" t="s">
        <v>3649</v>
      </c>
      <c r="F832" s="14" t="s">
        <v>3645</v>
      </c>
      <c r="G832" s="14" t="s">
        <v>1409</v>
      </c>
      <c r="H832" s="14">
        <v>2158</v>
      </c>
    </row>
    <row r="833" spans="1:8">
      <c r="A833" s="14" t="s">
        <v>3908</v>
      </c>
      <c r="B833" s="14" t="s">
        <v>3909</v>
      </c>
      <c r="C833" s="14" t="s">
        <v>3782</v>
      </c>
      <c r="D833" s="14" t="s">
        <v>3783</v>
      </c>
      <c r="E833" s="14" t="s">
        <v>3784</v>
      </c>
      <c r="F833" s="14" t="s">
        <v>3645</v>
      </c>
      <c r="G833" s="14" t="s">
        <v>1409</v>
      </c>
      <c r="H833" s="14">
        <v>880</v>
      </c>
    </row>
    <row r="834" spans="1:8">
      <c r="A834" s="14" t="s">
        <v>3910</v>
      </c>
      <c r="B834" s="14" t="s">
        <v>3911</v>
      </c>
      <c r="C834" s="14" t="s">
        <v>1305</v>
      </c>
      <c r="D834" s="14" t="s">
        <v>1307</v>
      </c>
      <c r="E834" s="14"/>
      <c r="F834" s="14"/>
      <c r="G834" s="14" t="s">
        <v>1114</v>
      </c>
      <c r="H834" s="14">
        <v>2788</v>
      </c>
    </row>
    <row r="835" spans="1:8">
      <c r="A835" s="14" t="s">
        <v>3912</v>
      </c>
      <c r="B835" s="14" t="s">
        <v>3911</v>
      </c>
      <c r="C835" s="14" t="s">
        <v>1305</v>
      </c>
      <c r="D835" s="14" t="s">
        <v>1307</v>
      </c>
      <c r="E835" s="14"/>
      <c r="F835" s="14"/>
      <c r="G835" s="14" t="s">
        <v>1114</v>
      </c>
      <c r="H835" s="14">
        <v>2788</v>
      </c>
    </row>
    <row r="836" spans="1:8">
      <c r="A836" s="14" t="s">
        <v>3913</v>
      </c>
      <c r="B836" s="14" t="s">
        <v>3911</v>
      </c>
      <c r="C836" s="14" t="s">
        <v>1305</v>
      </c>
      <c r="D836" s="14" t="s">
        <v>1307</v>
      </c>
      <c r="E836" s="14"/>
      <c r="F836" s="14"/>
      <c r="G836" s="14" t="s">
        <v>1114</v>
      </c>
      <c r="H836" s="14">
        <v>2788</v>
      </c>
    </row>
    <row r="837" spans="1:8">
      <c r="A837" s="14" t="s">
        <v>3914</v>
      </c>
      <c r="B837" s="14" t="s">
        <v>3911</v>
      </c>
      <c r="C837" s="14" t="s">
        <v>1305</v>
      </c>
      <c r="D837" s="14" t="s">
        <v>1307</v>
      </c>
      <c r="E837" s="14"/>
      <c r="F837" s="14"/>
      <c r="G837" s="14" t="s">
        <v>1114</v>
      </c>
      <c r="H837" s="14">
        <v>2788</v>
      </c>
    </row>
    <row r="838" spans="1:8">
      <c r="A838" s="14" t="s">
        <v>3915</v>
      </c>
      <c r="B838" s="14" t="s">
        <v>3911</v>
      </c>
      <c r="C838" s="14" t="s">
        <v>1305</v>
      </c>
      <c r="D838" s="14" t="s">
        <v>1307</v>
      </c>
      <c r="E838" s="14"/>
      <c r="F838" s="14"/>
      <c r="G838" s="14" t="s">
        <v>1114</v>
      </c>
      <c r="H838" s="14">
        <v>2788</v>
      </c>
    </row>
    <row r="839" spans="1:8">
      <c r="A839" s="14" t="s">
        <v>3922</v>
      </c>
      <c r="B839" s="14" t="s">
        <v>3911</v>
      </c>
      <c r="C839" s="14" t="s">
        <v>3923</v>
      </c>
      <c r="D839" s="14" t="s">
        <v>894</v>
      </c>
      <c r="E839" s="14"/>
      <c r="F839" s="14"/>
      <c r="G839" s="14" t="s">
        <v>1114</v>
      </c>
      <c r="H839" s="14">
        <v>2788</v>
      </c>
    </row>
    <row r="840" spans="1:8">
      <c r="A840" s="14" t="s">
        <v>3924</v>
      </c>
      <c r="B840" s="14" t="s">
        <v>3911</v>
      </c>
      <c r="C840" s="14" t="s">
        <v>3923</v>
      </c>
      <c r="D840" s="14" t="s">
        <v>894</v>
      </c>
      <c r="E840" s="14"/>
      <c r="F840" s="14"/>
      <c r="G840" s="14" t="s">
        <v>1114</v>
      </c>
      <c r="H840" s="14">
        <v>2788</v>
      </c>
    </row>
    <row r="841" spans="1:8">
      <c r="A841" s="14" t="s">
        <v>3921</v>
      </c>
      <c r="B841" s="14" t="s">
        <v>3911</v>
      </c>
      <c r="C841" s="14" t="s">
        <v>3904</v>
      </c>
      <c r="D841" s="14" t="s">
        <v>3905</v>
      </c>
      <c r="E841" s="14" t="s">
        <v>1369</v>
      </c>
      <c r="F841" s="14"/>
      <c r="G841" s="14" t="s">
        <v>1114</v>
      </c>
      <c r="H841" s="14">
        <v>2788</v>
      </c>
    </row>
    <row r="842" spans="1:8">
      <c r="A842" s="14" t="s">
        <v>3916</v>
      </c>
      <c r="B842" s="14" t="s">
        <v>3911</v>
      </c>
      <c r="C842" s="14" t="s">
        <v>3917</v>
      </c>
      <c r="D842" s="14" t="s">
        <v>3885</v>
      </c>
      <c r="E842" s="14" t="s">
        <v>3886</v>
      </c>
      <c r="F842" s="14" t="s">
        <v>3887</v>
      </c>
      <c r="G842" s="14" t="s">
        <v>1114</v>
      </c>
      <c r="H842" s="14">
        <v>2788</v>
      </c>
    </row>
    <row r="843" spans="1:8">
      <c r="A843" s="14" t="s">
        <v>3918</v>
      </c>
      <c r="B843" s="14" t="s">
        <v>3911</v>
      </c>
      <c r="C843" s="14" t="s">
        <v>3917</v>
      </c>
      <c r="D843" s="14" t="s">
        <v>3885</v>
      </c>
      <c r="E843" s="14" t="s">
        <v>3886</v>
      </c>
      <c r="F843" s="14" t="s">
        <v>3887</v>
      </c>
      <c r="G843" s="14" t="s">
        <v>1114</v>
      </c>
      <c r="H843" s="14">
        <v>2788</v>
      </c>
    </row>
    <row r="844" spans="1:8">
      <c r="A844" s="14" t="s">
        <v>3919</v>
      </c>
      <c r="B844" s="14" t="s">
        <v>3911</v>
      </c>
      <c r="C844" s="14" t="s">
        <v>3917</v>
      </c>
      <c r="D844" s="14" t="s">
        <v>3885</v>
      </c>
      <c r="E844" s="14" t="s">
        <v>3886</v>
      </c>
      <c r="F844" s="14" t="s">
        <v>3887</v>
      </c>
      <c r="G844" s="14" t="s">
        <v>1114</v>
      </c>
      <c r="H844" s="14">
        <v>2788</v>
      </c>
    </row>
    <row r="845" spans="1:8">
      <c r="A845" s="14" t="s">
        <v>3920</v>
      </c>
      <c r="B845" s="14" t="s">
        <v>3911</v>
      </c>
      <c r="C845" s="14" t="s">
        <v>3917</v>
      </c>
      <c r="D845" s="14" t="s">
        <v>3885</v>
      </c>
      <c r="E845" s="14" t="s">
        <v>3886</v>
      </c>
      <c r="F845" s="14" t="s">
        <v>3887</v>
      </c>
      <c r="G845" s="14" t="s">
        <v>1114</v>
      </c>
      <c r="H845" s="14">
        <v>2788</v>
      </c>
    </row>
    <row r="846" spans="1:8">
      <c r="A846" s="14" t="s">
        <v>3925</v>
      </c>
      <c r="B846" s="14" t="s">
        <v>3926</v>
      </c>
      <c r="C846" s="14" t="s">
        <v>3927</v>
      </c>
      <c r="D846" s="14" t="s">
        <v>3164</v>
      </c>
      <c r="E846" s="14"/>
      <c r="F846" s="14"/>
      <c r="G846" s="14" t="s">
        <v>1114</v>
      </c>
      <c r="H846" s="14">
        <v>2869</v>
      </c>
    </row>
    <row r="847" spans="1:8">
      <c r="A847" s="14" t="s">
        <v>3928</v>
      </c>
      <c r="B847" s="14" t="s">
        <v>3926</v>
      </c>
      <c r="C847" s="14" t="s">
        <v>3929</v>
      </c>
      <c r="D847" s="14" t="s">
        <v>3164</v>
      </c>
      <c r="E847" s="14"/>
      <c r="F847" s="14"/>
      <c r="G847" s="14" t="s">
        <v>1114</v>
      </c>
      <c r="H847" s="14">
        <v>2869</v>
      </c>
    </row>
    <row r="848" spans="1:8">
      <c r="A848" s="14" t="s">
        <v>3930</v>
      </c>
      <c r="B848" s="14" t="s">
        <v>3926</v>
      </c>
      <c r="C848" s="14" t="s">
        <v>3929</v>
      </c>
      <c r="D848" s="14" t="s">
        <v>3164</v>
      </c>
      <c r="E848" s="14"/>
      <c r="F848" s="14"/>
      <c r="G848" s="14" t="s">
        <v>1114</v>
      </c>
      <c r="H848" s="14">
        <v>2869</v>
      </c>
    </row>
    <row r="849" spans="1:8">
      <c r="A849" s="14" t="s">
        <v>3934</v>
      </c>
      <c r="B849" s="14" t="s">
        <v>3932</v>
      </c>
      <c r="C849" s="14" t="s">
        <v>3935</v>
      </c>
      <c r="D849" s="14" t="s">
        <v>3218</v>
      </c>
      <c r="E849" s="14"/>
      <c r="F849" s="14"/>
      <c r="G849" s="14" t="s">
        <v>1114</v>
      </c>
      <c r="H849" s="14">
        <v>2869</v>
      </c>
    </row>
    <row r="850" spans="1:8">
      <c r="A850" s="14" t="s">
        <v>3931</v>
      </c>
      <c r="B850" s="14" t="s">
        <v>3932</v>
      </c>
      <c r="C850" s="14" t="s">
        <v>3917</v>
      </c>
      <c r="D850" s="14" t="s">
        <v>3885</v>
      </c>
      <c r="E850" s="14" t="s">
        <v>3886</v>
      </c>
      <c r="F850" s="14" t="s">
        <v>3887</v>
      </c>
      <c r="G850" s="14" t="s">
        <v>1114</v>
      </c>
      <c r="H850" s="14">
        <v>2869</v>
      </c>
    </row>
    <row r="851" spans="1:8">
      <c r="A851" s="14" t="s">
        <v>3933</v>
      </c>
      <c r="B851" s="14" t="s">
        <v>3932</v>
      </c>
      <c r="C851" s="14" t="s">
        <v>3917</v>
      </c>
      <c r="D851" s="14" t="s">
        <v>3885</v>
      </c>
      <c r="E851" s="14" t="s">
        <v>3886</v>
      </c>
      <c r="F851" s="14" t="s">
        <v>3887</v>
      </c>
      <c r="G851" s="14" t="s">
        <v>1114</v>
      </c>
      <c r="H851" s="14">
        <v>2869</v>
      </c>
    </row>
    <row r="852" spans="1:8">
      <c r="A852" s="14" t="s">
        <v>3936</v>
      </c>
      <c r="B852" s="14" t="s">
        <v>3937</v>
      </c>
      <c r="C852" s="14" t="s">
        <v>1059</v>
      </c>
      <c r="D852" s="14" t="s">
        <v>1061</v>
      </c>
      <c r="E852" s="14" t="s">
        <v>1386</v>
      </c>
      <c r="F852" s="14" t="s">
        <v>3224</v>
      </c>
      <c r="G852" s="14" t="s">
        <v>1406</v>
      </c>
      <c r="H852" s="14">
        <v>2070</v>
      </c>
    </row>
    <row r="853" spans="1:8">
      <c r="A853" s="14" t="s">
        <v>3938</v>
      </c>
      <c r="B853" s="14" t="s">
        <v>3937</v>
      </c>
      <c r="C853" s="14" t="s">
        <v>1059</v>
      </c>
      <c r="D853" s="14" t="s">
        <v>1061</v>
      </c>
      <c r="E853" s="14" t="s">
        <v>1386</v>
      </c>
      <c r="F853" s="14" t="s">
        <v>3224</v>
      </c>
      <c r="G853" s="14" t="s">
        <v>1406</v>
      </c>
      <c r="H853" s="14">
        <v>2070</v>
      </c>
    </row>
    <row r="854" spans="1:8">
      <c r="A854" s="14" t="s">
        <v>3942</v>
      </c>
      <c r="B854" s="14" t="s">
        <v>3940</v>
      </c>
      <c r="C854" s="14" t="s">
        <v>1059</v>
      </c>
      <c r="D854" s="14" t="s">
        <v>1061</v>
      </c>
      <c r="E854" s="14" t="s">
        <v>1386</v>
      </c>
      <c r="F854" s="14" t="s">
        <v>3224</v>
      </c>
      <c r="G854" s="14" t="s">
        <v>1406</v>
      </c>
      <c r="H854" s="14">
        <v>2070</v>
      </c>
    </row>
    <row r="855" spans="1:8">
      <c r="A855" s="14" t="s">
        <v>3943</v>
      </c>
      <c r="B855" s="14" t="s">
        <v>3940</v>
      </c>
      <c r="C855" s="14" t="s">
        <v>1059</v>
      </c>
      <c r="D855" s="14" t="s">
        <v>1061</v>
      </c>
      <c r="E855" s="14" t="s">
        <v>1386</v>
      </c>
      <c r="F855" s="14" t="s">
        <v>3224</v>
      </c>
      <c r="G855" s="14" t="s">
        <v>1406</v>
      </c>
      <c r="H855" s="14">
        <v>2071</v>
      </c>
    </row>
    <row r="856" spans="1:8">
      <c r="A856" s="14" t="s">
        <v>3944</v>
      </c>
      <c r="B856" s="14" t="s">
        <v>3940</v>
      </c>
      <c r="C856" s="14" t="s">
        <v>1059</v>
      </c>
      <c r="D856" s="14" t="s">
        <v>1061</v>
      </c>
      <c r="E856" s="14" t="s">
        <v>1386</v>
      </c>
      <c r="F856" s="14" t="s">
        <v>3224</v>
      </c>
      <c r="G856" s="14" t="s">
        <v>1406</v>
      </c>
      <c r="H856" s="14">
        <v>2071</v>
      </c>
    </row>
    <row r="857" spans="1:8">
      <c r="A857" s="14" t="s">
        <v>3945</v>
      </c>
      <c r="B857" s="14" t="s">
        <v>3940</v>
      </c>
      <c r="C857" s="14" t="s">
        <v>1059</v>
      </c>
      <c r="D857" s="14" t="s">
        <v>1061</v>
      </c>
      <c r="E857" s="14" t="s">
        <v>1386</v>
      </c>
      <c r="F857" s="14" t="s">
        <v>3224</v>
      </c>
      <c r="G857" s="14" t="s">
        <v>1406</v>
      </c>
      <c r="H857" s="14">
        <v>2070</v>
      </c>
    </row>
    <row r="858" spans="1:8">
      <c r="A858" s="14" t="s">
        <v>3946</v>
      </c>
      <c r="B858" s="14" t="s">
        <v>3940</v>
      </c>
      <c r="C858" s="14" t="s">
        <v>1059</v>
      </c>
      <c r="D858" s="14" t="s">
        <v>1061</v>
      </c>
      <c r="E858" s="14" t="s">
        <v>1386</v>
      </c>
      <c r="F858" s="14" t="s">
        <v>3224</v>
      </c>
      <c r="G858" s="14" t="s">
        <v>1406</v>
      </c>
      <c r="H858" s="14">
        <v>2071</v>
      </c>
    </row>
    <row r="859" spans="1:8">
      <c r="A859" s="14" t="s">
        <v>3941</v>
      </c>
      <c r="B859" s="14" t="s">
        <v>3940</v>
      </c>
      <c r="C859" s="14" t="s">
        <v>1274</v>
      </c>
      <c r="D859" s="14" t="s">
        <v>1092</v>
      </c>
      <c r="E859" s="14" t="s">
        <v>1094</v>
      </c>
      <c r="F859" s="14" t="s">
        <v>3222</v>
      </c>
      <c r="G859" s="14" t="s">
        <v>1408</v>
      </c>
      <c r="H859" s="14">
        <v>1551</v>
      </c>
    </row>
    <row r="860" spans="1:8">
      <c r="A860" s="14" t="s">
        <v>3939</v>
      </c>
      <c r="B860" s="14" t="s">
        <v>3940</v>
      </c>
      <c r="C860" s="14" t="s">
        <v>1093</v>
      </c>
      <c r="D860" s="14" t="s">
        <v>1092</v>
      </c>
      <c r="E860" s="14" t="s">
        <v>1094</v>
      </c>
      <c r="F860" s="14" t="s">
        <v>3733</v>
      </c>
      <c r="G860" s="14" t="s">
        <v>1408</v>
      </c>
      <c r="H860" s="14">
        <v>2555</v>
      </c>
    </row>
    <row r="861" spans="1:8">
      <c r="A861" s="14" t="s">
        <v>3951</v>
      </c>
      <c r="B861" s="14" t="s">
        <v>3948</v>
      </c>
      <c r="C861" s="14" t="s">
        <v>3952</v>
      </c>
      <c r="D861" s="14" t="s">
        <v>1024</v>
      </c>
      <c r="E861" s="14"/>
      <c r="F861" s="14"/>
      <c r="G861" s="14" t="s">
        <v>1114</v>
      </c>
      <c r="H861" s="14">
        <v>2860</v>
      </c>
    </row>
    <row r="862" spans="1:8">
      <c r="A862" s="14" t="s">
        <v>3947</v>
      </c>
      <c r="B862" s="14" t="s">
        <v>3948</v>
      </c>
      <c r="C862" s="14" t="s">
        <v>3949</v>
      </c>
      <c r="D862" s="14" t="s">
        <v>3050</v>
      </c>
      <c r="E862" s="14" t="s">
        <v>3051</v>
      </c>
      <c r="F862" s="14" t="s">
        <v>3033</v>
      </c>
      <c r="G862" s="14" t="s">
        <v>1114</v>
      </c>
      <c r="H862" s="14">
        <v>2860</v>
      </c>
    </row>
    <row r="863" spans="1:8">
      <c r="A863" s="14" t="s">
        <v>3950</v>
      </c>
      <c r="B863" s="14" t="s">
        <v>3948</v>
      </c>
      <c r="C863" s="14" t="s">
        <v>3316</v>
      </c>
      <c r="D863" s="14" t="s">
        <v>3050</v>
      </c>
      <c r="E863" s="14" t="s">
        <v>3051</v>
      </c>
      <c r="F863" s="14" t="s">
        <v>3033</v>
      </c>
      <c r="G863" s="14" t="s">
        <v>1114</v>
      </c>
      <c r="H863" s="14">
        <v>2860</v>
      </c>
    </row>
    <row r="864" spans="1:8">
      <c r="A864" s="14" t="s">
        <v>3953</v>
      </c>
      <c r="B864" s="14" t="s">
        <v>3954</v>
      </c>
      <c r="C864" s="14" t="s">
        <v>3955</v>
      </c>
      <c r="D864" s="14" t="s">
        <v>894</v>
      </c>
      <c r="E864" s="14"/>
      <c r="F864" s="14"/>
      <c r="G864" s="14" t="s">
        <v>1114</v>
      </c>
      <c r="H864" s="14">
        <v>882</v>
      </c>
    </row>
    <row r="865" spans="1:8">
      <c r="A865" s="14" t="s">
        <v>3960</v>
      </c>
      <c r="B865" s="14" t="s">
        <v>3957</v>
      </c>
      <c r="C865" s="14" t="s">
        <v>3961</v>
      </c>
      <c r="D865" s="14" t="s">
        <v>894</v>
      </c>
      <c r="E865" s="14"/>
      <c r="F865" s="14"/>
      <c r="G865" s="14" t="s">
        <v>1114</v>
      </c>
      <c r="H865" s="14">
        <v>2860</v>
      </c>
    </row>
    <row r="866" spans="1:8">
      <c r="A866" s="14" t="s">
        <v>3962</v>
      </c>
      <c r="B866" s="14" t="s">
        <v>3957</v>
      </c>
      <c r="C866" s="14" t="s">
        <v>3961</v>
      </c>
      <c r="D866" s="14" t="s">
        <v>894</v>
      </c>
      <c r="E866" s="14"/>
      <c r="F866" s="14"/>
      <c r="G866" s="14" t="s">
        <v>1114</v>
      </c>
      <c r="H866" s="14">
        <v>2860</v>
      </c>
    </row>
    <row r="867" spans="1:8">
      <c r="A867" s="14" t="s">
        <v>3967</v>
      </c>
      <c r="B867" s="14" t="s">
        <v>3957</v>
      </c>
      <c r="C867" s="14" t="s">
        <v>3968</v>
      </c>
      <c r="D867" s="14" t="s">
        <v>3969</v>
      </c>
      <c r="E867" s="14"/>
      <c r="F867" s="14"/>
      <c r="G867" s="14" t="s">
        <v>1114</v>
      </c>
      <c r="H867" s="14">
        <v>2860</v>
      </c>
    </row>
    <row r="868" spans="1:8">
      <c r="A868" s="14" t="s">
        <v>3970</v>
      </c>
      <c r="B868" s="14" t="s">
        <v>3957</v>
      </c>
      <c r="C868" s="14" t="s">
        <v>3971</v>
      </c>
      <c r="D868" s="14" t="s">
        <v>3969</v>
      </c>
      <c r="E868" s="14"/>
      <c r="F868" s="14"/>
      <c r="G868" s="14" t="s">
        <v>1114</v>
      </c>
      <c r="H868" s="14">
        <v>2860</v>
      </c>
    </row>
    <row r="869" spans="1:8">
      <c r="A869" s="14" t="s">
        <v>3972</v>
      </c>
      <c r="B869" s="14" t="s">
        <v>3957</v>
      </c>
      <c r="C869" s="14" t="s">
        <v>3973</v>
      </c>
      <c r="D869" s="14" t="s">
        <v>3969</v>
      </c>
      <c r="E869" s="14"/>
      <c r="F869" s="14"/>
      <c r="G869" s="14" t="s">
        <v>1114</v>
      </c>
      <c r="H869" s="14">
        <v>2860</v>
      </c>
    </row>
    <row r="870" spans="1:8">
      <c r="A870" s="14" t="s">
        <v>3963</v>
      </c>
      <c r="B870" s="14" t="s">
        <v>3957</v>
      </c>
      <c r="C870" s="14" t="s">
        <v>3964</v>
      </c>
      <c r="D870" s="14" t="s">
        <v>3076</v>
      </c>
      <c r="E870" s="14"/>
      <c r="F870" s="14"/>
      <c r="G870" s="14" t="s">
        <v>1114</v>
      </c>
      <c r="H870" s="14">
        <v>2860</v>
      </c>
    </row>
    <row r="871" spans="1:8">
      <c r="A871" s="14" t="s">
        <v>3965</v>
      </c>
      <c r="B871" s="14" t="s">
        <v>3957</v>
      </c>
      <c r="C871" s="14" t="s">
        <v>3966</v>
      </c>
      <c r="D871" s="14" t="s">
        <v>3076</v>
      </c>
      <c r="E871" s="14"/>
      <c r="F871" s="14"/>
      <c r="G871" s="14" t="s">
        <v>1114</v>
      </c>
      <c r="H871" s="14">
        <v>2860</v>
      </c>
    </row>
    <row r="872" spans="1:8">
      <c r="A872" s="14" t="s">
        <v>3956</v>
      </c>
      <c r="B872" s="14" t="s">
        <v>3957</v>
      </c>
      <c r="C872" s="14" t="s">
        <v>3958</v>
      </c>
      <c r="D872" s="14" t="s">
        <v>2912</v>
      </c>
      <c r="E872" s="14" t="s">
        <v>1369</v>
      </c>
      <c r="F872" s="14"/>
      <c r="G872" s="14" t="s">
        <v>1114</v>
      </c>
      <c r="H872" s="14">
        <v>2135</v>
      </c>
    </row>
    <row r="873" spans="1:8">
      <c r="A873" s="14" t="s">
        <v>3959</v>
      </c>
      <c r="B873" s="14" t="s">
        <v>3957</v>
      </c>
      <c r="C873" s="14" t="s">
        <v>3958</v>
      </c>
      <c r="D873" s="14" t="s">
        <v>2912</v>
      </c>
      <c r="E873" s="14" t="s">
        <v>1369</v>
      </c>
      <c r="F873" s="14"/>
      <c r="G873" s="14" t="s">
        <v>1114</v>
      </c>
      <c r="H873" s="14">
        <v>2860</v>
      </c>
    </row>
    <row r="874" spans="1:8">
      <c r="A874" s="14" t="s">
        <v>3991</v>
      </c>
      <c r="B874" s="14" t="s">
        <v>3975</v>
      </c>
      <c r="C874" s="14" t="s">
        <v>3992</v>
      </c>
      <c r="D874" s="14" t="s">
        <v>1029</v>
      </c>
      <c r="E874" s="14"/>
      <c r="F874" s="14"/>
      <c r="G874" s="14" t="s">
        <v>1114</v>
      </c>
      <c r="H874" s="14">
        <v>2860</v>
      </c>
    </row>
    <row r="875" spans="1:8">
      <c r="A875" s="14" t="s">
        <v>3983</v>
      </c>
      <c r="B875" s="14" t="s">
        <v>3975</v>
      </c>
      <c r="C875" s="14" t="s">
        <v>3984</v>
      </c>
      <c r="D875" s="14" t="s">
        <v>2994</v>
      </c>
      <c r="E875" s="14"/>
      <c r="F875" s="14"/>
      <c r="G875" s="14" t="s">
        <v>1114</v>
      </c>
      <c r="H875" s="14">
        <v>2860</v>
      </c>
    </row>
    <row r="876" spans="1:8">
      <c r="A876" s="14" t="s">
        <v>3985</v>
      </c>
      <c r="B876" s="14" t="s">
        <v>3975</v>
      </c>
      <c r="C876" s="14" t="s">
        <v>3984</v>
      </c>
      <c r="D876" s="14" t="s">
        <v>2994</v>
      </c>
      <c r="E876" s="14"/>
      <c r="F876" s="14"/>
      <c r="G876" s="14" t="s">
        <v>1114</v>
      </c>
      <c r="H876" s="14">
        <v>2678</v>
      </c>
    </row>
    <row r="877" spans="1:8">
      <c r="A877" s="14" t="s">
        <v>3986</v>
      </c>
      <c r="B877" s="14" t="s">
        <v>3975</v>
      </c>
      <c r="C877" s="14" t="s">
        <v>2996</v>
      </c>
      <c r="D877" s="14" t="s">
        <v>2994</v>
      </c>
      <c r="E877" s="14" t="s">
        <v>2997</v>
      </c>
      <c r="F877" s="14"/>
      <c r="G877" s="14" t="s">
        <v>1114</v>
      </c>
      <c r="H877" s="14">
        <v>2860</v>
      </c>
    </row>
    <row r="878" spans="1:8">
      <c r="A878" s="14" t="s">
        <v>3987</v>
      </c>
      <c r="B878" s="14" t="s">
        <v>3975</v>
      </c>
      <c r="C878" s="14" t="s">
        <v>2996</v>
      </c>
      <c r="D878" s="14" t="s">
        <v>2994</v>
      </c>
      <c r="E878" s="14" t="s">
        <v>2997</v>
      </c>
      <c r="F878" s="14"/>
      <c r="G878" s="14" t="s">
        <v>1114</v>
      </c>
      <c r="H878" s="14">
        <v>2860</v>
      </c>
    </row>
    <row r="879" spans="1:8">
      <c r="A879" s="14" t="s">
        <v>3978</v>
      </c>
      <c r="B879" s="14" t="s">
        <v>3975</v>
      </c>
      <c r="C879" s="14" t="s">
        <v>3979</v>
      </c>
      <c r="D879" s="14" t="s">
        <v>1033</v>
      </c>
      <c r="E879" s="14" t="s">
        <v>3980</v>
      </c>
      <c r="F879" s="14" t="s">
        <v>3559</v>
      </c>
      <c r="G879" s="14" t="s">
        <v>1114</v>
      </c>
      <c r="H879" s="14">
        <v>2860</v>
      </c>
    </row>
    <row r="880" spans="1:8">
      <c r="A880" s="14" t="s">
        <v>3981</v>
      </c>
      <c r="B880" s="14" t="s">
        <v>3975</v>
      </c>
      <c r="C880" s="14" t="s">
        <v>3982</v>
      </c>
      <c r="D880" s="14" t="s">
        <v>1300</v>
      </c>
      <c r="E880" s="14"/>
      <c r="F880" s="14"/>
      <c r="G880" s="14" t="s">
        <v>1363</v>
      </c>
      <c r="H880" s="14">
        <v>2860</v>
      </c>
    </row>
    <row r="881" spans="1:8">
      <c r="A881" s="14" t="s">
        <v>3988</v>
      </c>
      <c r="B881" s="14" t="s">
        <v>3975</v>
      </c>
      <c r="C881" s="14" t="s">
        <v>3437</v>
      </c>
      <c r="D881" s="14" t="s">
        <v>3032</v>
      </c>
      <c r="E881" s="14" t="s">
        <v>2981</v>
      </c>
      <c r="F881" s="14" t="s">
        <v>3033</v>
      </c>
      <c r="G881" s="14" t="s">
        <v>1114</v>
      </c>
      <c r="H881" s="14">
        <v>2860</v>
      </c>
    </row>
    <row r="882" spans="1:8">
      <c r="A882" s="14" t="s">
        <v>3989</v>
      </c>
      <c r="B882" s="14" t="s">
        <v>3975</v>
      </c>
      <c r="C882" s="14" t="s">
        <v>3990</v>
      </c>
      <c r="D882" s="14" t="s">
        <v>3032</v>
      </c>
      <c r="E882" s="14" t="s">
        <v>2981</v>
      </c>
      <c r="F882" s="14" t="s">
        <v>3033</v>
      </c>
      <c r="G882" s="14" t="s">
        <v>1114</v>
      </c>
      <c r="H882" s="14">
        <v>2860</v>
      </c>
    </row>
    <row r="883" spans="1:8">
      <c r="A883" s="14" t="s">
        <v>3976</v>
      </c>
      <c r="B883" s="14" t="s">
        <v>3975</v>
      </c>
      <c r="C883" s="14" t="s">
        <v>3977</v>
      </c>
      <c r="D883" s="14" t="s">
        <v>2941</v>
      </c>
      <c r="E883" s="14"/>
      <c r="F883" s="14"/>
      <c r="G883" s="14" t="s">
        <v>1114</v>
      </c>
      <c r="H883" s="14">
        <v>2860</v>
      </c>
    </row>
    <row r="884" spans="1:8">
      <c r="A884" s="14" t="s">
        <v>3974</v>
      </c>
      <c r="B884" s="14" t="s">
        <v>3975</v>
      </c>
      <c r="C884" s="14" t="s">
        <v>3602</v>
      </c>
      <c r="D884" s="14" t="s">
        <v>981</v>
      </c>
      <c r="E884" s="14" t="s">
        <v>1379</v>
      </c>
      <c r="F884" s="14" t="s">
        <v>3572</v>
      </c>
      <c r="G884" s="14" t="s">
        <v>1407</v>
      </c>
      <c r="H884" s="14">
        <v>2860</v>
      </c>
    </row>
    <row r="885" spans="1:8">
      <c r="A885" s="14" t="s">
        <v>4000</v>
      </c>
      <c r="B885" s="14" t="s">
        <v>3994</v>
      </c>
      <c r="C885" s="14" t="s">
        <v>4001</v>
      </c>
      <c r="D885" s="14" t="s">
        <v>894</v>
      </c>
      <c r="E885" s="14"/>
      <c r="F885" s="14"/>
      <c r="G885" s="14" t="s">
        <v>1114</v>
      </c>
      <c r="H885" s="14">
        <v>2860</v>
      </c>
    </row>
    <row r="886" spans="1:8">
      <c r="A886" s="14" t="s">
        <v>4002</v>
      </c>
      <c r="B886" s="14" t="s">
        <v>3994</v>
      </c>
      <c r="C886" s="14" t="s">
        <v>4001</v>
      </c>
      <c r="D886" s="14" t="s">
        <v>894</v>
      </c>
      <c r="E886" s="14"/>
      <c r="F886" s="14"/>
      <c r="G886" s="14" t="s">
        <v>1114</v>
      </c>
      <c r="H886" s="14">
        <v>2860</v>
      </c>
    </row>
    <row r="887" spans="1:8">
      <c r="A887" s="14" t="s">
        <v>4003</v>
      </c>
      <c r="B887" s="14" t="s">
        <v>3994</v>
      </c>
      <c r="C887" s="14" t="s">
        <v>4001</v>
      </c>
      <c r="D887" s="14" t="s">
        <v>894</v>
      </c>
      <c r="E887" s="14"/>
      <c r="F887" s="14"/>
      <c r="G887" s="14" t="s">
        <v>1114</v>
      </c>
      <c r="H887" s="14">
        <v>2860</v>
      </c>
    </row>
    <row r="888" spans="1:8">
      <c r="A888" s="14" t="s">
        <v>4004</v>
      </c>
      <c r="B888" s="14" t="s">
        <v>3994</v>
      </c>
      <c r="C888" s="14" t="s">
        <v>4001</v>
      </c>
      <c r="D888" s="14" t="s">
        <v>894</v>
      </c>
      <c r="E888" s="14"/>
      <c r="F888" s="14"/>
      <c r="G888" s="14" t="s">
        <v>1114</v>
      </c>
      <c r="H888" s="14">
        <v>2860</v>
      </c>
    </row>
    <row r="889" spans="1:8">
      <c r="A889" s="14" t="s">
        <v>4005</v>
      </c>
      <c r="B889" s="14" t="s">
        <v>3994</v>
      </c>
      <c r="C889" s="14" t="s">
        <v>4006</v>
      </c>
      <c r="D889" s="14" t="s">
        <v>894</v>
      </c>
      <c r="E889" s="14"/>
      <c r="F889" s="14"/>
      <c r="G889" s="14" t="s">
        <v>1114</v>
      </c>
      <c r="H889" s="14">
        <v>2860</v>
      </c>
    </row>
    <row r="890" spans="1:8">
      <c r="A890" s="14" t="s">
        <v>4007</v>
      </c>
      <c r="B890" s="14" t="s">
        <v>3994</v>
      </c>
      <c r="C890" s="14" t="s">
        <v>4006</v>
      </c>
      <c r="D890" s="14" t="s">
        <v>894</v>
      </c>
      <c r="E890" s="14"/>
      <c r="F890" s="14"/>
      <c r="G890" s="14" t="s">
        <v>1114</v>
      </c>
      <c r="H890" s="14">
        <v>2860</v>
      </c>
    </row>
    <row r="891" spans="1:8">
      <c r="A891" s="14" t="s">
        <v>4008</v>
      </c>
      <c r="B891" s="14" t="s">
        <v>3994</v>
      </c>
      <c r="C891" s="14" t="s">
        <v>4006</v>
      </c>
      <c r="D891" s="14" t="s">
        <v>894</v>
      </c>
      <c r="E891" s="14"/>
      <c r="F891" s="14"/>
      <c r="G891" s="14" t="s">
        <v>1114</v>
      </c>
      <c r="H891" s="14">
        <v>2860</v>
      </c>
    </row>
    <row r="892" spans="1:8">
      <c r="A892" s="14" t="s">
        <v>4009</v>
      </c>
      <c r="B892" s="14" t="s">
        <v>3994</v>
      </c>
      <c r="C892" s="14" t="s">
        <v>4006</v>
      </c>
      <c r="D892" s="14" t="s">
        <v>894</v>
      </c>
      <c r="E892" s="14"/>
      <c r="F892" s="14"/>
      <c r="G892" s="14" t="s">
        <v>1114</v>
      </c>
      <c r="H892" s="14">
        <v>2860</v>
      </c>
    </row>
    <row r="893" spans="1:8">
      <c r="A893" s="14" t="s">
        <v>4010</v>
      </c>
      <c r="B893" s="14" t="s">
        <v>3994</v>
      </c>
      <c r="C893" s="14" t="s">
        <v>4006</v>
      </c>
      <c r="D893" s="14" t="s">
        <v>894</v>
      </c>
      <c r="E893" s="14"/>
      <c r="F893" s="14"/>
      <c r="G893" s="14" t="s">
        <v>1114</v>
      </c>
      <c r="H893" s="14">
        <v>2860</v>
      </c>
    </row>
    <row r="894" spans="1:8">
      <c r="A894" s="14" t="s">
        <v>3993</v>
      </c>
      <c r="B894" s="14" t="s">
        <v>3994</v>
      </c>
      <c r="C894" s="14" t="s">
        <v>3995</v>
      </c>
      <c r="D894" s="14" t="s">
        <v>2994</v>
      </c>
      <c r="E894" s="14" t="s">
        <v>3996</v>
      </c>
      <c r="F894" s="14"/>
      <c r="G894" s="14" t="s">
        <v>1114</v>
      </c>
      <c r="H894" s="14">
        <v>2860</v>
      </c>
    </row>
    <row r="895" spans="1:8">
      <c r="A895" s="14" t="s">
        <v>3997</v>
      </c>
      <c r="B895" s="14" t="s">
        <v>3994</v>
      </c>
      <c r="C895" s="14" t="s">
        <v>3995</v>
      </c>
      <c r="D895" s="14" t="s">
        <v>2994</v>
      </c>
      <c r="E895" s="14" t="s">
        <v>3996</v>
      </c>
      <c r="F895" s="14"/>
      <c r="G895" s="14" t="s">
        <v>1114</v>
      </c>
      <c r="H895" s="14">
        <v>2860</v>
      </c>
    </row>
    <row r="896" spans="1:8">
      <c r="A896" s="14" t="s">
        <v>3998</v>
      </c>
      <c r="B896" s="14" t="s">
        <v>3994</v>
      </c>
      <c r="C896" s="14" t="s">
        <v>2993</v>
      </c>
      <c r="D896" s="14" t="s">
        <v>2994</v>
      </c>
      <c r="E896" s="14"/>
      <c r="F896" s="14"/>
      <c r="G896" s="14" t="s">
        <v>1114</v>
      </c>
      <c r="H896" s="14">
        <v>2860</v>
      </c>
    </row>
    <row r="897" spans="1:8">
      <c r="A897" s="14" t="s">
        <v>3999</v>
      </c>
      <c r="B897" s="14" t="s">
        <v>3994</v>
      </c>
      <c r="C897" s="14" t="s">
        <v>2993</v>
      </c>
      <c r="D897" s="14" t="s">
        <v>2994</v>
      </c>
      <c r="E897" s="14"/>
      <c r="F897" s="14"/>
      <c r="G897" s="14" t="s">
        <v>1114</v>
      </c>
      <c r="H897" s="14">
        <v>2860</v>
      </c>
    </row>
    <row r="898" spans="1:8">
      <c r="A898" s="14" t="s">
        <v>4011</v>
      </c>
      <c r="B898" s="14" t="s">
        <v>3994</v>
      </c>
      <c r="C898" s="14" t="s">
        <v>4012</v>
      </c>
      <c r="D898" s="14" t="s">
        <v>3050</v>
      </c>
      <c r="E898" s="14" t="s">
        <v>3051</v>
      </c>
      <c r="F898" s="14" t="s">
        <v>3033</v>
      </c>
      <c r="G898" s="14" t="s">
        <v>1114</v>
      </c>
      <c r="H898" s="14">
        <v>2860</v>
      </c>
    </row>
    <row r="899" spans="1:8">
      <c r="A899" s="14" t="s">
        <v>4038</v>
      </c>
      <c r="B899" s="14" t="s">
        <v>4014</v>
      </c>
      <c r="C899" s="14" t="s">
        <v>4039</v>
      </c>
      <c r="D899" s="14" t="s">
        <v>894</v>
      </c>
      <c r="E899" s="14"/>
      <c r="F899" s="14"/>
      <c r="G899" s="14" t="s">
        <v>1114</v>
      </c>
      <c r="H899" s="14">
        <v>2860</v>
      </c>
    </row>
    <row r="900" spans="1:8">
      <c r="A900" s="14" t="s">
        <v>4040</v>
      </c>
      <c r="B900" s="14" t="s">
        <v>4014</v>
      </c>
      <c r="C900" s="14" t="s">
        <v>4039</v>
      </c>
      <c r="D900" s="14" t="s">
        <v>894</v>
      </c>
      <c r="E900" s="14"/>
      <c r="F900" s="14"/>
      <c r="G900" s="14" t="s">
        <v>1114</v>
      </c>
      <c r="H900" s="14">
        <v>2860</v>
      </c>
    </row>
    <row r="901" spans="1:8">
      <c r="A901" s="14" t="s">
        <v>4041</v>
      </c>
      <c r="B901" s="14" t="s">
        <v>4014</v>
      </c>
      <c r="C901" s="14" t="s">
        <v>4039</v>
      </c>
      <c r="D901" s="14" t="s">
        <v>894</v>
      </c>
      <c r="E901" s="14"/>
      <c r="F901" s="14"/>
      <c r="G901" s="14" t="s">
        <v>1114</v>
      </c>
      <c r="H901" s="14">
        <v>2860</v>
      </c>
    </row>
    <row r="902" spans="1:8">
      <c r="A902" s="14" t="s">
        <v>4042</v>
      </c>
      <c r="B902" s="14" t="s">
        <v>4014</v>
      </c>
      <c r="C902" s="14" t="s">
        <v>4039</v>
      </c>
      <c r="D902" s="14" t="s">
        <v>894</v>
      </c>
      <c r="E902" s="14"/>
      <c r="F902" s="14"/>
      <c r="G902" s="14" t="s">
        <v>1114</v>
      </c>
      <c r="H902" s="14">
        <v>2860</v>
      </c>
    </row>
    <row r="903" spans="1:8">
      <c r="A903" s="14" t="s">
        <v>4043</v>
      </c>
      <c r="B903" s="14" t="s">
        <v>4014</v>
      </c>
      <c r="C903" s="14" t="s">
        <v>4039</v>
      </c>
      <c r="D903" s="14" t="s">
        <v>894</v>
      </c>
      <c r="E903" s="14"/>
      <c r="F903" s="14"/>
      <c r="G903" s="14" t="s">
        <v>1114</v>
      </c>
      <c r="H903" s="14">
        <v>2860</v>
      </c>
    </row>
    <row r="904" spans="1:8">
      <c r="A904" s="14" t="s">
        <v>4044</v>
      </c>
      <c r="B904" s="14" t="s">
        <v>4014</v>
      </c>
      <c r="C904" s="14" t="s">
        <v>4039</v>
      </c>
      <c r="D904" s="14" t="s">
        <v>894</v>
      </c>
      <c r="E904" s="14"/>
      <c r="F904" s="14"/>
      <c r="G904" s="14" t="s">
        <v>1114</v>
      </c>
      <c r="H904" s="14">
        <v>2860</v>
      </c>
    </row>
    <row r="905" spans="1:8">
      <c r="A905" s="14" t="s">
        <v>4045</v>
      </c>
      <c r="B905" s="14" t="s">
        <v>4014</v>
      </c>
      <c r="C905" s="14" t="s">
        <v>4039</v>
      </c>
      <c r="D905" s="14" t="s">
        <v>894</v>
      </c>
      <c r="E905" s="14"/>
      <c r="F905" s="14"/>
      <c r="G905" s="14" t="s">
        <v>1114</v>
      </c>
      <c r="H905" s="14">
        <v>2860</v>
      </c>
    </row>
    <row r="906" spans="1:8">
      <c r="A906" s="14" t="s">
        <v>4046</v>
      </c>
      <c r="B906" s="14" t="s">
        <v>4014</v>
      </c>
      <c r="C906" s="14" t="s">
        <v>4047</v>
      </c>
      <c r="D906" s="14" t="s">
        <v>894</v>
      </c>
      <c r="E906" s="14"/>
      <c r="F906" s="14"/>
      <c r="G906" s="14" t="s">
        <v>1114</v>
      </c>
      <c r="H906" s="14">
        <v>2860</v>
      </c>
    </row>
    <row r="907" spans="1:8">
      <c r="A907" s="14" t="s">
        <v>4048</v>
      </c>
      <c r="B907" s="14" t="s">
        <v>4014</v>
      </c>
      <c r="C907" s="14" t="s">
        <v>4047</v>
      </c>
      <c r="D907" s="14" t="s">
        <v>894</v>
      </c>
      <c r="E907" s="14"/>
      <c r="F907" s="14"/>
      <c r="G907" s="14" t="s">
        <v>1114</v>
      </c>
      <c r="H907" s="14">
        <v>2860</v>
      </c>
    </row>
    <row r="908" spans="1:8">
      <c r="A908" s="14" t="s">
        <v>4049</v>
      </c>
      <c r="B908" s="14" t="s">
        <v>4014</v>
      </c>
      <c r="C908" s="14" t="s">
        <v>4047</v>
      </c>
      <c r="D908" s="14" t="s">
        <v>894</v>
      </c>
      <c r="E908" s="14"/>
      <c r="F908" s="14"/>
      <c r="G908" s="14" t="s">
        <v>1114</v>
      </c>
      <c r="H908" s="14">
        <v>2860</v>
      </c>
    </row>
    <row r="909" spans="1:8">
      <c r="A909" s="14" t="s">
        <v>4050</v>
      </c>
      <c r="B909" s="14" t="s">
        <v>4014</v>
      </c>
      <c r="C909" s="14" t="s">
        <v>4051</v>
      </c>
      <c r="D909" s="14" t="s">
        <v>894</v>
      </c>
      <c r="E909" s="14"/>
      <c r="F909" s="14"/>
      <c r="G909" s="14" t="s">
        <v>1114</v>
      </c>
      <c r="H909" s="14">
        <v>2860</v>
      </c>
    </row>
    <row r="910" spans="1:8">
      <c r="A910" s="14" t="s">
        <v>4052</v>
      </c>
      <c r="B910" s="14" t="s">
        <v>4014</v>
      </c>
      <c r="C910" s="14" t="s">
        <v>4053</v>
      </c>
      <c r="D910" s="14" t="s">
        <v>894</v>
      </c>
      <c r="E910" s="14"/>
      <c r="F910" s="14"/>
      <c r="G910" s="14" t="s">
        <v>1114</v>
      </c>
      <c r="H910" s="14">
        <v>2860</v>
      </c>
    </row>
    <row r="911" spans="1:8">
      <c r="A911" s="14" t="s">
        <v>4054</v>
      </c>
      <c r="B911" s="14" t="s">
        <v>4014</v>
      </c>
      <c r="C911" s="14" t="s">
        <v>4053</v>
      </c>
      <c r="D911" s="14" t="s">
        <v>894</v>
      </c>
      <c r="E911" s="14"/>
      <c r="F911" s="14"/>
      <c r="G911" s="14" t="s">
        <v>1114</v>
      </c>
      <c r="H911" s="14">
        <v>2860</v>
      </c>
    </row>
    <row r="912" spans="1:8">
      <c r="A912" s="14" t="s">
        <v>4055</v>
      </c>
      <c r="B912" s="14" t="s">
        <v>4014</v>
      </c>
      <c r="C912" s="14" t="s">
        <v>4053</v>
      </c>
      <c r="D912" s="14" t="s">
        <v>894</v>
      </c>
      <c r="E912" s="14"/>
      <c r="F912" s="14"/>
      <c r="G912" s="14" t="s">
        <v>1114</v>
      </c>
      <c r="H912" s="14">
        <v>2860</v>
      </c>
    </row>
    <row r="913" spans="1:8">
      <c r="A913" s="14" t="s">
        <v>4056</v>
      </c>
      <c r="B913" s="14" t="s">
        <v>4014</v>
      </c>
      <c r="C913" s="14" t="s">
        <v>4053</v>
      </c>
      <c r="D913" s="14" t="s">
        <v>894</v>
      </c>
      <c r="E913" s="14"/>
      <c r="F913" s="14"/>
      <c r="G913" s="14" t="s">
        <v>1114</v>
      </c>
      <c r="H913" s="14">
        <v>2860</v>
      </c>
    </row>
    <row r="914" spans="1:8">
      <c r="A914" s="14" t="s">
        <v>4057</v>
      </c>
      <c r="B914" s="14" t="s">
        <v>4014</v>
      </c>
      <c r="C914" s="14" t="s">
        <v>4053</v>
      </c>
      <c r="D914" s="14" t="s">
        <v>894</v>
      </c>
      <c r="E914" s="14"/>
      <c r="F914" s="14"/>
      <c r="G914" s="14" t="s">
        <v>1114</v>
      </c>
      <c r="H914" s="14">
        <v>2860</v>
      </c>
    </row>
    <row r="915" spans="1:8">
      <c r="A915" s="14" t="s">
        <v>4058</v>
      </c>
      <c r="B915" s="14" t="s">
        <v>4014</v>
      </c>
      <c r="C915" s="14" t="s">
        <v>4053</v>
      </c>
      <c r="D915" s="14" t="s">
        <v>894</v>
      </c>
      <c r="E915" s="14"/>
      <c r="F915" s="14"/>
      <c r="G915" s="14" t="s">
        <v>1114</v>
      </c>
      <c r="H915" s="14">
        <v>2860</v>
      </c>
    </row>
    <row r="916" spans="1:8">
      <c r="A916" s="14" t="s">
        <v>4059</v>
      </c>
      <c r="B916" s="14" t="s">
        <v>4014</v>
      </c>
      <c r="C916" s="14" t="s">
        <v>4053</v>
      </c>
      <c r="D916" s="14" t="s">
        <v>894</v>
      </c>
      <c r="E916" s="14"/>
      <c r="F916" s="14"/>
      <c r="G916" s="14" t="s">
        <v>1114</v>
      </c>
      <c r="H916" s="14">
        <v>2860</v>
      </c>
    </row>
    <row r="917" spans="1:8">
      <c r="A917" s="14" t="s">
        <v>4060</v>
      </c>
      <c r="B917" s="14" t="s">
        <v>4014</v>
      </c>
      <c r="C917" s="14" t="s">
        <v>4053</v>
      </c>
      <c r="D917" s="14" t="s">
        <v>894</v>
      </c>
      <c r="E917" s="14"/>
      <c r="F917" s="14"/>
      <c r="G917" s="14" t="s">
        <v>1114</v>
      </c>
      <c r="H917" s="14">
        <v>2860</v>
      </c>
    </row>
    <row r="918" spans="1:8">
      <c r="A918" s="14" t="s">
        <v>4061</v>
      </c>
      <c r="B918" s="14" t="s">
        <v>4014</v>
      </c>
      <c r="C918" s="14" t="s">
        <v>4062</v>
      </c>
      <c r="D918" s="14" t="s">
        <v>894</v>
      </c>
      <c r="E918" s="14"/>
      <c r="F918" s="14"/>
      <c r="G918" s="14" t="s">
        <v>1114</v>
      </c>
      <c r="H918" s="14">
        <v>2860</v>
      </c>
    </row>
    <row r="919" spans="1:8">
      <c r="A919" s="14" t="s">
        <v>4063</v>
      </c>
      <c r="B919" s="14" t="s">
        <v>4014</v>
      </c>
      <c r="C919" s="14" t="s">
        <v>4062</v>
      </c>
      <c r="D919" s="14" t="s">
        <v>894</v>
      </c>
      <c r="E919" s="14"/>
      <c r="F919" s="14"/>
      <c r="G919" s="14" t="s">
        <v>1114</v>
      </c>
      <c r="H919" s="14">
        <v>1958</v>
      </c>
    </row>
    <row r="920" spans="1:8">
      <c r="A920" s="14" t="s">
        <v>4064</v>
      </c>
      <c r="B920" s="14" t="s">
        <v>4014</v>
      </c>
      <c r="C920" s="14" t="s">
        <v>4062</v>
      </c>
      <c r="D920" s="14" t="s">
        <v>894</v>
      </c>
      <c r="E920" s="14"/>
      <c r="F920" s="14"/>
      <c r="G920" s="14" t="s">
        <v>1114</v>
      </c>
      <c r="H920" s="14">
        <v>2860</v>
      </c>
    </row>
    <row r="921" spans="1:8">
      <c r="A921" s="14" t="s">
        <v>4065</v>
      </c>
      <c r="B921" s="14" t="s">
        <v>4014</v>
      </c>
      <c r="C921" s="14" t="s">
        <v>4062</v>
      </c>
      <c r="D921" s="14" t="s">
        <v>894</v>
      </c>
      <c r="E921" s="14"/>
      <c r="F921" s="14"/>
      <c r="G921" s="14" t="s">
        <v>1114</v>
      </c>
      <c r="H921" s="14">
        <v>1165</v>
      </c>
    </row>
    <row r="922" spans="1:8">
      <c r="A922" s="14" t="s">
        <v>4066</v>
      </c>
      <c r="B922" s="14" t="s">
        <v>4014</v>
      </c>
      <c r="C922" s="14" t="s">
        <v>4062</v>
      </c>
      <c r="D922" s="14" t="s">
        <v>894</v>
      </c>
      <c r="E922" s="14"/>
      <c r="F922" s="14"/>
      <c r="G922" s="14" t="s">
        <v>1114</v>
      </c>
      <c r="H922" s="14">
        <v>2039</v>
      </c>
    </row>
    <row r="923" spans="1:8">
      <c r="A923" s="14" t="s">
        <v>4067</v>
      </c>
      <c r="B923" s="14" t="s">
        <v>4014</v>
      </c>
      <c r="C923" s="14" t="s">
        <v>4062</v>
      </c>
      <c r="D923" s="14" t="s">
        <v>894</v>
      </c>
      <c r="E923" s="14"/>
      <c r="F923" s="14"/>
      <c r="G923" s="14" t="s">
        <v>1114</v>
      </c>
      <c r="H923" s="14">
        <v>1986</v>
      </c>
    </row>
    <row r="924" spans="1:8">
      <c r="A924" s="14" t="s">
        <v>4068</v>
      </c>
      <c r="B924" s="14" t="s">
        <v>4014</v>
      </c>
      <c r="C924" s="14" t="s">
        <v>4062</v>
      </c>
      <c r="D924" s="14" t="s">
        <v>894</v>
      </c>
      <c r="E924" s="14"/>
      <c r="F924" s="14"/>
      <c r="G924" s="14" t="s">
        <v>1114</v>
      </c>
      <c r="H924" s="14">
        <v>1111</v>
      </c>
    </row>
    <row r="925" spans="1:8">
      <c r="A925" s="14" t="s">
        <v>4069</v>
      </c>
      <c r="B925" s="14" t="s">
        <v>4014</v>
      </c>
      <c r="C925" s="14" t="s">
        <v>4070</v>
      </c>
      <c r="D925" s="14" t="s">
        <v>894</v>
      </c>
      <c r="E925" s="14"/>
      <c r="F925" s="14"/>
      <c r="G925" s="14" t="s">
        <v>1114</v>
      </c>
      <c r="H925" s="14">
        <v>2860</v>
      </c>
    </row>
    <row r="926" spans="1:8">
      <c r="A926" s="14" t="s">
        <v>4071</v>
      </c>
      <c r="B926" s="14" t="s">
        <v>4014</v>
      </c>
      <c r="C926" s="14" t="s">
        <v>4070</v>
      </c>
      <c r="D926" s="14" t="s">
        <v>894</v>
      </c>
      <c r="E926" s="14"/>
      <c r="F926" s="14"/>
      <c r="G926" s="14" t="s">
        <v>1114</v>
      </c>
      <c r="H926" s="14">
        <v>2860</v>
      </c>
    </row>
    <row r="927" spans="1:8">
      <c r="A927" s="14" t="s">
        <v>4072</v>
      </c>
      <c r="B927" s="14" t="s">
        <v>4014</v>
      </c>
      <c r="C927" s="14" t="s">
        <v>4070</v>
      </c>
      <c r="D927" s="14" t="s">
        <v>894</v>
      </c>
      <c r="E927" s="14"/>
      <c r="F927" s="14"/>
      <c r="G927" s="14" t="s">
        <v>1114</v>
      </c>
      <c r="H927" s="14">
        <v>2860</v>
      </c>
    </row>
    <row r="928" spans="1:8">
      <c r="A928" s="14" t="s">
        <v>4073</v>
      </c>
      <c r="B928" s="14" t="s">
        <v>4014</v>
      </c>
      <c r="C928" s="14" t="s">
        <v>4070</v>
      </c>
      <c r="D928" s="14" t="s">
        <v>894</v>
      </c>
      <c r="E928" s="14"/>
      <c r="F928" s="14"/>
      <c r="G928" s="14" t="s">
        <v>1114</v>
      </c>
      <c r="H928" s="14">
        <v>2860</v>
      </c>
    </row>
    <row r="929" spans="1:8">
      <c r="A929" s="14" t="s">
        <v>4074</v>
      </c>
      <c r="B929" s="14" t="s">
        <v>4014</v>
      </c>
      <c r="C929" s="14" t="s">
        <v>4070</v>
      </c>
      <c r="D929" s="14" t="s">
        <v>894</v>
      </c>
      <c r="E929" s="14"/>
      <c r="F929" s="14"/>
      <c r="G929" s="14" t="s">
        <v>1114</v>
      </c>
      <c r="H929" s="14">
        <v>2860</v>
      </c>
    </row>
    <row r="930" spans="1:8">
      <c r="A930" s="14" t="s">
        <v>4075</v>
      </c>
      <c r="B930" s="14" t="s">
        <v>4014</v>
      </c>
      <c r="C930" s="14" t="s">
        <v>4070</v>
      </c>
      <c r="D930" s="14" t="s">
        <v>894</v>
      </c>
      <c r="E930" s="14"/>
      <c r="F930" s="14"/>
      <c r="G930" s="14" t="s">
        <v>1114</v>
      </c>
      <c r="H930" s="14">
        <v>2860</v>
      </c>
    </row>
    <row r="931" spans="1:8">
      <c r="A931" s="14" t="s">
        <v>4076</v>
      </c>
      <c r="B931" s="14" t="s">
        <v>4014</v>
      </c>
      <c r="C931" s="14" t="s">
        <v>4070</v>
      </c>
      <c r="D931" s="14" t="s">
        <v>894</v>
      </c>
      <c r="E931" s="14"/>
      <c r="F931" s="14"/>
      <c r="G931" s="14" t="s">
        <v>1114</v>
      </c>
      <c r="H931" s="14">
        <v>2860</v>
      </c>
    </row>
    <row r="932" spans="1:8">
      <c r="A932" s="14" t="s">
        <v>4077</v>
      </c>
      <c r="B932" s="14" t="s">
        <v>4014</v>
      </c>
      <c r="C932" s="14" t="s">
        <v>4078</v>
      </c>
      <c r="D932" s="14" t="s">
        <v>894</v>
      </c>
      <c r="E932" s="14"/>
      <c r="F932" s="14"/>
      <c r="G932" s="14" t="s">
        <v>1114</v>
      </c>
      <c r="H932" s="14">
        <v>2860</v>
      </c>
    </row>
    <row r="933" spans="1:8">
      <c r="A933" s="14" t="s">
        <v>4079</v>
      </c>
      <c r="B933" s="14" t="s">
        <v>4014</v>
      </c>
      <c r="C933" s="14" t="s">
        <v>4078</v>
      </c>
      <c r="D933" s="14" t="s">
        <v>894</v>
      </c>
      <c r="E933" s="14"/>
      <c r="F933" s="14"/>
      <c r="G933" s="14" t="s">
        <v>1114</v>
      </c>
      <c r="H933" s="14">
        <v>2860</v>
      </c>
    </row>
    <row r="934" spans="1:8">
      <c r="A934" s="14" t="s">
        <v>4080</v>
      </c>
      <c r="B934" s="14" t="s">
        <v>4014</v>
      </c>
      <c r="C934" s="14" t="s">
        <v>4081</v>
      </c>
      <c r="D934" s="14" t="s">
        <v>894</v>
      </c>
      <c r="E934" s="14"/>
      <c r="F934" s="14"/>
      <c r="G934" s="14" t="s">
        <v>1114</v>
      </c>
      <c r="H934" s="14">
        <v>2860</v>
      </c>
    </row>
    <row r="935" spans="1:8">
      <c r="A935" s="14" t="s">
        <v>4082</v>
      </c>
      <c r="B935" s="14" t="s">
        <v>4014</v>
      </c>
      <c r="C935" s="14" t="s">
        <v>4081</v>
      </c>
      <c r="D935" s="14" t="s">
        <v>894</v>
      </c>
      <c r="E935" s="14"/>
      <c r="F935" s="14"/>
      <c r="G935" s="14" t="s">
        <v>1114</v>
      </c>
      <c r="H935" s="14">
        <v>2860</v>
      </c>
    </row>
    <row r="936" spans="1:8">
      <c r="A936" s="14" t="s">
        <v>4083</v>
      </c>
      <c r="B936" s="14" t="s">
        <v>4014</v>
      </c>
      <c r="C936" s="14" t="s">
        <v>4081</v>
      </c>
      <c r="D936" s="14" t="s">
        <v>894</v>
      </c>
      <c r="E936" s="14"/>
      <c r="F936" s="14"/>
      <c r="G936" s="14" t="s">
        <v>1114</v>
      </c>
      <c r="H936" s="14">
        <v>2860</v>
      </c>
    </row>
    <row r="937" spans="1:8">
      <c r="A937" s="14" t="s">
        <v>4084</v>
      </c>
      <c r="B937" s="14" t="s">
        <v>4014</v>
      </c>
      <c r="C937" s="14" t="s">
        <v>4081</v>
      </c>
      <c r="D937" s="14" t="s">
        <v>894</v>
      </c>
      <c r="E937" s="14"/>
      <c r="F937" s="14"/>
      <c r="G937" s="14" t="s">
        <v>1114</v>
      </c>
      <c r="H937" s="14">
        <v>2860</v>
      </c>
    </row>
    <row r="938" spans="1:8">
      <c r="A938" s="14" t="s">
        <v>4085</v>
      </c>
      <c r="B938" s="14" t="s">
        <v>4014</v>
      </c>
      <c r="C938" s="14" t="s">
        <v>4081</v>
      </c>
      <c r="D938" s="14" t="s">
        <v>894</v>
      </c>
      <c r="E938" s="14"/>
      <c r="F938" s="14"/>
      <c r="G938" s="14" t="s">
        <v>1114</v>
      </c>
      <c r="H938" s="14">
        <v>2860</v>
      </c>
    </row>
    <row r="939" spans="1:8">
      <c r="A939" s="14" t="s">
        <v>4086</v>
      </c>
      <c r="B939" s="14" t="s">
        <v>4014</v>
      </c>
      <c r="C939" s="14" t="s">
        <v>4081</v>
      </c>
      <c r="D939" s="14" t="s">
        <v>894</v>
      </c>
      <c r="E939" s="14"/>
      <c r="F939" s="14"/>
      <c r="G939" s="14" t="s">
        <v>1114</v>
      </c>
      <c r="H939" s="14">
        <v>2860</v>
      </c>
    </row>
    <row r="940" spans="1:8">
      <c r="A940" s="14" t="s">
        <v>4087</v>
      </c>
      <c r="B940" s="14" t="s">
        <v>4014</v>
      </c>
      <c r="C940" s="14" t="s">
        <v>4081</v>
      </c>
      <c r="D940" s="14" t="s">
        <v>894</v>
      </c>
      <c r="E940" s="14"/>
      <c r="F940" s="14"/>
      <c r="G940" s="14" t="s">
        <v>1114</v>
      </c>
      <c r="H940" s="14">
        <v>2860</v>
      </c>
    </row>
    <row r="941" spans="1:8">
      <c r="A941" s="14" t="s">
        <v>4088</v>
      </c>
      <c r="B941" s="14" t="s">
        <v>4014</v>
      </c>
      <c r="C941" s="14" t="s">
        <v>4081</v>
      </c>
      <c r="D941" s="14" t="s">
        <v>894</v>
      </c>
      <c r="E941" s="14"/>
      <c r="F941" s="14"/>
      <c r="G941" s="14" t="s">
        <v>1114</v>
      </c>
      <c r="H941" s="14">
        <v>2860</v>
      </c>
    </row>
    <row r="942" spans="1:8">
      <c r="A942" s="14" t="s">
        <v>4089</v>
      </c>
      <c r="B942" s="14" t="s">
        <v>4014</v>
      </c>
      <c r="C942" s="14" t="s">
        <v>4090</v>
      </c>
      <c r="D942" s="14" t="s">
        <v>894</v>
      </c>
      <c r="E942" s="14"/>
      <c r="F942" s="14"/>
      <c r="G942" s="14" t="s">
        <v>1114</v>
      </c>
      <c r="H942" s="14">
        <v>1959</v>
      </c>
    </row>
    <row r="943" spans="1:8">
      <c r="A943" s="14" t="s">
        <v>4091</v>
      </c>
      <c r="B943" s="14" t="s">
        <v>4014</v>
      </c>
      <c r="C943" s="14" t="s">
        <v>4090</v>
      </c>
      <c r="D943" s="14" t="s">
        <v>894</v>
      </c>
      <c r="E943" s="14"/>
      <c r="F943" s="14"/>
      <c r="G943" s="14" t="s">
        <v>1114</v>
      </c>
      <c r="H943" s="14">
        <v>2039</v>
      </c>
    </row>
    <row r="944" spans="1:8">
      <c r="A944" s="14" t="s">
        <v>4092</v>
      </c>
      <c r="B944" s="14" t="s">
        <v>4014</v>
      </c>
      <c r="C944" s="14" t="s">
        <v>4090</v>
      </c>
      <c r="D944" s="14" t="s">
        <v>894</v>
      </c>
      <c r="E944" s="14"/>
      <c r="F944" s="14"/>
      <c r="G944" s="14" t="s">
        <v>1114</v>
      </c>
      <c r="H944" s="14">
        <v>2860</v>
      </c>
    </row>
    <row r="945" spans="1:8">
      <c r="A945" s="14" t="s">
        <v>4093</v>
      </c>
      <c r="B945" s="14" t="s">
        <v>4014</v>
      </c>
      <c r="C945" s="14" t="s">
        <v>4090</v>
      </c>
      <c r="D945" s="14" t="s">
        <v>894</v>
      </c>
      <c r="E945" s="14"/>
      <c r="F945" s="14"/>
      <c r="G945" s="14" t="s">
        <v>1114</v>
      </c>
      <c r="H945" s="14">
        <v>2860</v>
      </c>
    </row>
    <row r="946" spans="1:8">
      <c r="A946" s="14" t="s">
        <v>4094</v>
      </c>
      <c r="B946" s="14" t="s">
        <v>4014</v>
      </c>
      <c r="C946" s="14" t="s">
        <v>4090</v>
      </c>
      <c r="D946" s="14" t="s">
        <v>894</v>
      </c>
      <c r="E946" s="14"/>
      <c r="F946" s="14"/>
      <c r="G946" s="14" t="s">
        <v>1114</v>
      </c>
      <c r="H946" s="14">
        <v>2150</v>
      </c>
    </row>
    <row r="947" spans="1:8">
      <c r="A947" s="14" t="s">
        <v>4095</v>
      </c>
      <c r="B947" s="14" t="s">
        <v>4014</v>
      </c>
      <c r="C947" s="14" t="s">
        <v>4096</v>
      </c>
      <c r="D947" s="14" t="s">
        <v>894</v>
      </c>
      <c r="E947" s="14"/>
      <c r="F947" s="14"/>
      <c r="G947" s="14" t="s">
        <v>1114</v>
      </c>
      <c r="H947" s="14">
        <v>2860</v>
      </c>
    </row>
    <row r="948" spans="1:8">
      <c r="A948" s="14" t="s">
        <v>4097</v>
      </c>
      <c r="B948" s="14" t="s">
        <v>4014</v>
      </c>
      <c r="C948" s="14" t="s">
        <v>4096</v>
      </c>
      <c r="D948" s="14" t="s">
        <v>894</v>
      </c>
      <c r="E948" s="14"/>
      <c r="F948" s="14"/>
      <c r="G948" s="14" t="s">
        <v>1114</v>
      </c>
      <c r="H948" s="14">
        <v>2860</v>
      </c>
    </row>
    <row r="949" spans="1:8">
      <c r="A949" s="14" t="s">
        <v>4098</v>
      </c>
      <c r="B949" s="14" t="s">
        <v>4014</v>
      </c>
      <c r="C949" s="14" t="s">
        <v>4096</v>
      </c>
      <c r="D949" s="14" t="s">
        <v>894</v>
      </c>
      <c r="E949" s="14"/>
      <c r="F949" s="14"/>
      <c r="G949" s="14" t="s">
        <v>1114</v>
      </c>
      <c r="H949" s="14">
        <v>2860</v>
      </c>
    </row>
    <row r="950" spans="1:8">
      <c r="A950" s="14" t="s">
        <v>4099</v>
      </c>
      <c r="B950" s="14" t="s">
        <v>4014</v>
      </c>
      <c r="C950" s="14" t="s">
        <v>4100</v>
      </c>
      <c r="D950" s="14" t="s">
        <v>894</v>
      </c>
      <c r="E950" s="14"/>
      <c r="F950" s="14"/>
      <c r="G950" s="14" t="s">
        <v>1114</v>
      </c>
      <c r="H950" s="14">
        <v>2860</v>
      </c>
    </row>
    <row r="951" spans="1:8">
      <c r="A951" s="14" t="s">
        <v>4101</v>
      </c>
      <c r="B951" s="14" t="s">
        <v>4014</v>
      </c>
      <c r="C951" s="14" t="s">
        <v>4100</v>
      </c>
      <c r="D951" s="14" t="s">
        <v>894</v>
      </c>
      <c r="E951" s="14"/>
      <c r="F951" s="14"/>
      <c r="G951" s="14" t="s">
        <v>1114</v>
      </c>
      <c r="H951" s="14">
        <v>2860</v>
      </c>
    </row>
    <row r="952" spans="1:8">
      <c r="A952" s="14" t="s">
        <v>4102</v>
      </c>
      <c r="B952" s="14" t="s">
        <v>4014</v>
      </c>
      <c r="C952" s="14" t="s">
        <v>4103</v>
      </c>
      <c r="D952" s="14" t="s">
        <v>894</v>
      </c>
      <c r="E952" s="14"/>
      <c r="F952" s="14"/>
      <c r="G952" s="14" t="s">
        <v>1114</v>
      </c>
      <c r="H952" s="14">
        <v>2860</v>
      </c>
    </row>
    <row r="953" spans="1:8">
      <c r="A953" s="14" t="s">
        <v>4104</v>
      </c>
      <c r="B953" s="14" t="s">
        <v>4014</v>
      </c>
      <c r="C953" s="14" t="s">
        <v>4103</v>
      </c>
      <c r="D953" s="14" t="s">
        <v>894</v>
      </c>
      <c r="E953" s="14"/>
      <c r="F953" s="14"/>
      <c r="G953" s="14" t="s">
        <v>1114</v>
      </c>
      <c r="H953" s="14">
        <v>2860</v>
      </c>
    </row>
    <row r="954" spans="1:8">
      <c r="A954" s="14" t="s">
        <v>4105</v>
      </c>
      <c r="B954" s="14" t="s">
        <v>4014</v>
      </c>
      <c r="C954" s="14" t="s">
        <v>4106</v>
      </c>
      <c r="D954" s="14" t="s">
        <v>894</v>
      </c>
      <c r="E954" s="14"/>
      <c r="F954" s="14"/>
      <c r="G954" s="14" t="s">
        <v>1114</v>
      </c>
      <c r="H954" s="14">
        <v>2860</v>
      </c>
    </row>
    <row r="955" spans="1:8">
      <c r="A955" s="14" t="s">
        <v>4107</v>
      </c>
      <c r="B955" s="14" t="s">
        <v>4014</v>
      </c>
      <c r="C955" s="14" t="s">
        <v>4106</v>
      </c>
      <c r="D955" s="14" t="s">
        <v>894</v>
      </c>
      <c r="E955" s="14"/>
      <c r="F955" s="14"/>
      <c r="G955" s="14" t="s">
        <v>1114</v>
      </c>
      <c r="H955" s="14">
        <v>2860</v>
      </c>
    </row>
    <row r="956" spans="1:8">
      <c r="A956" s="14" t="s">
        <v>4108</v>
      </c>
      <c r="B956" s="14" t="s">
        <v>4014</v>
      </c>
      <c r="C956" s="14" t="s">
        <v>4106</v>
      </c>
      <c r="D956" s="14" t="s">
        <v>894</v>
      </c>
      <c r="E956" s="14"/>
      <c r="F956" s="14"/>
      <c r="G956" s="14" t="s">
        <v>1114</v>
      </c>
      <c r="H956" s="14">
        <v>2860</v>
      </c>
    </row>
    <row r="957" spans="1:8">
      <c r="A957" s="14" t="s">
        <v>4109</v>
      </c>
      <c r="B957" s="14" t="s">
        <v>4014</v>
      </c>
      <c r="C957" s="14" t="s">
        <v>4106</v>
      </c>
      <c r="D957" s="14" t="s">
        <v>894</v>
      </c>
      <c r="E957" s="14"/>
      <c r="F957" s="14"/>
      <c r="G957" s="14" t="s">
        <v>1114</v>
      </c>
      <c r="H957" s="14">
        <v>2860</v>
      </c>
    </row>
    <row r="958" spans="1:8">
      <c r="A958" s="14" t="s">
        <v>4110</v>
      </c>
      <c r="B958" s="14" t="s">
        <v>4014</v>
      </c>
      <c r="C958" s="14" t="s">
        <v>4111</v>
      </c>
      <c r="D958" s="14" t="s">
        <v>894</v>
      </c>
      <c r="E958" s="14"/>
      <c r="F958" s="14"/>
      <c r="G958" s="14" t="s">
        <v>1114</v>
      </c>
      <c r="H958" s="14">
        <v>2860</v>
      </c>
    </row>
    <row r="959" spans="1:8">
      <c r="A959" s="14" t="s">
        <v>4112</v>
      </c>
      <c r="B959" s="14" t="s">
        <v>4014</v>
      </c>
      <c r="C959" s="14" t="s">
        <v>4111</v>
      </c>
      <c r="D959" s="14" t="s">
        <v>894</v>
      </c>
      <c r="E959" s="14"/>
      <c r="F959" s="14"/>
      <c r="G959" s="14" t="s">
        <v>1114</v>
      </c>
      <c r="H959" s="14">
        <v>2860</v>
      </c>
    </row>
    <row r="960" spans="1:8">
      <c r="A960" s="14" t="s">
        <v>4113</v>
      </c>
      <c r="B960" s="14" t="s">
        <v>4014</v>
      </c>
      <c r="C960" s="14" t="s">
        <v>4111</v>
      </c>
      <c r="D960" s="14" t="s">
        <v>894</v>
      </c>
      <c r="E960" s="14"/>
      <c r="F960" s="14"/>
      <c r="G960" s="14" t="s">
        <v>1114</v>
      </c>
      <c r="H960" s="14">
        <v>2860</v>
      </c>
    </row>
    <row r="961" spans="1:8">
      <c r="A961" s="14" t="s">
        <v>4114</v>
      </c>
      <c r="B961" s="14" t="s">
        <v>4014</v>
      </c>
      <c r="C961" s="14" t="s">
        <v>4111</v>
      </c>
      <c r="D961" s="14" t="s">
        <v>894</v>
      </c>
      <c r="E961" s="14"/>
      <c r="F961" s="14"/>
      <c r="G961" s="14" t="s">
        <v>1114</v>
      </c>
      <c r="H961" s="14">
        <v>2860</v>
      </c>
    </row>
    <row r="962" spans="1:8">
      <c r="A962" s="14" t="s">
        <v>4115</v>
      </c>
      <c r="B962" s="14" t="s">
        <v>4014</v>
      </c>
      <c r="C962" s="14" t="s">
        <v>4116</v>
      </c>
      <c r="D962" s="14" t="s">
        <v>894</v>
      </c>
      <c r="E962" s="14"/>
      <c r="F962" s="14"/>
      <c r="G962" s="14" t="s">
        <v>1114</v>
      </c>
      <c r="H962" s="14">
        <v>2860</v>
      </c>
    </row>
    <row r="963" spans="1:8">
      <c r="A963" s="14" t="s">
        <v>4117</v>
      </c>
      <c r="B963" s="14" t="s">
        <v>4014</v>
      </c>
      <c r="C963" s="14" t="s">
        <v>4116</v>
      </c>
      <c r="D963" s="14" t="s">
        <v>894</v>
      </c>
      <c r="E963" s="14"/>
      <c r="F963" s="14"/>
      <c r="G963" s="14" t="s">
        <v>1114</v>
      </c>
      <c r="H963" s="14">
        <v>2860</v>
      </c>
    </row>
    <row r="964" spans="1:8">
      <c r="A964" s="14" t="s">
        <v>4118</v>
      </c>
      <c r="B964" s="14" t="s">
        <v>4014</v>
      </c>
      <c r="C964" s="14" t="s">
        <v>4116</v>
      </c>
      <c r="D964" s="14" t="s">
        <v>894</v>
      </c>
      <c r="E964" s="14"/>
      <c r="F964" s="14"/>
      <c r="G964" s="14" t="s">
        <v>1114</v>
      </c>
      <c r="H964" s="14">
        <v>2860</v>
      </c>
    </row>
    <row r="965" spans="1:8">
      <c r="A965" s="14" t="s">
        <v>4119</v>
      </c>
      <c r="B965" s="14" t="s">
        <v>4014</v>
      </c>
      <c r="C965" s="14" t="s">
        <v>4120</v>
      </c>
      <c r="D965" s="14" t="s">
        <v>894</v>
      </c>
      <c r="E965" s="14"/>
      <c r="F965" s="14"/>
      <c r="G965" s="14" t="s">
        <v>1114</v>
      </c>
      <c r="H965" s="14">
        <v>2781</v>
      </c>
    </row>
    <row r="966" spans="1:8">
      <c r="A966" s="14" t="s">
        <v>4121</v>
      </c>
      <c r="B966" s="14" t="s">
        <v>4014</v>
      </c>
      <c r="C966" s="14" t="s">
        <v>4120</v>
      </c>
      <c r="D966" s="14" t="s">
        <v>894</v>
      </c>
      <c r="E966" s="14"/>
      <c r="F966" s="14"/>
      <c r="G966" s="14" t="s">
        <v>1114</v>
      </c>
      <c r="H966" s="14">
        <v>2860</v>
      </c>
    </row>
    <row r="967" spans="1:8">
      <c r="A967" s="14" t="s">
        <v>4013</v>
      </c>
      <c r="B967" s="14" t="s">
        <v>4014</v>
      </c>
      <c r="C967" s="14" t="s">
        <v>4015</v>
      </c>
      <c r="D967" s="14" t="s">
        <v>894</v>
      </c>
      <c r="E967" s="14"/>
      <c r="F967" s="14"/>
      <c r="G967" s="14" t="s">
        <v>1114</v>
      </c>
      <c r="H967" s="14">
        <v>2860</v>
      </c>
    </row>
    <row r="968" spans="1:8">
      <c r="A968" s="14" t="s">
        <v>4016</v>
      </c>
      <c r="B968" s="14" t="s">
        <v>4014</v>
      </c>
      <c r="C968" s="14" t="s">
        <v>4015</v>
      </c>
      <c r="D968" s="14" t="s">
        <v>894</v>
      </c>
      <c r="E968" s="14"/>
      <c r="F968" s="14"/>
      <c r="G968" s="14" t="s">
        <v>1114</v>
      </c>
      <c r="H968" s="14">
        <v>2860</v>
      </c>
    </row>
    <row r="969" spans="1:8">
      <c r="A969" s="14" t="s">
        <v>4017</v>
      </c>
      <c r="B969" s="14" t="s">
        <v>4014</v>
      </c>
      <c r="C969" s="14" t="s">
        <v>4015</v>
      </c>
      <c r="D969" s="14" t="s">
        <v>894</v>
      </c>
      <c r="E969" s="14"/>
      <c r="F969" s="14"/>
      <c r="G969" s="14" t="s">
        <v>1114</v>
      </c>
      <c r="H969" s="14">
        <v>2860</v>
      </c>
    </row>
    <row r="970" spans="1:8">
      <c r="A970" s="14" t="s">
        <v>4027</v>
      </c>
      <c r="B970" s="14" t="s">
        <v>4014</v>
      </c>
      <c r="C970" s="14" t="s">
        <v>4028</v>
      </c>
      <c r="D970" s="14" t="s">
        <v>1033</v>
      </c>
      <c r="E970" s="14" t="s">
        <v>4029</v>
      </c>
      <c r="F970" s="14" t="s">
        <v>1032</v>
      </c>
      <c r="G970" s="14" t="s">
        <v>1114</v>
      </c>
      <c r="H970" s="14">
        <v>2860</v>
      </c>
    </row>
    <row r="971" spans="1:8">
      <c r="A971" s="14" t="s">
        <v>4030</v>
      </c>
      <c r="B971" s="14" t="s">
        <v>4014</v>
      </c>
      <c r="C971" s="14" t="s">
        <v>4028</v>
      </c>
      <c r="D971" s="14" t="s">
        <v>1033</v>
      </c>
      <c r="E971" s="14" t="s">
        <v>4029</v>
      </c>
      <c r="F971" s="14" t="s">
        <v>1032</v>
      </c>
      <c r="G971" s="14" t="s">
        <v>1114</v>
      </c>
      <c r="H971" s="14">
        <v>2860</v>
      </c>
    </row>
    <row r="972" spans="1:8">
      <c r="A972" s="14" t="s">
        <v>4031</v>
      </c>
      <c r="B972" s="14" t="s">
        <v>4014</v>
      </c>
      <c r="C972" s="14" t="s">
        <v>4032</v>
      </c>
      <c r="D972" s="14" t="s">
        <v>1033</v>
      </c>
      <c r="E972" s="14" t="s">
        <v>4033</v>
      </c>
      <c r="F972" s="14" t="s">
        <v>1032</v>
      </c>
      <c r="G972" s="14" t="s">
        <v>1114</v>
      </c>
      <c r="H972" s="14">
        <v>2860</v>
      </c>
    </row>
    <row r="973" spans="1:8">
      <c r="A973" s="14" t="s">
        <v>4034</v>
      </c>
      <c r="B973" s="14" t="s">
        <v>4014</v>
      </c>
      <c r="C973" s="14" t="s">
        <v>4032</v>
      </c>
      <c r="D973" s="14" t="s">
        <v>1033</v>
      </c>
      <c r="E973" s="14" t="s">
        <v>4033</v>
      </c>
      <c r="F973" s="14" t="s">
        <v>1032</v>
      </c>
      <c r="G973" s="14" t="s">
        <v>1114</v>
      </c>
      <c r="H973" s="14">
        <v>2860</v>
      </c>
    </row>
    <row r="974" spans="1:8">
      <c r="A974" s="14" t="s">
        <v>4035</v>
      </c>
      <c r="B974" s="14" t="s">
        <v>4014</v>
      </c>
      <c r="C974" s="14" t="s">
        <v>4036</v>
      </c>
      <c r="D974" s="14" t="s">
        <v>1033</v>
      </c>
      <c r="E974" s="14" t="s">
        <v>4037</v>
      </c>
      <c r="F974" s="14" t="s">
        <v>1032</v>
      </c>
      <c r="G974" s="14" t="s">
        <v>1114</v>
      </c>
      <c r="H974" s="14">
        <v>2860</v>
      </c>
    </row>
    <row r="975" spans="1:8">
      <c r="A975" s="14" t="s">
        <v>4024</v>
      </c>
      <c r="B975" s="14" t="s">
        <v>4014</v>
      </c>
      <c r="C975" s="14" t="s">
        <v>4025</v>
      </c>
      <c r="D975" s="14" t="s">
        <v>1033</v>
      </c>
      <c r="E975" s="14" t="s">
        <v>4026</v>
      </c>
      <c r="F975" s="14" t="s">
        <v>3559</v>
      </c>
      <c r="G975" s="14" t="s">
        <v>1114</v>
      </c>
      <c r="H975" s="14">
        <v>2860</v>
      </c>
    </row>
    <row r="976" spans="1:8">
      <c r="A976" s="14" t="s">
        <v>4018</v>
      </c>
      <c r="B976" s="14" t="s">
        <v>4014</v>
      </c>
      <c r="C976" s="14" t="s">
        <v>4019</v>
      </c>
      <c r="D976" s="14" t="s">
        <v>2941</v>
      </c>
      <c r="E976" s="14"/>
      <c r="F976" s="14"/>
      <c r="G976" s="14" t="s">
        <v>1114</v>
      </c>
      <c r="H976" s="14">
        <v>2860</v>
      </c>
    </row>
    <row r="977" spans="1:8">
      <c r="A977" s="14" t="s">
        <v>4020</v>
      </c>
      <c r="B977" s="14" t="s">
        <v>4014</v>
      </c>
      <c r="C977" s="14" t="s">
        <v>4021</v>
      </c>
      <c r="D977" s="14" t="s">
        <v>2941</v>
      </c>
      <c r="E977" s="14"/>
      <c r="F977" s="14"/>
      <c r="G977" s="14" t="s">
        <v>1114</v>
      </c>
      <c r="H977" s="14">
        <v>2860</v>
      </c>
    </row>
    <row r="978" spans="1:8">
      <c r="A978" s="14" t="s">
        <v>4022</v>
      </c>
      <c r="B978" s="14" t="s">
        <v>4014</v>
      </c>
      <c r="C978" s="14" t="s">
        <v>4023</v>
      </c>
      <c r="D978" s="14" t="s">
        <v>2941</v>
      </c>
      <c r="E978" s="14"/>
      <c r="F978" s="14"/>
      <c r="G978" s="14" t="s">
        <v>1114</v>
      </c>
      <c r="H978" s="14">
        <v>1911</v>
      </c>
    </row>
    <row r="979" spans="1:8">
      <c r="A979" s="14" t="s">
        <v>4122</v>
      </c>
      <c r="B979" s="14" t="s">
        <v>4123</v>
      </c>
      <c r="C979" s="14" t="s">
        <v>4124</v>
      </c>
      <c r="D979" s="14" t="s">
        <v>3905</v>
      </c>
      <c r="E979" s="14" t="s">
        <v>1369</v>
      </c>
      <c r="F979" s="14"/>
      <c r="G979" s="14" t="s">
        <v>1114</v>
      </c>
      <c r="H979" s="14">
        <v>2860</v>
      </c>
    </row>
    <row r="980" spans="1:8">
      <c r="A980" s="14" t="s">
        <v>4125</v>
      </c>
      <c r="B980" s="14" t="s">
        <v>4126</v>
      </c>
      <c r="C980" s="14" t="s">
        <v>4127</v>
      </c>
      <c r="D980" s="14" t="s">
        <v>2962</v>
      </c>
      <c r="E980" s="14" t="s">
        <v>4128</v>
      </c>
      <c r="F980" s="14" t="s">
        <v>2964</v>
      </c>
      <c r="G980" s="14" t="s">
        <v>1114</v>
      </c>
      <c r="H980" s="14">
        <v>1965</v>
      </c>
    </row>
    <row r="981" spans="1:8">
      <c r="A981" s="14" t="s">
        <v>4129</v>
      </c>
      <c r="B981" s="14" t="s">
        <v>4126</v>
      </c>
      <c r="C981" s="14" t="s">
        <v>4127</v>
      </c>
      <c r="D981" s="14" t="s">
        <v>2962</v>
      </c>
      <c r="E981" s="14" t="s">
        <v>4128</v>
      </c>
      <c r="F981" s="14" t="s">
        <v>2964</v>
      </c>
      <c r="G981" s="14" t="s">
        <v>1114</v>
      </c>
      <c r="H981" s="14">
        <v>1963</v>
      </c>
    </row>
    <row r="982" spans="1:8">
      <c r="A982" s="14" t="s">
        <v>4130</v>
      </c>
      <c r="B982" s="14" t="s">
        <v>4126</v>
      </c>
      <c r="C982" s="14" t="s">
        <v>4131</v>
      </c>
      <c r="D982" s="14"/>
      <c r="E982" s="14"/>
      <c r="F982" s="14"/>
      <c r="G982" s="14" t="s">
        <v>1114</v>
      </c>
      <c r="H982" s="14">
        <v>2860</v>
      </c>
    </row>
    <row r="983" spans="1:8">
      <c r="A983" s="14" t="s">
        <v>4132</v>
      </c>
      <c r="B983" s="14" t="s">
        <v>4133</v>
      </c>
      <c r="C983" s="14" t="s">
        <v>4134</v>
      </c>
      <c r="D983" s="14" t="s">
        <v>894</v>
      </c>
      <c r="E983" s="14"/>
      <c r="F983" s="14"/>
      <c r="G983" s="14" t="s">
        <v>1114</v>
      </c>
      <c r="H983" s="14">
        <v>2000</v>
      </c>
    </row>
    <row r="984" spans="1:8">
      <c r="A984" s="14" t="s">
        <v>4135</v>
      </c>
      <c r="B984" s="14" t="s">
        <v>4133</v>
      </c>
      <c r="C984" s="14" t="s">
        <v>4134</v>
      </c>
      <c r="D984" s="14" t="s">
        <v>894</v>
      </c>
      <c r="E984" s="14"/>
      <c r="F984" s="14"/>
      <c r="G984" s="14" t="s">
        <v>1114</v>
      </c>
      <c r="H984" s="14">
        <v>2050</v>
      </c>
    </row>
    <row r="985" spans="1:8">
      <c r="A985" s="14" t="s">
        <v>4136</v>
      </c>
      <c r="B985" s="14" t="s">
        <v>4133</v>
      </c>
      <c r="C985" s="14" t="s">
        <v>4134</v>
      </c>
      <c r="D985" s="14" t="s">
        <v>894</v>
      </c>
      <c r="E985" s="14"/>
      <c r="F985" s="14"/>
      <c r="G985" s="14" t="s">
        <v>1114</v>
      </c>
      <c r="H985" s="14">
        <v>2433</v>
      </c>
    </row>
    <row r="986" spans="1:8">
      <c r="A986" s="14" t="s">
        <v>4137</v>
      </c>
      <c r="B986" s="14" t="s">
        <v>4138</v>
      </c>
      <c r="C986" s="14" t="s">
        <v>4139</v>
      </c>
      <c r="D986" s="14" t="s">
        <v>1102</v>
      </c>
      <c r="E986" s="14" t="s">
        <v>1377</v>
      </c>
      <c r="F986" s="14" t="s">
        <v>964</v>
      </c>
      <c r="G986" s="14" t="s">
        <v>1114</v>
      </c>
      <c r="H986" s="14">
        <v>2860</v>
      </c>
    </row>
    <row r="987" spans="1:8">
      <c r="A987" s="14" t="s">
        <v>4142</v>
      </c>
      <c r="B987" s="14" t="s">
        <v>4138</v>
      </c>
      <c r="C987" s="14" t="s">
        <v>4143</v>
      </c>
      <c r="D987" s="14" t="s">
        <v>1024</v>
      </c>
      <c r="E987" s="14"/>
      <c r="F987" s="14"/>
      <c r="G987" s="14" t="s">
        <v>1114</v>
      </c>
      <c r="H987" s="14">
        <v>2860</v>
      </c>
    </row>
    <row r="988" spans="1:8">
      <c r="A988" s="14" t="s">
        <v>4140</v>
      </c>
      <c r="B988" s="14" t="s">
        <v>4138</v>
      </c>
      <c r="C988" s="14" t="s">
        <v>4141</v>
      </c>
      <c r="D988" s="14" t="s">
        <v>968</v>
      </c>
      <c r="E988" s="14" t="s">
        <v>1378</v>
      </c>
      <c r="F988" s="14" t="s">
        <v>2937</v>
      </c>
      <c r="G988" s="14" t="s">
        <v>1114</v>
      </c>
      <c r="H988" s="14">
        <v>2860</v>
      </c>
    </row>
    <row r="989" spans="1:8">
      <c r="A989" s="14" t="s">
        <v>4147</v>
      </c>
      <c r="B989" s="14" t="s">
        <v>4145</v>
      </c>
      <c r="C989" s="14" t="s">
        <v>4148</v>
      </c>
      <c r="D989" s="14" t="s">
        <v>2994</v>
      </c>
      <c r="E989" s="14" t="s">
        <v>4149</v>
      </c>
      <c r="F989" s="14"/>
      <c r="G989" s="14" t="s">
        <v>1114</v>
      </c>
      <c r="H989" s="14">
        <v>2860</v>
      </c>
    </row>
    <row r="990" spans="1:8">
      <c r="A990" s="14" t="s">
        <v>4150</v>
      </c>
      <c r="B990" s="14" t="s">
        <v>4145</v>
      </c>
      <c r="C990" s="14" t="s">
        <v>4148</v>
      </c>
      <c r="D990" s="14" t="s">
        <v>2994</v>
      </c>
      <c r="E990" s="14" t="s">
        <v>4149</v>
      </c>
      <c r="F990" s="14"/>
      <c r="G990" s="14" t="s">
        <v>1114</v>
      </c>
      <c r="H990" s="14">
        <v>2860</v>
      </c>
    </row>
    <row r="991" spans="1:8">
      <c r="A991" s="14" t="s">
        <v>4144</v>
      </c>
      <c r="B991" s="14" t="s">
        <v>4145</v>
      </c>
      <c r="C991" s="14" t="s">
        <v>4146</v>
      </c>
      <c r="D991" s="14" t="s">
        <v>2941</v>
      </c>
      <c r="E991" s="14"/>
      <c r="F991" s="14"/>
      <c r="G991" s="14" t="s">
        <v>1114</v>
      </c>
      <c r="H991" s="14">
        <v>2860</v>
      </c>
    </row>
    <row r="992" spans="1:8">
      <c r="A992" s="14" t="s">
        <v>4151</v>
      </c>
      <c r="B992" s="14" t="s">
        <v>4152</v>
      </c>
      <c r="C992" s="14" t="s">
        <v>4153</v>
      </c>
      <c r="D992" s="14" t="s">
        <v>894</v>
      </c>
      <c r="E992" s="14"/>
      <c r="F992" s="14"/>
      <c r="G992" s="14" t="s">
        <v>1114</v>
      </c>
      <c r="H992" s="14">
        <v>2860</v>
      </c>
    </row>
    <row r="993" spans="1:8">
      <c r="A993" s="14" t="s">
        <v>4154</v>
      </c>
      <c r="B993" s="14" t="s">
        <v>4152</v>
      </c>
      <c r="C993" s="14" t="s">
        <v>4153</v>
      </c>
      <c r="D993" s="14" t="s">
        <v>894</v>
      </c>
      <c r="E993" s="14"/>
      <c r="F993" s="14"/>
      <c r="G993" s="14" t="s">
        <v>1114</v>
      </c>
      <c r="H993" s="14">
        <v>2860</v>
      </c>
    </row>
    <row r="994" spans="1:8">
      <c r="A994" s="14" t="s">
        <v>4155</v>
      </c>
      <c r="B994" s="14" t="s">
        <v>4152</v>
      </c>
      <c r="C994" s="14" t="s">
        <v>4153</v>
      </c>
      <c r="D994" s="14" t="s">
        <v>894</v>
      </c>
      <c r="E994" s="14"/>
      <c r="F994" s="14"/>
      <c r="G994" s="14" t="s">
        <v>1114</v>
      </c>
      <c r="H994" s="14">
        <v>2860</v>
      </c>
    </row>
    <row r="995" spans="1:8">
      <c r="A995" s="14" t="s">
        <v>4156</v>
      </c>
      <c r="B995" s="14" t="s">
        <v>4152</v>
      </c>
      <c r="C995" s="14" t="s">
        <v>4153</v>
      </c>
      <c r="D995" s="14" t="s">
        <v>894</v>
      </c>
      <c r="E995" s="14"/>
      <c r="F995" s="14"/>
      <c r="G995" s="14" t="s">
        <v>1114</v>
      </c>
      <c r="H995" s="14">
        <v>2860</v>
      </c>
    </row>
    <row r="996" spans="1:8">
      <c r="A996" s="14" t="s">
        <v>4157</v>
      </c>
      <c r="B996" s="14" t="s">
        <v>4152</v>
      </c>
      <c r="C996" s="14" t="s">
        <v>4153</v>
      </c>
      <c r="D996" s="14" t="s">
        <v>894</v>
      </c>
      <c r="E996" s="14"/>
      <c r="F996" s="14"/>
      <c r="G996" s="14" t="s">
        <v>1114</v>
      </c>
      <c r="H996" s="14">
        <v>2860</v>
      </c>
    </row>
    <row r="997" spans="1:8">
      <c r="A997" s="14" t="s">
        <v>4158</v>
      </c>
      <c r="B997" s="14" t="s">
        <v>4152</v>
      </c>
      <c r="C997" s="14" t="s">
        <v>4153</v>
      </c>
      <c r="D997" s="14" t="s">
        <v>894</v>
      </c>
      <c r="E997" s="14"/>
      <c r="F997" s="14"/>
      <c r="G997" s="14" t="s">
        <v>1114</v>
      </c>
      <c r="H997" s="14">
        <v>2860</v>
      </c>
    </row>
    <row r="998" spans="1:8">
      <c r="A998" s="14" t="s">
        <v>4163</v>
      </c>
      <c r="B998" s="14" t="s">
        <v>4152</v>
      </c>
      <c r="C998" s="14" t="s">
        <v>4164</v>
      </c>
      <c r="D998" s="14" t="s">
        <v>1024</v>
      </c>
      <c r="E998" s="14"/>
      <c r="F998" s="14"/>
      <c r="G998" s="14" t="s">
        <v>1114</v>
      </c>
      <c r="H998" s="14">
        <v>2860</v>
      </c>
    </row>
    <row r="999" spans="1:8">
      <c r="A999" s="14" t="s">
        <v>4161</v>
      </c>
      <c r="B999" s="14" t="s">
        <v>4152</v>
      </c>
      <c r="C999" s="14" t="s">
        <v>4162</v>
      </c>
      <c r="D999" s="14" t="s">
        <v>1029</v>
      </c>
      <c r="E999" s="14"/>
      <c r="F999" s="14"/>
      <c r="G999" s="14" t="s">
        <v>1114</v>
      </c>
      <c r="H999" s="14">
        <v>2860</v>
      </c>
    </row>
    <row r="1000" spans="1:8">
      <c r="A1000" s="14" t="s">
        <v>4159</v>
      </c>
      <c r="B1000" s="14" t="s">
        <v>4152</v>
      </c>
      <c r="C1000" s="14" t="s">
        <v>4160</v>
      </c>
      <c r="D1000" s="14" t="s">
        <v>3032</v>
      </c>
      <c r="E1000" s="14" t="s">
        <v>2981</v>
      </c>
      <c r="F1000" s="14" t="s">
        <v>3033</v>
      </c>
      <c r="G1000" s="14" t="s">
        <v>1114</v>
      </c>
      <c r="H1000" s="14">
        <v>2860</v>
      </c>
    </row>
    <row r="1001" spans="1:8">
      <c r="A1001" s="14" t="s">
        <v>4165</v>
      </c>
      <c r="B1001" s="14" t="s">
        <v>4166</v>
      </c>
      <c r="C1001" s="14" t="s">
        <v>4167</v>
      </c>
      <c r="D1001" s="14" t="s">
        <v>3076</v>
      </c>
      <c r="E1001" s="14"/>
      <c r="F1001" s="14"/>
      <c r="G1001" s="14" t="s">
        <v>1114</v>
      </c>
      <c r="H1001" s="14">
        <v>2890</v>
      </c>
    </row>
    <row r="1002" spans="1:8">
      <c r="A1002" s="14" t="s">
        <v>4168</v>
      </c>
      <c r="B1002" s="14" t="s">
        <v>4169</v>
      </c>
      <c r="C1002" s="14" t="s">
        <v>4170</v>
      </c>
      <c r="D1002" s="14" t="s">
        <v>3081</v>
      </c>
      <c r="E1002" s="14"/>
      <c r="F1002" s="14"/>
      <c r="G1002" s="14" t="s">
        <v>1114</v>
      </c>
      <c r="H1002" s="14">
        <v>2890</v>
      </c>
    </row>
    <row r="1003" spans="1:8">
      <c r="A1003" s="14" t="s">
        <v>4171</v>
      </c>
      <c r="B1003" s="14" t="s">
        <v>4169</v>
      </c>
      <c r="C1003" s="14" t="s">
        <v>4172</v>
      </c>
      <c r="D1003" s="14" t="s">
        <v>3081</v>
      </c>
      <c r="E1003" s="14"/>
      <c r="F1003" s="14"/>
      <c r="G1003" s="14" t="s">
        <v>1114</v>
      </c>
      <c r="H1003" s="14">
        <v>2807</v>
      </c>
    </row>
    <row r="1004" spans="1:8">
      <c r="A1004" s="14" t="s">
        <v>4198</v>
      </c>
      <c r="B1004" s="14" t="s">
        <v>4174</v>
      </c>
      <c r="C1004" s="14" t="s">
        <v>4199</v>
      </c>
      <c r="D1004" s="14" t="s">
        <v>894</v>
      </c>
      <c r="E1004" s="14"/>
      <c r="F1004" s="14"/>
      <c r="G1004" s="14" t="s">
        <v>1114</v>
      </c>
      <c r="H1004" s="14">
        <v>2866</v>
      </c>
    </row>
    <row r="1005" spans="1:8">
      <c r="A1005" s="14" t="s">
        <v>4200</v>
      </c>
      <c r="B1005" s="14" t="s">
        <v>4174</v>
      </c>
      <c r="C1005" s="14" t="s">
        <v>4199</v>
      </c>
      <c r="D1005" s="14" t="s">
        <v>894</v>
      </c>
      <c r="E1005" s="14"/>
      <c r="F1005" s="14"/>
      <c r="G1005" s="14" t="s">
        <v>1114</v>
      </c>
      <c r="H1005" s="14">
        <v>2866</v>
      </c>
    </row>
    <row r="1006" spans="1:8">
      <c r="A1006" s="14" t="s">
        <v>4201</v>
      </c>
      <c r="B1006" s="14" t="s">
        <v>4174</v>
      </c>
      <c r="C1006" s="14" t="s">
        <v>4051</v>
      </c>
      <c r="D1006" s="14" t="s">
        <v>894</v>
      </c>
      <c r="E1006" s="14"/>
      <c r="F1006" s="14"/>
      <c r="G1006" s="14" t="s">
        <v>1114</v>
      </c>
      <c r="H1006" s="14">
        <v>1947</v>
      </c>
    </row>
    <row r="1007" spans="1:8">
      <c r="A1007" s="14" t="s">
        <v>4202</v>
      </c>
      <c r="B1007" s="14" t="s">
        <v>4174</v>
      </c>
      <c r="C1007" s="14" t="s">
        <v>4203</v>
      </c>
      <c r="D1007" s="14" t="s">
        <v>894</v>
      </c>
      <c r="E1007" s="14"/>
      <c r="F1007" s="14"/>
      <c r="G1007" s="14" t="s">
        <v>1114</v>
      </c>
      <c r="H1007" s="14">
        <v>2866</v>
      </c>
    </row>
    <row r="1008" spans="1:8">
      <c r="A1008" s="14" t="s">
        <v>4204</v>
      </c>
      <c r="B1008" s="14" t="s">
        <v>4174</v>
      </c>
      <c r="C1008" s="14" t="s">
        <v>4203</v>
      </c>
      <c r="D1008" s="14" t="s">
        <v>894</v>
      </c>
      <c r="E1008" s="14"/>
      <c r="F1008" s="14"/>
      <c r="G1008" s="14" t="s">
        <v>1114</v>
      </c>
      <c r="H1008" s="14">
        <v>2866</v>
      </c>
    </row>
    <row r="1009" spans="1:8">
      <c r="A1009" s="14" t="s">
        <v>4205</v>
      </c>
      <c r="B1009" s="14" t="s">
        <v>4174</v>
      </c>
      <c r="C1009" s="14" t="s">
        <v>4203</v>
      </c>
      <c r="D1009" s="14" t="s">
        <v>894</v>
      </c>
      <c r="E1009" s="14"/>
      <c r="F1009" s="14"/>
      <c r="G1009" s="14" t="s">
        <v>1114</v>
      </c>
      <c r="H1009" s="14">
        <v>2866</v>
      </c>
    </row>
    <row r="1010" spans="1:8">
      <c r="A1010" s="14" t="s">
        <v>4206</v>
      </c>
      <c r="B1010" s="14" t="s">
        <v>4174</v>
      </c>
      <c r="C1010" s="14" t="s">
        <v>4203</v>
      </c>
      <c r="D1010" s="14" t="s">
        <v>894</v>
      </c>
      <c r="E1010" s="14"/>
      <c r="F1010" s="14"/>
      <c r="G1010" s="14" t="s">
        <v>1114</v>
      </c>
      <c r="H1010" s="14">
        <v>2866</v>
      </c>
    </row>
    <row r="1011" spans="1:8">
      <c r="A1011" s="14" t="s">
        <v>4207</v>
      </c>
      <c r="B1011" s="14" t="s">
        <v>4174</v>
      </c>
      <c r="C1011" s="14" t="s">
        <v>4203</v>
      </c>
      <c r="D1011" s="14" t="s">
        <v>894</v>
      </c>
      <c r="E1011" s="14"/>
      <c r="F1011" s="14"/>
      <c r="G1011" s="14" t="s">
        <v>1114</v>
      </c>
      <c r="H1011" s="14">
        <v>2866</v>
      </c>
    </row>
    <row r="1012" spans="1:8">
      <c r="A1012" s="14" t="s">
        <v>4208</v>
      </c>
      <c r="B1012" s="14" t="s">
        <v>4174</v>
      </c>
      <c r="C1012" s="14" t="s">
        <v>4209</v>
      </c>
      <c r="D1012" s="14" t="s">
        <v>894</v>
      </c>
      <c r="E1012" s="14"/>
      <c r="F1012" s="14"/>
      <c r="G1012" s="14" t="s">
        <v>1114</v>
      </c>
      <c r="H1012" s="14">
        <v>2866</v>
      </c>
    </row>
    <row r="1013" spans="1:8">
      <c r="A1013" s="14" t="s">
        <v>4210</v>
      </c>
      <c r="B1013" s="14" t="s">
        <v>4174</v>
      </c>
      <c r="C1013" s="14" t="s">
        <v>4209</v>
      </c>
      <c r="D1013" s="14" t="s">
        <v>894</v>
      </c>
      <c r="E1013" s="14"/>
      <c r="F1013" s="14"/>
      <c r="G1013" s="14" t="s">
        <v>1114</v>
      </c>
      <c r="H1013" s="14">
        <v>2866</v>
      </c>
    </row>
    <row r="1014" spans="1:8">
      <c r="A1014" s="14" t="s">
        <v>4211</v>
      </c>
      <c r="B1014" s="14" t="s">
        <v>4174</v>
      </c>
      <c r="C1014" s="14" t="s">
        <v>4209</v>
      </c>
      <c r="D1014" s="14" t="s">
        <v>894</v>
      </c>
      <c r="E1014" s="14"/>
      <c r="F1014" s="14"/>
      <c r="G1014" s="14" t="s">
        <v>1114</v>
      </c>
      <c r="H1014" s="14">
        <v>2866</v>
      </c>
    </row>
    <row r="1015" spans="1:8">
      <c r="A1015" s="14" t="s">
        <v>4212</v>
      </c>
      <c r="B1015" s="14" t="s">
        <v>4174</v>
      </c>
      <c r="C1015" s="14" t="s">
        <v>4209</v>
      </c>
      <c r="D1015" s="14" t="s">
        <v>894</v>
      </c>
      <c r="E1015" s="14"/>
      <c r="F1015" s="14"/>
      <c r="G1015" s="14" t="s">
        <v>1114</v>
      </c>
      <c r="H1015" s="14">
        <v>2866</v>
      </c>
    </row>
    <row r="1016" spans="1:8">
      <c r="A1016" s="14" t="s">
        <v>4213</v>
      </c>
      <c r="B1016" s="14" t="s">
        <v>4174</v>
      </c>
      <c r="C1016" s="14" t="s">
        <v>4209</v>
      </c>
      <c r="D1016" s="14" t="s">
        <v>894</v>
      </c>
      <c r="E1016" s="14"/>
      <c r="F1016" s="14"/>
      <c r="G1016" s="14" t="s">
        <v>1114</v>
      </c>
      <c r="H1016" s="14">
        <v>2866</v>
      </c>
    </row>
    <row r="1017" spans="1:8">
      <c r="A1017" s="14" t="s">
        <v>4214</v>
      </c>
      <c r="B1017" s="14" t="s">
        <v>4174</v>
      </c>
      <c r="C1017" s="14" t="s">
        <v>4209</v>
      </c>
      <c r="D1017" s="14" t="s">
        <v>894</v>
      </c>
      <c r="E1017" s="14"/>
      <c r="F1017" s="14"/>
      <c r="G1017" s="14" t="s">
        <v>1114</v>
      </c>
      <c r="H1017" s="14">
        <v>2866</v>
      </c>
    </row>
    <row r="1018" spans="1:8">
      <c r="A1018" s="14" t="s">
        <v>4215</v>
      </c>
      <c r="B1018" s="14" t="s">
        <v>4174</v>
      </c>
      <c r="C1018" s="14" t="s">
        <v>4216</v>
      </c>
      <c r="D1018" s="14" t="s">
        <v>894</v>
      </c>
      <c r="E1018" s="14"/>
      <c r="F1018" s="14"/>
      <c r="G1018" s="14" t="s">
        <v>1114</v>
      </c>
      <c r="H1018" s="14">
        <v>2866</v>
      </c>
    </row>
    <row r="1019" spans="1:8">
      <c r="A1019" s="14" t="s">
        <v>4217</v>
      </c>
      <c r="B1019" s="14" t="s">
        <v>4174</v>
      </c>
      <c r="C1019" s="14" t="s">
        <v>4216</v>
      </c>
      <c r="D1019" s="14" t="s">
        <v>894</v>
      </c>
      <c r="E1019" s="14"/>
      <c r="F1019" s="14"/>
      <c r="G1019" s="14" t="s">
        <v>1114</v>
      </c>
      <c r="H1019" s="14">
        <v>2866</v>
      </c>
    </row>
    <row r="1020" spans="1:8">
      <c r="A1020" s="14" t="s">
        <v>4218</v>
      </c>
      <c r="B1020" s="14" t="s">
        <v>4174</v>
      </c>
      <c r="C1020" s="14" t="s">
        <v>4216</v>
      </c>
      <c r="D1020" s="14" t="s">
        <v>894</v>
      </c>
      <c r="E1020" s="14"/>
      <c r="F1020" s="14"/>
      <c r="G1020" s="14" t="s">
        <v>1114</v>
      </c>
      <c r="H1020" s="14">
        <v>2866</v>
      </c>
    </row>
    <row r="1021" spans="1:8">
      <c r="A1021" s="14" t="s">
        <v>4219</v>
      </c>
      <c r="B1021" s="14" t="s">
        <v>4174</v>
      </c>
      <c r="C1021" s="14" t="s">
        <v>4216</v>
      </c>
      <c r="D1021" s="14" t="s">
        <v>894</v>
      </c>
      <c r="E1021" s="14"/>
      <c r="F1021" s="14"/>
      <c r="G1021" s="14" t="s">
        <v>1114</v>
      </c>
      <c r="H1021" s="14">
        <v>2866</v>
      </c>
    </row>
    <row r="1022" spans="1:8">
      <c r="A1022" s="14" t="s">
        <v>4220</v>
      </c>
      <c r="B1022" s="14" t="s">
        <v>4174</v>
      </c>
      <c r="C1022" s="14" t="s">
        <v>4216</v>
      </c>
      <c r="D1022" s="14" t="s">
        <v>894</v>
      </c>
      <c r="E1022" s="14"/>
      <c r="F1022" s="14"/>
      <c r="G1022" s="14" t="s">
        <v>1114</v>
      </c>
      <c r="H1022" s="14">
        <v>2866</v>
      </c>
    </row>
    <row r="1023" spans="1:8">
      <c r="A1023" s="14" t="s">
        <v>4221</v>
      </c>
      <c r="B1023" s="14" t="s">
        <v>4174</v>
      </c>
      <c r="C1023" s="14" t="s">
        <v>4222</v>
      </c>
      <c r="D1023" s="14" t="s">
        <v>1024</v>
      </c>
      <c r="E1023" s="14"/>
      <c r="F1023" s="14"/>
      <c r="G1023" s="14" t="s">
        <v>1114</v>
      </c>
      <c r="H1023" s="14">
        <v>2866</v>
      </c>
    </row>
    <row r="1024" spans="1:8">
      <c r="A1024" s="14" t="s">
        <v>4173</v>
      </c>
      <c r="B1024" s="14" t="s">
        <v>4174</v>
      </c>
      <c r="C1024" s="14" t="s">
        <v>4175</v>
      </c>
      <c r="D1024" s="14" t="s">
        <v>4176</v>
      </c>
      <c r="E1024" s="14"/>
      <c r="F1024" s="14" t="s">
        <v>4177</v>
      </c>
      <c r="G1024" s="14" t="s">
        <v>1114</v>
      </c>
      <c r="H1024" s="14">
        <v>2866</v>
      </c>
    </row>
    <row r="1025" spans="1:8">
      <c r="A1025" s="14" t="s">
        <v>4178</v>
      </c>
      <c r="B1025" s="14" t="s">
        <v>4174</v>
      </c>
      <c r="C1025" s="14" t="s">
        <v>4179</v>
      </c>
      <c r="D1025" s="14" t="s">
        <v>4176</v>
      </c>
      <c r="E1025" s="14"/>
      <c r="F1025" s="14" t="s">
        <v>4177</v>
      </c>
      <c r="G1025" s="14" t="s">
        <v>1114</v>
      </c>
      <c r="H1025" s="14">
        <v>2866</v>
      </c>
    </row>
    <row r="1026" spans="1:8">
      <c r="A1026" s="14" t="s">
        <v>4186</v>
      </c>
      <c r="B1026" s="14" t="s">
        <v>4174</v>
      </c>
      <c r="C1026" s="14" t="s">
        <v>4187</v>
      </c>
      <c r="D1026" s="14" t="s">
        <v>1033</v>
      </c>
      <c r="E1026" s="14" t="s">
        <v>4188</v>
      </c>
      <c r="F1026" s="14" t="s">
        <v>3559</v>
      </c>
      <c r="G1026" s="14" t="s">
        <v>1114</v>
      </c>
      <c r="H1026" s="14">
        <v>2866</v>
      </c>
    </row>
    <row r="1027" spans="1:8">
      <c r="A1027" s="14" t="s">
        <v>4189</v>
      </c>
      <c r="B1027" s="14" t="s">
        <v>4174</v>
      </c>
      <c r="C1027" s="14" t="s">
        <v>4190</v>
      </c>
      <c r="D1027" s="14" t="s">
        <v>1033</v>
      </c>
      <c r="E1027" s="14" t="s">
        <v>4191</v>
      </c>
      <c r="F1027" s="14" t="s">
        <v>3559</v>
      </c>
      <c r="G1027" s="14" t="s">
        <v>1114</v>
      </c>
      <c r="H1027" s="14">
        <v>2866</v>
      </c>
    </row>
    <row r="1028" spans="1:8">
      <c r="A1028" s="14" t="s">
        <v>4192</v>
      </c>
      <c r="B1028" s="14" t="s">
        <v>4174</v>
      </c>
      <c r="C1028" s="14" t="s">
        <v>4193</v>
      </c>
      <c r="D1028" s="14" t="s">
        <v>1033</v>
      </c>
      <c r="E1028" s="14" t="s">
        <v>4194</v>
      </c>
      <c r="F1028" s="14" t="s">
        <v>3559</v>
      </c>
      <c r="G1028" s="14" t="s">
        <v>1114</v>
      </c>
      <c r="H1028" s="14">
        <v>2866</v>
      </c>
    </row>
    <row r="1029" spans="1:8">
      <c r="A1029" s="14" t="s">
        <v>4195</v>
      </c>
      <c r="B1029" s="14" t="s">
        <v>4174</v>
      </c>
      <c r="C1029" s="14" t="s">
        <v>4196</v>
      </c>
      <c r="D1029" s="14" t="s">
        <v>1033</v>
      </c>
      <c r="E1029" s="14" t="s">
        <v>4197</v>
      </c>
      <c r="F1029" s="14" t="s">
        <v>3559</v>
      </c>
      <c r="G1029" s="14" t="s">
        <v>1114</v>
      </c>
      <c r="H1029" s="14">
        <v>2758</v>
      </c>
    </row>
    <row r="1030" spans="1:8">
      <c r="A1030" s="14" t="s">
        <v>4180</v>
      </c>
      <c r="B1030" s="14" t="s">
        <v>4174</v>
      </c>
      <c r="C1030" s="14" t="s">
        <v>960</v>
      </c>
      <c r="D1030" s="14" t="s">
        <v>959</v>
      </c>
      <c r="E1030" s="14" t="s">
        <v>1376</v>
      </c>
      <c r="F1030" s="14" t="s">
        <v>2922</v>
      </c>
      <c r="G1030" s="14" t="s">
        <v>1114</v>
      </c>
      <c r="H1030" s="14">
        <v>2866</v>
      </c>
    </row>
    <row r="1031" spans="1:8">
      <c r="A1031" s="14" t="s">
        <v>4181</v>
      </c>
      <c r="B1031" s="14" t="s">
        <v>4174</v>
      </c>
      <c r="C1031" s="14" t="s">
        <v>956</v>
      </c>
      <c r="D1031" s="14" t="s">
        <v>959</v>
      </c>
      <c r="E1031" s="14" t="s">
        <v>1375</v>
      </c>
      <c r="F1031" s="14" t="s">
        <v>2922</v>
      </c>
      <c r="G1031" s="14" t="s">
        <v>1114</v>
      </c>
      <c r="H1031" s="14">
        <v>2866</v>
      </c>
    </row>
    <row r="1032" spans="1:8">
      <c r="A1032" s="14" t="s">
        <v>4182</v>
      </c>
      <c r="B1032" s="14" t="s">
        <v>4174</v>
      </c>
      <c r="C1032" s="14" t="s">
        <v>4183</v>
      </c>
      <c r="D1032" s="14" t="s">
        <v>2941</v>
      </c>
      <c r="E1032" s="14"/>
      <c r="F1032" s="14"/>
      <c r="G1032" s="14" t="s">
        <v>1114</v>
      </c>
      <c r="H1032" s="14">
        <v>2866</v>
      </c>
    </row>
    <row r="1033" spans="1:8">
      <c r="A1033" s="14" t="s">
        <v>4184</v>
      </c>
      <c r="B1033" s="14" t="s">
        <v>4174</v>
      </c>
      <c r="C1033" s="14" t="s">
        <v>4185</v>
      </c>
      <c r="D1033" s="14"/>
      <c r="E1033" s="14"/>
      <c r="F1033" s="14"/>
      <c r="G1033" s="14" t="s">
        <v>1114</v>
      </c>
      <c r="H1033" s="14">
        <v>2866</v>
      </c>
    </row>
    <row r="1034" spans="1:8">
      <c r="A1034" s="14" t="s">
        <v>4223</v>
      </c>
      <c r="B1034" s="14" t="s">
        <v>4224</v>
      </c>
      <c r="C1034" s="14" t="s">
        <v>4225</v>
      </c>
      <c r="D1034" s="14" t="s">
        <v>3969</v>
      </c>
      <c r="E1034" s="14"/>
      <c r="F1034" s="14"/>
      <c r="G1034" s="14" t="s">
        <v>1114</v>
      </c>
      <c r="H1034" s="14">
        <v>2860</v>
      </c>
    </row>
    <row r="1035" spans="1:8">
      <c r="A1035" s="14" t="s">
        <v>4226</v>
      </c>
      <c r="B1035" s="14" t="s">
        <v>4224</v>
      </c>
      <c r="C1035" s="14" t="s">
        <v>4227</v>
      </c>
      <c r="D1035" s="14" t="s">
        <v>3969</v>
      </c>
      <c r="E1035" s="14"/>
      <c r="F1035" s="14"/>
      <c r="G1035" s="14" t="s">
        <v>1114</v>
      </c>
      <c r="H1035" s="14">
        <v>2860</v>
      </c>
    </row>
    <row r="1036" spans="1:8">
      <c r="A1036" s="14" t="s">
        <v>4228</v>
      </c>
      <c r="B1036" s="14" t="s">
        <v>4224</v>
      </c>
      <c r="C1036" s="14" t="s">
        <v>4229</v>
      </c>
      <c r="D1036" s="14" t="s">
        <v>3969</v>
      </c>
      <c r="E1036" s="14"/>
      <c r="F1036" s="14"/>
      <c r="G1036" s="14" t="s">
        <v>1114</v>
      </c>
      <c r="H1036" s="14">
        <v>2860</v>
      </c>
    </row>
    <row r="1037" spans="1:8">
      <c r="A1037" s="14" t="s">
        <v>4230</v>
      </c>
      <c r="B1037" s="14" t="s">
        <v>4224</v>
      </c>
      <c r="C1037" s="14" t="s">
        <v>4231</v>
      </c>
      <c r="D1037" s="14" t="s">
        <v>3969</v>
      </c>
      <c r="E1037" s="14"/>
      <c r="F1037" s="14"/>
      <c r="G1037" s="14" t="s">
        <v>1114</v>
      </c>
      <c r="H1037" s="14">
        <v>2860</v>
      </c>
    </row>
    <row r="1038" spans="1:8">
      <c r="A1038" s="14" t="s">
        <v>4232</v>
      </c>
      <c r="B1038" s="14" t="s">
        <v>4224</v>
      </c>
      <c r="C1038" s="14" t="s">
        <v>4233</v>
      </c>
      <c r="D1038" s="14" t="s">
        <v>3969</v>
      </c>
      <c r="E1038" s="14"/>
      <c r="F1038" s="14"/>
      <c r="G1038" s="14" t="s">
        <v>1114</v>
      </c>
      <c r="H1038" s="14">
        <v>2860</v>
      </c>
    </row>
    <row r="1039" spans="1:8">
      <c r="A1039" s="14" t="s">
        <v>4234</v>
      </c>
      <c r="B1039" s="14" t="s">
        <v>4224</v>
      </c>
      <c r="C1039" s="14" t="s">
        <v>4235</v>
      </c>
      <c r="D1039" s="14" t="s">
        <v>3969</v>
      </c>
      <c r="E1039" s="14"/>
      <c r="F1039" s="14"/>
      <c r="G1039" s="14" t="s">
        <v>1114</v>
      </c>
      <c r="H1039" s="14">
        <v>2860</v>
      </c>
    </row>
    <row r="1040" spans="1:8">
      <c r="A1040" s="14" t="s">
        <v>4407</v>
      </c>
      <c r="B1040" s="14" t="s">
        <v>4237</v>
      </c>
      <c r="C1040" s="14" t="s">
        <v>4408</v>
      </c>
      <c r="D1040" s="14" t="s">
        <v>4409</v>
      </c>
      <c r="E1040" s="14"/>
      <c r="F1040" s="14"/>
      <c r="G1040" s="14" t="s">
        <v>1114</v>
      </c>
      <c r="H1040" s="14">
        <v>2860</v>
      </c>
    </row>
    <row r="1041" spans="1:8">
      <c r="A1041" s="14" t="s">
        <v>4425</v>
      </c>
      <c r="B1041" s="14" t="s">
        <v>4237</v>
      </c>
      <c r="C1041" s="14" t="s">
        <v>4426</v>
      </c>
      <c r="D1041" s="14" t="s">
        <v>4427</v>
      </c>
      <c r="E1041" s="14" t="s">
        <v>4428</v>
      </c>
      <c r="F1041" s="14" t="s">
        <v>4429</v>
      </c>
      <c r="G1041" s="14" t="s">
        <v>5076</v>
      </c>
      <c r="H1041" s="14">
        <v>2027</v>
      </c>
    </row>
    <row r="1042" spans="1:8">
      <c r="A1042" s="14" t="s">
        <v>4301</v>
      </c>
      <c r="B1042" s="14" t="s">
        <v>4237</v>
      </c>
      <c r="C1042" s="14" t="s">
        <v>4302</v>
      </c>
      <c r="D1042" s="14" t="s">
        <v>968</v>
      </c>
      <c r="E1042" s="14" t="s">
        <v>1378</v>
      </c>
      <c r="F1042" s="14" t="s">
        <v>2937</v>
      </c>
      <c r="G1042" s="14" t="s">
        <v>1114</v>
      </c>
      <c r="H1042" s="14">
        <v>2860</v>
      </c>
    </row>
    <row r="1043" spans="1:8">
      <c r="A1043" s="14" t="s">
        <v>4303</v>
      </c>
      <c r="B1043" s="14" t="s">
        <v>4237</v>
      </c>
      <c r="C1043" s="14" t="s">
        <v>3272</v>
      </c>
      <c r="D1043" s="14" t="s">
        <v>968</v>
      </c>
      <c r="E1043" s="14" t="s">
        <v>1378</v>
      </c>
      <c r="F1043" s="14" t="s">
        <v>2937</v>
      </c>
      <c r="G1043" s="14" t="s">
        <v>1114</v>
      </c>
      <c r="H1043" s="14">
        <v>2150</v>
      </c>
    </row>
    <row r="1044" spans="1:8">
      <c r="A1044" s="14" t="s">
        <v>4304</v>
      </c>
      <c r="B1044" s="14" t="s">
        <v>4237</v>
      </c>
      <c r="C1044" s="14" t="s">
        <v>4305</v>
      </c>
      <c r="D1044" s="14" t="s">
        <v>968</v>
      </c>
      <c r="E1044" s="14" t="s">
        <v>1378</v>
      </c>
      <c r="F1044" s="14" t="s">
        <v>2937</v>
      </c>
      <c r="G1044" s="14" t="s">
        <v>1114</v>
      </c>
      <c r="H1044" s="14">
        <v>2860</v>
      </c>
    </row>
    <row r="1045" spans="1:8">
      <c r="A1045" s="14" t="s">
        <v>4306</v>
      </c>
      <c r="B1045" s="14" t="s">
        <v>4237</v>
      </c>
      <c r="C1045" s="14" t="s">
        <v>4307</v>
      </c>
      <c r="D1045" s="14" t="s">
        <v>968</v>
      </c>
      <c r="E1045" s="14" t="s">
        <v>1378</v>
      </c>
      <c r="F1045" s="14" t="s">
        <v>2937</v>
      </c>
      <c r="G1045" s="14" t="s">
        <v>1114</v>
      </c>
      <c r="H1045" s="14">
        <v>2150</v>
      </c>
    </row>
    <row r="1046" spans="1:8">
      <c r="A1046" s="14" t="s">
        <v>4308</v>
      </c>
      <c r="B1046" s="14" t="s">
        <v>4237</v>
      </c>
      <c r="C1046" s="14" t="s">
        <v>4309</v>
      </c>
      <c r="D1046" s="14" t="s">
        <v>968</v>
      </c>
      <c r="E1046" s="14" t="s">
        <v>1378</v>
      </c>
      <c r="F1046" s="14" t="s">
        <v>2937</v>
      </c>
      <c r="G1046" s="14" t="s">
        <v>1114</v>
      </c>
      <c r="H1046" s="14">
        <v>1990</v>
      </c>
    </row>
    <row r="1047" spans="1:8">
      <c r="A1047" s="14" t="s">
        <v>4310</v>
      </c>
      <c r="B1047" s="14" t="s">
        <v>4237</v>
      </c>
      <c r="C1047" s="14" t="s">
        <v>3278</v>
      </c>
      <c r="D1047" s="14" t="s">
        <v>968</v>
      </c>
      <c r="E1047" s="14" t="s">
        <v>1378</v>
      </c>
      <c r="F1047" s="14" t="s">
        <v>2937</v>
      </c>
      <c r="G1047" s="14" t="s">
        <v>1114</v>
      </c>
      <c r="H1047" s="14">
        <v>2860</v>
      </c>
    </row>
    <row r="1048" spans="1:8">
      <c r="A1048" s="14" t="s">
        <v>4311</v>
      </c>
      <c r="B1048" s="14" t="s">
        <v>4237</v>
      </c>
      <c r="C1048" s="14" t="s">
        <v>3529</v>
      </c>
      <c r="D1048" s="14" t="s">
        <v>968</v>
      </c>
      <c r="E1048" s="14" t="s">
        <v>1378</v>
      </c>
      <c r="F1048" s="14" t="s">
        <v>2937</v>
      </c>
      <c r="G1048" s="14" t="s">
        <v>1114</v>
      </c>
      <c r="H1048" s="14">
        <v>2151</v>
      </c>
    </row>
    <row r="1049" spans="1:8">
      <c r="A1049" s="14" t="s">
        <v>4312</v>
      </c>
      <c r="B1049" s="14" t="s">
        <v>4237</v>
      </c>
      <c r="C1049" s="14" t="s">
        <v>4313</v>
      </c>
      <c r="D1049" s="14" t="s">
        <v>968</v>
      </c>
      <c r="E1049" s="14" t="s">
        <v>1378</v>
      </c>
      <c r="F1049" s="14" t="s">
        <v>2937</v>
      </c>
      <c r="G1049" s="14" t="s">
        <v>1114</v>
      </c>
      <c r="H1049" s="14">
        <v>2062</v>
      </c>
    </row>
    <row r="1050" spans="1:8">
      <c r="A1050" s="14" t="s">
        <v>4314</v>
      </c>
      <c r="B1050" s="14" t="s">
        <v>4237</v>
      </c>
      <c r="C1050" s="14" t="s">
        <v>4315</v>
      </c>
      <c r="D1050" s="14" t="s">
        <v>968</v>
      </c>
      <c r="E1050" s="14" t="s">
        <v>1378</v>
      </c>
      <c r="F1050" s="14" t="s">
        <v>2937</v>
      </c>
      <c r="G1050" s="14" t="s">
        <v>1114</v>
      </c>
      <c r="H1050" s="14">
        <v>2860</v>
      </c>
    </row>
    <row r="1051" spans="1:8">
      <c r="A1051" s="14" t="s">
        <v>4316</v>
      </c>
      <c r="B1051" s="14" t="s">
        <v>4237</v>
      </c>
      <c r="C1051" s="14" t="s">
        <v>3285</v>
      </c>
      <c r="D1051" s="14" t="s">
        <v>968</v>
      </c>
      <c r="E1051" s="14" t="s">
        <v>1378</v>
      </c>
      <c r="F1051" s="14" t="s">
        <v>2937</v>
      </c>
      <c r="G1051" s="14" t="s">
        <v>1114</v>
      </c>
      <c r="H1051" s="14">
        <v>2860</v>
      </c>
    </row>
    <row r="1052" spans="1:8">
      <c r="A1052" s="14" t="s">
        <v>4317</v>
      </c>
      <c r="B1052" s="14" t="s">
        <v>4237</v>
      </c>
      <c r="C1052" s="14" t="s">
        <v>4318</v>
      </c>
      <c r="D1052" s="14" t="s">
        <v>968</v>
      </c>
      <c r="E1052" s="14" t="s">
        <v>1378</v>
      </c>
      <c r="F1052" s="14" t="s">
        <v>2937</v>
      </c>
      <c r="G1052" s="14" t="s">
        <v>1114</v>
      </c>
      <c r="H1052" s="14">
        <v>2490</v>
      </c>
    </row>
    <row r="1053" spans="1:8">
      <c r="A1053" s="14" t="s">
        <v>4413</v>
      </c>
      <c r="B1053" s="14" t="s">
        <v>4237</v>
      </c>
      <c r="C1053" s="14" t="s">
        <v>4414</v>
      </c>
      <c r="D1053" s="14" t="s">
        <v>3164</v>
      </c>
      <c r="E1053" s="14"/>
      <c r="F1053" s="14"/>
      <c r="G1053" s="14" t="s">
        <v>1114</v>
      </c>
      <c r="H1053" s="14">
        <v>1925</v>
      </c>
    </row>
    <row r="1054" spans="1:8">
      <c r="A1054" s="14" t="s">
        <v>4415</v>
      </c>
      <c r="B1054" s="14" t="s">
        <v>4237</v>
      </c>
      <c r="C1054" s="14" t="s">
        <v>4414</v>
      </c>
      <c r="D1054" s="14" t="s">
        <v>3164</v>
      </c>
      <c r="E1054" s="14"/>
      <c r="F1054" s="14"/>
      <c r="G1054" s="14" t="s">
        <v>1114</v>
      </c>
      <c r="H1054" s="14">
        <v>1951</v>
      </c>
    </row>
    <row r="1055" spans="1:8">
      <c r="A1055" s="14" t="s">
        <v>4416</v>
      </c>
      <c r="B1055" s="14" t="s">
        <v>4237</v>
      </c>
      <c r="C1055" s="14" t="s">
        <v>4417</v>
      </c>
      <c r="D1055" s="14" t="s">
        <v>3164</v>
      </c>
      <c r="E1055" s="14"/>
      <c r="F1055" s="14"/>
      <c r="G1055" s="14" t="s">
        <v>1114</v>
      </c>
      <c r="H1055" s="14">
        <v>2860</v>
      </c>
    </row>
    <row r="1056" spans="1:8">
      <c r="A1056" s="14" t="s">
        <v>4418</v>
      </c>
      <c r="B1056" s="14" t="s">
        <v>4237</v>
      </c>
      <c r="C1056" s="14" t="s">
        <v>3927</v>
      </c>
      <c r="D1056" s="14" t="s">
        <v>3164</v>
      </c>
      <c r="E1056" s="14"/>
      <c r="F1056" s="14"/>
      <c r="G1056" s="14" t="s">
        <v>1114</v>
      </c>
      <c r="H1056" s="14">
        <v>2860</v>
      </c>
    </row>
    <row r="1057" spans="1:8">
      <c r="A1057" s="14" t="s">
        <v>4419</v>
      </c>
      <c r="B1057" s="14" t="s">
        <v>4237</v>
      </c>
      <c r="C1057" s="14" t="s">
        <v>3929</v>
      </c>
      <c r="D1057" s="14" t="s">
        <v>3164</v>
      </c>
      <c r="E1057" s="14"/>
      <c r="F1057" s="14"/>
      <c r="G1057" s="14" t="s">
        <v>1114</v>
      </c>
      <c r="H1057" s="14">
        <v>2860</v>
      </c>
    </row>
    <row r="1058" spans="1:8">
      <c r="A1058" s="14" t="s">
        <v>4420</v>
      </c>
      <c r="B1058" s="14" t="s">
        <v>4237</v>
      </c>
      <c r="C1058" s="14" t="s">
        <v>3929</v>
      </c>
      <c r="D1058" s="14" t="s">
        <v>3164</v>
      </c>
      <c r="E1058" s="14"/>
      <c r="F1058" s="14"/>
      <c r="G1058" s="14" t="s">
        <v>1114</v>
      </c>
      <c r="H1058" s="14">
        <v>2860</v>
      </c>
    </row>
    <row r="1059" spans="1:8">
      <c r="A1059" s="14" t="s">
        <v>4421</v>
      </c>
      <c r="B1059" s="14" t="s">
        <v>4237</v>
      </c>
      <c r="C1059" s="14" t="s">
        <v>4422</v>
      </c>
      <c r="D1059" s="14" t="s">
        <v>3164</v>
      </c>
      <c r="E1059" s="14"/>
      <c r="F1059" s="14"/>
      <c r="G1059" s="14" t="s">
        <v>1114</v>
      </c>
      <c r="H1059" s="14">
        <v>2860</v>
      </c>
    </row>
    <row r="1060" spans="1:8">
      <c r="A1060" s="14" t="s">
        <v>4423</v>
      </c>
      <c r="B1060" s="14" t="s">
        <v>4237</v>
      </c>
      <c r="C1060" s="14" t="s">
        <v>4422</v>
      </c>
      <c r="D1060" s="14" t="s">
        <v>3164</v>
      </c>
      <c r="E1060" s="14"/>
      <c r="F1060" s="14"/>
      <c r="G1060" s="14" t="s">
        <v>1114</v>
      </c>
      <c r="H1060" s="14">
        <v>2860</v>
      </c>
    </row>
    <row r="1061" spans="1:8">
      <c r="A1061" s="14" t="s">
        <v>4424</v>
      </c>
      <c r="B1061" s="14" t="s">
        <v>4237</v>
      </c>
      <c r="C1061" s="14" t="s">
        <v>4422</v>
      </c>
      <c r="D1061" s="14" t="s">
        <v>3164</v>
      </c>
      <c r="E1061" s="14"/>
      <c r="F1061" s="14"/>
      <c r="G1061" s="14" t="s">
        <v>1114</v>
      </c>
      <c r="H1061" s="14">
        <v>2860</v>
      </c>
    </row>
    <row r="1062" spans="1:8">
      <c r="A1062" s="14" t="s">
        <v>4268</v>
      </c>
      <c r="B1062" s="14" t="s">
        <v>4237</v>
      </c>
      <c r="C1062" s="14" t="s">
        <v>4269</v>
      </c>
      <c r="D1062" s="14" t="s">
        <v>959</v>
      </c>
      <c r="E1062" s="14" t="s">
        <v>4270</v>
      </c>
      <c r="F1062" s="14" t="s">
        <v>2922</v>
      </c>
      <c r="G1062" s="14" t="s">
        <v>1114</v>
      </c>
      <c r="H1062" s="14">
        <v>2860</v>
      </c>
    </row>
    <row r="1063" spans="1:8">
      <c r="A1063" s="14" t="s">
        <v>4271</v>
      </c>
      <c r="B1063" s="14" t="s">
        <v>4237</v>
      </c>
      <c r="C1063" s="14" t="s">
        <v>4272</v>
      </c>
      <c r="D1063" s="14" t="s">
        <v>959</v>
      </c>
      <c r="E1063" s="14" t="s">
        <v>4273</v>
      </c>
      <c r="F1063" s="14" t="s">
        <v>2922</v>
      </c>
      <c r="G1063" s="14" t="s">
        <v>1114</v>
      </c>
      <c r="H1063" s="14">
        <v>2623</v>
      </c>
    </row>
    <row r="1064" spans="1:8">
      <c r="A1064" s="14" t="s">
        <v>4274</v>
      </c>
      <c r="B1064" s="14" t="s">
        <v>4237</v>
      </c>
      <c r="C1064" s="14" t="s">
        <v>4275</v>
      </c>
      <c r="D1064" s="14" t="s">
        <v>959</v>
      </c>
      <c r="E1064" s="14" t="s">
        <v>4276</v>
      </c>
      <c r="F1064" s="14" t="s">
        <v>2922</v>
      </c>
      <c r="G1064" s="14" t="s">
        <v>1114</v>
      </c>
      <c r="H1064" s="14">
        <v>1395</v>
      </c>
    </row>
    <row r="1065" spans="1:8">
      <c r="A1065" s="14" t="s">
        <v>4277</v>
      </c>
      <c r="B1065" s="14" t="s">
        <v>4237</v>
      </c>
      <c r="C1065" s="14" t="s">
        <v>4278</v>
      </c>
      <c r="D1065" s="14" t="s">
        <v>959</v>
      </c>
      <c r="E1065" s="14" t="s">
        <v>3775</v>
      </c>
      <c r="F1065" s="14" t="s">
        <v>2922</v>
      </c>
      <c r="G1065" s="14" t="s">
        <v>1114</v>
      </c>
      <c r="H1065" s="14">
        <v>1395</v>
      </c>
    </row>
    <row r="1066" spans="1:8">
      <c r="A1066" s="14" t="s">
        <v>4279</v>
      </c>
      <c r="B1066" s="14" t="s">
        <v>4237</v>
      </c>
      <c r="C1066" s="14" t="s">
        <v>3244</v>
      </c>
      <c r="D1066" s="14" t="s">
        <v>959</v>
      </c>
      <c r="E1066" s="14" t="s">
        <v>3245</v>
      </c>
      <c r="F1066" s="14" t="s">
        <v>2922</v>
      </c>
      <c r="G1066" s="14" t="s">
        <v>1114</v>
      </c>
      <c r="H1066" s="14">
        <v>2172</v>
      </c>
    </row>
    <row r="1067" spans="1:8">
      <c r="A1067" s="14" t="s">
        <v>4280</v>
      </c>
      <c r="B1067" s="14" t="s">
        <v>4237</v>
      </c>
      <c r="C1067" s="14" t="s">
        <v>4281</v>
      </c>
      <c r="D1067" s="14" t="s">
        <v>959</v>
      </c>
      <c r="E1067" s="14" t="s">
        <v>4282</v>
      </c>
      <c r="F1067" s="14" t="s">
        <v>2922</v>
      </c>
      <c r="G1067" s="14" t="s">
        <v>1114</v>
      </c>
      <c r="H1067" s="14">
        <v>2715</v>
      </c>
    </row>
    <row r="1068" spans="1:8">
      <c r="A1068" s="14" t="s">
        <v>4283</v>
      </c>
      <c r="B1068" s="14" t="s">
        <v>4237</v>
      </c>
      <c r="C1068" s="14" t="s">
        <v>4284</v>
      </c>
      <c r="D1068" s="14" t="s">
        <v>959</v>
      </c>
      <c r="E1068" s="14" t="s">
        <v>4285</v>
      </c>
      <c r="F1068" s="14" t="s">
        <v>2922</v>
      </c>
      <c r="G1068" s="14" t="s">
        <v>1114</v>
      </c>
      <c r="H1068" s="14">
        <v>2860</v>
      </c>
    </row>
    <row r="1069" spans="1:8">
      <c r="A1069" s="14" t="s">
        <v>4286</v>
      </c>
      <c r="B1069" s="14" t="s">
        <v>4237</v>
      </c>
      <c r="C1069" s="14" t="s">
        <v>4287</v>
      </c>
      <c r="D1069" s="14" t="s">
        <v>959</v>
      </c>
      <c r="E1069" s="14" t="s">
        <v>4288</v>
      </c>
      <c r="F1069" s="14" t="s">
        <v>2922</v>
      </c>
      <c r="G1069" s="14" t="s">
        <v>1114</v>
      </c>
      <c r="H1069" s="14">
        <v>2481</v>
      </c>
    </row>
    <row r="1070" spans="1:8">
      <c r="A1070" s="14" t="s">
        <v>4289</v>
      </c>
      <c r="B1070" s="14" t="s">
        <v>4237</v>
      </c>
      <c r="C1070" s="14" t="s">
        <v>4290</v>
      </c>
      <c r="D1070" s="14" t="s">
        <v>959</v>
      </c>
      <c r="E1070" s="14" t="s">
        <v>4291</v>
      </c>
      <c r="F1070" s="14" t="s">
        <v>2922</v>
      </c>
      <c r="G1070" s="14" t="s">
        <v>1114</v>
      </c>
      <c r="H1070" s="14">
        <v>2084</v>
      </c>
    </row>
    <row r="1071" spans="1:8">
      <c r="A1071" s="14" t="s">
        <v>4292</v>
      </c>
      <c r="B1071" s="14" t="s">
        <v>4237</v>
      </c>
      <c r="C1071" s="14" t="s">
        <v>4293</v>
      </c>
      <c r="D1071" s="14" t="s">
        <v>959</v>
      </c>
      <c r="E1071" s="14" t="s">
        <v>3775</v>
      </c>
      <c r="F1071" s="14" t="s">
        <v>2922</v>
      </c>
      <c r="G1071" s="14" t="s">
        <v>1114</v>
      </c>
      <c r="H1071" s="14">
        <v>1701</v>
      </c>
    </row>
    <row r="1072" spans="1:8">
      <c r="A1072" s="14" t="s">
        <v>4294</v>
      </c>
      <c r="B1072" s="14" t="s">
        <v>4237</v>
      </c>
      <c r="C1072" s="14" t="s">
        <v>4295</v>
      </c>
      <c r="D1072" s="14" t="s">
        <v>959</v>
      </c>
      <c r="E1072" s="14" t="s">
        <v>4296</v>
      </c>
      <c r="F1072" s="14" t="s">
        <v>2922</v>
      </c>
      <c r="G1072" s="14" t="s">
        <v>1114</v>
      </c>
      <c r="H1072" s="14">
        <v>2860</v>
      </c>
    </row>
    <row r="1073" spans="1:8">
      <c r="A1073" s="14" t="s">
        <v>4297</v>
      </c>
      <c r="B1073" s="14" t="s">
        <v>4237</v>
      </c>
      <c r="C1073" s="14" t="s">
        <v>3257</v>
      </c>
      <c r="D1073" s="14" t="s">
        <v>959</v>
      </c>
      <c r="E1073" s="14" t="s">
        <v>3258</v>
      </c>
      <c r="F1073" s="14" t="s">
        <v>2922</v>
      </c>
      <c r="G1073" s="14" t="s">
        <v>1114</v>
      </c>
      <c r="H1073" s="14">
        <v>2086</v>
      </c>
    </row>
    <row r="1074" spans="1:8">
      <c r="A1074" s="14" t="s">
        <v>4298</v>
      </c>
      <c r="B1074" s="14" t="s">
        <v>4237</v>
      </c>
      <c r="C1074" s="14" t="s">
        <v>2933</v>
      </c>
      <c r="D1074" s="14" t="s">
        <v>959</v>
      </c>
      <c r="E1074" s="14" t="s">
        <v>2934</v>
      </c>
      <c r="F1074" s="14" t="s">
        <v>2922</v>
      </c>
      <c r="G1074" s="14" t="s">
        <v>1114</v>
      </c>
      <c r="H1074" s="14">
        <v>2751</v>
      </c>
    </row>
    <row r="1075" spans="1:8">
      <c r="A1075" s="14" t="s">
        <v>4299</v>
      </c>
      <c r="B1075" s="14" t="s">
        <v>4237</v>
      </c>
      <c r="C1075" s="14" t="s">
        <v>4300</v>
      </c>
      <c r="D1075" s="14" t="s">
        <v>959</v>
      </c>
      <c r="E1075" s="14" t="s">
        <v>3853</v>
      </c>
      <c r="F1075" s="14" t="s">
        <v>2922</v>
      </c>
      <c r="G1075" s="14" t="s">
        <v>1114</v>
      </c>
      <c r="H1075" s="14">
        <v>2032</v>
      </c>
    </row>
    <row r="1076" spans="1:8">
      <c r="A1076" s="14" t="s">
        <v>4577</v>
      </c>
      <c r="B1076" s="14" t="s">
        <v>4237</v>
      </c>
      <c r="C1076" s="14" t="s">
        <v>4578</v>
      </c>
      <c r="D1076" s="14" t="s">
        <v>3091</v>
      </c>
      <c r="E1076" s="14" t="s">
        <v>1368</v>
      </c>
      <c r="F1076" s="14" t="s">
        <v>3092</v>
      </c>
      <c r="G1076" s="14" t="s">
        <v>1114</v>
      </c>
      <c r="H1076" s="14">
        <v>2860</v>
      </c>
    </row>
    <row r="1077" spans="1:8">
      <c r="A1077" s="14" t="s">
        <v>3539</v>
      </c>
      <c r="B1077" s="14" t="s">
        <v>4237</v>
      </c>
      <c r="C1077" s="14" t="s">
        <v>3540</v>
      </c>
      <c r="D1077" s="14" t="s">
        <v>3050</v>
      </c>
      <c r="E1077" s="14" t="s">
        <v>3051</v>
      </c>
      <c r="F1077" s="14" t="s">
        <v>3033</v>
      </c>
      <c r="G1077" s="14" t="s">
        <v>1114</v>
      </c>
      <c r="H1077" s="14">
        <v>2872</v>
      </c>
    </row>
    <row r="1078" spans="1:8">
      <c r="A1078" s="14" t="s">
        <v>4501</v>
      </c>
      <c r="B1078" s="14" t="s">
        <v>4237</v>
      </c>
      <c r="C1078" s="14" t="s">
        <v>4502</v>
      </c>
      <c r="D1078" s="14" t="s">
        <v>3050</v>
      </c>
      <c r="E1078" s="14" t="s">
        <v>3051</v>
      </c>
      <c r="F1078" s="14" t="s">
        <v>3033</v>
      </c>
      <c r="G1078" s="14" t="s">
        <v>1114</v>
      </c>
      <c r="H1078" s="14">
        <v>2147</v>
      </c>
    </row>
    <row r="1079" spans="1:8">
      <c r="A1079" s="14" t="s">
        <v>4503</v>
      </c>
      <c r="B1079" s="14" t="s">
        <v>4237</v>
      </c>
      <c r="C1079" s="14" t="s">
        <v>3308</v>
      </c>
      <c r="D1079" s="14" t="s">
        <v>3050</v>
      </c>
      <c r="E1079" s="14" t="s">
        <v>3051</v>
      </c>
      <c r="F1079" s="14" t="s">
        <v>3033</v>
      </c>
      <c r="G1079" s="14" t="s">
        <v>1114</v>
      </c>
      <c r="H1079" s="14">
        <v>2468</v>
      </c>
    </row>
    <row r="1080" spans="1:8">
      <c r="A1080" s="14" t="s">
        <v>4504</v>
      </c>
      <c r="B1080" s="14" t="s">
        <v>4237</v>
      </c>
      <c r="C1080" s="14" t="s">
        <v>4505</v>
      </c>
      <c r="D1080" s="14" t="s">
        <v>3050</v>
      </c>
      <c r="E1080" s="14" t="s">
        <v>3051</v>
      </c>
      <c r="F1080" s="14" t="s">
        <v>3033</v>
      </c>
      <c r="G1080" s="14" t="s">
        <v>1114</v>
      </c>
      <c r="H1080" s="14">
        <v>2807</v>
      </c>
    </row>
    <row r="1081" spans="1:8">
      <c r="A1081" s="14" t="s">
        <v>4506</v>
      </c>
      <c r="B1081" s="14" t="s">
        <v>4237</v>
      </c>
      <c r="C1081" s="14" t="s">
        <v>4507</v>
      </c>
      <c r="D1081" s="14" t="s">
        <v>3050</v>
      </c>
      <c r="E1081" s="14" t="s">
        <v>3051</v>
      </c>
      <c r="F1081" s="14" t="s">
        <v>3033</v>
      </c>
      <c r="G1081" s="14" t="s">
        <v>1114</v>
      </c>
      <c r="H1081" s="14">
        <v>2062</v>
      </c>
    </row>
    <row r="1082" spans="1:8">
      <c r="A1082" s="14" t="s">
        <v>4508</v>
      </c>
      <c r="B1082" s="14" t="s">
        <v>4237</v>
      </c>
      <c r="C1082" s="14" t="s">
        <v>3310</v>
      </c>
      <c r="D1082" s="14" t="s">
        <v>3050</v>
      </c>
      <c r="E1082" s="14" t="s">
        <v>3051</v>
      </c>
      <c r="F1082" s="14" t="s">
        <v>3033</v>
      </c>
      <c r="G1082" s="14" t="s">
        <v>1114</v>
      </c>
      <c r="H1082" s="14">
        <v>2062</v>
      </c>
    </row>
    <row r="1083" spans="1:8">
      <c r="A1083" s="14" t="s">
        <v>4509</v>
      </c>
      <c r="B1083" s="14" t="s">
        <v>4237</v>
      </c>
      <c r="C1083" s="14" t="s">
        <v>4510</v>
      </c>
      <c r="D1083" s="14" t="s">
        <v>3050</v>
      </c>
      <c r="E1083" s="14" t="s">
        <v>3051</v>
      </c>
      <c r="F1083" s="14" t="s">
        <v>3033</v>
      </c>
      <c r="G1083" s="14" t="s">
        <v>1114</v>
      </c>
      <c r="H1083" s="14">
        <v>2062</v>
      </c>
    </row>
    <row r="1084" spans="1:8">
      <c r="A1084" s="14" t="s">
        <v>4511</v>
      </c>
      <c r="B1084" s="14" t="s">
        <v>4237</v>
      </c>
      <c r="C1084" s="14" t="s">
        <v>4512</v>
      </c>
      <c r="D1084" s="14" t="s">
        <v>3050</v>
      </c>
      <c r="E1084" s="14" t="s">
        <v>3051</v>
      </c>
      <c r="F1084" s="14" t="s">
        <v>3033</v>
      </c>
      <c r="G1084" s="14" t="s">
        <v>1114</v>
      </c>
      <c r="H1084" s="14">
        <v>2860</v>
      </c>
    </row>
    <row r="1085" spans="1:8">
      <c r="A1085" s="14" t="s">
        <v>4513</v>
      </c>
      <c r="B1085" s="14" t="s">
        <v>4237</v>
      </c>
      <c r="C1085" s="14" t="s">
        <v>3312</v>
      </c>
      <c r="D1085" s="14" t="s">
        <v>3050</v>
      </c>
      <c r="E1085" s="14" t="s">
        <v>3051</v>
      </c>
      <c r="F1085" s="14" t="s">
        <v>3033</v>
      </c>
      <c r="G1085" s="14" t="s">
        <v>1114</v>
      </c>
      <c r="H1085" s="14">
        <v>2860</v>
      </c>
    </row>
    <row r="1086" spans="1:8">
      <c r="A1086" s="14" t="s">
        <v>4514</v>
      </c>
      <c r="B1086" s="14" t="s">
        <v>4237</v>
      </c>
      <c r="C1086" s="14" t="s">
        <v>4515</v>
      </c>
      <c r="D1086" s="14" t="s">
        <v>3050</v>
      </c>
      <c r="E1086" s="14" t="s">
        <v>3051</v>
      </c>
      <c r="F1086" s="14" t="s">
        <v>3033</v>
      </c>
      <c r="G1086" s="14" t="s">
        <v>1114</v>
      </c>
      <c r="H1086" s="14">
        <v>2860</v>
      </c>
    </row>
    <row r="1087" spans="1:8">
      <c r="A1087" s="14" t="s">
        <v>4516</v>
      </c>
      <c r="B1087" s="14" t="s">
        <v>4237</v>
      </c>
      <c r="C1087" s="14" t="s">
        <v>4517</v>
      </c>
      <c r="D1087" s="14" t="s">
        <v>3050</v>
      </c>
      <c r="E1087" s="14" t="s">
        <v>3051</v>
      </c>
      <c r="F1087" s="14" t="s">
        <v>3033</v>
      </c>
      <c r="G1087" s="14" t="s">
        <v>1114</v>
      </c>
      <c r="H1087" s="14">
        <v>2491</v>
      </c>
    </row>
    <row r="1088" spans="1:8">
      <c r="A1088" s="14" t="s">
        <v>4518</v>
      </c>
      <c r="B1088" s="14" t="s">
        <v>4237</v>
      </c>
      <c r="C1088" s="14" t="s">
        <v>3314</v>
      </c>
      <c r="D1088" s="14" t="s">
        <v>3050</v>
      </c>
      <c r="E1088" s="14" t="s">
        <v>3051</v>
      </c>
      <c r="F1088" s="14" t="s">
        <v>3033</v>
      </c>
      <c r="G1088" s="14" t="s">
        <v>1114</v>
      </c>
      <c r="H1088" s="14">
        <v>2321</v>
      </c>
    </row>
    <row r="1089" spans="1:8">
      <c r="A1089" s="14" t="s">
        <v>4519</v>
      </c>
      <c r="B1089" s="14" t="s">
        <v>4237</v>
      </c>
      <c r="C1089" s="14" t="s">
        <v>4520</v>
      </c>
      <c r="D1089" s="14" t="s">
        <v>3050</v>
      </c>
      <c r="E1089" s="14" t="s">
        <v>3051</v>
      </c>
      <c r="F1089" s="14" t="s">
        <v>3033</v>
      </c>
      <c r="G1089" s="14" t="s">
        <v>1114</v>
      </c>
      <c r="H1089" s="14">
        <v>2860</v>
      </c>
    </row>
    <row r="1090" spans="1:8">
      <c r="A1090" s="14" t="s">
        <v>4521</v>
      </c>
      <c r="B1090" s="14" t="s">
        <v>4237</v>
      </c>
      <c r="C1090" s="14" t="s">
        <v>4522</v>
      </c>
      <c r="D1090" s="14" t="s">
        <v>3050</v>
      </c>
      <c r="E1090" s="14" t="s">
        <v>3051</v>
      </c>
      <c r="F1090" s="14" t="s">
        <v>3033</v>
      </c>
      <c r="G1090" s="14" t="s">
        <v>1114</v>
      </c>
      <c r="H1090" s="14">
        <v>2860</v>
      </c>
    </row>
    <row r="1091" spans="1:8">
      <c r="A1091" s="14" t="s">
        <v>4523</v>
      </c>
      <c r="B1091" s="14" t="s">
        <v>4237</v>
      </c>
      <c r="C1091" s="14" t="s">
        <v>3452</v>
      </c>
      <c r="D1091" s="14" t="s">
        <v>3050</v>
      </c>
      <c r="E1091" s="14" t="s">
        <v>3051</v>
      </c>
      <c r="F1091" s="14" t="s">
        <v>3033</v>
      </c>
      <c r="G1091" s="14" t="s">
        <v>1114</v>
      </c>
      <c r="H1091" s="14">
        <v>2860</v>
      </c>
    </row>
    <row r="1092" spans="1:8">
      <c r="A1092" s="14" t="s">
        <v>4524</v>
      </c>
      <c r="B1092" s="14" t="s">
        <v>4237</v>
      </c>
      <c r="C1092" s="14" t="s">
        <v>3316</v>
      </c>
      <c r="D1092" s="14" t="s">
        <v>3050</v>
      </c>
      <c r="E1092" s="14" t="s">
        <v>3051</v>
      </c>
      <c r="F1092" s="14" t="s">
        <v>3033</v>
      </c>
      <c r="G1092" s="14" t="s">
        <v>1114</v>
      </c>
      <c r="H1092" s="14">
        <v>2860</v>
      </c>
    </row>
    <row r="1093" spans="1:8">
      <c r="A1093" s="14" t="s">
        <v>4525</v>
      </c>
      <c r="B1093" s="14" t="s">
        <v>4237</v>
      </c>
      <c r="C1093" s="14" t="s">
        <v>3049</v>
      </c>
      <c r="D1093" s="14" t="s">
        <v>3050</v>
      </c>
      <c r="E1093" s="14" t="s">
        <v>3051</v>
      </c>
      <c r="F1093" s="14" t="s">
        <v>3033</v>
      </c>
      <c r="G1093" s="14" t="s">
        <v>1114</v>
      </c>
      <c r="H1093" s="14">
        <v>2860</v>
      </c>
    </row>
    <row r="1094" spans="1:8">
      <c r="A1094" s="14" t="s">
        <v>4526</v>
      </c>
      <c r="B1094" s="14" t="s">
        <v>4237</v>
      </c>
      <c r="C1094" s="14" t="s">
        <v>4527</v>
      </c>
      <c r="D1094" s="14" t="s">
        <v>3050</v>
      </c>
      <c r="E1094" s="14" t="s">
        <v>3051</v>
      </c>
      <c r="F1094" s="14" t="s">
        <v>3033</v>
      </c>
      <c r="G1094" s="14" t="s">
        <v>1114</v>
      </c>
      <c r="H1094" s="14">
        <v>2675</v>
      </c>
    </row>
    <row r="1095" spans="1:8">
      <c r="A1095" s="14" t="s">
        <v>4528</v>
      </c>
      <c r="B1095" s="14" t="s">
        <v>4237</v>
      </c>
      <c r="C1095" s="14" t="s">
        <v>4529</v>
      </c>
      <c r="D1095" s="14" t="s">
        <v>3050</v>
      </c>
      <c r="E1095" s="14" t="s">
        <v>3051</v>
      </c>
      <c r="F1095" s="14" t="s">
        <v>3033</v>
      </c>
      <c r="G1095" s="14" t="s">
        <v>1114</v>
      </c>
      <c r="H1095" s="14">
        <v>2531</v>
      </c>
    </row>
    <row r="1096" spans="1:8">
      <c r="A1096" s="14" t="s">
        <v>4530</v>
      </c>
      <c r="B1096" s="14" t="s">
        <v>4237</v>
      </c>
      <c r="C1096" s="14" t="s">
        <v>4531</v>
      </c>
      <c r="D1096" s="14" t="s">
        <v>3050</v>
      </c>
      <c r="E1096" s="14" t="s">
        <v>3051</v>
      </c>
      <c r="F1096" s="14" t="s">
        <v>3033</v>
      </c>
      <c r="G1096" s="14" t="s">
        <v>1114</v>
      </c>
      <c r="H1096" s="14">
        <v>2436</v>
      </c>
    </row>
    <row r="1097" spans="1:8">
      <c r="A1097" s="14" t="s">
        <v>4532</v>
      </c>
      <c r="B1097" s="14" t="s">
        <v>4237</v>
      </c>
      <c r="C1097" s="14" t="s">
        <v>4533</v>
      </c>
      <c r="D1097" s="14" t="s">
        <v>3050</v>
      </c>
      <c r="E1097" s="14" t="s">
        <v>3051</v>
      </c>
      <c r="F1097" s="14" t="s">
        <v>3033</v>
      </c>
      <c r="G1097" s="14" t="s">
        <v>1114</v>
      </c>
      <c r="H1097" s="14">
        <v>2860</v>
      </c>
    </row>
    <row r="1098" spans="1:8">
      <c r="A1098" s="14" t="s">
        <v>4534</v>
      </c>
      <c r="B1098" s="14" t="s">
        <v>4237</v>
      </c>
      <c r="C1098" s="14" t="s">
        <v>3053</v>
      </c>
      <c r="D1098" s="14" t="s">
        <v>3050</v>
      </c>
      <c r="E1098" s="14" t="s">
        <v>3051</v>
      </c>
      <c r="F1098" s="14" t="s">
        <v>3033</v>
      </c>
      <c r="G1098" s="14" t="s">
        <v>1114</v>
      </c>
      <c r="H1098" s="14">
        <v>2860</v>
      </c>
    </row>
    <row r="1099" spans="1:8">
      <c r="A1099" s="14" t="s">
        <v>4535</v>
      </c>
      <c r="B1099" s="14" t="s">
        <v>4237</v>
      </c>
      <c r="C1099" s="14" t="s">
        <v>4536</v>
      </c>
      <c r="D1099" s="14" t="s">
        <v>3050</v>
      </c>
      <c r="E1099" s="14" t="s">
        <v>3051</v>
      </c>
      <c r="F1099" s="14" t="s">
        <v>3033</v>
      </c>
      <c r="G1099" s="14" t="s">
        <v>1114</v>
      </c>
      <c r="H1099" s="14">
        <v>2288</v>
      </c>
    </row>
    <row r="1100" spans="1:8">
      <c r="A1100" s="14" t="s">
        <v>4537</v>
      </c>
      <c r="B1100" s="14" t="s">
        <v>4237</v>
      </c>
      <c r="C1100" s="14" t="s">
        <v>4538</v>
      </c>
      <c r="D1100" s="14" t="s">
        <v>3050</v>
      </c>
      <c r="E1100" s="14" t="s">
        <v>3051</v>
      </c>
      <c r="F1100" s="14" t="s">
        <v>3033</v>
      </c>
      <c r="G1100" s="14" t="s">
        <v>1114</v>
      </c>
      <c r="H1100" s="14">
        <v>2491</v>
      </c>
    </row>
    <row r="1101" spans="1:8">
      <c r="A1101" s="14" t="s">
        <v>4539</v>
      </c>
      <c r="B1101" s="14" t="s">
        <v>4237</v>
      </c>
      <c r="C1101" s="14" t="s">
        <v>4540</v>
      </c>
      <c r="D1101" s="14" t="s">
        <v>3050</v>
      </c>
      <c r="E1101" s="14" t="s">
        <v>3051</v>
      </c>
      <c r="F1101" s="14" t="s">
        <v>3033</v>
      </c>
      <c r="G1101" s="14" t="s">
        <v>1114</v>
      </c>
      <c r="H1101" s="14">
        <v>2860</v>
      </c>
    </row>
    <row r="1102" spans="1:8">
      <c r="A1102" s="14" t="s">
        <v>4541</v>
      </c>
      <c r="B1102" s="14" t="s">
        <v>4237</v>
      </c>
      <c r="C1102" s="14" t="s">
        <v>4542</v>
      </c>
      <c r="D1102" s="14" t="s">
        <v>3050</v>
      </c>
      <c r="E1102" s="14" t="s">
        <v>3051</v>
      </c>
      <c r="F1102" s="14" t="s">
        <v>3033</v>
      </c>
      <c r="G1102" s="14" t="s">
        <v>1114</v>
      </c>
      <c r="H1102" s="14">
        <v>2062</v>
      </c>
    </row>
    <row r="1103" spans="1:8">
      <c r="A1103" s="14" t="s">
        <v>4543</v>
      </c>
      <c r="B1103" s="14" t="s">
        <v>4237</v>
      </c>
      <c r="C1103" s="14" t="s">
        <v>4544</v>
      </c>
      <c r="D1103" s="14" t="s">
        <v>3050</v>
      </c>
      <c r="E1103" s="14" t="s">
        <v>3051</v>
      </c>
      <c r="F1103" s="14" t="s">
        <v>3033</v>
      </c>
      <c r="G1103" s="14" t="s">
        <v>1114</v>
      </c>
      <c r="H1103" s="14">
        <v>2860</v>
      </c>
    </row>
    <row r="1104" spans="1:8">
      <c r="A1104" s="14" t="s">
        <v>4545</v>
      </c>
      <c r="B1104" s="14" t="s">
        <v>4237</v>
      </c>
      <c r="C1104" s="14" t="s">
        <v>4546</v>
      </c>
      <c r="D1104" s="14" t="s">
        <v>3050</v>
      </c>
      <c r="E1104" s="14" t="s">
        <v>3051</v>
      </c>
      <c r="F1104" s="14" t="s">
        <v>3033</v>
      </c>
      <c r="G1104" s="14" t="s">
        <v>1114</v>
      </c>
      <c r="H1104" s="14">
        <v>2860</v>
      </c>
    </row>
    <row r="1105" spans="1:8">
      <c r="A1105" s="14" t="s">
        <v>4547</v>
      </c>
      <c r="B1105" s="14" t="s">
        <v>4237</v>
      </c>
      <c r="C1105" s="14" t="s">
        <v>4548</v>
      </c>
      <c r="D1105" s="14" t="s">
        <v>3050</v>
      </c>
      <c r="E1105" s="14" t="s">
        <v>3051</v>
      </c>
      <c r="F1105" s="14" t="s">
        <v>3033</v>
      </c>
      <c r="G1105" s="14" t="s">
        <v>1114</v>
      </c>
      <c r="H1105" s="14">
        <v>2860</v>
      </c>
    </row>
    <row r="1106" spans="1:8">
      <c r="A1106" s="14" t="s">
        <v>4549</v>
      </c>
      <c r="B1106" s="14" t="s">
        <v>4237</v>
      </c>
      <c r="C1106" s="14" t="s">
        <v>4550</v>
      </c>
      <c r="D1106" s="14" t="s">
        <v>3050</v>
      </c>
      <c r="E1106" s="14" t="s">
        <v>3051</v>
      </c>
      <c r="F1106" s="14" t="s">
        <v>3033</v>
      </c>
      <c r="G1106" s="14" t="s">
        <v>1114</v>
      </c>
      <c r="H1106" s="14">
        <v>2477</v>
      </c>
    </row>
    <row r="1107" spans="1:8">
      <c r="A1107" s="14" t="s">
        <v>4551</v>
      </c>
      <c r="B1107" s="14" t="s">
        <v>4237</v>
      </c>
      <c r="C1107" s="14" t="s">
        <v>4552</v>
      </c>
      <c r="D1107" s="14" t="s">
        <v>3050</v>
      </c>
      <c r="E1107" s="14" t="s">
        <v>3051</v>
      </c>
      <c r="F1107" s="14" t="s">
        <v>3033</v>
      </c>
      <c r="G1107" s="14" t="s">
        <v>1114</v>
      </c>
      <c r="H1107" s="14">
        <v>2344</v>
      </c>
    </row>
    <row r="1108" spans="1:8">
      <c r="A1108" s="14" t="s">
        <v>4553</v>
      </c>
      <c r="B1108" s="14" t="s">
        <v>4237</v>
      </c>
      <c r="C1108" s="14" t="s">
        <v>4554</v>
      </c>
      <c r="D1108" s="14" t="s">
        <v>3050</v>
      </c>
      <c r="E1108" s="14" t="s">
        <v>3051</v>
      </c>
      <c r="F1108" s="14" t="s">
        <v>3033</v>
      </c>
      <c r="G1108" s="14" t="s">
        <v>1114</v>
      </c>
      <c r="H1108" s="14">
        <v>2149</v>
      </c>
    </row>
    <row r="1109" spans="1:8">
      <c r="A1109" s="14" t="s">
        <v>4555</v>
      </c>
      <c r="B1109" s="14" t="s">
        <v>4237</v>
      </c>
      <c r="C1109" s="14" t="s">
        <v>3324</v>
      </c>
      <c r="D1109" s="14" t="s">
        <v>3050</v>
      </c>
      <c r="E1109" s="14" t="s">
        <v>3051</v>
      </c>
      <c r="F1109" s="14" t="s">
        <v>3033</v>
      </c>
      <c r="G1109" s="14" t="s">
        <v>1114</v>
      </c>
      <c r="H1109" s="14">
        <v>2860</v>
      </c>
    </row>
    <row r="1110" spans="1:8">
      <c r="A1110" s="14" t="s">
        <v>4556</v>
      </c>
      <c r="B1110" s="14" t="s">
        <v>4237</v>
      </c>
      <c r="C1110" s="14" t="s">
        <v>4557</v>
      </c>
      <c r="D1110" s="14" t="s">
        <v>3050</v>
      </c>
      <c r="E1110" s="14" t="s">
        <v>3051</v>
      </c>
      <c r="F1110" s="14" t="s">
        <v>3033</v>
      </c>
      <c r="G1110" s="14" t="s">
        <v>1114</v>
      </c>
      <c r="H1110" s="14">
        <v>2150</v>
      </c>
    </row>
    <row r="1111" spans="1:8">
      <c r="A1111" s="14" t="s">
        <v>4558</v>
      </c>
      <c r="B1111" s="14" t="s">
        <v>4237</v>
      </c>
      <c r="C1111" s="14" t="s">
        <v>4559</v>
      </c>
      <c r="D1111" s="14" t="s">
        <v>3050</v>
      </c>
      <c r="E1111" s="14" t="s">
        <v>3051</v>
      </c>
      <c r="F1111" s="14" t="s">
        <v>3033</v>
      </c>
      <c r="G1111" s="14" t="s">
        <v>1114</v>
      </c>
      <c r="H1111" s="14">
        <v>2150</v>
      </c>
    </row>
    <row r="1112" spans="1:8">
      <c r="A1112" s="14" t="s">
        <v>4560</v>
      </c>
      <c r="B1112" s="14" t="s">
        <v>4237</v>
      </c>
      <c r="C1112" s="14" t="s">
        <v>3328</v>
      </c>
      <c r="D1112" s="14" t="s">
        <v>3050</v>
      </c>
      <c r="E1112" s="14" t="s">
        <v>3051</v>
      </c>
      <c r="F1112" s="14" t="s">
        <v>3033</v>
      </c>
      <c r="G1112" s="14" t="s">
        <v>1114</v>
      </c>
      <c r="H1112" s="14">
        <v>2613</v>
      </c>
    </row>
    <row r="1113" spans="1:8">
      <c r="A1113" s="14" t="s">
        <v>4561</v>
      </c>
      <c r="B1113" s="14" t="s">
        <v>4237</v>
      </c>
      <c r="C1113" s="14" t="s">
        <v>4562</v>
      </c>
      <c r="D1113" s="14" t="s">
        <v>3050</v>
      </c>
      <c r="E1113" s="14" t="s">
        <v>3051</v>
      </c>
      <c r="F1113" s="14" t="s">
        <v>3033</v>
      </c>
      <c r="G1113" s="14" t="s">
        <v>1114</v>
      </c>
      <c r="H1113" s="14">
        <v>2860</v>
      </c>
    </row>
    <row r="1114" spans="1:8">
      <c r="A1114" s="14" t="s">
        <v>3519</v>
      </c>
      <c r="B1114" s="14" t="s">
        <v>4237</v>
      </c>
      <c r="C1114" s="14" t="s">
        <v>3520</v>
      </c>
      <c r="D1114" s="14" t="s">
        <v>3050</v>
      </c>
      <c r="E1114" s="14" t="s">
        <v>3051</v>
      </c>
      <c r="F1114" s="14" t="s">
        <v>3033</v>
      </c>
      <c r="G1114" s="14" t="s">
        <v>1114</v>
      </c>
      <c r="H1114" s="14">
        <v>2860</v>
      </c>
    </row>
    <row r="1115" spans="1:8">
      <c r="A1115" s="14" t="s">
        <v>4563</v>
      </c>
      <c r="B1115" s="14" t="s">
        <v>4237</v>
      </c>
      <c r="C1115" s="14" t="s">
        <v>4564</v>
      </c>
      <c r="D1115" s="14" t="s">
        <v>3050</v>
      </c>
      <c r="E1115" s="14" t="s">
        <v>3051</v>
      </c>
      <c r="F1115" s="14" t="s">
        <v>3033</v>
      </c>
      <c r="G1115" s="14" t="s">
        <v>1114</v>
      </c>
      <c r="H1115" s="14">
        <v>2193</v>
      </c>
    </row>
    <row r="1116" spans="1:8">
      <c r="A1116" s="14" t="s">
        <v>4565</v>
      </c>
      <c r="B1116" s="14" t="s">
        <v>4237</v>
      </c>
      <c r="C1116" s="14" t="s">
        <v>4566</v>
      </c>
      <c r="D1116" s="14" t="s">
        <v>3050</v>
      </c>
      <c r="E1116" s="14" t="s">
        <v>3051</v>
      </c>
      <c r="F1116" s="14" t="s">
        <v>3033</v>
      </c>
      <c r="G1116" s="14" t="s">
        <v>1114</v>
      </c>
      <c r="H1116" s="14">
        <v>2130</v>
      </c>
    </row>
    <row r="1117" spans="1:8">
      <c r="A1117" s="14" t="s">
        <v>4567</v>
      </c>
      <c r="B1117" s="14" t="s">
        <v>4237</v>
      </c>
      <c r="C1117" s="14" t="s">
        <v>4568</v>
      </c>
      <c r="D1117" s="14" t="s">
        <v>3050</v>
      </c>
      <c r="E1117" s="14" t="s">
        <v>3051</v>
      </c>
      <c r="F1117" s="14" t="s">
        <v>3033</v>
      </c>
      <c r="G1117" s="14" t="s">
        <v>1114</v>
      </c>
      <c r="H1117" s="14">
        <v>2204</v>
      </c>
    </row>
    <row r="1118" spans="1:8">
      <c r="A1118" s="14" t="s">
        <v>4569</v>
      </c>
      <c r="B1118" s="14" t="s">
        <v>4237</v>
      </c>
      <c r="C1118" s="14" t="s">
        <v>4570</v>
      </c>
      <c r="D1118" s="14" t="s">
        <v>3050</v>
      </c>
      <c r="E1118" s="14" t="s">
        <v>3051</v>
      </c>
      <c r="F1118" s="14" t="s">
        <v>3033</v>
      </c>
      <c r="G1118" s="14" t="s">
        <v>1114</v>
      </c>
      <c r="H1118" s="14">
        <v>2860</v>
      </c>
    </row>
    <row r="1119" spans="1:8">
      <c r="A1119" s="14" t="s">
        <v>4571</v>
      </c>
      <c r="B1119" s="14" t="s">
        <v>4237</v>
      </c>
      <c r="C1119" s="14" t="s">
        <v>4572</v>
      </c>
      <c r="D1119" s="14" t="s">
        <v>3050</v>
      </c>
      <c r="E1119" s="14" t="s">
        <v>3051</v>
      </c>
      <c r="F1119" s="14" t="s">
        <v>3033</v>
      </c>
      <c r="G1119" s="14" t="s">
        <v>1114</v>
      </c>
      <c r="H1119" s="14">
        <v>2780</v>
      </c>
    </row>
    <row r="1120" spans="1:8">
      <c r="A1120" s="14" t="s">
        <v>4573</v>
      </c>
      <c r="B1120" s="14" t="s">
        <v>4237</v>
      </c>
      <c r="C1120" s="14" t="s">
        <v>4574</v>
      </c>
      <c r="D1120" s="14" t="s">
        <v>3050</v>
      </c>
      <c r="E1120" s="14" t="s">
        <v>3051</v>
      </c>
      <c r="F1120" s="14" t="s">
        <v>3033</v>
      </c>
      <c r="G1120" s="14" t="s">
        <v>1114</v>
      </c>
      <c r="H1120" s="14">
        <v>2317</v>
      </c>
    </row>
    <row r="1121" spans="1:8">
      <c r="A1121" s="14" t="s">
        <v>4575</v>
      </c>
      <c r="B1121" s="14" t="s">
        <v>4237</v>
      </c>
      <c r="C1121" s="14" t="s">
        <v>4576</v>
      </c>
      <c r="D1121" s="14" t="s">
        <v>3050</v>
      </c>
      <c r="E1121" s="14" t="s">
        <v>3051</v>
      </c>
      <c r="F1121" s="14" t="s">
        <v>3033</v>
      </c>
      <c r="G1121" s="14" t="s">
        <v>1114</v>
      </c>
      <c r="H1121" s="14">
        <v>2860</v>
      </c>
    </row>
    <row r="1122" spans="1:8">
      <c r="A1122" s="14" t="s">
        <v>4410</v>
      </c>
      <c r="B1122" s="14" t="s">
        <v>4237</v>
      </c>
      <c r="C1122" s="14" t="s">
        <v>4411</v>
      </c>
      <c r="D1122" s="14" t="s">
        <v>2962</v>
      </c>
      <c r="E1122" s="14" t="s">
        <v>4412</v>
      </c>
      <c r="F1122" s="14" t="s">
        <v>2964</v>
      </c>
      <c r="G1122" s="14" t="s">
        <v>1114</v>
      </c>
      <c r="H1122" s="14">
        <v>2163</v>
      </c>
    </row>
    <row r="1123" spans="1:8">
      <c r="A1123" s="14" t="s">
        <v>4482</v>
      </c>
      <c r="B1123" s="14" t="s">
        <v>4237</v>
      </c>
      <c r="C1123" s="14" t="s">
        <v>4483</v>
      </c>
      <c r="D1123" s="14" t="s">
        <v>4484</v>
      </c>
      <c r="E1123" s="14" t="s">
        <v>3051</v>
      </c>
      <c r="F1123" s="14" t="s">
        <v>4485</v>
      </c>
      <c r="G1123" s="14" t="s">
        <v>5076</v>
      </c>
      <c r="H1123" s="14">
        <v>2860</v>
      </c>
    </row>
    <row r="1124" spans="1:8">
      <c r="A1124" s="14" t="s">
        <v>4486</v>
      </c>
      <c r="B1124" s="14" t="s">
        <v>4237</v>
      </c>
      <c r="C1124" s="14" t="s">
        <v>4487</v>
      </c>
      <c r="D1124" s="14" t="s">
        <v>4484</v>
      </c>
      <c r="E1124" s="14" t="s">
        <v>3051</v>
      </c>
      <c r="F1124" s="14" t="s">
        <v>4485</v>
      </c>
      <c r="G1124" s="14" t="s">
        <v>5076</v>
      </c>
      <c r="H1124" s="14">
        <v>2860</v>
      </c>
    </row>
    <row r="1125" spans="1:8">
      <c r="A1125" s="14" t="s">
        <v>4488</v>
      </c>
      <c r="B1125" s="14" t="s">
        <v>4237</v>
      </c>
      <c r="C1125" s="14" t="s">
        <v>4489</v>
      </c>
      <c r="D1125" s="14" t="s">
        <v>4484</v>
      </c>
      <c r="E1125" s="14" t="s">
        <v>3051</v>
      </c>
      <c r="F1125" s="14" t="s">
        <v>4485</v>
      </c>
      <c r="G1125" s="14" t="s">
        <v>5076</v>
      </c>
      <c r="H1125" s="14">
        <v>2860</v>
      </c>
    </row>
    <row r="1126" spans="1:8">
      <c r="A1126" s="14" t="s">
        <v>4490</v>
      </c>
      <c r="B1126" s="14" t="s">
        <v>4237</v>
      </c>
      <c r="C1126" s="14" t="s">
        <v>4491</v>
      </c>
      <c r="D1126" s="14" t="s">
        <v>1361</v>
      </c>
      <c r="E1126" s="14" t="s">
        <v>1387</v>
      </c>
      <c r="F1126" s="14"/>
      <c r="G1126" s="14" t="s">
        <v>1114</v>
      </c>
      <c r="H1126" s="14">
        <v>2860</v>
      </c>
    </row>
    <row r="1127" spans="1:8">
      <c r="A1127" s="14" t="s">
        <v>3443</v>
      </c>
      <c r="B1127" s="14" t="s">
        <v>4237</v>
      </c>
      <c r="C1127" s="14" t="s">
        <v>3444</v>
      </c>
      <c r="D1127" s="14" t="s">
        <v>1361</v>
      </c>
      <c r="E1127" s="14" t="s">
        <v>1387</v>
      </c>
      <c r="F1127" s="14"/>
      <c r="G1127" s="14" t="s">
        <v>1114</v>
      </c>
      <c r="H1127" s="14">
        <v>2872</v>
      </c>
    </row>
    <row r="1128" spans="1:8">
      <c r="A1128" s="14" t="s">
        <v>3445</v>
      </c>
      <c r="B1128" s="14" t="s">
        <v>4237</v>
      </c>
      <c r="C1128" s="14" t="s">
        <v>3444</v>
      </c>
      <c r="D1128" s="14" t="s">
        <v>1361</v>
      </c>
      <c r="E1128" s="14" t="s">
        <v>1387</v>
      </c>
      <c r="F1128" s="14"/>
      <c r="G1128" s="14" t="s">
        <v>1114</v>
      </c>
      <c r="H1128" s="14">
        <v>2489</v>
      </c>
    </row>
    <row r="1129" spans="1:8">
      <c r="A1129" s="14" t="s">
        <v>4492</v>
      </c>
      <c r="B1129" s="14" t="s">
        <v>4237</v>
      </c>
      <c r="C1129" s="14" t="s">
        <v>4493</v>
      </c>
      <c r="D1129" s="14" t="s">
        <v>1361</v>
      </c>
      <c r="E1129" s="14" t="s">
        <v>1387</v>
      </c>
      <c r="F1129" s="14"/>
      <c r="G1129" s="14" t="s">
        <v>1114</v>
      </c>
      <c r="H1129" s="14">
        <v>2860</v>
      </c>
    </row>
    <row r="1130" spans="1:8">
      <c r="A1130" s="14" t="s">
        <v>4494</v>
      </c>
      <c r="B1130" s="14" t="s">
        <v>4237</v>
      </c>
      <c r="C1130" s="14" t="s">
        <v>4495</v>
      </c>
      <c r="D1130" s="14" t="s">
        <v>1361</v>
      </c>
      <c r="E1130" s="14" t="s">
        <v>1387</v>
      </c>
      <c r="F1130" s="14"/>
      <c r="G1130" s="14" t="s">
        <v>1114</v>
      </c>
      <c r="H1130" s="14">
        <v>2860</v>
      </c>
    </row>
    <row r="1131" spans="1:8">
      <c r="A1131" s="14" t="s">
        <v>3446</v>
      </c>
      <c r="B1131" s="14" t="s">
        <v>4237</v>
      </c>
      <c r="C1131" s="14" t="s">
        <v>1327</v>
      </c>
      <c r="D1131" s="14" t="s">
        <v>1361</v>
      </c>
      <c r="E1131" s="14" t="s">
        <v>1387</v>
      </c>
      <c r="F1131" s="14"/>
      <c r="G1131" s="14" t="s">
        <v>1114</v>
      </c>
      <c r="H1131" s="14">
        <v>2584</v>
      </c>
    </row>
    <row r="1132" spans="1:8">
      <c r="A1132" s="14" t="s">
        <v>4496</v>
      </c>
      <c r="B1132" s="14" t="s">
        <v>4237</v>
      </c>
      <c r="C1132" s="14" t="s">
        <v>3174</v>
      </c>
      <c r="D1132" s="14" t="s">
        <v>1361</v>
      </c>
      <c r="E1132" s="14" t="s">
        <v>1387</v>
      </c>
      <c r="F1132" s="14"/>
      <c r="G1132" s="14" t="s">
        <v>1114</v>
      </c>
      <c r="H1132" s="14">
        <v>2177</v>
      </c>
    </row>
    <row r="1133" spans="1:8">
      <c r="A1133" s="14" t="s">
        <v>4497</v>
      </c>
      <c r="B1133" s="14" t="s">
        <v>4237</v>
      </c>
      <c r="C1133" s="14" t="s">
        <v>3174</v>
      </c>
      <c r="D1133" s="14" t="s">
        <v>1361</v>
      </c>
      <c r="E1133" s="14" t="s">
        <v>1387</v>
      </c>
      <c r="F1133" s="14"/>
      <c r="G1133" s="14" t="s">
        <v>1114</v>
      </c>
      <c r="H1133" s="14">
        <v>2176</v>
      </c>
    </row>
    <row r="1134" spans="1:8">
      <c r="A1134" s="14" t="s">
        <v>4498</v>
      </c>
      <c r="B1134" s="14" t="s">
        <v>4237</v>
      </c>
      <c r="C1134" s="14" t="s">
        <v>1295</v>
      </c>
      <c r="D1134" s="14" t="s">
        <v>1361</v>
      </c>
      <c r="E1134" s="14" t="s">
        <v>1387</v>
      </c>
      <c r="F1134" s="14"/>
      <c r="G1134" s="14" t="s">
        <v>1114</v>
      </c>
      <c r="H1134" s="14">
        <v>2860</v>
      </c>
    </row>
    <row r="1135" spans="1:8">
      <c r="A1135" s="14" t="s">
        <v>4499</v>
      </c>
      <c r="B1135" s="14" t="s">
        <v>4237</v>
      </c>
      <c r="C1135" s="14" t="s">
        <v>4500</v>
      </c>
      <c r="D1135" s="14" t="s">
        <v>1361</v>
      </c>
      <c r="E1135" s="14" t="s">
        <v>1387</v>
      </c>
      <c r="F1135" s="14"/>
      <c r="G1135" s="14" t="s">
        <v>1114</v>
      </c>
      <c r="H1135" s="14">
        <v>2860</v>
      </c>
    </row>
    <row r="1136" spans="1:8">
      <c r="A1136" s="14" t="s">
        <v>4438</v>
      </c>
      <c r="B1136" s="14" t="s">
        <v>4237</v>
      </c>
      <c r="C1136" s="14" t="s">
        <v>4439</v>
      </c>
      <c r="D1136" s="14" t="s">
        <v>3032</v>
      </c>
      <c r="E1136" s="14" t="s">
        <v>2981</v>
      </c>
      <c r="F1136" s="14" t="s">
        <v>3033</v>
      </c>
      <c r="G1136" s="14" t="s">
        <v>1114</v>
      </c>
      <c r="H1136" s="14">
        <v>1616</v>
      </c>
    </row>
    <row r="1137" spans="1:8">
      <c r="A1137" s="14" t="s">
        <v>4440</v>
      </c>
      <c r="B1137" s="14" t="s">
        <v>4237</v>
      </c>
      <c r="C1137" s="14" t="s">
        <v>4441</v>
      </c>
      <c r="D1137" s="14" t="s">
        <v>3032</v>
      </c>
      <c r="E1137" s="14" t="s">
        <v>2981</v>
      </c>
      <c r="F1137" s="14" t="s">
        <v>3033</v>
      </c>
      <c r="G1137" s="14" t="s">
        <v>1114</v>
      </c>
      <c r="H1137" s="14">
        <v>1788</v>
      </c>
    </row>
    <row r="1138" spans="1:8">
      <c r="A1138" s="14" t="s">
        <v>4442</v>
      </c>
      <c r="B1138" s="14" t="s">
        <v>4237</v>
      </c>
      <c r="C1138" s="14" t="s">
        <v>4443</v>
      </c>
      <c r="D1138" s="14" t="s">
        <v>3032</v>
      </c>
      <c r="E1138" s="14" t="s">
        <v>2981</v>
      </c>
      <c r="F1138" s="14" t="s">
        <v>3033</v>
      </c>
      <c r="G1138" s="14" t="s">
        <v>1114</v>
      </c>
      <c r="H1138" s="14">
        <v>2063</v>
      </c>
    </row>
    <row r="1139" spans="1:8">
      <c r="A1139" s="14" t="s">
        <v>4444</v>
      </c>
      <c r="B1139" s="14" t="s">
        <v>4237</v>
      </c>
      <c r="C1139" s="14" t="s">
        <v>3437</v>
      </c>
      <c r="D1139" s="14" t="s">
        <v>3032</v>
      </c>
      <c r="E1139" s="14" t="s">
        <v>2981</v>
      </c>
      <c r="F1139" s="14" t="s">
        <v>3033</v>
      </c>
      <c r="G1139" s="14" t="s">
        <v>1114</v>
      </c>
      <c r="H1139" s="14">
        <v>2026</v>
      </c>
    </row>
    <row r="1140" spans="1:8">
      <c r="A1140" s="14" t="s">
        <v>4445</v>
      </c>
      <c r="B1140" s="14" t="s">
        <v>4237</v>
      </c>
      <c r="C1140" s="14" t="s">
        <v>4446</v>
      </c>
      <c r="D1140" s="14" t="s">
        <v>3032</v>
      </c>
      <c r="E1140" s="14" t="s">
        <v>2981</v>
      </c>
      <c r="F1140" s="14" t="s">
        <v>3033</v>
      </c>
      <c r="G1140" s="14" t="s">
        <v>1114</v>
      </c>
      <c r="H1140" s="14">
        <v>1994</v>
      </c>
    </row>
    <row r="1141" spans="1:8">
      <c r="A1141" s="14" t="s">
        <v>4447</v>
      </c>
      <c r="B1141" s="14" t="s">
        <v>4237</v>
      </c>
      <c r="C1141" s="14" t="s">
        <v>4448</v>
      </c>
      <c r="D1141" s="14" t="s">
        <v>3032</v>
      </c>
      <c r="E1141" s="14" t="s">
        <v>2981</v>
      </c>
      <c r="F1141" s="14" t="s">
        <v>3033</v>
      </c>
      <c r="G1141" s="14" t="s">
        <v>1114</v>
      </c>
      <c r="H1141" s="14">
        <v>2063</v>
      </c>
    </row>
    <row r="1142" spans="1:8">
      <c r="A1142" s="14" t="s">
        <v>4449</v>
      </c>
      <c r="B1142" s="14" t="s">
        <v>4237</v>
      </c>
      <c r="C1142" s="14" t="s">
        <v>4450</v>
      </c>
      <c r="D1142" s="14" t="s">
        <v>3032</v>
      </c>
      <c r="E1142" s="14" t="s">
        <v>2981</v>
      </c>
      <c r="F1142" s="14" t="s">
        <v>3033</v>
      </c>
      <c r="G1142" s="14" t="s">
        <v>1114</v>
      </c>
      <c r="H1142" s="14">
        <v>2860</v>
      </c>
    </row>
    <row r="1143" spans="1:8">
      <c r="A1143" s="14" t="s">
        <v>4451</v>
      </c>
      <c r="B1143" s="14" t="s">
        <v>4237</v>
      </c>
      <c r="C1143" s="14" t="s">
        <v>4452</v>
      </c>
      <c r="D1143" s="14" t="s">
        <v>3032</v>
      </c>
      <c r="E1143" s="14" t="s">
        <v>2981</v>
      </c>
      <c r="F1143" s="14" t="s">
        <v>3033</v>
      </c>
      <c r="G1143" s="14" t="s">
        <v>1114</v>
      </c>
      <c r="H1143" s="14">
        <v>1991</v>
      </c>
    </row>
    <row r="1144" spans="1:8">
      <c r="A1144" s="14" t="s">
        <v>4453</v>
      </c>
      <c r="B1144" s="14" t="s">
        <v>4237</v>
      </c>
      <c r="C1144" s="14" t="s">
        <v>4454</v>
      </c>
      <c r="D1144" s="14" t="s">
        <v>3032</v>
      </c>
      <c r="E1144" s="14" t="s">
        <v>2981</v>
      </c>
      <c r="F1144" s="14" t="s">
        <v>3033</v>
      </c>
      <c r="G1144" s="14" t="s">
        <v>1114</v>
      </c>
      <c r="H1144" s="14">
        <v>2063</v>
      </c>
    </row>
    <row r="1145" spans="1:8">
      <c r="A1145" s="14" t="s">
        <v>4455</v>
      </c>
      <c r="B1145" s="14" t="s">
        <v>4237</v>
      </c>
      <c r="C1145" s="14" t="s">
        <v>3296</v>
      </c>
      <c r="D1145" s="14" t="s">
        <v>3032</v>
      </c>
      <c r="E1145" s="14" t="s">
        <v>2981</v>
      </c>
      <c r="F1145" s="14" t="s">
        <v>3033</v>
      </c>
      <c r="G1145" s="14" t="s">
        <v>1114</v>
      </c>
      <c r="H1145" s="14">
        <v>2155</v>
      </c>
    </row>
    <row r="1146" spans="1:8">
      <c r="A1146" s="14" t="s">
        <v>4456</v>
      </c>
      <c r="B1146" s="14" t="s">
        <v>4237</v>
      </c>
      <c r="C1146" s="14" t="s">
        <v>3298</v>
      </c>
      <c r="D1146" s="14" t="s">
        <v>3032</v>
      </c>
      <c r="E1146" s="14" t="s">
        <v>2981</v>
      </c>
      <c r="F1146" s="14" t="s">
        <v>3033</v>
      </c>
      <c r="G1146" s="14" t="s">
        <v>1114</v>
      </c>
      <c r="H1146" s="14">
        <v>2860</v>
      </c>
    </row>
    <row r="1147" spans="1:8">
      <c r="A1147" s="14" t="s">
        <v>4457</v>
      </c>
      <c r="B1147" s="14" t="s">
        <v>4237</v>
      </c>
      <c r="C1147" s="14" t="s">
        <v>4458</v>
      </c>
      <c r="D1147" s="14" t="s">
        <v>3032</v>
      </c>
      <c r="E1147" s="14" t="s">
        <v>2981</v>
      </c>
      <c r="F1147" s="14" t="s">
        <v>3033</v>
      </c>
      <c r="G1147" s="14" t="s">
        <v>1114</v>
      </c>
      <c r="H1147" s="14">
        <v>2627</v>
      </c>
    </row>
    <row r="1148" spans="1:8">
      <c r="A1148" s="14" t="s">
        <v>4459</v>
      </c>
      <c r="B1148" s="14" t="s">
        <v>4237</v>
      </c>
      <c r="C1148" s="14" t="s">
        <v>4460</v>
      </c>
      <c r="D1148" s="14" t="s">
        <v>3032</v>
      </c>
      <c r="E1148" s="14" t="s">
        <v>2981</v>
      </c>
      <c r="F1148" s="14" t="s">
        <v>3033</v>
      </c>
      <c r="G1148" s="14" t="s">
        <v>1114</v>
      </c>
      <c r="H1148" s="14">
        <v>2080</v>
      </c>
    </row>
    <row r="1149" spans="1:8">
      <c r="A1149" s="14" t="s">
        <v>4461</v>
      </c>
      <c r="B1149" s="14" t="s">
        <v>4237</v>
      </c>
      <c r="C1149" s="14" t="s">
        <v>4462</v>
      </c>
      <c r="D1149" s="14" t="s">
        <v>3032</v>
      </c>
      <c r="E1149" s="14" t="s">
        <v>2981</v>
      </c>
      <c r="F1149" s="14" t="s">
        <v>3033</v>
      </c>
      <c r="G1149" s="14" t="s">
        <v>1114</v>
      </c>
      <c r="H1149" s="14">
        <v>2860</v>
      </c>
    </row>
    <row r="1150" spans="1:8">
      <c r="A1150" s="14" t="s">
        <v>4463</v>
      </c>
      <c r="B1150" s="14" t="s">
        <v>4237</v>
      </c>
      <c r="C1150" s="14" t="s">
        <v>3172</v>
      </c>
      <c r="D1150" s="14" t="s">
        <v>3032</v>
      </c>
      <c r="E1150" s="14" t="s">
        <v>2981</v>
      </c>
      <c r="F1150" s="14" t="s">
        <v>3033</v>
      </c>
      <c r="G1150" s="14" t="s">
        <v>1114</v>
      </c>
      <c r="H1150" s="14">
        <v>2860</v>
      </c>
    </row>
    <row r="1151" spans="1:8">
      <c r="A1151" s="14" t="s">
        <v>4464</v>
      </c>
      <c r="B1151" s="14" t="s">
        <v>4237</v>
      </c>
      <c r="C1151" s="14" t="s">
        <v>3538</v>
      </c>
      <c r="D1151" s="14" t="s">
        <v>3032</v>
      </c>
      <c r="E1151" s="14" t="s">
        <v>2981</v>
      </c>
      <c r="F1151" s="14" t="s">
        <v>3033</v>
      </c>
      <c r="G1151" s="14" t="s">
        <v>1114</v>
      </c>
      <c r="H1151" s="14">
        <v>2082</v>
      </c>
    </row>
    <row r="1152" spans="1:8">
      <c r="A1152" s="14" t="s">
        <v>4465</v>
      </c>
      <c r="B1152" s="14" t="s">
        <v>4237</v>
      </c>
      <c r="C1152" s="14" t="s">
        <v>3302</v>
      </c>
      <c r="D1152" s="14" t="s">
        <v>3032</v>
      </c>
      <c r="E1152" s="14" t="s">
        <v>2981</v>
      </c>
      <c r="F1152" s="14" t="s">
        <v>3033</v>
      </c>
      <c r="G1152" s="14" t="s">
        <v>1114</v>
      </c>
      <c r="H1152" s="14">
        <v>2150</v>
      </c>
    </row>
    <row r="1153" spans="1:8">
      <c r="A1153" s="14" t="s">
        <v>4466</v>
      </c>
      <c r="B1153" s="14" t="s">
        <v>4237</v>
      </c>
      <c r="C1153" s="14" t="s">
        <v>4467</v>
      </c>
      <c r="D1153" s="14" t="s">
        <v>3032</v>
      </c>
      <c r="E1153" s="14" t="s">
        <v>2981</v>
      </c>
      <c r="F1153" s="14" t="s">
        <v>3033</v>
      </c>
      <c r="G1153" s="14" t="s">
        <v>1114</v>
      </c>
      <c r="H1153" s="14">
        <v>1984</v>
      </c>
    </row>
    <row r="1154" spans="1:8">
      <c r="A1154" s="14" t="s">
        <v>4468</v>
      </c>
      <c r="B1154" s="14" t="s">
        <v>4237</v>
      </c>
      <c r="C1154" s="14" t="s">
        <v>4469</v>
      </c>
      <c r="D1154" s="14" t="s">
        <v>3032</v>
      </c>
      <c r="E1154" s="14" t="s">
        <v>2981</v>
      </c>
      <c r="F1154" s="14" t="s">
        <v>3033</v>
      </c>
      <c r="G1154" s="14" t="s">
        <v>1114</v>
      </c>
      <c r="H1154" s="14">
        <v>2004</v>
      </c>
    </row>
    <row r="1155" spans="1:8">
      <c r="A1155" s="14" t="s">
        <v>4470</v>
      </c>
      <c r="B1155" s="14" t="s">
        <v>4237</v>
      </c>
      <c r="C1155" s="14" t="s">
        <v>4471</v>
      </c>
      <c r="D1155" s="14" t="s">
        <v>3032</v>
      </c>
      <c r="E1155" s="14" t="s">
        <v>2981</v>
      </c>
      <c r="F1155" s="14" t="s">
        <v>3033</v>
      </c>
      <c r="G1155" s="14" t="s">
        <v>1114</v>
      </c>
      <c r="H1155" s="14">
        <v>1971</v>
      </c>
    </row>
    <row r="1156" spans="1:8">
      <c r="A1156" s="14" t="s">
        <v>4472</v>
      </c>
      <c r="B1156" s="14" t="s">
        <v>4237</v>
      </c>
      <c r="C1156" s="14" t="s">
        <v>4473</v>
      </c>
      <c r="D1156" s="14" t="s">
        <v>3032</v>
      </c>
      <c r="E1156" s="14" t="s">
        <v>2981</v>
      </c>
      <c r="F1156" s="14" t="s">
        <v>3033</v>
      </c>
      <c r="G1156" s="14" t="s">
        <v>1114</v>
      </c>
      <c r="H1156" s="14">
        <v>2860</v>
      </c>
    </row>
    <row r="1157" spans="1:8">
      <c r="A1157" s="14" t="s">
        <v>4474</v>
      </c>
      <c r="B1157" s="14" t="s">
        <v>4237</v>
      </c>
      <c r="C1157" s="14" t="s">
        <v>4475</v>
      </c>
      <c r="D1157" s="14" t="s">
        <v>3032</v>
      </c>
      <c r="E1157" s="14" t="s">
        <v>2981</v>
      </c>
      <c r="F1157" s="14" t="s">
        <v>3033</v>
      </c>
      <c r="G1157" s="14" t="s">
        <v>1114</v>
      </c>
      <c r="H1157" s="14">
        <v>2768</v>
      </c>
    </row>
    <row r="1158" spans="1:8">
      <c r="A1158" s="14" t="s">
        <v>4476</v>
      </c>
      <c r="B1158" s="14" t="s">
        <v>4237</v>
      </c>
      <c r="C1158" s="14" t="s">
        <v>4477</v>
      </c>
      <c r="D1158" s="14" t="s">
        <v>3032</v>
      </c>
      <c r="E1158" s="14" t="s">
        <v>2981</v>
      </c>
      <c r="F1158" s="14" t="s">
        <v>3033</v>
      </c>
      <c r="G1158" s="14" t="s">
        <v>1114</v>
      </c>
      <c r="H1158" s="14">
        <v>2071</v>
      </c>
    </row>
    <row r="1159" spans="1:8">
      <c r="A1159" s="14" t="s">
        <v>4478</v>
      </c>
      <c r="B1159" s="14" t="s">
        <v>4237</v>
      </c>
      <c r="C1159" s="14" t="s">
        <v>4479</v>
      </c>
      <c r="D1159" s="14" t="s">
        <v>3032</v>
      </c>
      <c r="E1159" s="14" t="s">
        <v>2981</v>
      </c>
      <c r="F1159" s="14" t="s">
        <v>3033</v>
      </c>
      <c r="G1159" s="14" t="s">
        <v>1114</v>
      </c>
      <c r="H1159" s="14">
        <v>1951</v>
      </c>
    </row>
    <row r="1160" spans="1:8">
      <c r="A1160" s="14" t="s">
        <v>4480</v>
      </c>
      <c r="B1160" s="14" t="s">
        <v>4237</v>
      </c>
      <c r="C1160" s="14" t="s">
        <v>4481</v>
      </c>
      <c r="D1160" s="14" t="s">
        <v>3032</v>
      </c>
      <c r="E1160" s="14" t="s">
        <v>2981</v>
      </c>
      <c r="F1160" s="14" t="s">
        <v>3033</v>
      </c>
      <c r="G1160" s="14" t="s">
        <v>1114</v>
      </c>
      <c r="H1160" s="14">
        <v>1990</v>
      </c>
    </row>
    <row r="1161" spans="1:8">
      <c r="A1161" s="14" t="s">
        <v>4319</v>
      </c>
      <c r="B1161" s="14" t="s">
        <v>4237</v>
      </c>
      <c r="C1161" s="14" t="s">
        <v>4320</v>
      </c>
      <c r="D1161" s="14" t="s">
        <v>2941</v>
      </c>
      <c r="E1161" s="14"/>
      <c r="F1161" s="14"/>
      <c r="G1161" s="14" t="s">
        <v>1114</v>
      </c>
      <c r="H1161" s="14">
        <v>2860</v>
      </c>
    </row>
    <row r="1162" spans="1:8">
      <c r="A1162" s="14" t="s">
        <v>4321</v>
      </c>
      <c r="B1162" s="14" t="s">
        <v>4237</v>
      </c>
      <c r="C1162" s="14" t="s">
        <v>3376</v>
      </c>
      <c r="D1162" s="14" t="s">
        <v>2941</v>
      </c>
      <c r="E1162" s="14"/>
      <c r="F1162" s="14"/>
      <c r="G1162" s="14" t="s">
        <v>1114</v>
      </c>
      <c r="H1162" s="14">
        <v>1099</v>
      </c>
    </row>
    <row r="1163" spans="1:8">
      <c r="A1163" s="14" t="s">
        <v>4322</v>
      </c>
      <c r="B1163" s="14" t="s">
        <v>4237</v>
      </c>
      <c r="C1163" s="14" t="s">
        <v>4323</v>
      </c>
      <c r="D1163" s="14" t="s">
        <v>2941</v>
      </c>
      <c r="E1163" s="14"/>
      <c r="F1163" s="14"/>
      <c r="G1163" s="14" t="s">
        <v>1114</v>
      </c>
      <c r="H1163" s="14">
        <v>1912</v>
      </c>
    </row>
    <row r="1164" spans="1:8">
      <c r="A1164" s="14" t="s">
        <v>4324</v>
      </c>
      <c r="B1164" s="14" t="s">
        <v>4237</v>
      </c>
      <c r="C1164" s="14" t="s">
        <v>4325</v>
      </c>
      <c r="D1164" s="14" t="s">
        <v>2941</v>
      </c>
      <c r="E1164" s="14"/>
      <c r="F1164" s="14"/>
      <c r="G1164" s="14" t="s">
        <v>1114</v>
      </c>
      <c r="H1164" s="14">
        <v>2094</v>
      </c>
    </row>
    <row r="1165" spans="1:8">
      <c r="A1165" s="14" t="s">
        <v>4326</v>
      </c>
      <c r="B1165" s="14" t="s">
        <v>4237</v>
      </c>
      <c r="C1165" s="14" t="s">
        <v>4327</v>
      </c>
      <c r="D1165" s="14" t="s">
        <v>2941</v>
      </c>
      <c r="E1165" s="14"/>
      <c r="F1165" s="14"/>
      <c r="G1165" s="14" t="s">
        <v>1114</v>
      </c>
      <c r="H1165" s="14">
        <v>2061</v>
      </c>
    </row>
    <row r="1166" spans="1:8">
      <c r="A1166" s="14" t="s">
        <v>4328</v>
      </c>
      <c r="B1166" s="14" t="s">
        <v>4237</v>
      </c>
      <c r="C1166" s="14" t="s">
        <v>4329</v>
      </c>
      <c r="D1166" s="14" t="s">
        <v>2941</v>
      </c>
      <c r="E1166" s="14"/>
      <c r="F1166" s="14"/>
      <c r="G1166" s="14" t="s">
        <v>1114</v>
      </c>
      <c r="H1166" s="14">
        <v>2098</v>
      </c>
    </row>
    <row r="1167" spans="1:8">
      <c r="A1167" s="14" t="s">
        <v>4330</v>
      </c>
      <c r="B1167" s="14" t="s">
        <v>4237</v>
      </c>
      <c r="C1167" s="14" t="s">
        <v>3287</v>
      </c>
      <c r="D1167" s="14" t="s">
        <v>2941</v>
      </c>
      <c r="E1167" s="14"/>
      <c r="F1167" s="14"/>
      <c r="G1167" s="14" t="s">
        <v>1114</v>
      </c>
      <c r="H1167" s="14">
        <v>2860</v>
      </c>
    </row>
    <row r="1168" spans="1:8">
      <c r="A1168" s="14" t="s">
        <v>4331</v>
      </c>
      <c r="B1168" s="14" t="s">
        <v>4237</v>
      </c>
      <c r="C1168" s="14" t="s">
        <v>4332</v>
      </c>
      <c r="D1168" s="14" t="s">
        <v>2941</v>
      </c>
      <c r="E1168" s="14"/>
      <c r="F1168" s="14"/>
      <c r="G1168" s="14" t="s">
        <v>1114</v>
      </c>
      <c r="H1168" s="14">
        <v>1929</v>
      </c>
    </row>
    <row r="1169" spans="1:8">
      <c r="A1169" s="14" t="s">
        <v>4333</v>
      </c>
      <c r="B1169" s="14" t="s">
        <v>4237</v>
      </c>
      <c r="C1169" s="14" t="s">
        <v>4334</v>
      </c>
      <c r="D1169" s="14" t="s">
        <v>2941</v>
      </c>
      <c r="E1169" s="14"/>
      <c r="F1169" s="14"/>
      <c r="G1169" s="14" t="s">
        <v>1114</v>
      </c>
      <c r="H1169" s="14">
        <v>1916</v>
      </c>
    </row>
    <row r="1170" spans="1:8">
      <c r="A1170" s="14" t="s">
        <v>4335</v>
      </c>
      <c r="B1170" s="14" t="s">
        <v>4237</v>
      </c>
      <c r="C1170" s="14" t="s">
        <v>4336</v>
      </c>
      <c r="D1170" s="14" t="s">
        <v>2941</v>
      </c>
      <c r="E1170" s="14"/>
      <c r="F1170" s="14"/>
      <c r="G1170" s="14" t="s">
        <v>1114</v>
      </c>
      <c r="H1170" s="14">
        <v>2310</v>
      </c>
    </row>
    <row r="1171" spans="1:8">
      <c r="A1171" s="14" t="s">
        <v>4337</v>
      </c>
      <c r="B1171" s="14" t="s">
        <v>4237</v>
      </c>
      <c r="C1171" s="14" t="s">
        <v>4338</v>
      </c>
      <c r="D1171" s="14" t="s">
        <v>2941</v>
      </c>
      <c r="E1171" s="14"/>
      <c r="F1171" s="14"/>
      <c r="G1171" s="14" t="s">
        <v>1114</v>
      </c>
      <c r="H1171" s="14">
        <v>1382</v>
      </c>
    </row>
    <row r="1172" spans="1:8">
      <c r="A1172" s="14" t="s">
        <v>4339</v>
      </c>
      <c r="B1172" s="14" t="s">
        <v>4237</v>
      </c>
      <c r="C1172" s="14" t="s">
        <v>4340</v>
      </c>
      <c r="D1172" s="14" t="s">
        <v>2941</v>
      </c>
      <c r="E1172" s="14"/>
      <c r="F1172" s="14"/>
      <c r="G1172" s="14" t="s">
        <v>1114</v>
      </c>
      <c r="H1172" s="14">
        <v>2062</v>
      </c>
    </row>
    <row r="1173" spans="1:8">
      <c r="A1173" s="14" t="s">
        <v>4341</v>
      </c>
      <c r="B1173" s="14" t="s">
        <v>4237</v>
      </c>
      <c r="C1173" s="14" t="s">
        <v>4342</v>
      </c>
      <c r="D1173" s="14" t="s">
        <v>2941</v>
      </c>
      <c r="E1173" s="14"/>
      <c r="F1173" s="14"/>
      <c r="G1173" s="14" t="s">
        <v>1114</v>
      </c>
      <c r="H1173" s="14">
        <v>2860</v>
      </c>
    </row>
    <row r="1174" spans="1:8">
      <c r="A1174" s="14" t="s">
        <v>4343</v>
      </c>
      <c r="B1174" s="14" t="s">
        <v>4237</v>
      </c>
      <c r="C1174" s="14" t="s">
        <v>4344</v>
      </c>
      <c r="D1174" s="14" t="s">
        <v>2941</v>
      </c>
      <c r="E1174" s="14"/>
      <c r="F1174" s="14"/>
      <c r="G1174" s="14" t="s">
        <v>1114</v>
      </c>
      <c r="H1174" s="14">
        <v>2857</v>
      </c>
    </row>
    <row r="1175" spans="1:8">
      <c r="A1175" s="14" t="s">
        <v>4345</v>
      </c>
      <c r="B1175" s="14" t="s">
        <v>4237</v>
      </c>
      <c r="C1175" s="14" t="s">
        <v>4346</v>
      </c>
      <c r="D1175" s="14" t="s">
        <v>2941</v>
      </c>
      <c r="E1175" s="14"/>
      <c r="F1175" s="14"/>
      <c r="G1175" s="14" t="s">
        <v>1114</v>
      </c>
      <c r="H1175" s="14">
        <v>1133</v>
      </c>
    </row>
    <row r="1176" spans="1:8">
      <c r="A1176" s="14" t="s">
        <v>4347</v>
      </c>
      <c r="B1176" s="14" t="s">
        <v>4237</v>
      </c>
      <c r="C1176" s="14" t="s">
        <v>3159</v>
      </c>
      <c r="D1176" s="14" t="s">
        <v>2941</v>
      </c>
      <c r="E1176" s="14"/>
      <c r="F1176" s="14"/>
      <c r="G1176" s="14" t="s">
        <v>1114</v>
      </c>
      <c r="H1176" s="14">
        <v>1888</v>
      </c>
    </row>
    <row r="1177" spans="1:8">
      <c r="A1177" s="14" t="s">
        <v>4348</v>
      </c>
      <c r="B1177" s="14" t="s">
        <v>4237</v>
      </c>
      <c r="C1177" s="14" t="s">
        <v>4349</v>
      </c>
      <c r="D1177" s="14" t="s">
        <v>2941</v>
      </c>
      <c r="E1177" s="14"/>
      <c r="F1177" s="14"/>
      <c r="G1177" s="14" t="s">
        <v>1114</v>
      </c>
      <c r="H1177" s="14">
        <v>2450</v>
      </c>
    </row>
    <row r="1178" spans="1:8">
      <c r="A1178" s="14" t="s">
        <v>4350</v>
      </c>
      <c r="B1178" s="14" t="s">
        <v>4237</v>
      </c>
      <c r="C1178" s="14" t="s">
        <v>4351</v>
      </c>
      <c r="D1178" s="14" t="s">
        <v>2941</v>
      </c>
      <c r="E1178" s="14"/>
      <c r="F1178" s="14"/>
      <c r="G1178" s="14" t="s">
        <v>1114</v>
      </c>
      <c r="H1178" s="14">
        <v>2860</v>
      </c>
    </row>
    <row r="1179" spans="1:8">
      <c r="A1179" s="14" t="s">
        <v>4352</v>
      </c>
      <c r="B1179" s="14" t="s">
        <v>4237</v>
      </c>
      <c r="C1179" s="14" t="s">
        <v>4353</v>
      </c>
      <c r="D1179" s="14" t="s">
        <v>2941</v>
      </c>
      <c r="E1179" s="14"/>
      <c r="F1179" s="14"/>
      <c r="G1179" s="14" t="s">
        <v>1114</v>
      </c>
      <c r="H1179" s="14">
        <v>2860</v>
      </c>
    </row>
    <row r="1180" spans="1:8">
      <c r="A1180" s="14" t="s">
        <v>4354</v>
      </c>
      <c r="B1180" s="14" t="s">
        <v>4237</v>
      </c>
      <c r="C1180" s="14" t="s">
        <v>4355</v>
      </c>
      <c r="D1180" s="14" t="s">
        <v>2941</v>
      </c>
      <c r="E1180" s="14"/>
      <c r="F1180" s="14"/>
      <c r="G1180" s="14" t="s">
        <v>1114</v>
      </c>
      <c r="H1180" s="14">
        <v>1911</v>
      </c>
    </row>
    <row r="1181" spans="1:8">
      <c r="A1181" s="14" t="s">
        <v>4356</v>
      </c>
      <c r="B1181" s="14" t="s">
        <v>4237</v>
      </c>
      <c r="C1181" s="14" t="s">
        <v>4357</v>
      </c>
      <c r="D1181" s="14" t="s">
        <v>2941</v>
      </c>
      <c r="E1181" s="14"/>
      <c r="F1181" s="14"/>
      <c r="G1181" s="14" t="s">
        <v>1114</v>
      </c>
      <c r="H1181" s="14">
        <v>2026</v>
      </c>
    </row>
    <row r="1182" spans="1:8">
      <c r="A1182" s="14" t="s">
        <v>4358</v>
      </c>
      <c r="B1182" s="14" t="s">
        <v>4237</v>
      </c>
      <c r="C1182" s="14" t="s">
        <v>4359</v>
      </c>
      <c r="D1182" s="14" t="s">
        <v>2941</v>
      </c>
      <c r="E1182" s="14"/>
      <c r="F1182" s="14"/>
      <c r="G1182" s="14" t="s">
        <v>1114</v>
      </c>
      <c r="H1182" s="14">
        <v>2437</v>
      </c>
    </row>
    <row r="1183" spans="1:8">
      <c r="A1183" s="14" t="s">
        <v>4360</v>
      </c>
      <c r="B1183" s="14" t="s">
        <v>4237</v>
      </c>
      <c r="C1183" s="14" t="s">
        <v>4361</v>
      </c>
      <c r="D1183" s="14" t="s">
        <v>2941</v>
      </c>
      <c r="E1183" s="14"/>
      <c r="F1183" s="14"/>
      <c r="G1183" s="14" t="s">
        <v>1114</v>
      </c>
      <c r="H1183" s="14">
        <v>2857</v>
      </c>
    </row>
    <row r="1184" spans="1:8">
      <c r="A1184" s="14" t="s">
        <v>4362</v>
      </c>
      <c r="B1184" s="14" t="s">
        <v>4237</v>
      </c>
      <c r="C1184" s="14" t="s">
        <v>4363</v>
      </c>
      <c r="D1184" s="14" t="s">
        <v>2941</v>
      </c>
      <c r="E1184" s="14"/>
      <c r="F1184" s="14"/>
      <c r="G1184" s="14" t="s">
        <v>1114</v>
      </c>
      <c r="H1184" s="14">
        <v>2043</v>
      </c>
    </row>
    <row r="1185" spans="1:8">
      <c r="A1185" s="14" t="s">
        <v>4364</v>
      </c>
      <c r="B1185" s="14" t="s">
        <v>4237</v>
      </c>
      <c r="C1185" s="14" t="s">
        <v>4365</v>
      </c>
      <c r="D1185" s="14" t="s">
        <v>2941</v>
      </c>
      <c r="E1185" s="14"/>
      <c r="F1185" s="14"/>
      <c r="G1185" s="14" t="s">
        <v>1114</v>
      </c>
      <c r="H1185" s="14">
        <v>2860</v>
      </c>
    </row>
    <row r="1186" spans="1:8">
      <c r="A1186" s="14" t="s">
        <v>4366</v>
      </c>
      <c r="B1186" s="14" t="s">
        <v>4237</v>
      </c>
      <c r="C1186" s="14" t="s">
        <v>4367</v>
      </c>
      <c r="D1186" s="14" t="s">
        <v>2941</v>
      </c>
      <c r="E1186" s="14"/>
      <c r="F1186" s="14"/>
      <c r="G1186" s="14" t="s">
        <v>1114</v>
      </c>
      <c r="H1186" s="14">
        <v>1228</v>
      </c>
    </row>
    <row r="1187" spans="1:8">
      <c r="A1187" s="14" t="s">
        <v>4368</v>
      </c>
      <c r="B1187" s="14" t="s">
        <v>4237</v>
      </c>
      <c r="C1187" s="14" t="s">
        <v>4369</v>
      </c>
      <c r="D1187" s="14" t="s">
        <v>2941</v>
      </c>
      <c r="E1187" s="14"/>
      <c r="F1187" s="14"/>
      <c r="G1187" s="14" t="s">
        <v>1114</v>
      </c>
      <c r="H1187" s="14">
        <v>2860</v>
      </c>
    </row>
    <row r="1188" spans="1:8">
      <c r="A1188" s="14" t="s">
        <v>4370</v>
      </c>
      <c r="B1188" s="14" t="s">
        <v>4237</v>
      </c>
      <c r="C1188" s="14" t="s">
        <v>4371</v>
      </c>
      <c r="D1188" s="14" t="s">
        <v>2941</v>
      </c>
      <c r="E1188" s="14"/>
      <c r="F1188" s="14"/>
      <c r="G1188" s="14" t="s">
        <v>1114</v>
      </c>
      <c r="H1188" s="14">
        <v>1351</v>
      </c>
    </row>
    <row r="1189" spans="1:8">
      <c r="A1189" s="14" t="s">
        <v>4372</v>
      </c>
      <c r="B1189" s="14" t="s">
        <v>4237</v>
      </c>
      <c r="C1189" s="14" t="s">
        <v>4373</v>
      </c>
      <c r="D1189" s="14" t="s">
        <v>2941</v>
      </c>
      <c r="E1189" s="14"/>
      <c r="F1189" s="14"/>
      <c r="G1189" s="14" t="s">
        <v>1114</v>
      </c>
      <c r="H1189" s="14">
        <v>1974</v>
      </c>
    </row>
    <row r="1190" spans="1:8">
      <c r="A1190" s="14" t="s">
        <v>4374</v>
      </c>
      <c r="B1190" s="14" t="s">
        <v>4237</v>
      </c>
      <c r="C1190" s="14" t="s">
        <v>4375</v>
      </c>
      <c r="D1190" s="14" t="s">
        <v>2941</v>
      </c>
      <c r="E1190" s="14"/>
      <c r="F1190" s="14"/>
      <c r="G1190" s="14" t="s">
        <v>1114</v>
      </c>
      <c r="H1190" s="14">
        <v>2860</v>
      </c>
    </row>
    <row r="1191" spans="1:8">
      <c r="A1191" s="14" t="s">
        <v>4376</v>
      </c>
      <c r="B1191" s="14" t="s">
        <v>4237</v>
      </c>
      <c r="C1191" s="14" t="s">
        <v>4377</v>
      </c>
      <c r="D1191" s="14" t="s">
        <v>2941</v>
      </c>
      <c r="E1191" s="14"/>
      <c r="F1191" s="14"/>
      <c r="G1191" s="14" t="s">
        <v>1114</v>
      </c>
      <c r="H1191" s="14">
        <v>2537</v>
      </c>
    </row>
    <row r="1192" spans="1:8">
      <c r="A1192" s="14" t="s">
        <v>4378</v>
      </c>
      <c r="B1192" s="14" t="s">
        <v>4237</v>
      </c>
      <c r="C1192" s="14" t="s">
        <v>4379</v>
      </c>
      <c r="D1192" s="14" t="s">
        <v>2941</v>
      </c>
      <c r="E1192" s="14"/>
      <c r="F1192" s="14"/>
      <c r="G1192" s="14" t="s">
        <v>1114</v>
      </c>
      <c r="H1192" s="14">
        <v>2735</v>
      </c>
    </row>
    <row r="1193" spans="1:8">
      <c r="A1193" s="14" t="s">
        <v>4380</v>
      </c>
      <c r="B1193" s="14" t="s">
        <v>4237</v>
      </c>
      <c r="C1193" s="14" t="s">
        <v>4381</v>
      </c>
      <c r="D1193" s="14" t="s">
        <v>2941</v>
      </c>
      <c r="E1193" s="14"/>
      <c r="F1193" s="14"/>
      <c r="G1193" s="14" t="s">
        <v>1114</v>
      </c>
      <c r="H1193" s="14">
        <v>1424</v>
      </c>
    </row>
    <row r="1194" spans="1:8">
      <c r="A1194" s="14" t="s">
        <v>4382</v>
      </c>
      <c r="B1194" s="14" t="s">
        <v>4237</v>
      </c>
      <c r="C1194" s="14" t="s">
        <v>4383</v>
      </c>
      <c r="D1194" s="14" t="s">
        <v>2941</v>
      </c>
      <c r="E1194" s="14"/>
      <c r="F1194" s="14"/>
      <c r="G1194" s="14" t="s">
        <v>1114</v>
      </c>
      <c r="H1194" s="14">
        <v>2860</v>
      </c>
    </row>
    <row r="1195" spans="1:8">
      <c r="A1195" s="14" t="s">
        <v>4384</v>
      </c>
      <c r="B1195" s="14" t="s">
        <v>4237</v>
      </c>
      <c r="C1195" s="14" t="s">
        <v>4385</v>
      </c>
      <c r="D1195" s="14" t="s">
        <v>2941</v>
      </c>
      <c r="E1195" s="14"/>
      <c r="F1195" s="14"/>
      <c r="G1195" s="14" t="s">
        <v>1114</v>
      </c>
      <c r="H1195" s="14">
        <v>2860</v>
      </c>
    </row>
    <row r="1196" spans="1:8">
      <c r="A1196" s="14" t="s">
        <v>4386</v>
      </c>
      <c r="B1196" s="14" t="s">
        <v>4237</v>
      </c>
      <c r="C1196" s="14" t="s">
        <v>4387</v>
      </c>
      <c r="D1196" s="14" t="s">
        <v>2941</v>
      </c>
      <c r="E1196" s="14"/>
      <c r="F1196" s="14"/>
      <c r="G1196" s="14" t="s">
        <v>1114</v>
      </c>
      <c r="H1196" s="14">
        <v>2860</v>
      </c>
    </row>
    <row r="1197" spans="1:8">
      <c r="A1197" s="14" t="s">
        <v>4388</v>
      </c>
      <c r="B1197" s="14" t="s">
        <v>4237</v>
      </c>
      <c r="C1197" s="14" t="s">
        <v>4389</v>
      </c>
      <c r="D1197" s="14" t="s">
        <v>2941</v>
      </c>
      <c r="E1197" s="14"/>
      <c r="F1197" s="14"/>
      <c r="G1197" s="14" t="s">
        <v>1114</v>
      </c>
      <c r="H1197" s="14">
        <v>1583</v>
      </c>
    </row>
    <row r="1198" spans="1:8">
      <c r="A1198" s="14" t="s">
        <v>3514</v>
      </c>
      <c r="B1198" s="14" t="s">
        <v>4237</v>
      </c>
      <c r="C1198" s="14" t="s">
        <v>3515</v>
      </c>
      <c r="D1198" s="14" t="s">
        <v>2941</v>
      </c>
      <c r="E1198" s="14"/>
      <c r="F1198" s="14"/>
      <c r="G1198" s="14" t="s">
        <v>1114</v>
      </c>
      <c r="H1198" s="14">
        <v>2860</v>
      </c>
    </row>
    <row r="1199" spans="1:8">
      <c r="A1199" s="14" t="s">
        <v>4390</v>
      </c>
      <c r="B1199" s="14" t="s">
        <v>4237</v>
      </c>
      <c r="C1199" s="14" t="s">
        <v>4391</v>
      </c>
      <c r="D1199" s="14" t="s">
        <v>2941</v>
      </c>
      <c r="E1199" s="14"/>
      <c r="F1199" s="14"/>
      <c r="G1199" s="14" t="s">
        <v>1114</v>
      </c>
      <c r="H1199" s="14">
        <v>1594</v>
      </c>
    </row>
    <row r="1200" spans="1:8">
      <c r="A1200" s="14" t="s">
        <v>4392</v>
      </c>
      <c r="B1200" s="14" t="s">
        <v>4237</v>
      </c>
      <c r="C1200" s="14" t="s">
        <v>4393</v>
      </c>
      <c r="D1200" s="14" t="s">
        <v>2941</v>
      </c>
      <c r="E1200" s="14"/>
      <c r="F1200" s="14"/>
      <c r="G1200" s="14" t="s">
        <v>1114</v>
      </c>
      <c r="H1200" s="14">
        <v>2098</v>
      </c>
    </row>
    <row r="1201" spans="1:8">
      <c r="A1201" s="14" t="s">
        <v>4394</v>
      </c>
      <c r="B1201" s="14" t="s">
        <v>4237</v>
      </c>
      <c r="C1201" s="14" t="s">
        <v>4395</v>
      </c>
      <c r="D1201" s="14" t="s">
        <v>2941</v>
      </c>
      <c r="E1201" s="14"/>
      <c r="F1201" s="14"/>
      <c r="G1201" s="14" t="s">
        <v>1114</v>
      </c>
      <c r="H1201" s="14">
        <v>2026</v>
      </c>
    </row>
    <row r="1202" spans="1:8">
      <c r="A1202" s="14" t="s">
        <v>4396</v>
      </c>
      <c r="B1202" s="14" t="s">
        <v>4237</v>
      </c>
      <c r="C1202" s="14" t="s">
        <v>4397</v>
      </c>
      <c r="D1202" s="14" t="s">
        <v>2941</v>
      </c>
      <c r="E1202" s="14"/>
      <c r="F1202" s="14"/>
      <c r="G1202" s="14" t="s">
        <v>1114</v>
      </c>
      <c r="H1202" s="14">
        <v>1646</v>
      </c>
    </row>
    <row r="1203" spans="1:8">
      <c r="A1203" s="14" t="s">
        <v>4398</v>
      </c>
      <c r="B1203" s="14" t="s">
        <v>4237</v>
      </c>
      <c r="C1203" s="14" t="s">
        <v>4399</v>
      </c>
      <c r="D1203" s="14" t="s">
        <v>2941</v>
      </c>
      <c r="E1203" s="14"/>
      <c r="F1203" s="14"/>
      <c r="G1203" s="14" t="s">
        <v>1114</v>
      </c>
      <c r="H1203" s="14">
        <v>1910</v>
      </c>
    </row>
    <row r="1204" spans="1:8">
      <c r="A1204" s="14" t="s">
        <v>4400</v>
      </c>
      <c r="B1204" s="14" t="s">
        <v>4237</v>
      </c>
      <c r="C1204" s="14" t="s">
        <v>4401</v>
      </c>
      <c r="D1204" s="14" t="s">
        <v>2941</v>
      </c>
      <c r="E1204" s="14"/>
      <c r="F1204" s="14"/>
      <c r="G1204" s="14" t="s">
        <v>1114</v>
      </c>
      <c r="H1204" s="14">
        <v>2860</v>
      </c>
    </row>
    <row r="1205" spans="1:8">
      <c r="A1205" s="14" t="s">
        <v>4402</v>
      </c>
      <c r="B1205" s="14" t="s">
        <v>4237</v>
      </c>
      <c r="C1205" s="14" t="s">
        <v>4403</v>
      </c>
      <c r="D1205" s="14" t="s">
        <v>2941</v>
      </c>
      <c r="E1205" s="14"/>
      <c r="F1205" s="14"/>
      <c r="G1205" s="14" t="s">
        <v>1114</v>
      </c>
      <c r="H1205" s="14">
        <v>1351</v>
      </c>
    </row>
    <row r="1206" spans="1:8">
      <c r="A1206" s="14" t="s">
        <v>4404</v>
      </c>
      <c r="B1206" s="14" t="s">
        <v>4237</v>
      </c>
      <c r="C1206" s="14" t="s">
        <v>2943</v>
      </c>
      <c r="D1206" s="14" t="s">
        <v>2941</v>
      </c>
      <c r="E1206" s="14"/>
      <c r="F1206" s="14"/>
      <c r="G1206" s="14" t="s">
        <v>1114</v>
      </c>
      <c r="H1206" s="14">
        <v>2860</v>
      </c>
    </row>
    <row r="1207" spans="1:8">
      <c r="A1207" s="14" t="s">
        <v>4236</v>
      </c>
      <c r="B1207" s="14" t="s">
        <v>4237</v>
      </c>
      <c r="C1207" s="14" t="s">
        <v>4238</v>
      </c>
      <c r="D1207" s="14" t="s">
        <v>2912</v>
      </c>
      <c r="E1207" s="14" t="s">
        <v>1369</v>
      </c>
      <c r="F1207" s="14"/>
      <c r="G1207" s="14" t="s">
        <v>1114</v>
      </c>
      <c r="H1207" s="14">
        <v>2860</v>
      </c>
    </row>
    <row r="1208" spans="1:8">
      <c r="A1208" s="14" t="s">
        <v>4239</v>
      </c>
      <c r="B1208" s="14" t="s">
        <v>4237</v>
      </c>
      <c r="C1208" s="14" t="s">
        <v>4238</v>
      </c>
      <c r="D1208" s="14" t="s">
        <v>2912</v>
      </c>
      <c r="E1208" s="14" t="s">
        <v>1369</v>
      </c>
      <c r="F1208" s="14"/>
      <c r="G1208" s="14" t="s">
        <v>1114</v>
      </c>
      <c r="H1208" s="14">
        <v>2860</v>
      </c>
    </row>
    <row r="1209" spans="1:8">
      <c r="A1209" s="14" t="s">
        <v>4240</v>
      </c>
      <c r="B1209" s="14" t="s">
        <v>4237</v>
      </c>
      <c r="C1209" s="14" t="s">
        <v>4241</v>
      </c>
      <c r="D1209" s="14" t="s">
        <v>2912</v>
      </c>
      <c r="E1209" s="14" t="s">
        <v>1369</v>
      </c>
      <c r="F1209" s="14"/>
      <c r="G1209" s="14" t="s">
        <v>1114</v>
      </c>
      <c r="H1209" s="14">
        <v>2285</v>
      </c>
    </row>
    <row r="1210" spans="1:8">
      <c r="A1210" s="14" t="s">
        <v>4242</v>
      </c>
      <c r="B1210" s="14" t="s">
        <v>4237</v>
      </c>
      <c r="C1210" s="14" t="s">
        <v>4243</v>
      </c>
      <c r="D1210" s="14" t="s">
        <v>2912</v>
      </c>
      <c r="E1210" s="14" t="s">
        <v>1369</v>
      </c>
      <c r="F1210" s="14"/>
      <c r="G1210" s="14" t="s">
        <v>1114</v>
      </c>
      <c r="H1210" s="14">
        <v>2860</v>
      </c>
    </row>
    <row r="1211" spans="1:8">
      <c r="A1211" s="14" t="s">
        <v>4244</v>
      </c>
      <c r="B1211" s="14" t="s">
        <v>4237</v>
      </c>
      <c r="C1211" s="14" t="s">
        <v>4243</v>
      </c>
      <c r="D1211" s="14" t="s">
        <v>2912</v>
      </c>
      <c r="E1211" s="14" t="s">
        <v>1369</v>
      </c>
      <c r="F1211" s="14"/>
      <c r="G1211" s="14" t="s">
        <v>1114</v>
      </c>
      <c r="H1211" s="14">
        <v>2860</v>
      </c>
    </row>
    <row r="1212" spans="1:8">
      <c r="A1212" s="14" t="s">
        <v>4245</v>
      </c>
      <c r="B1212" s="14" t="s">
        <v>4237</v>
      </c>
      <c r="C1212" s="14" t="s">
        <v>4246</v>
      </c>
      <c r="D1212" s="14" t="s">
        <v>2912</v>
      </c>
      <c r="E1212" s="14" t="s">
        <v>1369</v>
      </c>
      <c r="F1212" s="14"/>
      <c r="G1212" s="14" t="s">
        <v>1114</v>
      </c>
      <c r="H1212" s="14">
        <v>2860</v>
      </c>
    </row>
    <row r="1213" spans="1:8">
      <c r="A1213" s="14" t="s">
        <v>4247</v>
      </c>
      <c r="B1213" s="14" t="s">
        <v>4237</v>
      </c>
      <c r="C1213" s="14" t="s">
        <v>4246</v>
      </c>
      <c r="D1213" s="14" t="s">
        <v>2912</v>
      </c>
      <c r="E1213" s="14" t="s">
        <v>1369</v>
      </c>
      <c r="F1213" s="14"/>
      <c r="G1213" s="14" t="s">
        <v>1114</v>
      </c>
      <c r="H1213" s="14">
        <v>2860</v>
      </c>
    </row>
    <row r="1214" spans="1:8">
      <c r="A1214" s="14" t="s">
        <v>4248</v>
      </c>
      <c r="B1214" s="14" t="s">
        <v>4237</v>
      </c>
      <c r="C1214" s="14" t="s">
        <v>4249</v>
      </c>
      <c r="D1214" s="14" t="s">
        <v>2912</v>
      </c>
      <c r="E1214" s="14" t="s">
        <v>1369</v>
      </c>
      <c r="F1214" s="14"/>
      <c r="G1214" s="14" t="s">
        <v>1114</v>
      </c>
      <c r="H1214" s="14">
        <v>2860</v>
      </c>
    </row>
    <row r="1215" spans="1:8">
      <c r="A1215" s="14" t="s">
        <v>4250</v>
      </c>
      <c r="B1215" s="14" t="s">
        <v>4237</v>
      </c>
      <c r="C1215" s="14" t="s">
        <v>4251</v>
      </c>
      <c r="D1215" s="14" t="s">
        <v>2912</v>
      </c>
      <c r="E1215" s="14" t="s">
        <v>1369</v>
      </c>
      <c r="F1215" s="14"/>
      <c r="G1215" s="14" t="s">
        <v>1114</v>
      </c>
      <c r="H1215" s="14">
        <v>2734</v>
      </c>
    </row>
    <row r="1216" spans="1:8">
      <c r="A1216" s="14" t="s">
        <v>4252</v>
      </c>
      <c r="B1216" s="14" t="s">
        <v>4237</v>
      </c>
      <c r="C1216" s="14" t="s">
        <v>4251</v>
      </c>
      <c r="D1216" s="14" t="s">
        <v>2912</v>
      </c>
      <c r="E1216" s="14" t="s">
        <v>1369</v>
      </c>
      <c r="F1216" s="14"/>
      <c r="G1216" s="14" t="s">
        <v>1114</v>
      </c>
      <c r="H1216" s="14">
        <v>2860</v>
      </c>
    </row>
    <row r="1217" spans="1:8">
      <c r="A1217" s="14" t="s">
        <v>4253</v>
      </c>
      <c r="B1217" s="14" t="s">
        <v>4237</v>
      </c>
      <c r="C1217" s="14" t="s">
        <v>4254</v>
      </c>
      <c r="D1217" s="14" t="s">
        <v>2912</v>
      </c>
      <c r="E1217" s="14" t="s">
        <v>1369</v>
      </c>
      <c r="F1217" s="14"/>
      <c r="G1217" s="14" t="s">
        <v>1114</v>
      </c>
      <c r="H1217" s="14">
        <v>1352</v>
      </c>
    </row>
    <row r="1218" spans="1:8">
      <c r="A1218" s="14" t="s">
        <v>4255</v>
      </c>
      <c r="B1218" s="14" t="s">
        <v>4237</v>
      </c>
      <c r="C1218" s="14" t="s">
        <v>4254</v>
      </c>
      <c r="D1218" s="14" t="s">
        <v>2912</v>
      </c>
      <c r="E1218" s="14" t="s">
        <v>1369</v>
      </c>
      <c r="F1218" s="14"/>
      <c r="G1218" s="14" t="s">
        <v>1114</v>
      </c>
      <c r="H1218" s="14">
        <v>1155</v>
      </c>
    </row>
    <row r="1219" spans="1:8">
      <c r="A1219" s="14" t="s">
        <v>4256</v>
      </c>
      <c r="B1219" s="14" t="s">
        <v>4237</v>
      </c>
      <c r="C1219" s="14" t="s">
        <v>4257</v>
      </c>
      <c r="D1219" s="14" t="s">
        <v>2912</v>
      </c>
      <c r="E1219" s="14" t="s">
        <v>1369</v>
      </c>
      <c r="F1219" s="14"/>
      <c r="G1219" s="14" t="s">
        <v>1114</v>
      </c>
      <c r="H1219" s="14">
        <v>1352</v>
      </c>
    </row>
    <row r="1220" spans="1:8">
      <c r="A1220" s="14" t="s">
        <v>4258</v>
      </c>
      <c r="B1220" s="14" t="s">
        <v>4237</v>
      </c>
      <c r="C1220" s="14" t="s">
        <v>4257</v>
      </c>
      <c r="D1220" s="14" t="s">
        <v>2912</v>
      </c>
      <c r="E1220" s="14" t="s">
        <v>1369</v>
      </c>
      <c r="F1220" s="14"/>
      <c r="G1220" s="14" t="s">
        <v>1114</v>
      </c>
      <c r="H1220" s="14">
        <v>2480</v>
      </c>
    </row>
    <row r="1221" spans="1:8">
      <c r="A1221" s="14" t="s">
        <v>4259</v>
      </c>
      <c r="B1221" s="14" t="s">
        <v>4237</v>
      </c>
      <c r="C1221" s="14" t="s">
        <v>4260</v>
      </c>
      <c r="D1221" s="14" t="s">
        <v>2912</v>
      </c>
      <c r="E1221" s="14" t="s">
        <v>1369</v>
      </c>
      <c r="F1221" s="14"/>
      <c r="G1221" s="14" t="s">
        <v>1114</v>
      </c>
      <c r="H1221" s="14">
        <v>1352</v>
      </c>
    </row>
    <row r="1222" spans="1:8">
      <c r="A1222" s="14" t="s">
        <v>4261</v>
      </c>
      <c r="B1222" s="14" t="s">
        <v>4237</v>
      </c>
      <c r="C1222" s="14" t="s">
        <v>4260</v>
      </c>
      <c r="D1222" s="14" t="s">
        <v>2912</v>
      </c>
      <c r="E1222" s="14" t="s">
        <v>1369</v>
      </c>
      <c r="F1222" s="14"/>
      <c r="G1222" s="14" t="s">
        <v>1114</v>
      </c>
      <c r="H1222" s="14">
        <v>1278</v>
      </c>
    </row>
    <row r="1223" spans="1:8">
      <c r="A1223" s="14" t="s">
        <v>4262</v>
      </c>
      <c r="B1223" s="14" t="s">
        <v>4237</v>
      </c>
      <c r="C1223" s="14" t="s">
        <v>4263</v>
      </c>
      <c r="D1223" s="14" t="s">
        <v>2912</v>
      </c>
      <c r="E1223" s="14" t="s">
        <v>1369</v>
      </c>
      <c r="F1223" s="14"/>
      <c r="G1223" s="14" t="s">
        <v>1114</v>
      </c>
      <c r="H1223" s="14">
        <v>2860</v>
      </c>
    </row>
    <row r="1224" spans="1:8">
      <c r="A1224" s="14" t="s">
        <v>4264</v>
      </c>
      <c r="B1224" s="14" t="s">
        <v>4237</v>
      </c>
      <c r="C1224" s="14" t="s">
        <v>4265</v>
      </c>
      <c r="D1224" s="14" t="s">
        <v>2912</v>
      </c>
      <c r="E1224" s="14" t="s">
        <v>1369</v>
      </c>
      <c r="F1224" s="14"/>
      <c r="G1224" s="14" t="s">
        <v>1114</v>
      </c>
      <c r="H1224" s="14">
        <v>2860</v>
      </c>
    </row>
    <row r="1225" spans="1:8">
      <c r="A1225" s="14" t="s">
        <v>4266</v>
      </c>
      <c r="B1225" s="14" t="s">
        <v>4237</v>
      </c>
      <c r="C1225" s="14" t="s">
        <v>4267</v>
      </c>
      <c r="D1225" s="14" t="s">
        <v>2912</v>
      </c>
      <c r="E1225" s="14" t="s">
        <v>1369</v>
      </c>
      <c r="F1225" s="14"/>
      <c r="G1225" s="14" t="s">
        <v>1114</v>
      </c>
      <c r="H1225" s="14">
        <v>1204</v>
      </c>
    </row>
    <row r="1226" spans="1:8">
      <c r="A1226" s="14" t="s">
        <v>4432</v>
      </c>
      <c r="B1226" s="14" t="s">
        <v>4237</v>
      </c>
      <c r="C1226" s="14" t="s">
        <v>4433</v>
      </c>
      <c r="D1226" s="14" t="s">
        <v>3292</v>
      </c>
      <c r="E1226" s="14" t="s">
        <v>2981</v>
      </c>
      <c r="F1226" s="14" t="s">
        <v>3033</v>
      </c>
      <c r="G1226" s="14" t="s">
        <v>1114</v>
      </c>
      <c r="H1226" s="14">
        <v>2860</v>
      </c>
    </row>
    <row r="1227" spans="1:8">
      <c r="A1227" s="14" t="s">
        <v>4434</v>
      </c>
      <c r="B1227" s="14" t="s">
        <v>4237</v>
      </c>
      <c r="C1227" s="14" t="s">
        <v>4435</v>
      </c>
      <c r="D1227" s="14" t="s">
        <v>3292</v>
      </c>
      <c r="E1227" s="14" t="s">
        <v>2981</v>
      </c>
      <c r="F1227" s="14" t="s">
        <v>3033</v>
      </c>
      <c r="G1227" s="14" t="s">
        <v>1114</v>
      </c>
      <c r="H1227" s="14">
        <v>2860</v>
      </c>
    </row>
    <row r="1228" spans="1:8">
      <c r="A1228" s="14" t="s">
        <v>4436</v>
      </c>
      <c r="B1228" s="14" t="s">
        <v>4237</v>
      </c>
      <c r="C1228" s="14" t="s">
        <v>3291</v>
      </c>
      <c r="D1228" s="14" t="s">
        <v>3292</v>
      </c>
      <c r="E1228" s="14" t="s">
        <v>2981</v>
      </c>
      <c r="F1228" s="14" t="s">
        <v>3033</v>
      </c>
      <c r="G1228" s="14" t="s">
        <v>1114</v>
      </c>
      <c r="H1228" s="14">
        <v>2063</v>
      </c>
    </row>
    <row r="1229" spans="1:8">
      <c r="A1229" s="14" t="s">
        <v>4437</v>
      </c>
      <c r="B1229" s="14" t="s">
        <v>4237</v>
      </c>
      <c r="C1229" s="14" t="s">
        <v>3294</v>
      </c>
      <c r="D1229" s="14" t="s">
        <v>3292</v>
      </c>
      <c r="E1229" s="14" t="s">
        <v>2981</v>
      </c>
      <c r="F1229" s="14" t="s">
        <v>3033</v>
      </c>
      <c r="G1229" s="14" t="s">
        <v>1114</v>
      </c>
      <c r="H1229" s="14">
        <v>1119</v>
      </c>
    </row>
    <row r="1230" spans="1:8">
      <c r="A1230" s="14" t="s">
        <v>4405</v>
      </c>
      <c r="B1230" s="14" t="s">
        <v>4237</v>
      </c>
      <c r="C1230" s="14" t="s">
        <v>4406</v>
      </c>
      <c r="D1230" s="14"/>
      <c r="E1230" s="14"/>
      <c r="F1230" s="14"/>
      <c r="G1230" s="14" t="s">
        <v>1114</v>
      </c>
      <c r="H1230" s="14">
        <v>2640</v>
      </c>
    </row>
    <row r="1231" spans="1:8">
      <c r="A1231" s="14" t="s">
        <v>4430</v>
      </c>
      <c r="B1231" s="14" t="s">
        <v>4237</v>
      </c>
      <c r="C1231" s="14" t="s">
        <v>4431</v>
      </c>
      <c r="D1231" s="14"/>
      <c r="E1231" s="14"/>
      <c r="F1231" s="14"/>
      <c r="G1231" s="14" t="s">
        <v>1114</v>
      </c>
      <c r="H1231" s="14">
        <v>1740</v>
      </c>
    </row>
    <row r="1232" spans="1:8">
      <c r="A1232" s="14" t="s">
        <v>4953</v>
      </c>
      <c r="B1232" s="14" t="s">
        <v>4586</v>
      </c>
      <c r="C1232" s="14" t="s">
        <v>4954</v>
      </c>
      <c r="D1232" s="14" t="s">
        <v>4955</v>
      </c>
      <c r="E1232" s="14"/>
      <c r="F1232" s="14"/>
      <c r="G1232" s="14" t="s">
        <v>5072</v>
      </c>
      <c r="H1232" s="14">
        <v>2203</v>
      </c>
    </row>
    <row r="1233" spans="1:8">
      <c r="A1233" s="14" t="s">
        <v>4934</v>
      </c>
      <c r="B1233" s="14" t="s">
        <v>4586</v>
      </c>
      <c r="C1233" s="14" t="s">
        <v>4935</v>
      </c>
      <c r="D1233" s="14" t="s">
        <v>4936</v>
      </c>
      <c r="E1233" s="14"/>
      <c r="F1233" s="14"/>
      <c r="G1233" s="14" t="s">
        <v>5073</v>
      </c>
      <c r="H1233" s="14">
        <v>1958</v>
      </c>
    </row>
    <row r="1234" spans="1:8">
      <c r="A1234" s="14" t="s">
        <v>4937</v>
      </c>
      <c r="B1234" s="14" t="s">
        <v>4586</v>
      </c>
      <c r="C1234" s="14" t="s">
        <v>4935</v>
      </c>
      <c r="D1234" s="14" t="s">
        <v>4936</v>
      </c>
      <c r="E1234" s="14"/>
      <c r="F1234" s="14"/>
      <c r="G1234" s="14" t="s">
        <v>5073</v>
      </c>
      <c r="H1234" s="14">
        <v>2406</v>
      </c>
    </row>
    <row r="1235" spans="1:8">
      <c r="A1235" s="14" t="s">
        <v>4991</v>
      </c>
      <c r="B1235" s="14" t="s">
        <v>4586</v>
      </c>
      <c r="C1235" s="14" t="s">
        <v>4992</v>
      </c>
      <c r="D1235" s="14" t="s">
        <v>4993</v>
      </c>
      <c r="E1235" s="14"/>
      <c r="F1235" s="14"/>
      <c r="G1235" s="14" t="s">
        <v>1408</v>
      </c>
      <c r="H1235" s="14">
        <v>2863</v>
      </c>
    </row>
    <row r="1236" spans="1:8">
      <c r="A1236" s="14" t="s">
        <v>4968</v>
      </c>
      <c r="B1236" s="14" t="s">
        <v>4586</v>
      </c>
      <c r="C1236" s="14" t="s">
        <v>4969</v>
      </c>
      <c r="D1236" s="14" t="s">
        <v>4970</v>
      </c>
      <c r="E1236" s="14"/>
      <c r="F1236" s="14"/>
      <c r="G1236" s="14" t="s">
        <v>1408</v>
      </c>
      <c r="H1236" s="14">
        <v>2093</v>
      </c>
    </row>
    <row r="1237" spans="1:8">
      <c r="A1237" s="14" t="s">
        <v>4971</v>
      </c>
      <c r="B1237" s="14" t="s">
        <v>4586</v>
      </c>
      <c r="C1237" s="14" t="s">
        <v>4972</v>
      </c>
      <c r="D1237" s="14" t="s">
        <v>4970</v>
      </c>
      <c r="E1237" s="14"/>
      <c r="F1237" s="14"/>
      <c r="G1237" s="14" t="s">
        <v>5074</v>
      </c>
      <c r="H1237" s="14">
        <v>1990</v>
      </c>
    </row>
    <row r="1238" spans="1:8">
      <c r="A1238" s="14" t="s">
        <v>4973</v>
      </c>
      <c r="B1238" s="14" t="s">
        <v>4586</v>
      </c>
      <c r="C1238" s="14" t="s">
        <v>4974</v>
      </c>
      <c r="D1238" s="14" t="s">
        <v>4970</v>
      </c>
      <c r="E1238" s="14"/>
      <c r="F1238" s="14"/>
      <c r="G1238" s="14" t="s">
        <v>5074</v>
      </c>
      <c r="H1238" s="14">
        <v>1021</v>
      </c>
    </row>
    <row r="1239" spans="1:8">
      <c r="A1239" s="14" t="s">
        <v>4975</v>
      </c>
      <c r="B1239" s="14" t="s">
        <v>4586</v>
      </c>
      <c r="C1239" s="14" t="s">
        <v>4976</v>
      </c>
      <c r="D1239" s="14" t="s">
        <v>4970</v>
      </c>
      <c r="E1239" s="14"/>
      <c r="F1239" s="14"/>
      <c r="G1239" s="14" t="s">
        <v>5074</v>
      </c>
      <c r="H1239" s="14">
        <v>1999</v>
      </c>
    </row>
    <row r="1240" spans="1:8">
      <c r="A1240" s="14" t="s">
        <v>4977</v>
      </c>
      <c r="B1240" s="14" t="s">
        <v>4586</v>
      </c>
      <c r="C1240" s="14" t="s">
        <v>4978</v>
      </c>
      <c r="D1240" s="14" t="s">
        <v>4970</v>
      </c>
      <c r="E1240" s="14"/>
      <c r="F1240" s="14"/>
      <c r="G1240" s="14" t="s">
        <v>5074</v>
      </c>
      <c r="H1240" s="14">
        <v>1986</v>
      </c>
    </row>
    <row r="1241" spans="1:8">
      <c r="A1241" s="14" t="s">
        <v>4979</v>
      </c>
      <c r="B1241" s="14" t="s">
        <v>4586</v>
      </c>
      <c r="C1241" s="14" t="s">
        <v>4980</v>
      </c>
      <c r="D1241" s="14" t="s">
        <v>4970</v>
      </c>
      <c r="E1241" s="14"/>
      <c r="F1241" s="14"/>
      <c r="G1241" s="14" t="s">
        <v>5074</v>
      </c>
      <c r="H1241" s="14">
        <v>2594</v>
      </c>
    </row>
    <row r="1242" spans="1:8">
      <c r="A1242" s="14" t="s">
        <v>4981</v>
      </c>
      <c r="B1242" s="14" t="s">
        <v>4586</v>
      </c>
      <c r="C1242" s="14" t="s">
        <v>4982</v>
      </c>
      <c r="D1242" s="14" t="s">
        <v>4970</v>
      </c>
      <c r="E1242" s="14"/>
      <c r="F1242" s="14"/>
      <c r="G1242" s="14" t="s">
        <v>5074</v>
      </c>
      <c r="H1242" s="14">
        <v>2502</v>
      </c>
    </row>
    <row r="1243" spans="1:8">
      <c r="A1243" s="14" t="s">
        <v>4862</v>
      </c>
      <c r="B1243" s="14" t="s">
        <v>4586</v>
      </c>
      <c r="C1243" s="14" t="s">
        <v>4863</v>
      </c>
      <c r="D1243" s="14" t="s">
        <v>4864</v>
      </c>
      <c r="E1243" s="14" t="s">
        <v>2981</v>
      </c>
      <c r="F1243" s="14" t="s">
        <v>4865</v>
      </c>
      <c r="G1243" s="14" t="s">
        <v>1114</v>
      </c>
      <c r="H1243" s="14">
        <v>2863</v>
      </c>
    </row>
    <row r="1244" spans="1:8">
      <c r="A1244" s="14" t="s">
        <v>4866</v>
      </c>
      <c r="B1244" s="14" t="s">
        <v>4586</v>
      </c>
      <c r="C1244" s="14" t="s">
        <v>4867</v>
      </c>
      <c r="D1244" s="14" t="s">
        <v>4864</v>
      </c>
      <c r="E1244" s="14" t="s">
        <v>2981</v>
      </c>
      <c r="F1244" s="14" t="s">
        <v>4865</v>
      </c>
      <c r="G1244" s="14" t="s">
        <v>1114</v>
      </c>
      <c r="H1244" s="14">
        <v>2156</v>
      </c>
    </row>
    <row r="1245" spans="1:8">
      <c r="A1245" s="14" t="s">
        <v>4958</v>
      </c>
      <c r="B1245" s="14" t="s">
        <v>4586</v>
      </c>
      <c r="C1245" s="14" t="s">
        <v>4959</v>
      </c>
      <c r="D1245" s="14" t="s">
        <v>4960</v>
      </c>
      <c r="E1245" s="14" t="s">
        <v>4961</v>
      </c>
      <c r="F1245" s="14" t="s">
        <v>4962</v>
      </c>
      <c r="G1245" s="14" t="s">
        <v>5073</v>
      </c>
      <c r="H1245" s="14">
        <v>1694</v>
      </c>
    </row>
    <row r="1246" spans="1:8">
      <c r="A1246" s="14" t="s">
        <v>4919</v>
      </c>
      <c r="B1246" s="14" t="s">
        <v>4586</v>
      </c>
      <c r="C1246" s="14" t="s">
        <v>4920</v>
      </c>
      <c r="D1246" s="14" t="s">
        <v>4921</v>
      </c>
      <c r="E1246" s="14"/>
      <c r="F1246" s="14"/>
      <c r="G1246" s="14" t="s">
        <v>1114</v>
      </c>
      <c r="H1246" s="14">
        <v>2563</v>
      </c>
    </row>
    <row r="1247" spans="1:8">
      <c r="A1247" s="14" t="s">
        <v>4894</v>
      </c>
      <c r="B1247" s="14" t="s">
        <v>4586</v>
      </c>
      <c r="C1247" s="14" t="s">
        <v>4895</v>
      </c>
      <c r="D1247" s="14" t="s">
        <v>4896</v>
      </c>
      <c r="E1247" s="14" t="s">
        <v>4897</v>
      </c>
      <c r="F1247" s="14" t="s">
        <v>4898</v>
      </c>
      <c r="G1247" s="14" t="s">
        <v>5072</v>
      </c>
      <c r="H1247" s="14">
        <v>2094</v>
      </c>
    </row>
    <row r="1248" spans="1:8">
      <c r="A1248" s="14" t="s">
        <v>4926</v>
      </c>
      <c r="B1248" s="14" t="s">
        <v>4586</v>
      </c>
      <c r="C1248" s="14" t="s">
        <v>4927</v>
      </c>
      <c r="D1248" s="14" t="s">
        <v>4928</v>
      </c>
      <c r="E1248" s="14"/>
      <c r="F1248" s="14"/>
      <c r="G1248" s="14" t="s">
        <v>1408</v>
      </c>
      <c r="H1248" s="14">
        <v>2741</v>
      </c>
    </row>
    <row r="1249" spans="1:8">
      <c r="A1249" s="14" t="s">
        <v>4929</v>
      </c>
      <c r="B1249" s="14" t="s">
        <v>4586</v>
      </c>
      <c r="C1249" s="14" t="s">
        <v>4930</v>
      </c>
      <c r="D1249" s="14" t="s">
        <v>4928</v>
      </c>
      <c r="E1249" s="14"/>
      <c r="F1249" s="14"/>
      <c r="G1249" s="14" t="s">
        <v>1408</v>
      </c>
      <c r="H1249" s="14">
        <v>2302</v>
      </c>
    </row>
    <row r="1250" spans="1:8">
      <c r="A1250" s="14" t="s">
        <v>4820</v>
      </c>
      <c r="B1250" s="14" t="s">
        <v>4586</v>
      </c>
      <c r="C1250" s="14" t="s">
        <v>4821</v>
      </c>
      <c r="D1250" s="14" t="s">
        <v>4822</v>
      </c>
      <c r="E1250" s="14" t="s">
        <v>4823</v>
      </c>
      <c r="F1250" s="14" t="s">
        <v>4824</v>
      </c>
      <c r="G1250" s="14" t="s">
        <v>5075</v>
      </c>
      <c r="H1250" s="14">
        <v>2503</v>
      </c>
    </row>
    <row r="1251" spans="1:8">
      <c r="A1251" s="14" t="s">
        <v>4825</v>
      </c>
      <c r="B1251" s="14" t="s">
        <v>4586</v>
      </c>
      <c r="C1251" s="14" t="s">
        <v>4826</v>
      </c>
      <c r="D1251" s="14" t="s">
        <v>4822</v>
      </c>
      <c r="E1251" s="14" t="s">
        <v>4823</v>
      </c>
      <c r="F1251" s="14" t="s">
        <v>4824</v>
      </c>
      <c r="G1251" s="14" t="s">
        <v>5075</v>
      </c>
      <c r="H1251" s="14">
        <v>2863</v>
      </c>
    </row>
    <row r="1252" spans="1:8">
      <c r="A1252" s="14" t="s">
        <v>4938</v>
      </c>
      <c r="B1252" s="14" t="s">
        <v>4586</v>
      </c>
      <c r="C1252" s="14" t="s">
        <v>4939</v>
      </c>
      <c r="D1252" s="14" t="s">
        <v>4940</v>
      </c>
      <c r="E1252" s="14"/>
      <c r="F1252" s="14"/>
      <c r="G1252" s="14" t="s">
        <v>1114</v>
      </c>
      <c r="H1252" s="14">
        <v>1877</v>
      </c>
    </row>
    <row r="1253" spans="1:8">
      <c r="A1253" s="14" t="s">
        <v>4941</v>
      </c>
      <c r="B1253" s="14" t="s">
        <v>4586</v>
      </c>
      <c r="C1253" s="14" t="s">
        <v>4942</v>
      </c>
      <c r="D1253" s="14" t="s">
        <v>4940</v>
      </c>
      <c r="E1253" s="14"/>
      <c r="F1253" s="14"/>
      <c r="G1253" s="14" t="s">
        <v>1114</v>
      </c>
      <c r="H1253" s="14">
        <v>1678</v>
      </c>
    </row>
    <row r="1254" spans="1:8">
      <c r="A1254" s="14" t="s">
        <v>4943</v>
      </c>
      <c r="B1254" s="14" t="s">
        <v>4586</v>
      </c>
      <c r="C1254" s="14" t="s">
        <v>4944</v>
      </c>
      <c r="D1254" s="14" t="s">
        <v>4940</v>
      </c>
      <c r="E1254" s="14"/>
      <c r="F1254" s="14"/>
      <c r="G1254" s="14" t="s">
        <v>1114</v>
      </c>
      <c r="H1254" s="14">
        <v>1876</v>
      </c>
    </row>
    <row r="1255" spans="1:8">
      <c r="A1255" s="14" t="s">
        <v>4945</v>
      </c>
      <c r="B1255" s="14" t="s">
        <v>4586</v>
      </c>
      <c r="C1255" s="14" t="s">
        <v>4946</v>
      </c>
      <c r="D1255" s="14" t="s">
        <v>4940</v>
      </c>
      <c r="E1255" s="14"/>
      <c r="F1255" s="14"/>
      <c r="G1255" s="14" t="s">
        <v>1114</v>
      </c>
      <c r="H1255" s="14">
        <v>1877</v>
      </c>
    </row>
    <row r="1256" spans="1:8">
      <c r="A1256" s="14" t="s">
        <v>4947</v>
      </c>
      <c r="B1256" s="14" t="s">
        <v>4586</v>
      </c>
      <c r="C1256" s="14" t="s">
        <v>4948</v>
      </c>
      <c r="D1256" s="14" t="s">
        <v>4940</v>
      </c>
      <c r="E1256" s="14"/>
      <c r="F1256" s="14"/>
      <c r="G1256" s="14" t="s">
        <v>1114</v>
      </c>
      <c r="H1256" s="14">
        <v>1876</v>
      </c>
    </row>
    <row r="1257" spans="1:8">
      <c r="A1257" s="14" t="s">
        <v>4949</v>
      </c>
      <c r="B1257" s="14" t="s">
        <v>4586</v>
      </c>
      <c r="C1257" s="14" t="s">
        <v>4950</v>
      </c>
      <c r="D1257" s="14" t="s">
        <v>4940</v>
      </c>
      <c r="E1257" s="14"/>
      <c r="F1257" s="14"/>
      <c r="G1257" s="14" t="s">
        <v>1114</v>
      </c>
      <c r="H1257" s="14">
        <v>1883</v>
      </c>
    </row>
    <row r="1258" spans="1:8">
      <c r="A1258" s="14" t="s">
        <v>4951</v>
      </c>
      <c r="B1258" s="14" t="s">
        <v>4586</v>
      </c>
      <c r="C1258" s="14" t="s">
        <v>4952</v>
      </c>
      <c r="D1258" s="14" t="s">
        <v>4940</v>
      </c>
      <c r="E1258" s="14"/>
      <c r="F1258" s="14"/>
      <c r="G1258" s="14" t="s">
        <v>1114</v>
      </c>
      <c r="H1258" s="14">
        <v>2863</v>
      </c>
    </row>
    <row r="1259" spans="1:8">
      <c r="A1259" s="14" t="s">
        <v>4595</v>
      </c>
      <c r="B1259" s="14" t="s">
        <v>4586</v>
      </c>
      <c r="C1259" s="14" t="s">
        <v>4596</v>
      </c>
      <c r="D1259" s="14" t="s">
        <v>4593</v>
      </c>
      <c r="E1259" s="14" t="s">
        <v>4597</v>
      </c>
      <c r="F1259" s="14" t="s">
        <v>4598</v>
      </c>
      <c r="G1259" s="14" t="s">
        <v>1406</v>
      </c>
      <c r="H1259" s="14">
        <v>2815</v>
      </c>
    </row>
    <row r="1260" spans="1:8">
      <c r="A1260" s="14" t="s">
        <v>4591</v>
      </c>
      <c r="B1260" s="14" t="s">
        <v>4586</v>
      </c>
      <c r="C1260" s="14" t="s">
        <v>4592</v>
      </c>
      <c r="D1260" s="14" t="s">
        <v>4593</v>
      </c>
      <c r="E1260" s="14" t="s">
        <v>4594</v>
      </c>
      <c r="F1260" s="14"/>
      <c r="G1260" s="14" t="s">
        <v>1406</v>
      </c>
      <c r="H1260" s="14">
        <v>2814</v>
      </c>
    </row>
    <row r="1261" spans="1:8">
      <c r="A1261" s="14" t="s">
        <v>4599</v>
      </c>
      <c r="B1261" s="14" t="s">
        <v>4586</v>
      </c>
      <c r="C1261" s="14" t="s">
        <v>4600</v>
      </c>
      <c r="D1261" s="14" t="s">
        <v>4593</v>
      </c>
      <c r="E1261" s="14" t="s">
        <v>4594</v>
      </c>
      <c r="F1261" s="14"/>
      <c r="G1261" s="14" t="s">
        <v>1406</v>
      </c>
      <c r="H1261" s="14">
        <v>2814</v>
      </c>
    </row>
    <row r="1262" spans="1:8">
      <c r="A1262" s="14" t="s">
        <v>4601</v>
      </c>
      <c r="B1262" s="14" t="s">
        <v>4586</v>
      </c>
      <c r="C1262" s="14" t="s">
        <v>4602</v>
      </c>
      <c r="D1262" s="14" t="s">
        <v>4593</v>
      </c>
      <c r="E1262" s="14" t="s">
        <v>4594</v>
      </c>
      <c r="F1262" s="14"/>
      <c r="G1262" s="14" t="s">
        <v>1406</v>
      </c>
      <c r="H1262" s="14">
        <v>2812</v>
      </c>
    </row>
    <row r="1263" spans="1:8">
      <c r="A1263" s="14" t="s">
        <v>4623</v>
      </c>
      <c r="B1263" s="14" t="s">
        <v>4586</v>
      </c>
      <c r="C1263" s="14" t="s">
        <v>3526</v>
      </c>
      <c r="D1263" s="14" t="s">
        <v>1102</v>
      </c>
      <c r="E1263" s="14" t="s">
        <v>1377</v>
      </c>
      <c r="F1263" s="14" t="s">
        <v>964</v>
      </c>
      <c r="G1263" s="14" t="s">
        <v>1114</v>
      </c>
      <c r="H1263" s="14">
        <v>1978</v>
      </c>
    </row>
    <row r="1264" spans="1:8">
      <c r="A1264" s="14" t="s">
        <v>4813</v>
      </c>
      <c r="B1264" s="14" t="s">
        <v>4586</v>
      </c>
      <c r="C1264" s="14" t="s">
        <v>4814</v>
      </c>
      <c r="D1264" s="14" t="s">
        <v>4815</v>
      </c>
      <c r="E1264" s="14" t="s">
        <v>4816</v>
      </c>
      <c r="F1264" s="14" t="s">
        <v>4817</v>
      </c>
      <c r="G1264" s="14" t="s">
        <v>5073</v>
      </c>
      <c r="H1264" s="14">
        <v>2863</v>
      </c>
    </row>
    <row r="1265" spans="1:8">
      <c r="A1265" s="14" t="s">
        <v>4818</v>
      </c>
      <c r="B1265" s="14" t="s">
        <v>4586</v>
      </c>
      <c r="C1265" s="14" t="s">
        <v>4819</v>
      </c>
      <c r="D1265" s="14" t="s">
        <v>4815</v>
      </c>
      <c r="E1265" s="14" t="s">
        <v>4816</v>
      </c>
      <c r="F1265" s="14" t="s">
        <v>4817</v>
      </c>
      <c r="G1265" s="14" t="s">
        <v>5073</v>
      </c>
      <c r="H1265" s="14">
        <v>2863</v>
      </c>
    </row>
    <row r="1266" spans="1:8">
      <c r="A1266" s="14" t="s">
        <v>4831</v>
      </c>
      <c r="B1266" s="14" t="s">
        <v>4586</v>
      </c>
      <c r="C1266" s="14" t="s">
        <v>4832</v>
      </c>
      <c r="D1266" s="14" t="s">
        <v>1033</v>
      </c>
      <c r="E1266" s="14" t="s">
        <v>4833</v>
      </c>
      <c r="F1266" s="14" t="s">
        <v>3559</v>
      </c>
      <c r="G1266" s="14" t="s">
        <v>1114</v>
      </c>
      <c r="H1266" s="14">
        <v>2014</v>
      </c>
    </row>
    <row r="1267" spans="1:8">
      <c r="A1267" s="14" t="s">
        <v>4868</v>
      </c>
      <c r="B1267" s="14" t="s">
        <v>4586</v>
      </c>
      <c r="C1267" s="14" t="s">
        <v>4869</v>
      </c>
      <c r="D1267" s="14" t="s">
        <v>1300</v>
      </c>
      <c r="E1267" s="14"/>
      <c r="F1267" s="14"/>
      <c r="G1267" s="14" t="s">
        <v>1363</v>
      </c>
      <c r="H1267" s="14">
        <v>1040</v>
      </c>
    </row>
    <row r="1268" spans="1:8">
      <c r="A1268" s="14" t="s">
        <v>4870</v>
      </c>
      <c r="B1268" s="14" t="s">
        <v>4586</v>
      </c>
      <c r="C1268" s="14" t="s">
        <v>4871</v>
      </c>
      <c r="D1268" s="14" t="s">
        <v>1300</v>
      </c>
      <c r="E1268" s="14"/>
      <c r="F1268" s="14"/>
      <c r="G1268" s="14" t="s">
        <v>1363</v>
      </c>
      <c r="H1268" s="14">
        <v>2863</v>
      </c>
    </row>
    <row r="1269" spans="1:8">
      <c r="A1269" s="14" t="s">
        <v>4872</v>
      </c>
      <c r="B1269" s="14" t="s">
        <v>4586</v>
      </c>
      <c r="C1269" s="14" t="s">
        <v>4873</v>
      </c>
      <c r="D1269" s="14" t="s">
        <v>1300</v>
      </c>
      <c r="E1269" s="14"/>
      <c r="F1269" s="14"/>
      <c r="G1269" s="14" t="s">
        <v>1363</v>
      </c>
      <c r="H1269" s="14">
        <v>2074</v>
      </c>
    </row>
    <row r="1270" spans="1:8">
      <c r="A1270" s="14" t="s">
        <v>4874</v>
      </c>
      <c r="B1270" s="14" t="s">
        <v>4586</v>
      </c>
      <c r="C1270" s="14" t="s">
        <v>4875</v>
      </c>
      <c r="D1270" s="14" t="s">
        <v>1300</v>
      </c>
      <c r="E1270" s="14"/>
      <c r="F1270" s="14"/>
      <c r="G1270" s="14" t="s">
        <v>1363</v>
      </c>
      <c r="H1270" s="14">
        <v>1992</v>
      </c>
    </row>
    <row r="1271" spans="1:8">
      <c r="A1271" s="14" t="s">
        <v>4876</v>
      </c>
      <c r="B1271" s="14" t="s">
        <v>4586</v>
      </c>
      <c r="C1271" s="14" t="s">
        <v>4877</v>
      </c>
      <c r="D1271" s="14" t="s">
        <v>1300</v>
      </c>
      <c r="E1271" s="14"/>
      <c r="F1271" s="14"/>
      <c r="G1271" s="14" t="s">
        <v>1363</v>
      </c>
      <c r="H1271" s="14">
        <v>2863</v>
      </c>
    </row>
    <row r="1272" spans="1:8">
      <c r="A1272" s="14" t="s">
        <v>4878</v>
      </c>
      <c r="B1272" s="14" t="s">
        <v>4586</v>
      </c>
      <c r="C1272" s="14" t="s">
        <v>4879</v>
      </c>
      <c r="D1272" s="14" t="s">
        <v>1300</v>
      </c>
      <c r="E1272" s="14"/>
      <c r="F1272" s="14"/>
      <c r="G1272" s="14" t="s">
        <v>1363</v>
      </c>
      <c r="H1272" s="14">
        <v>2042</v>
      </c>
    </row>
    <row r="1273" spans="1:8">
      <c r="A1273" s="14" t="s">
        <v>4880</v>
      </c>
      <c r="B1273" s="14" t="s">
        <v>4586</v>
      </c>
      <c r="C1273" s="14" t="s">
        <v>4879</v>
      </c>
      <c r="D1273" s="14" t="s">
        <v>1300</v>
      </c>
      <c r="E1273" s="14"/>
      <c r="F1273" s="14"/>
      <c r="G1273" s="14" t="s">
        <v>1363</v>
      </c>
      <c r="H1273" s="14">
        <v>972</v>
      </c>
    </row>
    <row r="1274" spans="1:8">
      <c r="A1274" s="14" t="s">
        <v>4881</v>
      </c>
      <c r="B1274" s="14" t="s">
        <v>4586</v>
      </c>
      <c r="C1274" s="14" t="s">
        <v>4882</v>
      </c>
      <c r="D1274" s="14" t="s">
        <v>1300</v>
      </c>
      <c r="E1274" s="14"/>
      <c r="F1274" s="14"/>
      <c r="G1274" s="14" t="s">
        <v>1363</v>
      </c>
      <c r="H1274" s="14">
        <v>2041</v>
      </c>
    </row>
    <row r="1275" spans="1:8">
      <c r="A1275" s="14" t="s">
        <v>4883</v>
      </c>
      <c r="B1275" s="14" t="s">
        <v>4586</v>
      </c>
      <c r="C1275" s="14" t="s">
        <v>4884</v>
      </c>
      <c r="D1275" s="14" t="s">
        <v>1300</v>
      </c>
      <c r="E1275" s="14"/>
      <c r="F1275" s="14"/>
      <c r="G1275" s="14" t="s">
        <v>1363</v>
      </c>
      <c r="H1275" s="14">
        <v>2810</v>
      </c>
    </row>
    <row r="1276" spans="1:8">
      <c r="A1276" s="14" t="s">
        <v>4885</v>
      </c>
      <c r="B1276" s="14" t="s">
        <v>4586</v>
      </c>
      <c r="C1276" s="14" t="s">
        <v>4886</v>
      </c>
      <c r="D1276" s="14" t="s">
        <v>1300</v>
      </c>
      <c r="E1276" s="14"/>
      <c r="F1276" s="14"/>
      <c r="G1276" s="14" t="s">
        <v>1363</v>
      </c>
      <c r="H1276" s="14">
        <v>2863</v>
      </c>
    </row>
    <row r="1277" spans="1:8">
      <c r="A1277" s="14" t="s">
        <v>4887</v>
      </c>
      <c r="B1277" s="14" t="s">
        <v>4586</v>
      </c>
      <c r="C1277" s="14" t="s">
        <v>3982</v>
      </c>
      <c r="D1277" s="14" t="s">
        <v>1300</v>
      </c>
      <c r="E1277" s="14"/>
      <c r="F1277" s="14"/>
      <c r="G1277" s="14" t="s">
        <v>1363</v>
      </c>
      <c r="H1277" s="14">
        <v>2042</v>
      </c>
    </row>
    <row r="1278" spans="1:8">
      <c r="A1278" s="14" t="s">
        <v>4888</v>
      </c>
      <c r="B1278" s="14" t="s">
        <v>4586</v>
      </c>
      <c r="C1278" s="14" t="s">
        <v>4889</v>
      </c>
      <c r="D1278" s="14" t="s">
        <v>1300</v>
      </c>
      <c r="E1278" s="14"/>
      <c r="F1278" s="14"/>
      <c r="G1278" s="14" t="s">
        <v>1363</v>
      </c>
      <c r="H1278" s="14">
        <v>2863</v>
      </c>
    </row>
    <row r="1279" spans="1:8">
      <c r="A1279" s="14" t="s">
        <v>4890</v>
      </c>
      <c r="B1279" s="14" t="s">
        <v>4586</v>
      </c>
      <c r="C1279" s="14" t="s">
        <v>4891</v>
      </c>
      <c r="D1279" s="14" t="s">
        <v>1300</v>
      </c>
      <c r="E1279" s="14"/>
      <c r="F1279" s="14"/>
      <c r="G1279" s="14" t="s">
        <v>1363</v>
      </c>
      <c r="H1279" s="14">
        <v>2863</v>
      </c>
    </row>
    <row r="1280" spans="1:8">
      <c r="A1280" s="14" t="s">
        <v>4892</v>
      </c>
      <c r="B1280" s="14" t="s">
        <v>4586</v>
      </c>
      <c r="C1280" s="14" t="s">
        <v>4893</v>
      </c>
      <c r="D1280" s="14" t="s">
        <v>1300</v>
      </c>
      <c r="E1280" s="14"/>
      <c r="F1280" s="14"/>
      <c r="G1280" s="14" t="s">
        <v>1363</v>
      </c>
      <c r="H1280" s="14">
        <v>2863</v>
      </c>
    </row>
    <row r="1281" spans="1:8">
      <c r="A1281" s="14" t="s">
        <v>4963</v>
      </c>
      <c r="B1281" s="14" t="s">
        <v>4586</v>
      </c>
      <c r="C1281" s="14" t="s">
        <v>4964</v>
      </c>
      <c r="D1281" s="14" t="s">
        <v>882</v>
      </c>
      <c r="E1281" s="14" t="s">
        <v>1368</v>
      </c>
      <c r="F1281" s="14" t="s">
        <v>3092</v>
      </c>
      <c r="G1281" s="14" t="s">
        <v>1114</v>
      </c>
      <c r="H1281" s="14">
        <v>2552</v>
      </c>
    </row>
    <row r="1282" spans="1:8">
      <c r="A1282" s="14" t="s">
        <v>4965</v>
      </c>
      <c r="B1282" s="14" t="s">
        <v>4586</v>
      </c>
      <c r="C1282" s="14" t="s">
        <v>4964</v>
      </c>
      <c r="D1282" s="14" t="s">
        <v>882</v>
      </c>
      <c r="E1282" s="14" t="s">
        <v>1368</v>
      </c>
      <c r="F1282" s="14" t="s">
        <v>3092</v>
      </c>
      <c r="G1282" s="14" t="s">
        <v>1114</v>
      </c>
      <c r="H1282" s="14">
        <v>1932</v>
      </c>
    </row>
    <row r="1283" spans="1:8">
      <c r="A1283" s="14" t="s">
        <v>4966</v>
      </c>
      <c r="B1283" s="14" t="s">
        <v>4586</v>
      </c>
      <c r="C1283" s="14" t="s">
        <v>4967</v>
      </c>
      <c r="D1283" s="14" t="s">
        <v>882</v>
      </c>
      <c r="E1283" s="14" t="s">
        <v>1368</v>
      </c>
      <c r="F1283" s="14" t="s">
        <v>3092</v>
      </c>
      <c r="G1283" s="14" t="s">
        <v>1114</v>
      </c>
      <c r="H1283" s="14">
        <v>2347</v>
      </c>
    </row>
    <row r="1284" spans="1:8">
      <c r="A1284" s="14" t="s">
        <v>4994</v>
      </c>
      <c r="B1284" s="14" t="s">
        <v>4586</v>
      </c>
      <c r="C1284" s="14" t="s">
        <v>4995</v>
      </c>
      <c r="D1284" s="14" t="s">
        <v>3148</v>
      </c>
      <c r="E1284" s="14"/>
      <c r="F1284" s="14"/>
      <c r="G1284" s="14" t="s">
        <v>1114</v>
      </c>
      <c r="H1284" s="14">
        <v>2823</v>
      </c>
    </row>
    <row r="1285" spans="1:8">
      <c r="A1285" s="14" t="s">
        <v>4996</v>
      </c>
      <c r="B1285" s="14" t="s">
        <v>4586</v>
      </c>
      <c r="C1285" s="14" t="s">
        <v>4997</v>
      </c>
      <c r="D1285" s="14" t="s">
        <v>3148</v>
      </c>
      <c r="E1285" s="14"/>
      <c r="F1285" s="14"/>
      <c r="G1285" s="14" t="s">
        <v>1114</v>
      </c>
      <c r="H1285" s="14">
        <v>2467</v>
      </c>
    </row>
    <row r="1286" spans="1:8">
      <c r="A1286" s="14" t="s">
        <v>4857</v>
      </c>
      <c r="B1286" s="14" t="s">
        <v>4586</v>
      </c>
      <c r="C1286" s="14" t="s">
        <v>4858</v>
      </c>
      <c r="D1286" s="14" t="s">
        <v>4427</v>
      </c>
      <c r="E1286" s="14" t="s">
        <v>4859</v>
      </c>
      <c r="F1286" s="14" t="s">
        <v>4860</v>
      </c>
      <c r="G1286" s="14" t="s">
        <v>5076</v>
      </c>
      <c r="H1286" s="14">
        <v>2863</v>
      </c>
    </row>
    <row r="1287" spans="1:8">
      <c r="A1287" s="14" t="s">
        <v>4802</v>
      </c>
      <c r="B1287" s="14" t="s">
        <v>4586</v>
      </c>
      <c r="C1287" s="14" t="s">
        <v>4803</v>
      </c>
      <c r="D1287" s="14" t="s">
        <v>4804</v>
      </c>
      <c r="E1287" s="14" t="s">
        <v>4805</v>
      </c>
      <c r="F1287" s="14" t="s">
        <v>4806</v>
      </c>
      <c r="G1287" s="14" t="s">
        <v>5074</v>
      </c>
      <c r="H1287" s="14">
        <v>2860</v>
      </c>
    </row>
    <row r="1288" spans="1:8">
      <c r="A1288" s="14" t="s">
        <v>4629</v>
      </c>
      <c r="B1288" s="14" t="s">
        <v>4586</v>
      </c>
      <c r="C1288" s="14" t="s">
        <v>4630</v>
      </c>
      <c r="D1288" s="14" t="s">
        <v>4626</v>
      </c>
      <c r="E1288" s="14" t="s">
        <v>1094</v>
      </c>
      <c r="F1288" s="14" t="s">
        <v>4631</v>
      </c>
      <c r="G1288" s="14" t="s">
        <v>5073</v>
      </c>
      <c r="H1288" s="14">
        <v>2649</v>
      </c>
    </row>
    <row r="1289" spans="1:8">
      <c r="A1289" s="14" t="s">
        <v>4632</v>
      </c>
      <c r="B1289" s="14" t="s">
        <v>4586</v>
      </c>
      <c r="C1289" s="14" t="s">
        <v>4630</v>
      </c>
      <c r="D1289" s="14" t="s">
        <v>4626</v>
      </c>
      <c r="E1289" s="14" t="s">
        <v>1094</v>
      </c>
      <c r="F1289" s="14" t="s">
        <v>4631</v>
      </c>
      <c r="G1289" s="14" t="s">
        <v>5073</v>
      </c>
      <c r="H1289" s="14">
        <v>2174</v>
      </c>
    </row>
    <row r="1290" spans="1:8">
      <c r="A1290" s="14" t="s">
        <v>4624</v>
      </c>
      <c r="B1290" s="14" t="s">
        <v>4586</v>
      </c>
      <c r="C1290" s="14" t="s">
        <v>4625</v>
      </c>
      <c r="D1290" s="14" t="s">
        <v>4626</v>
      </c>
      <c r="E1290" s="14" t="s">
        <v>4627</v>
      </c>
      <c r="F1290" s="14" t="s">
        <v>4628</v>
      </c>
      <c r="G1290" s="14" t="s">
        <v>5073</v>
      </c>
      <c r="H1290" s="14">
        <v>2743</v>
      </c>
    </row>
    <row r="1291" spans="1:8">
      <c r="A1291" s="14" t="s">
        <v>4762</v>
      </c>
      <c r="B1291" s="14" t="s">
        <v>4586</v>
      </c>
      <c r="C1291" s="14" t="s">
        <v>3531</v>
      </c>
      <c r="D1291" s="14" t="s">
        <v>968</v>
      </c>
      <c r="E1291" s="14" t="s">
        <v>1378</v>
      </c>
      <c r="F1291" s="14" t="s">
        <v>2937</v>
      </c>
      <c r="G1291" s="14" t="s">
        <v>1114</v>
      </c>
      <c r="H1291" s="14">
        <v>2863</v>
      </c>
    </row>
    <row r="1292" spans="1:8">
      <c r="A1292" s="14" t="s">
        <v>4709</v>
      </c>
      <c r="B1292" s="14" t="s">
        <v>4586</v>
      </c>
      <c r="C1292" s="14" t="s">
        <v>4710</v>
      </c>
      <c r="D1292" s="14" t="s">
        <v>959</v>
      </c>
      <c r="E1292" s="14" t="s">
        <v>4711</v>
      </c>
      <c r="F1292" s="14" t="s">
        <v>2922</v>
      </c>
      <c r="G1292" s="14" t="s">
        <v>1114</v>
      </c>
      <c r="H1292" s="14">
        <v>1192</v>
      </c>
    </row>
    <row r="1293" spans="1:8">
      <c r="A1293" s="14" t="s">
        <v>4712</v>
      </c>
      <c r="B1293" s="14" t="s">
        <v>4586</v>
      </c>
      <c r="C1293" s="14" t="s">
        <v>4713</v>
      </c>
      <c r="D1293" s="14" t="s">
        <v>959</v>
      </c>
      <c r="E1293" s="14" t="s">
        <v>4714</v>
      </c>
      <c r="F1293" s="14" t="s">
        <v>2922</v>
      </c>
      <c r="G1293" s="14" t="s">
        <v>1114</v>
      </c>
      <c r="H1293" s="14">
        <v>1977</v>
      </c>
    </row>
    <row r="1294" spans="1:8">
      <c r="A1294" s="14" t="s">
        <v>4715</v>
      </c>
      <c r="B1294" s="14" t="s">
        <v>4586</v>
      </c>
      <c r="C1294" s="14" t="s">
        <v>3248</v>
      </c>
      <c r="D1294" s="14" t="s">
        <v>959</v>
      </c>
      <c r="E1294" s="14" t="s">
        <v>3249</v>
      </c>
      <c r="F1294" s="14" t="s">
        <v>2922</v>
      </c>
      <c r="G1294" s="14" t="s">
        <v>1114</v>
      </c>
      <c r="H1294" s="14">
        <v>2094</v>
      </c>
    </row>
    <row r="1295" spans="1:8">
      <c r="A1295" s="14" t="s">
        <v>4716</v>
      </c>
      <c r="B1295" s="14" t="s">
        <v>4586</v>
      </c>
      <c r="C1295" s="14" t="s">
        <v>4717</v>
      </c>
      <c r="D1295" s="14" t="s">
        <v>959</v>
      </c>
      <c r="E1295" s="14" t="s">
        <v>3249</v>
      </c>
      <c r="F1295" s="14" t="s">
        <v>2922</v>
      </c>
      <c r="G1295" s="14" t="s">
        <v>1114</v>
      </c>
      <c r="H1295" s="14">
        <v>1923</v>
      </c>
    </row>
    <row r="1296" spans="1:8">
      <c r="A1296" s="14" t="s">
        <v>4718</v>
      </c>
      <c r="B1296" s="14" t="s">
        <v>4586</v>
      </c>
      <c r="C1296" s="14" t="s">
        <v>4719</v>
      </c>
      <c r="D1296" s="14" t="s">
        <v>959</v>
      </c>
      <c r="E1296" s="14" t="s">
        <v>4720</v>
      </c>
      <c r="F1296" s="14" t="s">
        <v>2922</v>
      </c>
      <c r="G1296" s="14" t="s">
        <v>1114</v>
      </c>
      <c r="H1296" s="14">
        <v>1754</v>
      </c>
    </row>
    <row r="1297" spans="1:8">
      <c r="A1297" s="14" t="s">
        <v>4721</v>
      </c>
      <c r="B1297" s="14" t="s">
        <v>4586</v>
      </c>
      <c r="C1297" s="14" t="s">
        <v>4722</v>
      </c>
      <c r="D1297" s="14" t="s">
        <v>959</v>
      </c>
      <c r="E1297" s="14" t="s">
        <v>4723</v>
      </c>
      <c r="F1297" s="14" t="s">
        <v>2922</v>
      </c>
      <c r="G1297" s="14" t="s">
        <v>1114</v>
      </c>
      <c r="H1297" s="14">
        <v>2210</v>
      </c>
    </row>
    <row r="1298" spans="1:8">
      <c r="A1298" s="14" t="s">
        <v>4724</v>
      </c>
      <c r="B1298" s="14" t="s">
        <v>4586</v>
      </c>
      <c r="C1298" s="14" t="s">
        <v>4725</v>
      </c>
      <c r="D1298" s="14" t="s">
        <v>959</v>
      </c>
      <c r="E1298" s="14" t="s">
        <v>4726</v>
      </c>
      <c r="F1298" s="14" t="s">
        <v>2922</v>
      </c>
      <c r="G1298" s="14" t="s">
        <v>1114</v>
      </c>
      <c r="H1298" s="14">
        <v>2426</v>
      </c>
    </row>
    <row r="1299" spans="1:8">
      <c r="A1299" s="14" t="s">
        <v>4727</v>
      </c>
      <c r="B1299" s="14" t="s">
        <v>4586</v>
      </c>
      <c r="C1299" s="14" t="s">
        <v>4728</v>
      </c>
      <c r="D1299" s="14" t="s">
        <v>959</v>
      </c>
      <c r="E1299" s="14" t="s">
        <v>4729</v>
      </c>
      <c r="F1299" s="14" t="s">
        <v>2922</v>
      </c>
      <c r="G1299" s="14" t="s">
        <v>1114</v>
      </c>
      <c r="H1299" s="14">
        <v>2276</v>
      </c>
    </row>
    <row r="1300" spans="1:8">
      <c r="A1300" s="14" t="s">
        <v>4730</v>
      </c>
      <c r="B1300" s="14" t="s">
        <v>4586</v>
      </c>
      <c r="C1300" s="14" t="s">
        <v>4731</v>
      </c>
      <c r="D1300" s="14" t="s">
        <v>959</v>
      </c>
      <c r="E1300" s="14" t="s">
        <v>3252</v>
      </c>
      <c r="F1300" s="14" t="s">
        <v>2922</v>
      </c>
      <c r="G1300" s="14" t="s">
        <v>1114</v>
      </c>
      <c r="H1300" s="14">
        <v>2274</v>
      </c>
    </row>
    <row r="1301" spans="1:8">
      <c r="A1301" s="14" t="s">
        <v>4732</v>
      </c>
      <c r="B1301" s="14" t="s">
        <v>4586</v>
      </c>
      <c r="C1301" s="14" t="s">
        <v>3251</v>
      </c>
      <c r="D1301" s="14" t="s">
        <v>959</v>
      </c>
      <c r="E1301" s="14" t="s">
        <v>3252</v>
      </c>
      <c r="F1301" s="14" t="s">
        <v>2922</v>
      </c>
      <c r="G1301" s="14" t="s">
        <v>1114</v>
      </c>
      <c r="H1301" s="14">
        <v>2278</v>
      </c>
    </row>
    <row r="1302" spans="1:8">
      <c r="A1302" s="14" t="s">
        <v>4733</v>
      </c>
      <c r="B1302" s="14" t="s">
        <v>4586</v>
      </c>
      <c r="C1302" s="14" t="s">
        <v>2928</v>
      </c>
      <c r="D1302" s="14" t="s">
        <v>959</v>
      </c>
      <c r="E1302" s="14" t="s">
        <v>1375</v>
      </c>
      <c r="F1302" s="14" t="s">
        <v>2922</v>
      </c>
      <c r="G1302" s="14" t="s">
        <v>1114</v>
      </c>
      <c r="H1302" s="14">
        <v>1977</v>
      </c>
    </row>
    <row r="1303" spans="1:8">
      <c r="A1303" s="14" t="s">
        <v>4734</v>
      </c>
      <c r="B1303" s="14" t="s">
        <v>4586</v>
      </c>
      <c r="C1303" s="14" t="s">
        <v>4735</v>
      </c>
      <c r="D1303" s="14" t="s">
        <v>959</v>
      </c>
      <c r="E1303" s="14" t="s">
        <v>4736</v>
      </c>
      <c r="F1303" s="14" t="s">
        <v>2922</v>
      </c>
      <c r="G1303" s="14" t="s">
        <v>1114</v>
      </c>
      <c r="H1303" s="14">
        <v>2379</v>
      </c>
    </row>
    <row r="1304" spans="1:8">
      <c r="A1304" s="14" t="s">
        <v>4737</v>
      </c>
      <c r="B1304" s="14" t="s">
        <v>4586</v>
      </c>
      <c r="C1304" s="14" t="s">
        <v>4738</v>
      </c>
      <c r="D1304" s="14" t="s">
        <v>959</v>
      </c>
      <c r="E1304" s="14" t="s">
        <v>2934</v>
      </c>
      <c r="F1304" s="14" t="s">
        <v>2922</v>
      </c>
      <c r="G1304" s="14" t="s">
        <v>1114</v>
      </c>
      <c r="H1304" s="14">
        <v>1536</v>
      </c>
    </row>
    <row r="1305" spans="1:8">
      <c r="A1305" s="14" t="s">
        <v>4739</v>
      </c>
      <c r="B1305" s="14" t="s">
        <v>4586</v>
      </c>
      <c r="C1305" s="14" t="s">
        <v>4740</v>
      </c>
      <c r="D1305" s="14" t="s">
        <v>959</v>
      </c>
      <c r="E1305" s="14" t="s">
        <v>4726</v>
      </c>
      <c r="F1305" s="14" t="s">
        <v>2922</v>
      </c>
      <c r="G1305" s="14" t="s">
        <v>1114</v>
      </c>
      <c r="H1305" s="14">
        <v>1754</v>
      </c>
    </row>
    <row r="1306" spans="1:8">
      <c r="A1306" s="14" t="s">
        <v>4741</v>
      </c>
      <c r="B1306" s="14" t="s">
        <v>4586</v>
      </c>
      <c r="C1306" s="14" t="s">
        <v>4742</v>
      </c>
      <c r="D1306" s="14" t="s">
        <v>959</v>
      </c>
      <c r="E1306" s="14" t="s">
        <v>3252</v>
      </c>
      <c r="F1306" s="14" t="s">
        <v>2922</v>
      </c>
      <c r="G1306" s="14" t="s">
        <v>1114</v>
      </c>
      <c r="H1306" s="14">
        <v>2196</v>
      </c>
    </row>
    <row r="1307" spans="1:8">
      <c r="A1307" s="14" t="s">
        <v>4743</v>
      </c>
      <c r="B1307" s="14" t="s">
        <v>4586</v>
      </c>
      <c r="C1307" s="14" t="s">
        <v>4744</v>
      </c>
      <c r="D1307" s="14" t="s">
        <v>959</v>
      </c>
      <c r="E1307" s="14" t="s">
        <v>3252</v>
      </c>
      <c r="F1307" s="14" t="s">
        <v>2922</v>
      </c>
      <c r="G1307" s="14" t="s">
        <v>1114</v>
      </c>
      <c r="H1307" s="14">
        <v>2171</v>
      </c>
    </row>
    <row r="1308" spans="1:8">
      <c r="A1308" s="14" t="s">
        <v>4745</v>
      </c>
      <c r="B1308" s="14" t="s">
        <v>4586</v>
      </c>
      <c r="C1308" s="14" t="s">
        <v>4746</v>
      </c>
      <c r="D1308" s="14" t="s">
        <v>959</v>
      </c>
      <c r="E1308" s="14" t="s">
        <v>4711</v>
      </c>
      <c r="F1308" s="14" t="s">
        <v>2922</v>
      </c>
      <c r="G1308" s="14" t="s">
        <v>1114</v>
      </c>
      <c r="H1308" s="14">
        <v>1477</v>
      </c>
    </row>
    <row r="1309" spans="1:8">
      <c r="A1309" s="14" t="s">
        <v>4747</v>
      </c>
      <c r="B1309" s="14" t="s">
        <v>4586</v>
      </c>
      <c r="C1309" s="14" t="s">
        <v>4748</v>
      </c>
      <c r="D1309" s="14" t="s">
        <v>959</v>
      </c>
      <c r="E1309" s="14" t="s">
        <v>4714</v>
      </c>
      <c r="F1309" s="14" t="s">
        <v>2922</v>
      </c>
      <c r="G1309" s="14" t="s">
        <v>1114</v>
      </c>
      <c r="H1309" s="14">
        <v>2145</v>
      </c>
    </row>
    <row r="1310" spans="1:8">
      <c r="A1310" s="14" t="s">
        <v>4749</v>
      </c>
      <c r="B1310" s="14" t="s">
        <v>4586</v>
      </c>
      <c r="C1310" s="14" t="s">
        <v>3262</v>
      </c>
      <c r="D1310" s="14" t="s">
        <v>959</v>
      </c>
      <c r="E1310" s="14" t="s">
        <v>3263</v>
      </c>
      <c r="F1310" s="14" t="s">
        <v>2922</v>
      </c>
      <c r="G1310" s="14" t="s">
        <v>1114</v>
      </c>
      <c r="H1310" s="14">
        <v>1972</v>
      </c>
    </row>
    <row r="1311" spans="1:8">
      <c r="A1311" s="14" t="s">
        <v>4750</v>
      </c>
      <c r="B1311" s="14" t="s">
        <v>4586</v>
      </c>
      <c r="C1311" s="14" t="s">
        <v>3265</v>
      </c>
      <c r="D1311" s="14" t="s">
        <v>959</v>
      </c>
      <c r="E1311" s="14" t="s">
        <v>3266</v>
      </c>
      <c r="F1311" s="14" t="s">
        <v>2922</v>
      </c>
      <c r="G1311" s="14" t="s">
        <v>1114</v>
      </c>
      <c r="H1311" s="14">
        <v>1743</v>
      </c>
    </row>
    <row r="1312" spans="1:8">
      <c r="A1312" s="14" t="s">
        <v>4751</v>
      </c>
      <c r="B1312" s="14" t="s">
        <v>4586</v>
      </c>
      <c r="C1312" s="14" t="s">
        <v>4752</v>
      </c>
      <c r="D1312" s="14" t="s">
        <v>959</v>
      </c>
      <c r="E1312" s="14" t="s">
        <v>3249</v>
      </c>
      <c r="F1312" s="14" t="s">
        <v>2922</v>
      </c>
      <c r="G1312" s="14" t="s">
        <v>1114</v>
      </c>
      <c r="H1312" s="14">
        <v>1976</v>
      </c>
    </row>
    <row r="1313" spans="1:8">
      <c r="A1313" s="14" t="s">
        <v>4753</v>
      </c>
      <c r="B1313" s="14" t="s">
        <v>4586</v>
      </c>
      <c r="C1313" s="14" t="s">
        <v>4754</v>
      </c>
      <c r="D1313" s="14" t="s">
        <v>959</v>
      </c>
      <c r="E1313" s="14" t="s">
        <v>3249</v>
      </c>
      <c r="F1313" s="14" t="s">
        <v>2922</v>
      </c>
      <c r="G1313" s="14" t="s">
        <v>1114</v>
      </c>
      <c r="H1313" s="14">
        <v>1130</v>
      </c>
    </row>
    <row r="1314" spans="1:8">
      <c r="A1314" s="14" t="s">
        <v>4755</v>
      </c>
      <c r="B1314" s="14" t="s">
        <v>4586</v>
      </c>
      <c r="C1314" s="14" t="s">
        <v>4756</v>
      </c>
      <c r="D1314" s="14" t="s">
        <v>959</v>
      </c>
      <c r="E1314" s="14" t="s">
        <v>4720</v>
      </c>
      <c r="F1314" s="14" t="s">
        <v>2922</v>
      </c>
      <c r="G1314" s="14" t="s">
        <v>1114</v>
      </c>
      <c r="H1314" s="14">
        <v>2151</v>
      </c>
    </row>
    <row r="1315" spans="1:8">
      <c r="A1315" s="14" t="s">
        <v>4757</v>
      </c>
      <c r="B1315" s="14" t="s">
        <v>4586</v>
      </c>
      <c r="C1315" s="14" t="s">
        <v>3490</v>
      </c>
      <c r="D1315" s="14" t="s">
        <v>959</v>
      </c>
      <c r="E1315" s="14" t="s">
        <v>3491</v>
      </c>
      <c r="F1315" s="14" t="s">
        <v>2922</v>
      </c>
      <c r="G1315" s="14" t="s">
        <v>1114</v>
      </c>
      <c r="H1315" s="14">
        <v>1890</v>
      </c>
    </row>
    <row r="1316" spans="1:8">
      <c r="A1316" s="14" t="s">
        <v>4758</v>
      </c>
      <c r="B1316" s="14" t="s">
        <v>4586</v>
      </c>
      <c r="C1316" s="14" t="s">
        <v>4759</v>
      </c>
      <c r="D1316" s="14" t="s">
        <v>959</v>
      </c>
      <c r="E1316" s="14" t="s">
        <v>4723</v>
      </c>
      <c r="F1316" s="14" t="s">
        <v>2922</v>
      </c>
      <c r="G1316" s="14" t="s">
        <v>1114</v>
      </c>
      <c r="H1316" s="14">
        <v>1977</v>
      </c>
    </row>
    <row r="1317" spans="1:8">
      <c r="A1317" s="14" t="s">
        <v>4760</v>
      </c>
      <c r="B1317" s="14" t="s">
        <v>4586</v>
      </c>
      <c r="C1317" s="14" t="s">
        <v>4761</v>
      </c>
      <c r="D1317" s="14" t="s">
        <v>959</v>
      </c>
      <c r="E1317" s="14" t="s">
        <v>4726</v>
      </c>
      <c r="F1317" s="14" t="s">
        <v>2922</v>
      </c>
      <c r="G1317" s="14" t="s">
        <v>1114</v>
      </c>
      <c r="H1317" s="14">
        <v>2089</v>
      </c>
    </row>
    <row r="1318" spans="1:8">
      <c r="A1318" s="14" t="s">
        <v>4675</v>
      </c>
      <c r="B1318" s="14" t="s">
        <v>4586</v>
      </c>
      <c r="C1318" s="14" t="s">
        <v>4676</v>
      </c>
      <c r="D1318" s="14" t="s">
        <v>4677</v>
      </c>
      <c r="E1318" s="14" t="s">
        <v>4673</v>
      </c>
      <c r="F1318" s="14" t="s">
        <v>4674</v>
      </c>
      <c r="G1318" s="14" t="s">
        <v>5073</v>
      </c>
      <c r="H1318" s="14">
        <v>2706</v>
      </c>
    </row>
    <row r="1319" spans="1:8">
      <c r="A1319" s="14" t="s">
        <v>4807</v>
      </c>
      <c r="B1319" s="14" t="s">
        <v>4586</v>
      </c>
      <c r="C1319" s="14" t="s">
        <v>4808</v>
      </c>
      <c r="D1319" s="14" t="s">
        <v>4809</v>
      </c>
      <c r="E1319" s="14" t="s">
        <v>4810</v>
      </c>
      <c r="F1319" s="14" t="s">
        <v>4811</v>
      </c>
      <c r="G1319" s="14" t="s">
        <v>5073</v>
      </c>
      <c r="H1319" s="14">
        <v>1877</v>
      </c>
    </row>
    <row r="1320" spans="1:8">
      <c r="A1320" s="14" t="s">
        <v>4797</v>
      </c>
      <c r="B1320" s="14" t="s">
        <v>4586</v>
      </c>
      <c r="C1320" s="14" t="s">
        <v>4798</v>
      </c>
      <c r="D1320" s="14" t="s">
        <v>4799</v>
      </c>
      <c r="E1320" s="14" t="s">
        <v>4800</v>
      </c>
      <c r="F1320" s="14" t="s">
        <v>4801</v>
      </c>
      <c r="G1320" s="14" t="s">
        <v>5073</v>
      </c>
      <c r="H1320" s="14">
        <v>2541</v>
      </c>
    </row>
    <row r="1321" spans="1:8">
      <c r="A1321" s="14" t="s">
        <v>4704</v>
      </c>
      <c r="B1321" s="14" t="s">
        <v>4586</v>
      </c>
      <c r="C1321" s="14" t="s">
        <v>4705</v>
      </c>
      <c r="D1321" s="14" t="s">
        <v>4706</v>
      </c>
      <c r="E1321" s="14" t="s">
        <v>4707</v>
      </c>
      <c r="F1321" s="14" t="s">
        <v>4708</v>
      </c>
      <c r="G1321" s="14" t="s">
        <v>5073</v>
      </c>
      <c r="H1321" s="14">
        <v>2863</v>
      </c>
    </row>
    <row r="1322" spans="1:8">
      <c r="A1322" s="14" t="s">
        <v>4659</v>
      </c>
      <c r="B1322" s="14" t="s">
        <v>4586</v>
      </c>
      <c r="C1322" s="14" t="s">
        <v>4660</v>
      </c>
      <c r="D1322" s="14" t="s">
        <v>4661</v>
      </c>
      <c r="E1322" s="14" t="s">
        <v>4657</v>
      </c>
      <c r="F1322" s="14" t="s">
        <v>4658</v>
      </c>
      <c r="G1322" s="14" t="s">
        <v>5073</v>
      </c>
      <c r="H1322" s="14">
        <v>2475</v>
      </c>
    </row>
    <row r="1323" spans="1:8">
      <c r="A1323" s="14" t="s">
        <v>4654</v>
      </c>
      <c r="B1323" s="14" t="s">
        <v>4586</v>
      </c>
      <c r="C1323" s="14" t="s">
        <v>4655</v>
      </c>
      <c r="D1323" s="14" t="s">
        <v>4656</v>
      </c>
      <c r="E1323" s="14" t="s">
        <v>4657</v>
      </c>
      <c r="F1323" s="14" t="s">
        <v>4658</v>
      </c>
      <c r="G1323" s="14" t="s">
        <v>5073</v>
      </c>
      <c r="H1323" s="14">
        <v>2486</v>
      </c>
    </row>
    <row r="1324" spans="1:8">
      <c r="A1324" s="14" t="s">
        <v>4650</v>
      </c>
      <c r="B1324" s="14" t="s">
        <v>4586</v>
      </c>
      <c r="C1324" s="14" t="s">
        <v>4651</v>
      </c>
      <c r="D1324" s="14" t="s">
        <v>4652</v>
      </c>
      <c r="E1324" s="14" t="s">
        <v>4641</v>
      </c>
      <c r="F1324" s="14" t="s">
        <v>4653</v>
      </c>
      <c r="G1324" s="14" t="s">
        <v>5073</v>
      </c>
      <c r="H1324" s="14">
        <v>2863</v>
      </c>
    </row>
    <row r="1325" spans="1:8">
      <c r="A1325" s="14" t="s">
        <v>4647</v>
      </c>
      <c r="B1325" s="14" t="s">
        <v>4586</v>
      </c>
      <c r="C1325" s="14" t="s">
        <v>4648</v>
      </c>
      <c r="D1325" s="14" t="s">
        <v>4649</v>
      </c>
      <c r="E1325" s="14" t="s">
        <v>4641</v>
      </c>
      <c r="F1325" s="14" t="s">
        <v>4646</v>
      </c>
      <c r="G1325" s="14" t="s">
        <v>5073</v>
      </c>
      <c r="H1325" s="14">
        <v>2476</v>
      </c>
    </row>
    <row r="1326" spans="1:8">
      <c r="A1326" s="14" t="s">
        <v>4643</v>
      </c>
      <c r="B1326" s="14" t="s">
        <v>4586</v>
      </c>
      <c r="C1326" s="14" t="s">
        <v>4644</v>
      </c>
      <c r="D1326" s="14" t="s">
        <v>4645</v>
      </c>
      <c r="E1326" s="14" t="s">
        <v>4641</v>
      </c>
      <c r="F1326" s="14" t="s">
        <v>4646</v>
      </c>
      <c r="G1326" s="14" t="s">
        <v>5073</v>
      </c>
      <c r="H1326" s="14">
        <v>2491</v>
      </c>
    </row>
    <row r="1327" spans="1:8">
      <c r="A1327" s="14" t="s">
        <v>4633</v>
      </c>
      <c r="B1327" s="14" t="s">
        <v>4586</v>
      </c>
      <c r="C1327" s="14" t="s">
        <v>4634</v>
      </c>
      <c r="D1327" s="14" t="s">
        <v>4635</v>
      </c>
      <c r="E1327" s="14" t="s">
        <v>4636</v>
      </c>
      <c r="F1327" s="14" t="s">
        <v>4637</v>
      </c>
      <c r="G1327" s="14" t="s">
        <v>5073</v>
      </c>
      <c r="H1327" s="14">
        <v>2762</v>
      </c>
    </row>
    <row r="1328" spans="1:8">
      <c r="A1328" s="14" t="s">
        <v>4692</v>
      </c>
      <c r="B1328" s="14" t="s">
        <v>4586</v>
      </c>
      <c r="C1328" s="14" t="s">
        <v>4693</v>
      </c>
      <c r="D1328" s="14" t="s">
        <v>4694</v>
      </c>
      <c r="E1328" s="14" t="s">
        <v>4636</v>
      </c>
      <c r="F1328" s="14" t="s">
        <v>4695</v>
      </c>
      <c r="G1328" s="14" t="s">
        <v>5073</v>
      </c>
      <c r="H1328" s="14">
        <v>2703</v>
      </c>
    </row>
    <row r="1329" spans="1:8">
      <c r="A1329" s="14" t="s">
        <v>4696</v>
      </c>
      <c r="B1329" s="14" t="s">
        <v>4586</v>
      </c>
      <c r="C1329" s="14" t="s">
        <v>4697</v>
      </c>
      <c r="D1329" s="14" t="s">
        <v>4698</v>
      </c>
      <c r="E1329" s="14" t="s">
        <v>4636</v>
      </c>
      <c r="F1329" s="14" t="s">
        <v>4699</v>
      </c>
      <c r="G1329" s="14" t="s">
        <v>5073</v>
      </c>
      <c r="H1329" s="14">
        <v>2526</v>
      </c>
    </row>
    <row r="1330" spans="1:8">
      <c r="A1330" s="14" t="s">
        <v>4678</v>
      </c>
      <c r="B1330" s="14" t="s">
        <v>4586</v>
      </c>
      <c r="C1330" s="14" t="s">
        <v>4679</v>
      </c>
      <c r="D1330" s="14" t="s">
        <v>4680</v>
      </c>
      <c r="E1330" s="14" t="s">
        <v>4636</v>
      </c>
      <c r="F1330" s="14" t="s">
        <v>4681</v>
      </c>
      <c r="G1330" s="14" t="s">
        <v>5073</v>
      </c>
      <c r="H1330" s="14">
        <v>2707</v>
      </c>
    </row>
    <row r="1331" spans="1:8">
      <c r="A1331" s="14" t="s">
        <v>4687</v>
      </c>
      <c r="B1331" s="14" t="s">
        <v>4586</v>
      </c>
      <c r="C1331" s="14" t="s">
        <v>4688</v>
      </c>
      <c r="D1331" s="14" t="s">
        <v>4689</v>
      </c>
      <c r="E1331" s="14" t="s">
        <v>4690</v>
      </c>
      <c r="F1331" s="14" t="s">
        <v>4691</v>
      </c>
      <c r="G1331" s="14" t="s">
        <v>5073</v>
      </c>
      <c r="H1331" s="14">
        <v>2477</v>
      </c>
    </row>
    <row r="1332" spans="1:8">
      <c r="A1332" s="14" t="s">
        <v>4700</v>
      </c>
      <c r="B1332" s="14" t="s">
        <v>4586</v>
      </c>
      <c r="C1332" s="14" t="s">
        <v>4701</v>
      </c>
      <c r="D1332" s="14" t="s">
        <v>4702</v>
      </c>
      <c r="E1332" s="14" t="s">
        <v>4673</v>
      </c>
      <c r="F1332" s="14" t="s">
        <v>4703</v>
      </c>
      <c r="G1332" s="14" t="s">
        <v>5073</v>
      </c>
      <c r="H1332" s="14">
        <v>2715</v>
      </c>
    </row>
    <row r="1333" spans="1:8">
      <c r="A1333" s="14" t="s">
        <v>4670</v>
      </c>
      <c r="B1333" s="14" t="s">
        <v>4586</v>
      </c>
      <c r="C1333" s="14" t="s">
        <v>4671</v>
      </c>
      <c r="D1333" s="14" t="s">
        <v>4672</v>
      </c>
      <c r="E1333" s="14" t="s">
        <v>4673</v>
      </c>
      <c r="F1333" s="14" t="s">
        <v>4674</v>
      </c>
      <c r="G1333" s="14" t="s">
        <v>5073</v>
      </c>
      <c r="H1333" s="14">
        <v>2822</v>
      </c>
    </row>
    <row r="1334" spans="1:8">
      <c r="A1334" s="14" t="s">
        <v>4682</v>
      </c>
      <c r="B1334" s="14" t="s">
        <v>4586</v>
      </c>
      <c r="C1334" s="14" t="s">
        <v>4683</v>
      </c>
      <c r="D1334" s="14" t="s">
        <v>4684</v>
      </c>
      <c r="E1334" s="14" t="s">
        <v>4685</v>
      </c>
      <c r="F1334" s="14" t="s">
        <v>4686</v>
      </c>
      <c r="G1334" s="14" t="s">
        <v>5073</v>
      </c>
      <c r="H1334" s="14">
        <v>2532</v>
      </c>
    </row>
    <row r="1335" spans="1:8">
      <c r="A1335" s="14" t="s">
        <v>4665</v>
      </c>
      <c r="B1335" s="14" t="s">
        <v>4586</v>
      </c>
      <c r="C1335" s="14" t="s">
        <v>4666</v>
      </c>
      <c r="D1335" s="14" t="s">
        <v>4667</v>
      </c>
      <c r="E1335" s="14" t="s">
        <v>4668</v>
      </c>
      <c r="F1335" s="14" t="s">
        <v>4669</v>
      </c>
      <c r="G1335" s="14" t="s">
        <v>5073</v>
      </c>
      <c r="H1335" s="14">
        <v>2660</v>
      </c>
    </row>
    <row r="1336" spans="1:8">
      <c r="A1336" s="14" t="s">
        <v>4834</v>
      </c>
      <c r="B1336" s="14" t="s">
        <v>4586</v>
      </c>
      <c r="C1336" s="14" t="s">
        <v>4835</v>
      </c>
      <c r="D1336" s="14" t="s">
        <v>4836</v>
      </c>
      <c r="E1336" s="14" t="s">
        <v>3051</v>
      </c>
      <c r="F1336" s="14"/>
      <c r="G1336" s="14" t="s">
        <v>1114</v>
      </c>
      <c r="H1336" s="14">
        <v>2748</v>
      </c>
    </row>
    <row r="1337" spans="1:8">
      <c r="A1337" s="14" t="s">
        <v>4837</v>
      </c>
      <c r="B1337" s="14" t="s">
        <v>4586</v>
      </c>
      <c r="C1337" s="14" t="s">
        <v>4838</v>
      </c>
      <c r="D1337" s="14" t="s">
        <v>4836</v>
      </c>
      <c r="E1337" s="14" t="s">
        <v>3051</v>
      </c>
      <c r="F1337" s="14"/>
      <c r="G1337" s="14" t="s">
        <v>1114</v>
      </c>
      <c r="H1337" s="14">
        <v>2748</v>
      </c>
    </row>
    <row r="1338" spans="1:8">
      <c r="A1338" s="14" t="s">
        <v>4839</v>
      </c>
      <c r="B1338" s="14" t="s">
        <v>4586</v>
      </c>
      <c r="C1338" s="14" t="s">
        <v>4840</v>
      </c>
      <c r="D1338" s="14" t="s">
        <v>4836</v>
      </c>
      <c r="E1338" s="14" t="s">
        <v>3051</v>
      </c>
      <c r="F1338" s="14"/>
      <c r="G1338" s="14" t="s">
        <v>1114</v>
      </c>
      <c r="H1338" s="14">
        <v>2709</v>
      </c>
    </row>
    <row r="1339" spans="1:8">
      <c r="A1339" s="14" t="s">
        <v>4841</v>
      </c>
      <c r="B1339" s="14" t="s">
        <v>4586</v>
      </c>
      <c r="C1339" s="14" t="s">
        <v>4842</v>
      </c>
      <c r="D1339" s="14" t="s">
        <v>4836</v>
      </c>
      <c r="E1339" s="14" t="s">
        <v>3051</v>
      </c>
      <c r="F1339" s="14"/>
      <c r="G1339" s="14" t="s">
        <v>1114</v>
      </c>
      <c r="H1339" s="14">
        <v>2759</v>
      </c>
    </row>
    <row r="1340" spans="1:8">
      <c r="A1340" s="14" t="s">
        <v>4843</v>
      </c>
      <c r="B1340" s="14" t="s">
        <v>4586</v>
      </c>
      <c r="C1340" s="14" t="s">
        <v>4844</v>
      </c>
      <c r="D1340" s="14" t="s">
        <v>4836</v>
      </c>
      <c r="E1340" s="14" t="s">
        <v>3051</v>
      </c>
      <c r="F1340" s="14"/>
      <c r="G1340" s="14" t="s">
        <v>1114</v>
      </c>
      <c r="H1340" s="14">
        <v>2710</v>
      </c>
    </row>
    <row r="1341" spans="1:8">
      <c r="A1341" s="14" t="s">
        <v>4845</v>
      </c>
      <c r="B1341" s="14" t="s">
        <v>4586</v>
      </c>
      <c r="C1341" s="14" t="s">
        <v>4846</v>
      </c>
      <c r="D1341" s="14" t="s">
        <v>4836</v>
      </c>
      <c r="E1341" s="14" t="s">
        <v>3051</v>
      </c>
      <c r="F1341" s="14"/>
      <c r="G1341" s="14" t="s">
        <v>1114</v>
      </c>
      <c r="H1341" s="14">
        <v>2550</v>
      </c>
    </row>
    <row r="1342" spans="1:8">
      <c r="A1342" s="14" t="s">
        <v>4847</v>
      </c>
      <c r="B1342" s="14" t="s">
        <v>4586</v>
      </c>
      <c r="C1342" s="14" t="s">
        <v>4848</v>
      </c>
      <c r="D1342" s="14" t="s">
        <v>4836</v>
      </c>
      <c r="E1342" s="14" t="s">
        <v>3051</v>
      </c>
      <c r="F1342" s="14"/>
      <c r="G1342" s="14" t="s">
        <v>1114</v>
      </c>
      <c r="H1342" s="14">
        <v>2471</v>
      </c>
    </row>
    <row r="1343" spans="1:8">
      <c r="A1343" s="14" t="s">
        <v>4849</v>
      </c>
      <c r="B1343" s="14" t="s">
        <v>4586</v>
      </c>
      <c r="C1343" s="14" t="s">
        <v>4850</v>
      </c>
      <c r="D1343" s="14" t="s">
        <v>4836</v>
      </c>
      <c r="E1343" s="14" t="s">
        <v>3051</v>
      </c>
      <c r="F1343" s="14"/>
      <c r="G1343" s="14" t="s">
        <v>1114</v>
      </c>
      <c r="H1343" s="14">
        <v>2425</v>
      </c>
    </row>
    <row r="1344" spans="1:8">
      <c r="A1344" s="14" t="s">
        <v>4851</v>
      </c>
      <c r="B1344" s="14" t="s">
        <v>4586</v>
      </c>
      <c r="C1344" s="14" t="s">
        <v>4852</v>
      </c>
      <c r="D1344" s="14" t="s">
        <v>4836</v>
      </c>
      <c r="E1344" s="14" t="s">
        <v>3051</v>
      </c>
      <c r="F1344" s="14"/>
      <c r="G1344" s="14" t="s">
        <v>1114</v>
      </c>
      <c r="H1344" s="14">
        <v>2293</v>
      </c>
    </row>
    <row r="1345" spans="1:8">
      <c r="A1345" s="14" t="s">
        <v>4853</v>
      </c>
      <c r="B1345" s="14" t="s">
        <v>4586</v>
      </c>
      <c r="C1345" s="14" t="s">
        <v>4854</v>
      </c>
      <c r="D1345" s="14" t="s">
        <v>4836</v>
      </c>
      <c r="E1345" s="14" t="s">
        <v>1387</v>
      </c>
      <c r="F1345" s="14"/>
      <c r="G1345" s="14" t="s">
        <v>1114</v>
      </c>
      <c r="H1345" s="14">
        <v>2738</v>
      </c>
    </row>
    <row r="1346" spans="1:8">
      <c r="A1346" s="14" t="s">
        <v>4855</v>
      </c>
      <c r="B1346" s="14" t="s">
        <v>4586</v>
      </c>
      <c r="C1346" s="14" t="s">
        <v>4856</v>
      </c>
      <c r="D1346" s="14" t="s">
        <v>4836</v>
      </c>
      <c r="E1346" s="14" t="s">
        <v>1387</v>
      </c>
      <c r="F1346" s="14"/>
      <c r="G1346" s="14" t="s">
        <v>1114</v>
      </c>
      <c r="H1346" s="14">
        <v>2467</v>
      </c>
    </row>
    <row r="1347" spans="1:8">
      <c r="A1347" s="14" t="s">
        <v>4638</v>
      </c>
      <c r="B1347" s="14" t="s">
        <v>4586</v>
      </c>
      <c r="C1347" s="14" t="s">
        <v>4639</v>
      </c>
      <c r="D1347" s="14" t="s">
        <v>4640</v>
      </c>
      <c r="E1347" s="14" t="s">
        <v>4641</v>
      </c>
      <c r="F1347" s="14" t="s">
        <v>4642</v>
      </c>
      <c r="G1347" s="14" t="s">
        <v>5073</v>
      </c>
      <c r="H1347" s="14">
        <v>2589</v>
      </c>
    </row>
    <row r="1348" spans="1:8">
      <c r="A1348" s="14" t="s">
        <v>4899</v>
      </c>
      <c r="B1348" s="14" t="s">
        <v>4586</v>
      </c>
      <c r="C1348" s="14" t="s">
        <v>4900</v>
      </c>
      <c r="D1348" s="14" t="s">
        <v>4901</v>
      </c>
      <c r="E1348" s="14" t="s">
        <v>4902</v>
      </c>
      <c r="F1348" s="14" t="s">
        <v>4903</v>
      </c>
      <c r="G1348" s="14" t="s">
        <v>5073</v>
      </c>
      <c r="H1348" s="14">
        <v>2860</v>
      </c>
    </row>
    <row r="1349" spans="1:8">
      <c r="A1349" s="14" t="s">
        <v>4904</v>
      </c>
      <c r="B1349" s="14" t="s">
        <v>4586</v>
      </c>
      <c r="C1349" s="14" t="s">
        <v>4905</v>
      </c>
      <c r="D1349" s="14" t="s">
        <v>4901</v>
      </c>
      <c r="E1349" s="14" t="s">
        <v>4902</v>
      </c>
      <c r="F1349" s="14" t="s">
        <v>4903</v>
      </c>
      <c r="G1349" s="14" t="s">
        <v>5073</v>
      </c>
      <c r="H1349" s="14">
        <v>2810</v>
      </c>
    </row>
    <row r="1350" spans="1:8">
      <c r="A1350" s="14" t="s">
        <v>4906</v>
      </c>
      <c r="B1350" s="14" t="s">
        <v>4586</v>
      </c>
      <c r="C1350" s="14" t="s">
        <v>4907</v>
      </c>
      <c r="D1350" s="14" t="s">
        <v>4901</v>
      </c>
      <c r="E1350" s="14" t="s">
        <v>4902</v>
      </c>
      <c r="F1350" s="14" t="s">
        <v>4903</v>
      </c>
      <c r="G1350" s="14" t="s">
        <v>5073</v>
      </c>
      <c r="H1350" s="14">
        <v>2863</v>
      </c>
    </row>
    <row r="1351" spans="1:8">
      <c r="A1351" s="14" t="s">
        <v>4983</v>
      </c>
      <c r="B1351" s="14" t="s">
        <v>4586</v>
      </c>
      <c r="C1351" s="14" t="s">
        <v>4984</v>
      </c>
      <c r="D1351" s="14" t="s">
        <v>1362</v>
      </c>
      <c r="E1351" s="14" t="s">
        <v>4985</v>
      </c>
      <c r="F1351" s="14" t="s">
        <v>4986</v>
      </c>
      <c r="G1351" s="14" t="s">
        <v>5073</v>
      </c>
      <c r="H1351" s="14">
        <v>2001</v>
      </c>
    </row>
    <row r="1352" spans="1:8">
      <c r="A1352" s="14" t="s">
        <v>4987</v>
      </c>
      <c r="B1352" s="14" t="s">
        <v>4586</v>
      </c>
      <c r="C1352" s="14" t="s">
        <v>4988</v>
      </c>
      <c r="D1352" s="14" t="s">
        <v>1362</v>
      </c>
      <c r="E1352" s="14" t="s">
        <v>4985</v>
      </c>
      <c r="F1352" s="14" t="s">
        <v>4986</v>
      </c>
      <c r="G1352" s="14" t="s">
        <v>5073</v>
      </c>
      <c r="H1352" s="14">
        <v>2069</v>
      </c>
    </row>
    <row r="1353" spans="1:8">
      <c r="A1353" s="14" t="s">
        <v>4989</v>
      </c>
      <c r="B1353" s="14" t="s">
        <v>4586</v>
      </c>
      <c r="C1353" s="14" t="s">
        <v>4990</v>
      </c>
      <c r="D1353" s="14" t="s">
        <v>1362</v>
      </c>
      <c r="E1353" s="14" t="s">
        <v>4985</v>
      </c>
      <c r="F1353" s="14" t="s">
        <v>4986</v>
      </c>
      <c r="G1353" s="14" t="s">
        <v>5073</v>
      </c>
      <c r="H1353" s="14">
        <v>1950</v>
      </c>
    </row>
    <row r="1354" spans="1:8">
      <c r="A1354" s="14" t="s">
        <v>4579</v>
      </c>
      <c r="B1354" s="14" t="s">
        <v>4580</v>
      </c>
      <c r="C1354" s="14" t="s">
        <v>4581</v>
      </c>
      <c r="D1354" s="14" t="s">
        <v>4582</v>
      </c>
      <c r="E1354" s="14" t="s">
        <v>4583</v>
      </c>
      <c r="F1354" s="14" t="s">
        <v>4584</v>
      </c>
      <c r="G1354" s="14" t="s">
        <v>5074</v>
      </c>
      <c r="H1354" s="14">
        <v>2706</v>
      </c>
    </row>
    <row r="1355" spans="1:8">
      <c r="A1355" s="14" t="s">
        <v>4827</v>
      </c>
      <c r="B1355" s="14" t="s">
        <v>4586</v>
      </c>
      <c r="C1355" s="14" t="s">
        <v>4828</v>
      </c>
      <c r="D1355" s="14" t="s">
        <v>2962</v>
      </c>
      <c r="E1355" s="14" t="s">
        <v>4829</v>
      </c>
      <c r="F1355" s="14" t="s">
        <v>2964</v>
      </c>
      <c r="G1355" s="14" t="s">
        <v>1114</v>
      </c>
      <c r="H1355" s="14">
        <v>2863</v>
      </c>
    </row>
    <row r="1356" spans="1:8">
      <c r="A1356" s="14" t="s">
        <v>4830</v>
      </c>
      <c r="B1356" s="14" t="s">
        <v>4586</v>
      </c>
      <c r="C1356" s="14" t="s">
        <v>4828</v>
      </c>
      <c r="D1356" s="14" t="s">
        <v>2962</v>
      </c>
      <c r="E1356" s="14" t="s">
        <v>4829</v>
      </c>
      <c r="F1356" s="14" t="s">
        <v>2964</v>
      </c>
      <c r="G1356" s="14" t="s">
        <v>1114</v>
      </c>
      <c r="H1356" s="14">
        <v>2863</v>
      </c>
    </row>
    <row r="1357" spans="1:8">
      <c r="A1357" s="14" t="s">
        <v>4861</v>
      </c>
      <c r="B1357" s="14" t="s">
        <v>4586</v>
      </c>
      <c r="C1357" s="14" t="s">
        <v>3620</v>
      </c>
      <c r="D1357" s="14" t="s">
        <v>940</v>
      </c>
      <c r="E1357" s="14" t="s">
        <v>3621</v>
      </c>
      <c r="F1357" s="14" t="s">
        <v>2964</v>
      </c>
      <c r="G1357" s="14" t="s">
        <v>1114</v>
      </c>
      <c r="H1357" s="14">
        <v>2348</v>
      </c>
    </row>
    <row r="1358" spans="1:8">
      <c r="A1358" s="14" t="s">
        <v>4908</v>
      </c>
      <c r="B1358" s="14" t="s">
        <v>4586</v>
      </c>
      <c r="C1358" s="14" t="s">
        <v>4909</v>
      </c>
      <c r="D1358" s="14" t="s">
        <v>4910</v>
      </c>
      <c r="E1358" s="14" t="s">
        <v>4911</v>
      </c>
      <c r="F1358" s="14" t="s">
        <v>4912</v>
      </c>
      <c r="G1358" s="14" t="s">
        <v>1409</v>
      </c>
      <c r="H1358" s="14">
        <v>2440</v>
      </c>
    </row>
    <row r="1359" spans="1:8">
      <c r="A1359" s="14" t="s">
        <v>4763</v>
      </c>
      <c r="B1359" s="14" t="s">
        <v>4586</v>
      </c>
      <c r="C1359" s="14" t="s">
        <v>4764</v>
      </c>
      <c r="D1359" s="14" t="s">
        <v>4765</v>
      </c>
      <c r="E1359" s="14" t="s">
        <v>4766</v>
      </c>
      <c r="F1359" s="14" t="s">
        <v>3832</v>
      </c>
      <c r="G1359" s="14" t="s">
        <v>1409</v>
      </c>
      <c r="H1359" s="14">
        <v>2736</v>
      </c>
    </row>
    <row r="1360" spans="1:8">
      <c r="A1360" s="14" t="s">
        <v>4791</v>
      </c>
      <c r="B1360" s="14" t="s">
        <v>4586</v>
      </c>
      <c r="C1360" s="14" t="s">
        <v>4792</v>
      </c>
      <c r="D1360" s="14" t="s">
        <v>4793</v>
      </c>
      <c r="E1360" s="14" t="s">
        <v>4794</v>
      </c>
      <c r="F1360" s="14" t="s">
        <v>4795</v>
      </c>
      <c r="G1360" s="14" t="s">
        <v>1409</v>
      </c>
      <c r="H1360" s="14">
        <v>2403</v>
      </c>
    </row>
    <row r="1361" spans="1:8">
      <c r="A1361" s="14" t="s">
        <v>4781</v>
      </c>
      <c r="B1361" s="14" t="s">
        <v>4586</v>
      </c>
      <c r="C1361" s="14" t="s">
        <v>3847</v>
      </c>
      <c r="D1361" s="14" t="s">
        <v>3848</v>
      </c>
      <c r="E1361" s="14" t="s">
        <v>3849</v>
      </c>
      <c r="F1361" s="14" t="s">
        <v>3809</v>
      </c>
      <c r="G1361" s="14" t="s">
        <v>1409</v>
      </c>
      <c r="H1361" s="14">
        <v>2705</v>
      </c>
    </row>
    <row r="1362" spans="1:8">
      <c r="A1362" s="14" t="s">
        <v>4786</v>
      </c>
      <c r="B1362" s="14" t="s">
        <v>4586</v>
      </c>
      <c r="C1362" s="14" t="s">
        <v>4787</v>
      </c>
      <c r="D1362" s="14" t="s">
        <v>4788</v>
      </c>
      <c r="E1362" s="14" t="s">
        <v>4789</v>
      </c>
      <c r="F1362" s="14" t="s">
        <v>4790</v>
      </c>
      <c r="G1362" s="14" t="s">
        <v>1409</v>
      </c>
      <c r="H1362" s="14">
        <v>2455</v>
      </c>
    </row>
    <row r="1363" spans="1:8">
      <c r="A1363" s="14" t="s">
        <v>4769</v>
      </c>
      <c r="B1363" s="14" t="s">
        <v>4586</v>
      </c>
      <c r="C1363" s="14" t="s">
        <v>4770</v>
      </c>
      <c r="D1363" s="14" t="s">
        <v>4771</v>
      </c>
      <c r="E1363" s="14" t="s">
        <v>4772</v>
      </c>
      <c r="F1363" s="14" t="s">
        <v>4773</v>
      </c>
      <c r="G1363" s="14" t="s">
        <v>1409</v>
      </c>
      <c r="H1363" s="14">
        <v>2455</v>
      </c>
    </row>
    <row r="1364" spans="1:8">
      <c r="A1364" s="14" t="s">
        <v>4774</v>
      </c>
      <c r="B1364" s="14" t="s">
        <v>4586</v>
      </c>
      <c r="C1364" s="14" t="s">
        <v>1096</v>
      </c>
      <c r="D1364" s="14" t="s">
        <v>1095</v>
      </c>
      <c r="E1364" s="14" t="s">
        <v>1097</v>
      </c>
      <c r="F1364" s="14" t="s">
        <v>4775</v>
      </c>
      <c r="G1364" s="14" t="s">
        <v>1409</v>
      </c>
      <c r="H1364" s="14">
        <v>2454</v>
      </c>
    </row>
    <row r="1365" spans="1:8">
      <c r="A1365" s="14" t="s">
        <v>4776</v>
      </c>
      <c r="B1365" s="14" t="s">
        <v>4586</v>
      </c>
      <c r="C1365" s="14" t="s">
        <v>4777</v>
      </c>
      <c r="D1365" s="14" t="s">
        <v>4778</v>
      </c>
      <c r="E1365" s="14" t="s">
        <v>3510</v>
      </c>
      <c r="F1365" s="14" t="s">
        <v>4779</v>
      </c>
      <c r="G1365" s="14" t="s">
        <v>1409</v>
      </c>
      <c r="H1365" s="14">
        <v>2756</v>
      </c>
    </row>
    <row r="1366" spans="1:8">
      <c r="A1366" s="14" t="s">
        <v>4767</v>
      </c>
      <c r="B1366" s="14" t="s">
        <v>4586</v>
      </c>
      <c r="C1366" s="14" t="s">
        <v>3786</v>
      </c>
      <c r="D1366" s="14" t="s">
        <v>3787</v>
      </c>
      <c r="E1366" s="14" t="s">
        <v>3788</v>
      </c>
      <c r="F1366" s="14" t="s">
        <v>3789</v>
      </c>
      <c r="G1366" s="14" t="s">
        <v>1409</v>
      </c>
      <c r="H1366" s="14">
        <v>2719</v>
      </c>
    </row>
    <row r="1367" spans="1:8">
      <c r="A1367" s="14" t="s">
        <v>4782</v>
      </c>
      <c r="B1367" s="14" t="s">
        <v>4586</v>
      </c>
      <c r="C1367" s="14" t="s">
        <v>4783</v>
      </c>
      <c r="D1367" s="14" t="s">
        <v>4784</v>
      </c>
      <c r="E1367" s="14" t="s">
        <v>1239</v>
      </c>
      <c r="F1367" s="14" t="s">
        <v>4785</v>
      </c>
      <c r="G1367" s="14" t="s">
        <v>1409</v>
      </c>
      <c r="H1367" s="14">
        <v>2501</v>
      </c>
    </row>
    <row r="1368" spans="1:8">
      <c r="A1368" s="14" t="s">
        <v>4768</v>
      </c>
      <c r="B1368" s="14" t="s">
        <v>4586</v>
      </c>
      <c r="C1368" s="14" t="s">
        <v>3791</v>
      </c>
      <c r="D1368" s="14" t="s">
        <v>3792</v>
      </c>
      <c r="E1368" s="14" t="s">
        <v>3793</v>
      </c>
      <c r="F1368" s="14" t="s">
        <v>3794</v>
      </c>
      <c r="G1368" s="14" t="s">
        <v>1409</v>
      </c>
      <c r="H1368" s="14">
        <v>2454</v>
      </c>
    </row>
    <row r="1369" spans="1:8">
      <c r="A1369" s="14" t="s">
        <v>4796</v>
      </c>
      <c r="B1369" s="14" t="s">
        <v>4586</v>
      </c>
      <c r="C1369" s="14" t="s">
        <v>3855</v>
      </c>
      <c r="D1369" s="14" t="s">
        <v>3856</v>
      </c>
      <c r="E1369" s="14" t="s">
        <v>3857</v>
      </c>
      <c r="F1369" s="14" t="s">
        <v>3822</v>
      </c>
      <c r="G1369" s="14" t="s">
        <v>1409</v>
      </c>
      <c r="H1369" s="14">
        <v>2730</v>
      </c>
    </row>
    <row r="1370" spans="1:8">
      <c r="A1370" s="14" t="s">
        <v>4620</v>
      </c>
      <c r="B1370" s="14" t="s">
        <v>4586</v>
      </c>
      <c r="C1370" s="14" t="s">
        <v>4621</v>
      </c>
      <c r="D1370" s="14" t="s">
        <v>4622</v>
      </c>
      <c r="E1370" s="14" t="s">
        <v>4618</v>
      </c>
      <c r="F1370" s="14" t="s">
        <v>4619</v>
      </c>
      <c r="G1370" s="14" t="s">
        <v>5077</v>
      </c>
      <c r="H1370" s="14">
        <v>2454</v>
      </c>
    </row>
    <row r="1371" spans="1:8">
      <c r="A1371" s="14" t="s">
        <v>4615</v>
      </c>
      <c r="B1371" s="14" t="s">
        <v>4586</v>
      </c>
      <c r="C1371" s="14" t="s">
        <v>4616</v>
      </c>
      <c r="D1371" s="14" t="s">
        <v>4617</v>
      </c>
      <c r="E1371" s="14" t="s">
        <v>4618</v>
      </c>
      <c r="F1371" s="14" t="s">
        <v>4619</v>
      </c>
      <c r="G1371" s="14" t="s">
        <v>5077</v>
      </c>
      <c r="H1371" s="14">
        <v>2597</v>
      </c>
    </row>
    <row r="1372" spans="1:8">
      <c r="A1372" s="14" t="s">
        <v>4585</v>
      </c>
      <c r="B1372" s="14" t="s">
        <v>4586</v>
      </c>
      <c r="C1372" s="14" t="s">
        <v>4587</v>
      </c>
      <c r="D1372" s="14" t="s">
        <v>4588</v>
      </c>
      <c r="E1372" s="14" t="s">
        <v>4589</v>
      </c>
      <c r="F1372" s="14" t="s">
        <v>4590</v>
      </c>
      <c r="G1372" s="14" t="s">
        <v>1409</v>
      </c>
      <c r="H1372" s="14">
        <v>2402</v>
      </c>
    </row>
    <row r="1373" spans="1:8">
      <c r="A1373" s="14" t="s">
        <v>4780</v>
      </c>
      <c r="B1373" s="14" t="s">
        <v>4586</v>
      </c>
      <c r="C1373" s="14" t="s">
        <v>3844</v>
      </c>
      <c r="D1373" s="14" t="s">
        <v>3845</v>
      </c>
      <c r="E1373" s="14" t="s">
        <v>3836</v>
      </c>
      <c r="F1373" s="14" t="s">
        <v>3837</v>
      </c>
      <c r="G1373" s="14" t="s">
        <v>1409</v>
      </c>
      <c r="H1373" s="14">
        <v>2454</v>
      </c>
    </row>
    <row r="1374" spans="1:8">
      <c r="A1374" s="14" t="s">
        <v>4611</v>
      </c>
      <c r="B1374" s="14" t="s">
        <v>4586</v>
      </c>
      <c r="C1374" s="14" t="s">
        <v>4612</v>
      </c>
      <c r="D1374" s="14" t="s">
        <v>4613</v>
      </c>
      <c r="E1374" s="14"/>
      <c r="F1374" s="14" t="s">
        <v>4614</v>
      </c>
      <c r="G1374" s="14" t="s">
        <v>1409</v>
      </c>
      <c r="H1374" s="14">
        <v>2061</v>
      </c>
    </row>
    <row r="1375" spans="1:8">
      <c r="A1375" s="14" t="s">
        <v>4662</v>
      </c>
      <c r="B1375" s="14" t="s">
        <v>4586</v>
      </c>
      <c r="C1375" s="14" t="s">
        <v>4663</v>
      </c>
      <c r="D1375" s="14" t="s">
        <v>4664</v>
      </c>
      <c r="E1375" s="14" t="s">
        <v>4657</v>
      </c>
      <c r="F1375" s="14" t="s">
        <v>4658</v>
      </c>
      <c r="G1375" s="14" t="s">
        <v>5073</v>
      </c>
      <c r="H1375" s="14">
        <v>2402</v>
      </c>
    </row>
    <row r="1376" spans="1:8">
      <c r="A1376" s="14" t="s">
        <v>4603</v>
      </c>
      <c r="B1376" s="14" t="s">
        <v>4586</v>
      </c>
      <c r="C1376" s="14" t="s">
        <v>4604</v>
      </c>
      <c r="D1376" s="14"/>
      <c r="E1376" s="14"/>
      <c r="F1376" s="14"/>
      <c r="G1376" s="14" t="s">
        <v>1406</v>
      </c>
      <c r="H1376" s="14">
        <v>1033</v>
      </c>
    </row>
    <row r="1377" spans="1:8">
      <c r="A1377" s="14" t="s">
        <v>4605</v>
      </c>
      <c r="B1377" s="14" t="s">
        <v>4586</v>
      </c>
      <c r="C1377" s="14" t="s">
        <v>4606</v>
      </c>
      <c r="D1377" s="14"/>
      <c r="E1377" s="14"/>
      <c r="F1377" s="14"/>
      <c r="G1377" s="14" t="s">
        <v>1406</v>
      </c>
      <c r="H1377" s="14">
        <v>2834</v>
      </c>
    </row>
    <row r="1378" spans="1:8">
      <c r="A1378" s="14" t="s">
        <v>4607</v>
      </c>
      <c r="B1378" s="14" t="s">
        <v>4586</v>
      </c>
      <c r="C1378" s="14" t="s">
        <v>4608</v>
      </c>
      <c r="D1378" s="14"/>
      <c r="E1378" s="14"/>
      <c r="F1378" s="14"/>
      <c r="G1378" s="14" t="s">
        <v>1406</v>
      </c>
      <c r="H1378" s="14">
        <v>1936</v>
      </c>
    </row>
    <row r="1379" spans="1:8">
      <c r="A1379" s="14" t="s">
        <v>4609</v>
      </c>
      <c r="B1379" s="14" t="s">
        <v>4586</v>
      </c>
      <c r="C1379" s="14" t="s">
        <v>4610</v>
      </c>
      <c r="D1379" s="14"/>
      <c r="E1379" s="14"/>
      <c r="F1379" s="14"/>
      <c r="G1379" s="14" t="s">
        <v>1406</v>
      </c>
      <c r="H1379" s="14">
        <v>1151</v>
      </c>
    </row>
    <row r="1380" spans="1:8">
      <c r="A1380" s="15" t="s">
        <v>5071</v>
      </c>
      <c r="B1380" s="15" t="s">
        <v>4586</v>
      </c>
      <c r="C1380" s="15" t="s">
        <v>4812</v>
      </c>
      <c r="D1380" s="15"/>
      <c r="E1380" s="15"/>
      <c r="F1380" s="15"/>
      <c r="G1380" s="15" t="s">
        <v>5073</v>
      </c>
      <c r="H1380" s="15">
        <v>2717</v>
      </c>
    </row>
    <row r="1381" spans="1:8">
      <c r="A1381" s="14" t="s">
        <v>4913</v>
      </c>
      <c r="B1381" s="14" t="s">
        <v>4586</v>
      </c>
      <c r="C1381" s="14" t="s">
        <v>4914</v>
      </c>
      <c r="D1381" s="14"/>
      <c r="E1381" s="14"/>
      <c r="F1381" s="14"/>
      <c r="G1381" s="14" t="s">
        <v>1114</v>
      </c>
      <c r="H1381" s="14">
        <v>2563</v>
      </c>
    </row>
    <row r="1382" spans="1:8">
      <c r="A1382" s="14" t="s">
        <v>4915</v>
      </c>
      <c r="B1382" s="14" t="s">
        <v>4586</v>
      </c>
      <c r="C1382" s="14" t="s">
        <v>4916</v>
      </c>
      <c r="D1382" s="14"/>
      <c r="E1382" s="14"/>
      <c r="F1382" s="14"/>
      <c r="G1382" s="14" t="s">
        <v>1114</v>
      </c>
      <c r="H1382" s="14">
        <v>2563</v>
      </c>
    </row>
    <row r="1383" spans="1:8">
      <c r="A1383" s="14" t="s">
        <v>4917</v>
      </c>
      <c r="B1383" s="14" t="s">
        <v>4586</v>
      </c>
      <c r="C1383" s="14" t="s">
        <v>4918</v>
      </c>
      <c r="D1383" s="14"/>
      <c r="E1383" s="14"/>
      <c r="F1383" s="14"/>
      <c r="G1383" s="14" t="s">
        <v>1114</v>
      </c>
      <c r="H1383" s="14">
        <v>2563</v>
      </c>
    </row>
    <row r="1384" spans="1:8">
      <c r="A1384" s="14" t="s">
        <v>4922</v>
      </c>
      <c r="B1384" s="14" t="s">
        <v>4586</v>
      </c>
      <c r="C1384" s="14" t="s">
        <v>4923</v>
      </c>
      <c r="D1384" s="14"/>
      <c r="E1384" s="14"/>
      <c r="F1384" s="14"/>
      <c r="G1384" s="14" t="s">
        <v>1114</v>
      </c>
      <c r="H1384" s="14">
        <v>2530</v>
      </c>
    </row>
    <row r="1385" spans="1:8">
      <c r="A1385" s="14" t="s">
        <v>4924</v>
      </c>
      <c r="B1385" s="14" t="s">
        <v>4586</v>
      </c>
      <c r="C1385" s="14" t="s">
        <v>4925</v>
      </c>
      <c r="D1385" s="14"/>
      <c r="E1385" s="14"/>
      <c r="F1385" s="14"/>
      <c r="G1385" s="14" t="s">
        <v>1114</v>
      </c>
      <c r="H1385" s="14">
        <v>2563</v>
      </c>
    </row>
    <row r="1386" spans="1:8">
      <c r="A1386" s="16" t="s">
        <v>5070</v>
      </c>
      <c r="B1386" s="16" t="s">
        <v>4586</v>
      </c>
      <c r="C1386" s="16" t="s">
        <v>4931</v>
      </c>
      <c r="D1386" s="16"/>
      <c r="E1386" s="16"/>
      <c r="F1386" s="16"/>
      <c r="G1386" s="16" t="s">
        <v>5073</v>
      </c>
      <c r="H1386" s="16">
        <v>2177</v>
      </c>
    </row>
    <row r="1387" spans="1:8">
      <c r="A1387" s="14" t="s">
        <v>4932</v>
      </c>
      <c r="B1387" s="14" t="s">
        <v>4586</v>
      </c>
      <c r="C1387" s="14" t="s">
        <v>4933</v>
      </c>
      <c r="D1387" s="14"/>
      <c r="E1387" s="14"/>
      <c r="F1387" s="14"/>
      <c r="G1387" s="14" t="s">
        <v>5072</v>
      </c>
      <c r="H1387" s="14">
        <v>2246</v>
      </c>
    </row>
    <row r="1388" spans="1:8">
      <c r="A1388" s="14" t="s">
        <v>4956</v>
      </c>
      <c r="B1388" s="14" t="s">
        <v>4586</v>
      </c>
      <c r="C1388" s="14" t="s">
        <v>4957</v>
      </c>
      <c r="D1388" s="14"/>
      <c r="E1388" s="14"/>
      <c r="F1388" s="14"/>
      <c r="G1388" s="14" t="s">
        <v>5072</v>
      </c>
      <c r="H1388" s="14">
        <v>1232</v>
      </c>
    </row>
    <row r="1389" spans="1:8">
      <c r="A1389" s="14" t="s">
        <v>5023</v>
      </c>
      <c r="B1389" s="14" t="s">
        <v>4999</v>
      </c>
      <c r="C1389" s="14" t="s">
        <v>4935</v>
      </c>
      <c r="D1389" s="14" t="s">
        <v>4936</v>
      </c>
      <c r="E1389" s="14"/>
      <c r="F1389" s="14"/>
      <c r="G1389" s="14" t="s">
        <v>5073</v>
      </c>
      <c r="H1389" s="14">
        <v>2242</v>
      </c>
    </row>
    <row r="1390" spans="1:8">
      <c r="A1390" s="14" t="s">
        <v>5019</v>
      </c>
      <c r="B1390" s="14" t="s">
        <v>4999</v>
      </c>
      <c r="C1390" s="14" t="s">
        <v>5020</v>
      </c>
      <c r="D1390" s="14" t="s">
        <v>5021</v>
      </c>
      <c r="E1390" s="14" t="s">
        <v>5022</v>
      </c>
      <c r="F1390" s="14"/>
      <c r="G1390" s="14" t="s">
        <v>1114</v>
      </c>
      <c r="H1390" s="14">
        <v>1797</v>
      </c>
    </row>
    <row r="1391" spans="1:8">
      <c r="A1391" s="14" t="s">
        <v>4998</v>
      </c>
      <c r="B1391" s="14" t="s">
        <v>4999</v>
      </c>
      <c r="C1391" s="14" t="s">
        <v>5000</v>
      </c>
      <c r="D1391" s="14" t="s">
        <v>4593</v>
      </c>
      <c r="E1391" s="14" t="s">
        <v>5001</v>
      </c>
      <c r="F1391" s="14" t="s">
        <v>5002</v>
      </c>
      <c r="G1391" s="14" t="s">
        <v>1406</v>
      </c>
      <c r="H1391" s="14">
        <v>2815</v>
      </c>
    </row>
    <row r="1392" spans="1:8">
      <c r="A1392" s="14" t="s">
        <v>5014</v>
      </c>
      <c r="B1392" s="14" t="s">
        <v>4999</v>
      </c>
      <c r="C1392" s="14" t="s">
        <v>5015</v>
      </c>
      <c r="D1392" s="14" t="s">
        <v>1300</v>
      </c>
      <c r="E1392" s="14"/>
      <c r="F1392" s="14"/>
      <c r="G1392" s="14" t="s">
        <v>1363</v>
      </c>
      <c r="H1392" s="14">
        <v>1018</v>
      </c>
    </row>
    <row r="1393" spans="1:8">
      <c r="A1393" s="14" t="s">
        <v>5016</v>
      </c>
      <c r="B1393" s="14" t="s">
        <v>4999</v>
      </c>
      <c r="C1393" s="14" t="s">
        <v>3982</v>
      </c>
      <c r="D1393" s="14" t="s">
        <v>1300</v>
      </c>
      <c r="E1393" s="14"/>
      <c r="F1393" s="14"/>
      <c r="G1393" s="14" t="s">
        <v>1363</v>
      </c>
      <c r="H1393" s="14">
        <v>1018</v>
      </c>
    </row>
    <row r="1394" spans="1:8">
      <c r="A1394" s="14" t="s">
        <v>5017</v>
      </c>
      <c r="B1394" s="14" t="s">
        <v>4999</v>
      </c>
      <c r="C1394" s="14" t="s">
        <v>5018</v>
      </c>
      <c r="D1394" s="14" t="s">
        <v>1300</v>
      </c>
      <c r="E1394" s="14"/>
      <c r="F1394" s="14"/>
      <c r="G1394" s="14" t="s">
        <v>1363</v>
      </c>
      <c r="H1394" s="14">
        <v>1294</v>
      </c>
    </row>
    <row r="1395" spans="1:8">
      <c r="A1395" s="14" t="s">
        <v>5008</v>
      </c>
      <c r="B1395" s="14" t="s">
        <v>4999</v>
      </c>
      <c r="C1395" s="14" t="s">
        <v>5009</v>
      </c>
      <c r="D1395" s="14" t="s">
        <v>959</v>
      </c>
      <c r="E1395" s="14" t="s">
        <v>4273</v>
      </c>
      <c r="F1395" s="14" t="s">
        <v>2922</v>
      </c>
      <c r="G1395" s="14" t="s">
        <v>1114</v>
      </c>
      <c r="H1395" s="14">
        <v>2089</v>
      </c>
    </row>
    <row r="1396" spans="1:8">
      <c r="A1396" s="14" t="s">
        <v>5010</v>
      </c>
      <c r="B1396" s="14" t="s">
        <v>4999</v>
      </c>
      <c r="C1396" s="14" t="s">
        <v>5011</v>
      </c>
      <c r="D1396" s="14" t="s">
        <v>959</v>
      </c>
      <c r="E1396" s="14" t="s">
        <v>5012</v>
      </c>
      <c r="F1396" s="14" t="s">
        <v>2922</v>
      </c>
      <c r="G1396" s="14" t="s">
        <v>1114</v>
      </c>
      <c r="H1396" s="14">
        <v>2863</v>
      </c>
    </row>
    <row r="1397" spans="1:8">
      <c r="A1397" s="14" t="s">
        <v>5013</v>
      </c>
      <c r="B1397" s="14" t="s">
        <v>4999</v>
      </c>
      <c r="C1397" s="14" t="s">
        <v>956</v>
      </c>
      <c r="D1397" s="14" t="s">
        <v>959</v>
      </c>
      <c r="E1397" s="14" t="s">
        <v>1375</v>
      </c>
      <c r="F1397" s="14" t="s">
        <v>2922</v>
      </c>
      <c r="G1397" s="14" t="s">
        <v>1114</v>
      </c>
      <c r="H1397" s="14">
        <v>2363</v>
      </c>
    </row>
    <row r="1398" spans="1:8">
      <c r="A1398" s="14" t="s">
        <v>5003</v>
      </c>
      <c r="B1398" s="14" t="s">
        <v>4999</v>
      </c>
      <c r="C1398" s="14" t="s">
        <v>5004</v>
      </c>
      <c r="D1398" s="14" t="s">
        <v>5005</v>
      </c>
      <c r="E1398" s="14" t="s">
        <v>5006</v>
      </c>
      <c r="F1398" s="14" t="s">
        <v>5007</v>
      </c>
      <c r="G1398" s="14" t="s">
        <v>1410</v>
      </c>
      <c r="H1398" s="14">
        <v>2863</v>
      </c>
    </row>
    <row r="1399" spans="1:8">
      <c r="A1399" s="14" t="s">
        <v>5024</v>
      </c>
      <c r="B1399" s="14" t="s">
        <v>5025</v>
      </c>
      <c r="C1399" s="14" t="s">
        <v>5026</v>
      </c>
      <c r="D1399" s="14" t="s">
        <v>4815</v>
      </c>
      <c r="E1399" s="14" t="s">
        <v>5027</v>
      </c>
      <c r="F1399" s="14" t="s">
        <v>5028</v>
      </c>
      <c r="G1399" s="14" t="s">
        <v>5073</v>
      </c>
      <c r="H1399" s="14">
        <v>2113</v>
      </c>
    </row>
    <row r="1400" spans="1:8">
      <c r="A1400" s="14" t="s">
        <v>5029</v>
      </c>
      <c r="B1400" s="14" t="s">
        <v>5025</v>
      </c>
      <c r="C1400" s="14" t="s">
        <v>5030</v>
      </c>
      <c r="D1400" s="14" t="s">
        <v>1033</v>
      </c>
      <c r="E1400" s="14" t="s">
        <v>5031</v>
      </c>
      <c r="F1400" s="14" t="s">
        <v>3559</v>
      </c>
      <c r="G1400" s="14" t="s">
        <v>1114</v>
      </c>
      <c r="H1400" s="14">
        <v>1154</v>
      </c>
    </row>
    <row r="1401" spans="1:8">
      <c r="A1401" s="14" t="s">
        <v>5032</v>
      </c>
      <c r="B1401" s="14" t="s">
        <v>5033</v>
      </c>
      <c r="C1401" s="14" t="s">
        <v>5034</v>
      </c>
      <c r="D1401" s="14" t="s">
        <v>1033</v>
      </c>
      <c r="E1401" s="14" t="s">
        <v>5035</v>
      </c>
      <c r="F1401" s="14" t="s">
        <v>3559</v>
      </c>
      <c r="G1401" s="14" t="s">
        <v>1114</v>
      </c>
      <c r="H1401" s="14">
        <v>2860</v>
      </c>
    </row>
    <row r="1402" spans="1:8">
      <c r="A1402" s="14" t="s">
        <v>5036</v>
      </c>
      <c r="B1402" s="14" t="s">
        <v>5033</v>
      </c>
      <c r="C1402" s="14" t="s">
        <v>5034</v>
      </c>
      <c r="D1402" s="14" t="s">
        <v>1033</v>
      </c>
      <c r="E1402" s="14" t="s">
        <v>5035</v>
      </c>
      <c r="F1402" s="14" t="s">
        <v>3559</v>
      </c>
      <c r="G1402" s="14" t="s">
        <v>1114</v>
      </c>
      <c r="H1402" s="14">
        <v>2860</v>
      </c>
    </row>
    <row r="1403" spans="1:8">
      <c r="A1403" s="14" t="s">
        <v>5040</v>
      </c>
      <c r="B1403" s="14" t="s">
        <v>5038</v>
      </c>
      <c r="C1403" s="14" t="s">
        <v>5041</v>
      </c>
      <c r="D1403" s="14" t="s">
        <v>3091</v>
      </c>
      <c r="E1403" s="14" t="s">
        <v>1368</v>
      </c>
      <c r="F1403" s="14" t="s">
        <v>3092</v>
      </c>
      <c r="G1403" s="14" t="s">
        <v>1114</v>
      </c>
      <c r="H1403" s="14">
        <v>2860</v>
      </c>
    </row>
    <row r="1404" spans="1:8">
      <c r="A1404" s="14" t="s">
        <v>5037</v>
      </c>
      <c r="B1404" s="14" t="s">
        <v>5038</v>
      </c>
      <c r="C1404" s="14" t="s">
        <v>5039</v>
      </c>
      <c r="D1404" s="14" t="s">
        <v>2941</v>
      </c>
      <c r="E1404" s="14"/>
      <c r="F1404" s="14"/>
      <c r="G1404" s="14" t="s">
        <v>1114</v>
      </c>
      <c r="H1404" s="14">
        <v>3076</v>
      </c>
    </row>
    <row r="1405" spans="1:8">
      <c r="A1405" s="14" t="s">
        <v>5042</v>
      </c>
      <c r="B1405" s="14" t="s">
        <v>5043</v>
      </c>
      <c r="C1405" s="14" t="s">
        <v>5044</v>
      </c>
      <c r="D1405" s="14" t="s">
        <v>3081</v>
      </c>
      <c r="E1405" s="14"/>
      <c r="F1405" s="14"/>
      <c r="G1405" s="14" t="s">
        <v>1114</v>
      </c>
      <c r="H1405" s="14">
        <v>2112</v>
      </c>
    </row>
    <row r="1406" spans="1:8">
      <c r="A1406" s="14" t="s">
        <v>5050</v>
      </c>
      <c r="B1406" s="14" t="s">
        <v>5046</v>
      </c>
      <c r="C1406" s="14" t="s">
        <v>1137</v>
      </c>
      <c r="D1406" s="14" t="s">
        <v>1049</v>
      </c>
      <c r="E1406" s="14" t="s">
        <v>1383</v>
      </c>
      <c r="F1406" s="14" t="s">
        <v>3672</v>
      </c>
      <c r="G1406" s="14" t="s">
        <v>1406</v>
      </c>
      <c r="H1406" s="14">
        <v>2721</v>
      </c>
    </row>
    <row r="1407" spans="1:8">
      <c r="A1407" s="14" t="s">
        <v>5051</v>
      </c>
      <c r="B1407" s="14" t="s">
        <v>5046</v>
      </c>
      <c r="C1407" s="14" t="s">
        <v>1079</v>
      </c>
      <c r="D1407" s="14" t="s">
        <v>1049</v>
      </c>
      <c r="E1407" s="14" t="s">
        <v>1383</v>
      </c>
      <c r="F1407" s="14" t="s">
        <v>3672</v>
      </c>
      <c r="G1407" s="14" t="s">
        <v>1406</v>
      </c>
      <c r="H1407" s="14">
        <v>3013</v>
      </c>
    </row>
    <row r="1408" spans="1:8">
      <c r="A1408" s="14" t="s">
        <v>5052</v>
      </c>
      <c r="B1408" s="14" t="s">
        <v>5046</v>
      </c>
      <c r="C1408" s="14" t="s">
        <v>1143</v>
      </c>
      <c r="D1408" s="14" t="s">
        <v>1049</v>
      </c>
      <c r="E1408" s="14" t="s">
        <v>1383</v>
      </c>
      <c r="F1408" s="14" t="s">
        <v>3672</v>
      </c>
      <c r="G1408" s="14" t="s">
        <v>1406</v>
      </c>
      <c r="H1408" s="14">
        <v>2711</v>
      </c>
    </row>
    <row r="1409" spans="1:8">
      <c r="A1409" s="14" t="s">
        <v>5053</v>
      </c>
      <c r="B1409" s="14" t="s">
        <v>5046</v>
      </c>
      <c r="C1409" s="14" t="s">
        <v>1046</v>
      </c>
      <c r="D1409" s="14" t="s">
        <v>1049</v>
      </c>
      <c r="E1409" s="14" t="s">
        <v>1382</v>
      </c>
      <c r="F1409" s="14" t="s">
        <v>3672</v>
      </c>
      <c r="G1409" s="14" t="s">
        <v>1406</v>
      </c>
      <c r="H1409" s="14">
        <v>3013</v>
      </c>
    </row>
    <row r="1410" spans="1:8">
      <c r="A1410" s="14" t="s">
        <v>5055</v>
      </c>
      <c r="B1410" s="14" t="s">
        <v>5046</v>
      </c>
      <c r="C1410" s="14" t="s">
        <v>1056</v>
      </c>
      <c r="D1410" s="14" t="s">
        <v>1049</v>
      </c>
      <c r="E1410" s="14" t="s">
        <v>1384</v>
      </c>
      <c r="F1410" s="14" t="s">
        <v>3672</v>
      </c>
      <c r="G1410" s="14" t="s">
        <v>1406</v>
      </c>
      <c r="H1410" s="14">
        <v>3013</v>
      </c>
    </row>
    <row r="1411" spans="1:8">
      <c r="A1411" s="14" t="s">
        <v>5056</v>
      </c>
      <c r="B1411" s="14" t="s">
        <v>5046</v>
      </c>
      <c r="C1411" s="14" t="s">
        <v>1179</v>
      </c>
      <c r="D1411" s="14" t="s">
        <v>1049</v>
      </c>
      <c r="E1411" s="14" t="s">
        <v>1384</v>
      </c>
      <c r="F1411" s="14" t="s">
        <v>3669</v>
      </c>
      <c r="G1411" s="14" t="s">
        <v>1406</v>
      </c>
      <c r="H1411" s="14">
        <v>2677</v>
      </c>
    </row>
    <row r="1412" spans="1:8">
      <c r="A1412" s="14" t="s">
        <v>5054</v>
      </c>
      <c r="B1412" s="14" t="s">
        <v>5046</v>
      </c>
      <c r="C1412" s="14" t="s">
        <v>1183</v>
      </c>
      <c r="D1412" s="14" t="s">
        <v>1049</v>
      </c>
      <c r="E1412" s="14" t="s">
        <v>1384</v>
      </c>
      <c r="F1412" s="14" t="s">
        <v>3667</v>
      </c>
      <c r="G1412" s="14" t="s">
        <v>1406</v>
      </c>
      <c r="H1412" s="14">
        <v>3013</v>
      </c>
    </row>
    <row r="1413" spans="1:8">
      <c r="A1413" s="14" t="s">
        <v>5045</v>
      </c>
      <c r="B1413" s="14" t="s">
        <v>5046</v>
      </c>
      <c r="C1413" s="14" t="s">
        <v>2905</v>
      </c>
      <c r="D1413" s="14" t="s">
        <v>1049</v>
      </c>
      <c r="E1413" s="14" t="s">
        <v>1123</v>
      </c>
      <c r="F1413" s="14" t="s">
        <v>2906</v>
      </c>
      <c r="G1413" s="14" t="s">
        <v>1406</v>
      </c>
      <c r="H1413" s="14">
        <v>1050</v>
      </c>
    </row>
    <row r="1414" spans="1:8">
      <c r="A1414" s="14" t="s">
        <v>5047</v>
      </c>
      <c r="B1414" s="14" t="s">
        <v>5046</v>
      </c>
      <c r="C1414" s="14" t="s">
        <v>1087</v>
      </c>
      <c r="D1414" s="14" t="s">
        <v>1049</v>
      </c>
      <c r="E1414" s="14" t="s">
        <v>1123</v>
      </c>
      <c r="F1414" s="14" t="s">
        <v>3659</v>
      </c>
      <c r="G1414" s="14" t="s">
        <v>1406</v>
      </c>
      <c r="H1414" s="14">
        <v>3013</v>
      </c>
    </row>
    <row r="1415" spans="1:8">
      <c r="A1415" s="14" t="s">
        <v>5048</v>
      </c>
      <c r="B1415" s="14" t="s">
        <v>5046</v>
      </c>
      <c r="C1415" s="14" t="s">
        <v>1235</v>
      </c>
      <c r="D1415" s="14" t="s">
        <v>1049</v>
      </c>
      <c r="E1415" s="14" t="s">
        <v>1385</v>
      </c>
      <c r="F1415" s="14" t="s">
        <v>3659</v>
      </c>
      <c r="G1415" s="14" t="s">
        <v>1406</v>
      </c>
      <c r="H1415" s="14">
        <v>2016</v>
      </c>
    </row>
    <row r="1416" spans="1:8">
      <c r="A1416" s="14" t="s">
        <v>5049</v>
      </c>
      <c r="B1416" s="14" t="s">
        <v>5046</v>
      </c>
      <c r="C1416" s="14" t="s">
        <v>1206</v>
      </c>
      <c r="D1416" s="14" t="s">
        <v>1049</v>
      </c>
      <c r="E1416" s="14" t="s">
        <v>1385</v>
      </c>
      <c r="F1416" s="14" t="s">
        <v>3659</v>
      </c>
      <c r="G1416" s="14" t="s">
        <v>1406</v>
      </c>
      <c r="H1416" s="14">
        <v>1025</v>
      </c>
    </row>
    <row r="1417" spans="1:8">
      <c r="A1417" s="14" t="s">
        <v>5057</v>
      </c>
      <c r="B1417" s="14" t="s">
        <v>5046</v>
      </c>
      <c r="C1417" s="14" t="s">
        <v>1093</v>
      </c>
      <c r="D1417" s="14" t="s">
        <v>1092</v>
      </c>
      <c r="E1417" s="14" t="s">
        <v>1094</v>
      </c>
      <c r="F1417" s="14" t="s">
        <v>3733</v>
      </c>
      <c r="G1417" s="14" t="s">
        <v>1408</v>
      </c>
      <c r="H1417" s="14">
        <v>1383</v>
      </c>
    </row>
    <row r="1418" spans="1:8">
      <c r="A1418" s="14" t="s">
        <v>5068</v>
      </c>
      <c r="B1418" s="14" t="s">
        <v>5059</v>
      </c>
      <c r="C1418" s="14" t="s">
        <v>3890</v>
      </c>
      <c r="D1418" s="14" t="s">
        <v>3891</v>
      </c>
      <c r="E1418" s="14" t="s">
        <v>3892</v>
      </c>
      <c r="F1418" s="14" t="s">
        <v>3893</v>
      </c>
      <c r="G1418" s="14" t="s">
        <v>1409</v>
      </c>
      <c r="H1418" s="14">
        <v>1631</v>
      </c>
    </row>
    <row r="1419" spans="1:8">
      <c r="A1419" s="14" t="s">
        <v>5058</v>
      </c>
      <c r="B1419" s="14" t="s">
        <v>5059</v>
      </c>
      <c r="C1419" s="14" t="s">
        <v>3671</v>
      </c>
      <c r="D1419" s="14" t="s">
        <v>1049</v>
      </c>
      <c r="E1419" s="14" t="s">
        <v>1402</v>
      </c>
      <c r="F1419" s="14" t="s">
        <v>3672</v>
      </c>
      <c r="G1419" s="14" t="s">
        <v>1406</v>
      </c>
      <c r="H1419" s="14">
        <v>2896</v>
      </c>
    </row>
    <row r="1420" spans="1:8">
      <c r="A1420" s="14" t="s">
        <v>5060</v>
      </c>
      <c r="B1420" s="14" t="s">
        <v>5059</v>
      </c>
      <c r="C1420" s="14" t="s">
        <v>1141</v>
      </c>
      <c r="D1420" s="14" t="s">
        <v>1049</v>
      </c>
      <c r="E1420" s="14" t="s">
        <v>1402</v>
      </c>
      <c r="F1420" s="14" t="s">
        <v>3672</v>
      </c>
      <c r="G1420" s="14" t="s">
        <v>1406</v>
      </c>
      <c r="H1420" s="14">
        <v>3013</v>
      </c>
    </row>
    <row r="1421" spans="1:8">
      <c r="A1421" s="14" t="s">
        <v>5062</v>
      </c>
      <c r="B1421" s="14" t="s">
        <v>5059</v>
      </c>
      <c r="C1421" s="14" t="s">
        <v>1139</v>
      </c>
      <c r="D1421" s="14" t="s">
        <v>1049</v>
      </c>
      <c r="E1421" s="14" t="s">
        <v>1382</v>
      </c>
      <c r="F1421" s="14" t="s">
        <v>3672</v>
      </c>
      <c r="G1421" s="14" t="s">
        <v>1406</v>
      </c>
      <c r="H1421" s="14">
        <v>3013</v>
      </c>
    </row>
    <row r="1422" spans="1:8">
      <c r="A1422" s="14" t="s">
        <v>5061</v>
      </c>
      <c r="B1422" s="14" t="s">
        <v>5059</v>
      </c>
      <c r="C1422" s="14" t="s">
        <v>1069</v>
      </c>
      <c r="D1422" s="14" t="s">
        <v>1049</v>
      </c>
      <c r="E1422" s="14" t="s">
        <v>1383</v>
      </c>
      <c r="F1422" s="14" t="s">
        <v>3667</v>
      </c>
      <c r="G1422" s="14" t="s">
        <v>1406</v>
      </c>
      <c r="H1422" s="14">
        <v>2659</v>
      </c>
    </row>
    <row r="1423" spans="1:8">
      <c r="A1423" s="14" t="s">
        <v>5063</v>
      </c>
      <c r="B1423" s="14" t="s">
        <v>5059</v>
      </c>
      <c r="C1423" s="14" t="s">
        <v>1185</v>
      </c>
      <c r="D1423" s="14" t="s">
        <v>1049</v>
      </c>
      <c r="E1423" s="14" t="s">
        <v>1382</v>
      </c>
      <c r="F1423" s="14" t="s">
        <v>3667</v>
      </c>
      <c r="G1423" s="14" t="s">
        <v>1406</v>
      </c>
      <c r="H1423" s="14">
        <v>3013</v>
      </c>
    </row>
    <row r="1424" spans="1:8">
      <c r="A1424" s="14" t="s">
        <v>5065</v>
      </c>
      <c r="B1424" s="14" t="s">
        <v>5059</v>
      </c>
      <c r="C1424" s="14" t="s">
        <v>1257</v>
      </c>
      <c r="D1424" s="14" t="s">
        <v>1256</v>
      </c>
      <c r="E1424" s="14" t="s">
        <v>5066</v>
      </c>
      <c r="F1424" s="14" t="s">
        <v>5067</v>
      </c>
      <c r="G1424" s="14" t="s">
        <v>1409</v>
      </c>
      <c r="H1424" s="14">
        <v>1075</v>
      </c>
    </row>
    <row r="1425" spans="1:8">
      <c r="A1425" s="23" t="s">
        <v>5064</v>
      </c>
      <c r="B1425" s="23" t="s">
        <v>5059</v>
      </c>
      <c r="C1425" s="23" t="s">
        <v>1274</v>
      </c>
      <c r="D1425" s="23" t="s">
        <v>1092</v>
      </c>
      <c r="E1425" s="23" t="s">
        <v>1094</v>
      </c>
      <c r="F1425" s="23" t="s">
        <v>3222</v>
      </c>
      <c r="G1425" s="23" t="s">
        <v>1408</v>
      </c>
      <c r="H1425" s="23">
        <v>2031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694E3-4DCE-4AC1-9489-18B4B163B6C0}">
  <dimension ref="A1:H37"/>
  <sheetViews>
    <sheetView workbookViewId="0">
      <selection activeCell="I11" sqref="I11"/>
    </sheetView>
  </sheetViews>
  <sheetFormatPr defaultColWidth="9" defaultRowHeight="12.75"/>
  <cols>
    <col min="1" max="1" width="17" style="18" customWidth="1"/>
    <col min="2" max="3" width="9.140625" style="18" bestFit="1" customWidth="1"/>
    <col min="4" max="4" width="10.28515625" style="18" bestFit="1" customWidth="1"/>
    <col min="5" max="7" width="9.140625" style="18" bestFit="1" customWidth="1"/>
    <col min="8" max="16384" width="9" style="18"/>
  </cols>
  <sheetData>
    <row r="1" spans="1:8">
      <c r="A1" s="18" t="s">
        <v>5163</v>
      </c>
    </row>
    <row r="2" spans="1:8">
      <c r="A2" s="19"/>
      <c r="B2" s="19" t="s">
        <v>5155</v>
      </c>
      <c r="C2" s="19" t="s">
        <v>5078</v>
      </c>
      <c r="D2" s="19" t="s">
        <v>5081</v>
      </c>
      <c r="E2" s="19" t="s">
        <v>5079</v>
      </c>
      <c r="F2" s="19" t="s">
        <v>5080</v>
      </c>
      <c r="G2" s="19" t="s">
        <v>5082</v>
      </c>
      <c r="H2" s="34" t="s">
        <v>5156</v>
      </c>
    </row>
    <row r="3" spans="1:8">
      <c r="A3" s="18" t="s">
        <v>5083</v>
      </c>
      <c r="B3" s="18">
        <v>0.55200000000000005</v>
      </c>
      <c r="C3" s="18">
        <v>91.25</v>
      </c>
      <c r="D3" s="18">
        <v>42202935</v>
      </c>
      <c r="E3" s="18">
        <v>112.012</v>
      </c>
      <c r="F3" s="14">
        <v>54.518000000000001</v>
      </c>
      <c r="G3" s="14">
        <v>358180</v>
      </c>
      <c r="H3" s="35">
        <v>6361</v>
      </c>
    </row>
    <row r="4" spans="1:8">
      <c r="A4" s="18" t="s">
        <v>5084</v>
      </c>
      <c r="B4" s="18">
        <v>1.397</v>
      </c>
      <c r="C4" s="18">
        <v>85.3</v>
      </c>
      <c r="D4" s="18">
        <v>22340024</v>
      </c>
      <c r="E4" s="18">
        <v>105.69</v>
      </c>
      <c r="F4" s="14">
        <v>51.5628132199992</v>
      </c>
      <c r="G4" s="14">
        <v>673130</v>
      </c>
      <c r="H4" s="35">
        <v>11417</v>
      </c>
    </row>
    <row r="5" spans="1:8">
      <c r="A5" s="18" t="s">
        <v>5085</v>
      </c>
      <c r="B5" s="18">
        <v>0.442</v>
      </c>
      <c r="C5" s="18">
        <v>57.53</v>
      </c>
      <c r="D5" s="18">
        <v>8546356</v>
      </c>
      <c r="E5" s="18">
        <v>101.628</v>
      </c>
      <c r="F5" s="14">
        <v>32.890224543460597</v>
      </c>
      <c r="G5" s="14">
        <v>74350</v>
      </c>
      <c r="H5" s="35">
        <v>7049</v>
      </c>
    </row>
    <row r="6" spans="1:8">
      <c r="A6" s="18" t="s">
        <v>5086</v>
      </c>
      <c r="B6" s="18">
        <v>0.38179999999999997</v>
      </c>
      <c r="C6" s="18">
        <v>57.72</v>
      </c>
      <c r="D6" s="18">
        <v>8642699</v>
      </c>
      <c r="E6" s="18">
        <v>101.997</v>
      </c>
      <c r="F6" s="14">
        <v>32.942922927775101</v>
      </c>
      <c r="G6" s="14">
        <v>75480</v>
      </c>
      <c r="H6" s="35">
        <v>7159</v>
      </c>
    </row>
    <row r="7" spans="1:8">
      <c r="A7" s="18" t="s">
        <v>5087</v>
      </c>
      <c r="B7" s="18">
        <v>1.556</v>
      </c>
      <c r="C7" s="18">
        <v>81.260000000000005</v>
      </c>
      <c r="D7" s="18">
        <v>35702908</v>
      </c>
      <c r="E7" s="18">
        <v>102.485</v>
      </c>
      <c r="F7" s="14">
        <v>6.4675052060154403</v>
      </c>
      <c r="G7" s="14">
        <v>707930</v>
      </c>
      <c r="H7" s="35">
        <v>7078</v>
      </c>
    </row>
    <row r="8" spans="1:8">
      <c r="A8" s="18" t="s">
        <v>5088</v>
      </c>
      <c r="B8" s="18">
        <v>7.5519999999999996</v>
      </c>
      <c r="C8" s="18">
        <v>50.51</v>
      </c>
      <c r="D8" s="14">
        <v>1344130000</v>
      </c>
      <c r="E8" s="18">
        <v>99.046999999999997</v>
      </c>
      <c r="F8" s="14">
        <v>56.116910829499098</v>
      </c>
      <c r="G8" s="14">
        <v>11074550</v>
      </c>
      <c r="H8" s="35">
        <v>1636</v>
      </c>
    </row>
    <row r="9" spans="1:8">
      <c r="A9" s="18" t="s">
        <v>5089</v>
      </c>
      <c r="B9" s="18">
        <v>8.532</v>
      </c>
      <c r="C9" s="18">
        <v>51.77</v>
      </c>
      <c r="D9" s="14">
        <v>1350695000</v>
      </c>
      <c r="E9" s="18">
        <v>99.790999999999997</v>
      </c>
      <c r="F9" s="14">
        <v>56.107828313151003</v>
      </c>
      <c r="G9" s="14">
        <v>11399830</v>
      </c>
      <c r="H9" s="35">
        <v>2874</v>
      </c>
    </row>
    <row r="10" spans="1:8">
      <c r="A10" s="18" t="s">
        <v>5090</v>
      </c>
      <c r="B10" s="18">
        <v>9.57</v>
      </c>
      <c r="C10" s="18">
        <v>53.01</v>
      </c>
      <c r="D10" s="14">
        <v>1357380000</v>
      </c>
      <c r="E10" s="18">
        <v>99.564999999999998</v>
      </c>
      <c r="F10" s="14">
        <v>56.108038140158399</v>
      </c>
      <c r="G10" s="14">
        <v>11854530</v>
      </c>
      <c r="H10" s="35">
        <v>2880</v>
      </c>
    </row>
    <row r="11" spans="1:8">
      <c r="A11" s="18" t="s">
        <v>5091</v>
      </c>
      <c r="B11" s="18">
        <v>10.48</v>
      </c>
      <c r="C11" s="18">
        <v>54.26</v>
      </c>
      <c r="D11" s="14">
        <v>1364270000</v>
      </c>
      <c r="E11" s="18">
        <v>95.796000000000006</v>
      </c>
      <c r="F11" s="14">
        <v>56.096738047284298</v>
      </c>
      <c r="G11" s="14">
        <v>11865310</v>
      </c>
      <c r="H11" s="35">
        <v>2988</v>
      </c>
    </row>
    <row r="12" spans="1:8">
      <c r="A12" s="18" t="s">
        <v>5092</v>
      </c>
      <c r="B12" s="18">
        <v>11.06</v>
      </c>
      <c r="C12" s="18">
        <v>55.5</v>
      </c>
      <c r="D12" s="14">
        <v>1371220000</v>
      </c>
      <c r="E12" s="18">
        <v>96.319000000000003</v>
      </c>
      <c r="F12" s="14">
        <v>56.090201435984</v>
      </c>
      <c r="G12" s="14">
        <v>11859290</v>
      </c>
      <c r="H12" s="35">
        <v>3060</v>
      </c>
    </row>
    <row r="13" spans="1:8">
      <c r="A13" s="18" t="s">
        <v>5093</v>
      </c>
      <c r="B13" s="18">
        <v>11.24</v>
      </c>
      <c r="C13" s="18">
        <v>56.74</v>
      </c>
      <c r="D13" s="14">
        <v>1378665000</v>
      </c>
      <c r="E13" s="18">
        <v>97.962000000000003</v>
      </c>
      <c r="F13" s="14">
        <v>56.081665406768103</v>
      </c>
      <c r="G13" s="14">
        <v>11857180</v>
      </c>
      <c r="H13" s="35" t="s">
        <v>5154</v>
      </c>
    </row>
    <row r="14" spans="1:8">
      <c r="A14" s="18" t="s">
        <v>5094</v>
      </c>
      <c r="B14" s="18">
        <v>0.35339999999999999</v>
      </c>
      <c r="C14" s="18">
        <v>86.486999999999995</v>
      </c>
      <c r="D14" s="14">
        <v>5493621</v>
      </c>
      <c r="E14" s="18">
        <v>99.614999999999995</v>
      </c>
      <c r="F14" s="14">
        <v>62.880037709168001</v>
      </c>
      <c r="G14" s="14">
        <v>64190</v>
      </c>
      <c r="H14" s="35">
        <v>6219</v>
      </c>
    </row>
    <row r="15" spans="1:8">
      <c r="A15" s="18" t="s">
        <v>5095</v>
      </c>
      <c r="B15" s="18">
        <v>0.3271</v>
      </c>
      <c r="C15" s="18">
        <v>87.141999999999996</v>
      </c>
      <c r="D15" s="14">
        <v>5591572</v>
      </c>
      <c r="E15" s="18">
        <v>101.357</v>
      </c>
      <c r="F15" s="14">
        <v>65.599999999999994</v>
      </c>
      <c r="G15" s="14">
        <v>51390</v>
      </c>
      <c r="H15" s="35">
        <v>6793</v>
      </c>
    </row>
    <row r="16" spans="1:8">
      <c r="A16" s="18" t="s">
        <v>5096</v>
      </c>
      <c r="B16" s="18">
        <v>0.34360000000000002</v>
      </c>
      <c r="C16" s="18">
        <v>87.292000000000002</v>
      </c>
      <c r="D16" s="14">
        <v>5614932</v>
      </c>
      <c r="E16" s="18">
        <v>101.54600000000001</v>
      </c>
      <c r="F16" s="14">
        <v>65.7</v>
      </c>
      <c r="G16" s="14">
        <v>52940</v>
      </c>
      <c r="H16" s="35">
        <v>6815</v>
      </c>
    </row>
    <row r="17" spans="1:8">
      <c r="A17" s="18" t="s">
        <v>5097</v>
      </c>
      <c r="B17" s="18">
        <v>0.35299999999999998</v>
      </c>
      <c r="C17" s="18">
        <v>87.41</v>
      </c>
      <c r="D17" s="14">
        <v>5643475</v>
      </c>
      <c r="E17" s="18">
        <v>101.294</v>
      </c>
      <c r="F17" s="14">
        <v>66.315775000000002</v>
      </c>
      <c r="G17" s="14">
        <v>48690</v>
      </c>
      <c r="H17" s="35">
        <v>6659</v>
      </c>
    </row>
    <row r="18" spans="1:8">
      <c r="A18" s="18" t="s">
        <v>5098</v>
      </c>
      <c r="B18" s="18">
        <v>1.857</v>
      </c>
      <c r="C18" s="18">
        <v>32.003</v>
      </c>
      <c r="D18" s="14">
        <v>1280842119</v>
      </c>
      <c r="E18" s="18">
        <v>110.583</v>
      </c>
      <c r="F18" s="14">
        <v>60.4394606466455</v>
      </c>
      <c r="G18" s="14">
        <v>2875980</v>
      </c>
      <c r="H18" s="35">
        <v>4695</v>
      </c>
    </row>
    <row r="19" spans="1:8">
      <c r="A19" s="18" t="s">
        <v>5099</v>
      </c>
      <c r="B19" s="18">
        <v>2.0390000000000001</v>
      </c>
      <c r="C19" s="18">
        <v>32.384</v>
      </c>
      <c r="D19" s="14">
        <v>1295600768</v>
      </c>
      <c r="E19" s="18">
        <v>107.864</v>
      </c>
      <c r="F19" s="14">
        <v>60.447196445568601</v>
      </c>
      <c r="G19" s="14">
        <v>3048790</v>
      </c>
      <c r="H19" s="35">
        <v>4802</v>
      </c>
    </row>
    <row r="20" spans="1:8">
      <c r="A20" s="18" t="s">
        <v>5100</v>
      </c>
      <c r="B20" s="18">
        <v>4.3890000000000002</v>
      </c>
      <c r="C20" s="18">
        <v>91.381</v>
      </c>
      <c r="D20" s="14">
        <v>127141000</v>
      </c>
      <c r="E20" s="18" t="s">
        <v>5069</v>
      </c>
      <c r="F20" s="14">
        <v>12.3347050754458</v>
      </c>
      <c r="G20" s="14">
        <v>1265070</v>
      </c>
      <c r="H20" s="35">
        <v>5304</v>
      </c>
    </row>
    <row r="21" spans="1:8">
      <c r="A21" s="18" t="s">
        <v>5101</v>
      </c>
      <c r="B21" s="18">
        <v>0.19259999999999999</v>
      </c>
      <c r="C21" s="18">
        <v>76.804000000000002</v>
      </c>
      <c r="D21" s="14">
        <v>29506790</v>
      </c>
      <c r="E21" s="18">
        <v>102.40900000000001</v>
      </c>
      <c r="F21" s="14">
        <v>19.009453125</v>
      </c>
      <c r="G21" s="14">
        <v>88380</v>
      </c>
      <c r="H21" s="35">
        <v>3177</v>
      </c>
    </row>
    <row r="22" spans="1:8">
      <c r="A22" s="18" t="s">
        <v>5114</v>
      </c>
      <c r="B22" s="18">
        <v>0.1004</v>
      </c>
      <c r="C22" s="18">
        <v>93.77</v>
      </c>
      <c r="D22" s="14">
        <v>3678732</v>
      </c>
      <c r="E22" s="18">
        <v>89.722999999999999</v>
      </c>
      <c r="F22" s="14">
        <v>22.0405862457723</v>
      </c>
      <c r="G22" s="18" t="s">
        <v>5069</v>
      </c>
      <c r="H22" s="35">
        <v>9469</v>
      </c>
    </row>
    <row r="23" spans="1:8">
      <c r="A23" s="18" t="s">
        <v>5102</v>
      </c>
      <c r="B23" s="18">
        <v>0.31490000000000001</v>
      </c>
      <c r="C23" s="18">
        <v>100</v>
      </c>
      <c r="D23" s="14">
        <v>5469724</v>
      </c>
      <c r="E23" s="18" t="s">
        <v>5069</v>
      </c>
      <c r="F23" s="14">
        <v>0.93088857545839199</v>
      </c>
      <c r="G23" s="14">
        <v>60830</v>
      </c>
      <c r="H23" s="35" t="s">
        <v>5154</v>
      </c>
    </row>
    <row r="24" spans="1:8">
      <c r="A24" s="18" t="s">
        <v>5103</v>
      </c>
      <c r="B24" s="18">
        <f>308/1000</f>
        <v>0.308</v>
      </c>
      <c r="C24" s="18">
        <v>100</v>
      </c>
      <c r="D24" s="14">
        <v>5535002</v>
      </c>
      <c r="E24" s="18" t="s">
        <v>5069</v>
      </c>
      <c r="F24" s="14">
        <v>0.93088857545839199</v>
      </c>
      <c r="G24" s="14">
        <v>62560</v>
      </c>
      <c r="H24" s="35" t="s">
        <v>5154</v>
      </c>
    </row>
    <row r="25" spans="1:8">
      <c r="A25" s="18" t="s">
        <v>5115</v>
      </c>
      <c r="B25" s="18">
        <v>0.35089999999999999</v>
      </c>
      <c r="C25" s="18">
        <v>63.31</v>
      </c>
      <c r="D25" s="14">
        <v>54544184</v>
      </c>
      <c r="E25" s="18">
        <v>102.705</v>
      </c>
      <c r="F25" s="14">
        <v>79.417850283161201</v>
      </c>
      <c r="G25" s="14">
        <v>525050</v>
      </c>
      <c r="H25" s="35">
        <v>8732</v>
      </c>
    </row>
    <row r="26" spans="1:8">
      <c r="A26" s="18" t="s">
        <v>5104</v>
      </c>
      <c r="B26" s="18">
        <v>1.625</v>
      </c>
      <c r="C26" s="18">
        <v>77.975999999999999</v>
      </c>
      <c r="D26" s="14">
        <v>45954106</v>
      </c>
      <c r="E26" s="18">
        <v>104.661</v>
      </c>
      <c r="F26" s="24">
        <v>56.419406575781899</v>
      </c>
      <c r="G26" s="14">
        <v>401450</v>
      </c>
      <c r="H26" s="35">
        <v>13281</v>
      </c>
    </row>
    <row r="27" spans="1:8">
      <c r="A27" s="18" t="s">
        <v>5105</v>
      </c>
      <c r="B27" s="18">
        <v>14.45</v>
      </c>
      <c r="C27" s="18">
        <v>80.605999999999995</v>
      </c>
      <c r="D27" s="14">
        <v>306771529</v>
      </c>
      <c r="E27" s="18">
        <v>102.212</v>
      </c>
      <c r="F27" s="24">
        <v>44.706266903673402</v>
      </c>
      <c r="G27" s="14">
        <v>6194450</v>
      </c>
      <c r="H27" s="35">
        <v>12103</v>
      </c>
    </row>
    <row r="28" spans="1:8">
      <c r="A28" s="18" t="s">
        <v>5106</v>
      </c>
      <c r="B28" s="18">
        <v>14.99</v>
      </c>
      <c r="C28" s="18">
        <v>80.772000000000006</v>
      </c>
      <c r="D28" s="14">
        <v>309327143</v>
      </c>
      <c r="E28" s="18">
        <v>100.333</v>
      </c>
      <c r="F28" s="24">
        <v>44.492512642909098</v>
      </c>
      <c r="G28" s="14">
        <v>6442580</v>
      </c>
      <c r="H28" s="35">
        <v>11738</v>
      </c>
    </row>
    <row r="29" spans="1:8">
      <c r="A29" s="18" t="s">
        <v>5107</v>
      </c>
      <c r="B29" s="18">
        <v>15.54</v>
      </c>
      <c r="C29" s="18">
        <v>80.944000000000003</v>
      </c>
      <c r="D29" s="14">
        <v>311583481</v>
      </c>
      <c r="E29" s="18">
        <v>99.39</v>
      </c>
      <c r="F29" s="24">
        <v>44.2787583821449</v>
      </c>
      <c r="G29" s="14">
        <v>6214430</v>
      </c>
      <c r="H29" s="35">
        <v>11606</v>
      </c>
    </row>
    <row r="30" spans="1:8">
      <c r="A30" s="18" t="s">
        <v>5108</v>
      </c>
      <c r="B30" s="18">
        <v>16.2</v>
      </c>
      <c r="C30" s="18">
        <v>81.119</v>
      </c>
      <c r="D30" s="14">
        <v>313877662</v>
      </c>
      <c r="E30" s="18">
        <v>99.165000000000006</v>
      </c>
      <c r="F30" s="24">
        <v>44.064999070776203</v>
      </c>
      <c r="G30" s="14">
        <v>5968740</v>
      </c>
      <c r="H30" s="35">
        <v>10589</v>
      </c>
    </row>
    <row r="31" spans="1:8">
      <c r="A31" s="18" t="s">
        <v>5109</v>
      </c>
      <c r="B31" s="18">
        <v>16.78</v>
      </c>
      <c r="C31" s="18">
        <v>81.299000000000007</v>
      </c>
      <c r="D31" s="14">
        <v>316059947</v>
      </c>
      <c r="E31" s="18">
        <v>99.454999999999998</v>
      </c>
      <c r="F31" s="24">
        <v>44.124682150814102</v>
      </c>
      <c r="G31" s="14">
        <v>6108670</v>
      </c>
      <c r="H31" s="35">
        <v>10339</v>
      </c>
    </row>
    <row r="32" spans="1:8">
      <c r="A32" s="18" t="s">
        <v>5110</v>
      </c>
      <c r="B32" s="18">
        <v>17.53</v>
      </c>
      <c r="C32" s="18">
        <v>81.483000000000004</v>
      </c>
      <c r="D32" s="14">
        <v>318386329</v>
      </c>
      <c r="E32" s="18">
        <v>99.673000000000002</v>
      </c>
      <c r="F32" s="24">
        <v>44.184360180247502</v>
      </c>
      <c r="G32" s="14">
        <v>6129040</v>
      </c>
      <c r="H32" s="35">
        <v>10084</v>
      </c>
    </row>
    <row r="33" spans="1:8">
      <c r="A33" s="18" t="s">
        <v>5111</v>
      </c>
      <c r="B33" s="18">
        <v>18.239999999999998</v>
      </c>
      <c r="C33" s="18">
        <v>81.671000000000006</v>
      </c>
      <c r="D33" s="14">
        <v>320738994</v>
      </c>
      <c r="E33" s="18">
        <v>100.3</v>
      </c>
      <c r="F33" s="24">
        <v>44.244027277636803</v>
      </c>
      <c r="G33" s="14">
        <v>6003650</v>
      </c>
      <c r="H33" s="35">
        <v>10298</v>
      </c>
    </row>
    <row r="34" spans="1:8">
      <c r="A34" s="20" t="s">
        <v>5112</v>
      </c>
      <c r="B34" s="20">
        <v>18.75</v>
      </c>
      <c r="C34" s="20">
        <v>81.861999999999995</v>
      </c>
      <c r="D34" s="25">
        <v>323071755</v>
      </c>
      <c r="E34" s="20">
        <v>101.363</v>
      </c>
      <c r="F34" s="26">
        <v>44.303705307070203</v>
      </c>
      <c r="G34" s="25">
        <v>5907270</v>
      </c>
      <c r="H34" s="35" t="s">
        <v>5154</v>
      </c>
    </row>
    <row r="35" spans="1:8">
      <c r="A35" s="21" t="s">
        <v>5113</v>
      </c>
      <c r="B35" s="21">
        <v>19.54</v>
      </c>
      <c r="C35" s="21">
        <v>82.058000000000007</v>
      </c>
      <c r="D35" s="23">
        <v>325122128</v>
      </c>
      <c r="E35" s="21">
        <v>101.821</v>
      </c>
      <c r="F35" s="27">
        <v>44.363367353854997</v>
      </c>
      <c r="G35" s="23">
        <v>5842800</v>
      </c>
      <c r="H35" s="36" t="s">
        <v>5154</v>
      </c>
    </row>
    <row r="37" spans="1:8">
      <c r="A37" s="18" t="s">
        <v>5117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8589-FB47-4D06-8595-495CB3E2A43A}">
  <dimension ref="A1:S634"/>
  <sheetViews>
    <sheetView workbookViewId="0">
      <selection activeCell="I15" sqref="I15"/>
    </sheetView>
  </sheetViews>
  <sheetFormatPr defaultRowHeight="15"/>
  <sheetData>
    <row r="1" spans="1:19">
      <c r="A1" s="32" t="s">
        <v>5175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>
      <c r="A2" s="42" t="s">
        <v>5164</v>
      </c>
      <c r="B2" s="42" t="s">
        <v>5165</v>
      </c>
      <c r="C2" s="42" t="s">
        <v>5166</v>
      </c>
      <c r="D2" s="42" t="s">
        <v>1409</v>
      </c>
      <c r="E2" s="42" t="s">
        <v>1410</v>
      </c>
      <c r="F2" s="42" t="s">
        <v>5167</v>
      </c>
      <c r="G2" s="42" t="s">
        <v>1407</v>
      </c>
      <c r="H2" s="42" t="s">
        <v>1408</v>
      </c>
      <c r="I2" s="42" t="s">
        <v>5168</v>
      </c>
      <c r="J2" s="42" t="s">
        <v>5073</v>
      </c>
      <c r="K2" s="42" t="s">
        <v>5169</v>
      </c>
      <c r="L2" s="42" t="s">
        <v>5072</v>
      </c>
      <c r="M2" s="42" t="s">
        <v>1406</v>
      </c>
      <c r="N2" s="43" t="s">
        <v>5170</v>
      </c>
      <c r="O2" s="44" t="s">
        <v>5171</v>
      </c>
      <c r="P2" s="44" t="s">
        <v>5075</v>
      </c>
      <c r="Q2" s="44" t="s">
        <v>5172</v>
      </c>
      <c r="R2" s="42" t="s">
        <v>5173</v>
      </c>
      <c r="S2" s="32" t="s">
        <v>5174</v>
      </c>
    </row>
    <row r="3" spans="1:19">
      <c r="A3" s="42">
        <v>-77.528099999999995</v>
      </c>
      <c r="B3" s="42">
        <v>161.59</v>
      </c>
      <c r="C3" s="42">
        <v>0</v>
      </c>
      <c r="D3" s="42">
        <v>0</v>
      </c>
      <c r="E3" s="42">
        <v>0</v>
      </c>
      <c r="F3" s="42">
        <v>0</v>
      </c>
      <c r="G3" s="42">
        <v>0</v>
      </c>
      <c r="H3" s="42">
        <v>0</v>
      </c>
      <c r="I3" s="42">
        <v>0</v>
      </c>
      <c r="J3" s="42">
        <v>0</v>
      </c>
      <c r="K3" s="42">
        <v>0</v>
      </c>
      <c r="L3" s="42">
        <v>0</v>
      </c>
      <c r="M3" s="42">
        <v>0</v>
      </c>
      <c r="N3" s="42">
        <v>76</v>
      </c>
      <c r="O3" s="42">
        <v>0</v>
      </c>
      <c r="P3" s="42">
        <v>0</v>
      </c>
      <c r="Q3" s="42">
        <v>0</v>
      </c>
      <c r="R3" s="42">
        <v>0</v>
      </c>
      <c r="S3" s="42">
        <v>76</v>
      </c>
    </row>
    <row r="4" spans="1:19">
      <c r="A4" s="42">
        <v>-64.815600000000003</v>
      </c>
      <c r="B4" s="42">
        <v>-64.040599999999998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8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0</v>
      </c>
      <c r="R4" s="42">
        <v>0</v>
      </c>
      <c r="S4" s="42">
        <v>8</v>
      </c>
    </row>
    <row r="5" spans="1:19">
      <c r="A5" s="42">
        <v>-62.223100000000002</v>
      </c>
      <c r="B5" s="42">
        <v>-49.213900000000002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0</v>
      </c>
      <c r="J5" s="42">
        <v>1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2">
        <v>1</v>
      </c>
    </row>
    <row r="6" spans="1:19">
      <c r="A6" s="42">
        <v>-62.038499999999999</v>
      </c>
      <c r="B6" s="42">
        <v>-49.529000000000003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1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2">
        <v>1</v>
      </c>
    </row>
    <row r="7" spans="1:19">
      <c r="A7" s="42">
        <v>-61.968899999999998</v>
      </c>
      <c r="B7" s="42">
        <v>-49.5017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1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1</v>
      </c>
    </row>
    <row r="8" spans="1:19">
      <c r="A8" s="42">
        <v>-60.228700000000003</v>
      </c>
      <c r="B8" s="42">
        <v>-60.647599999999997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1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1</v>
      </c>
    </row>
    <row r="9" spans="1:19">
      <c r="A9" s="42">
        <v>-47.200699999999998</v>
      </c>
      <c r="B9" s="42">
        <v>-57.944600000000001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1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1</v>
      </c>
    </row>
    <row r="10" spans="1:19">
      <c r="A10" s="42">
        <v>-47.186300000000003</v>
      </c>
      <c r="B10" s="42">
        <v>-58.290199999999999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1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2">
        <v>1</v>
      </c>
    </row>
    <row r="11" spans="1:19">
      <c r="A11" s="42">
        <v>-39.229999999999997</v>
      </c>
      <c r="B11" s="42">
        <v>135.19</v>
      </c>
      <c r="C11" s="42">
        <v>0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1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1</v>
      </c>
    </row>
    <row r="12" spans="1:19">
      <c r="A12" s="42">
        <v>-38.64</v>
      </c>
      <c r="B12" s="42">
        <v>150.41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2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2</v>
      </c>
    </row>
    <row r="13" spans="1:19">
      <c r="A13" s="42">
        <v>-37.972799999999999</v>
      </c>
      <c r="B13" s="42">
        <v>-44.990499999999997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1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1</v>
      </c>
    </row>
    <row r="14" spans="1:19">
      <c r="A14" s="42">
        <v>-35.242100000000001</v>
      </c>
      <c r="B14" s="42">
        <v>26.3048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1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2">
        <v>1</v>
      </c>
    </row>
    <row r="15" spans="1:19">
      <c r="A15" s="42">
        <v>-35.188899999999997</v>
      </c>
      <c r="B15" s="42">
        <v>26.290500000000002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1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2">
        <v>1</v>
      </c>
    </row>
    <row r="16" spans="1:19">
      <c r="A16" s="42">
        <v>-35.172800000000002</v>
      </c>
      <c r="B16" s="42">
        <v>26.286799999999999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1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1</v>
      </c>
    </row>
    <row r="17" spans="1:19">
      <c r="A17" s="42">
        <v>-34.944899999999997</v>
      </c>
      <c r="B17" s="42">
        <v>17.918900000000001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1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1</v>
      </c>
    </row>
    <row r="18" spans="1:19">
      <c r="A18" s="42">
        <v>-34.890099999999997</v>
      </c>
      <c r="B18" s="42">
        <v>18.0459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1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1</v>
      </c>
    </row>
    <row r="19" spans="1:19">
      <c r="A19" s="42">
        <v>-34.840000000000003</v>
      </c>
      <c r="B19" s="42">
        <v>-58.2</v>
      </c>
      <c r="C19" s="42">
        <v>0</v>
      </c>
      <c r="D19" s="42">
        <v>2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2</v>
      </c>
    </row>
    <row r="20" spans="1:19">
      <c r="A20" s="42">
        <v>-34.82</v>
      </c>
      <c r="B20" s="42">
        <v>-58.17</v>
      </c>
      <c r="C20" s="42">
        <v>0</v>
      </c>
      <c r="D20" s="42">
        <v>2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2</v>
      </c>
    </row>
    <row r="21" spans="1:19">
      <c r="A21" s="42">
        <v>-34.65</v>
      </c>
      <c r="B21" s="42">
        <v>-58.32</v>
      </c>
      <c r="C21" s="42">
        <v>0</v>
      </c>
      <c r="D21" s="42">
        <v>2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2</v>
      </c>
    </row>
    <row r="22" spans="1:19">
      <c r="A22" s="42">
        <v>-34.47</v>
      </c>
      <c r="B22" s="42">
        <v>-58.59</v>
      </c>
      <c r="C22" s="42">
        <v>0</v>
      </c>
      <c r="D22" s="42">
        <v>2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2</v>
      </c>
    </row>
    <row r="23" spans="1:19">
      <c r="A23" s="42">
        <v>-34.07</v>
      </c>
      <c r="B23" s="42">
        <v>-59.07</v>
      </c>
      <c r="C23" s="42">
        <v>0</v>
      </c>
      <c r="D23" s="42">
        <v>2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2</v>
      </c>
    </row>
    <row r="24" spans="1:19">
      <c r="A24" s="42">
        <v>-34.061399999999999</v>
      </c>
      <c r="B24" s="42">
        <v>-73.1066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1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1</v>
      </c>
    </row>
    <row r="25" spans="1:19">
      <c r="A25" s="42">
        <v>-33.96</v>
      </c>
      <c r="B25" s="42">
        <v>18.46</v>
      </c>
      <c r="C25" s="42">
        <v>0</v>
      </c>
      <c r="D25" s="42">
        <v>2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2</v>
      </c>
    </row>
    <row r="26" spans="1:19">
      <c r="A26" s="42">
        <v>-33.957500000000003</v>
      </c>
      <c r="B26" s="42">
        <v>18.460599999999999</v>
      </c>
      <c r="C26" s="42">
        <v>0</v>
      </c>
      <c r="D26" s="42">
        <v>17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17</v>
      </c>
    </row>
    <row r="27" spans="1:19">
      <c r="A27" s="42">
        <v>-33.927</v>
      </c>
      <c r="B27" s="42">
        <v>18.452665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3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3</v>
      </c>
    </row>
    <row r="28" spans="1:19">
      <c r="A28" s="42">
        <v>-33.9116</v>
      </c>
      <c r="B28" s="42">
        <v>-73.053700000000006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1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1</v>
      </c>
    </row>
    <row r="29" spans="1:19">
      <c r="A29" s="42">
        <v>-33.549999999999997</v>
      </c>
      <c r="B29" s="42">
        <v>39.89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2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2</v>
      </c>
    </row>
    <row r="30" spans="1:19">
      <c r="A30" s="42">
        <v>-33.25</v>
      </c>
      <c r="B30" s="42">
        <v>121.41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1</v>
      </c>
      <c r="S30" s="42">
        <v>1</v>
      </c>
    </row>
    <row r="31" spans="1:19">
      <c r="A31" s="42">
        <v>-32.81</v>
      </c>
      <c r="B31" s="42">
        <v>12.77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2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2</v>
      </c>
    </row>
    <row r="32" spans="1:19">
      <c r="A32" s="42">
        <v>-32.7971</v>
      </c>
      <c r="B32" s="42">
        <v>-87.069299999999998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1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>
        <v>0</v>
      </c>
      <c r="S32" s="42">
        <v>1</v>
      </c>
    </row>
    <row r="33" spans="1:19">
      <c r="A33" s="42">
        <v>-32.240099999999998</v>
      </c>
      <c r="B33" s="42">
        <v>17.7103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1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1</v>
      </c>
    </row>
    <row r="34" spans="1:19">
      <c r="A34" s="42">
        <v>-31.81</v>
      </c>
      <c r="B34" s="42">
        <v>6.84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4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4</v>
      </c>
    </row>
    <row r="35" spans="1:19">
      <c r="A35" s="42">
        <v>-31.16</v>
      </c>
      <c r="B35" s="42">
        <v>110.18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1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1</v>
      </c>
    </row>
    <row r="36" spans="1:19">
      <c r="A36" s="42">
        <v>-31.027000000000001</v>
      </c>
      <c r="B36" s="42">
        <v>4.6802000000000001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1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1</v>
      </c>
    </row>
    <row r="37" spans="1:19">
      <c r="A37" s="42">
        <v>-31.026599999999998</v>
      </c>
      <c r="B37" s="42">
        <v>4.665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1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>
        <v>0</v>
      </c>
      <c r="S37" s="42">
        <v>1</v>
      </c>
    </row>
    <row r="38" spans="1:19">
      <c r="A38" s="42">
        <v>-31.0198</v>
      </c>
      <c r="B38" s="42">
        <v>4.6684999999999999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1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1</v>
      </c>
    </row>
    <row r="39" spans="1:19">
      <c r="A39" s="42">
        <v>-30.94</v>
      </c>
      <c r="B39" s="42">
        <v>-62.05</v>
      </c>
      <c r="C39" s="42">
        <v>0</v>
      </c>
      <c r="D39" s="42">
        <v>2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2</v>
      </c>
    </row>
    <row r="40" spans="1:19">
      <c r="A40" s="42">
        <v>-30.33</v>
      </c>
      <c r="B40" s="42">
        <v>103.31</v>
      </c>
      <c r="C40" s="42">
        <v>0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4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4</v>
      </c>
    </row>
    <row r="41" spans="1:19">
      <c r="A41" s="42">
        <v>-30.148399999999999</v>
      </c>
      <c r="B41" s="42">
        <v>-43.270499999999998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1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1</v>
      </c>
    </row>
    <row r="42" spans="1:19">
      <c r="A42" s="42">
        <v>-30.147099999999998</v>
      </c>
      <c r="B42" s="42">
        <v>-43.291499999999999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1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>
        <v>0</v>
      </c>
      <c r="S42" s="42">
        <v>1</v>
      </c>
    </row>
    <row r="43" spans="1:19">
      <c r="A43" s="42">
        <v>-30.136700000000001</v>
      </c>
      <c r="B43" s="42">
        <v>-43.289900000000003</v>
      </c>
      <c r="C43" s="42">
        <v>0</v>
      </c>
      <c r="D43" s="42">
        <v>0</v>
      </c>
      <c r="E43" s="42">
        <v>0</v>
      </c>
      <c r="F43" s="42">
        <v>0</v>
      </c>
      <c r="G43" s="42">
        <v>0</v>
      </c>
      <c r="H43" s="42">
        <v>0</v>
      </c>
      <c r="I43" s="42">
        <v>0</v>
      </c>
      <c r="J43" s="42">
        <v>1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0</v>
      </c>
      <c r="R43" s="42">
        <v>0</v>
      </c>
      <c r="S43" s="42">
        <v>1</v>
      </c>
    </row>
    <row r="44" spans="1:19">
      <c r="A44" s="42">
        <v>-29.81</v>
      </c>
      <c r="B44" s="42">
        <v>82.62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4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0</v>
      </c>
      <c r="S44" s="42">
        <v>4</v>
      </c>
    </row>
    <row r="45" spans="1:19">
      <c r="A45" s="42">
        <v>-29.723800000000001</v>
      </c>
      <c r="B45" s="42">
        <v>-101.1604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1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1</v>
      </c>
    </row>
    <row r="46" spans="1:19">
      <c r="A46" s="42">
        <v>-29.65</v>
      </c>
      <c r="B46" s="42">
        <v>92.99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3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3</v>
      </c>
    </row>
    <row r="47" spans="1:19">
      <c r="A47" s="42">
        <v>-29.533300000000001</v>
      </c>
      <c r="B47" s="42">
        <v>37.911700000000003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1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1</v>
      </c>
    </row>
    <row r="48" spans="1:19">
      <c r="A48" s="42">
        <v>-29.5046</v>
      </c>
      <c r="B48" s="42">
        <v>37.959899999999998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1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1</v>
      </c>
    </row>
    <row r="49" spans="1:19">
      <c r="A49" s="42">
        <v>-29.501899999999999</v>
      </c>
      <c r="B49" s="42">
        <v>37.988900000000001</v>
      </c>
      <c r="C49" s="42">
        <v>0</v>
      </c>
      <c r="D49" s="42">
        <v>0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1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1</v>
      </c>
    </row>
    <row r="50" spans="1:19">
      <c r="A50" s="42">
        <v>-28.62</v>
      </c>
      <c r="B50" s="42">
        <v>-11.8</v>
      </c>
      <c r="C50" s="42">
        <v>0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4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4</v>
      </c>
    </row>
    <row r="51" spans="1:19">
      <c r="A51" s="42">
        <v>-28.41</v>
      </c>
      <c r="B51" s="42">
        <v>179.14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3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3</v>
      </c>
    </row>
    <row r="52" spans="1:19">
      <c r="A52" s="42">
        <v>-27.98</v>
      </c>
      <c r="B52" s="42">
        <v>63.25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4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4</v>
      </c>
    </row>
    <row r="53" spans="1:19">
      <c r="A53" s="42">
        <v>-27.49999</v>
      </c>
      <c r="B53" s="42">
        <v>153.01208</v>
      </c>
      <c r="C53" s="42">
        <v>0</v>
      </c>
      <c r="D53" s="42">
        <v>22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0</v>
      </c>
      <c r="R53" s="42">
        <v>0</v>
      </c>
      <c r="S53" s="42">
        <v>22</v>
      </c>
    </row>
    <row r="54" spans="1:19">
      <c r="A54" s="42">
        <v>-27.485973000000001</v>
      </c>
      <c r="B54" s="42">
        <v>153.19069999999999</v>
      </c>
      <c r="C54" s="42">
        <v>0</v>
      </c>
      <c r="D54" s="42">
        <v>9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9</v>
      </c>
    </row>
    <row r="55" spans="1:19">
      <c r="A55" s="42">
        <v>-26.91</v>
      </c>
      <c r="B55" s="42">
        <v>-21.43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4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4</v>
      </c>
    </row>
    <row r="56" spans="1:19">
      <c r="A56" s="42">
        <v>-25.826000000000001</v>
      </c>
      <c r="B56" s="42">
        <v>-111.7294</v>
      </c>
      <c r="C56" s="42">
        <v>0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1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  <c r="R56" s="42">
        <v>0</v>
      </c>
      <c r="S56" s="42">
        <v>1</v>
      </c>
    </row>
    <row r="57" spans="1:19">
      <c r="A57" s="42">
        <v>-25.807600000000001</v>
      </c>
      <c r="B57" s="42">
        <v>-111.6906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1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1</v>
      </c>
    </row>
    <row r="58" spans="1:19">
      <c r="A58" s="42">
        <v>-25.805099999999999</v>
      </c>
      <c r="B58" s="42">
        <v>-111.72020000000001</v>
      </c>
      <c r="C58" s="42">
        <v>0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1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1</v>
      </c>
    </row>
    <row r="59" spans="1:19">
      <c r="A59" s="42">
        <v>-25.49</v>
      </c>
      <c r="B59" s="42">
        <v>-179.52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3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3</v>
      </c>
    </row>
    <row r="60" spans="1:19">
      <c r="A60" s="42">
        <v>-23.650507000000001</v>
      </c>
      <c r="B60" s="42">
        <v>-46.620429999999999</v>
      </c>
      <c r="C60" s="42">
        <v>0</v>
      </c>
      <c r="D60" s="42">
        <v>0</v>
      </c>
      <c r="E60" s="42">
        <v>1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1</v>
      </c>
    </row>
    <row r="61" spans="1:19">
      <c r="A61" s="42">
        <v>-23.281099999999999</v>
      </c>
      <c r="B61" s="42">
        <v>-129.3947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1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1</v>
      </c>
    </row>
    <row r="62" spans="1:19">
      <c r="A62" s="42">
        <v>-23.223199999999999</v>
      </c>
      <c r="B62" s="42">
        <v>-129.5986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1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1</v>
      </c>
    </row>
    <row r="63" spans="1:19">
      <c r="A63" s="42">
        <v>-23.218900000000001</v>
      </c>
      <c r="B63" s="42">
        <v>-129.49969999999999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1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2">
        <v>0</v>
      </c>
      <c r="Q63" s="42">
        <v>0</v>
      </c>
      <c r="R63" s="42">
        <v>0</v>
      </c>
      <c r="S63" s="42">
        <v>1</v>
      </c>
    </row>
    <row r="64" spans="1:19">
      <c r="A64" s="42">
        <v>-22.97</v>
      </c>
      <c r="B64" s="42">
        <v>-36.950000000000003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2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0</v>
      </c>
      <c r="S64" s="42">
        <v>2</v>
      </c>
    </row>
    <row r="65" spans="1:19">
      <c r="A65" s="42">
        <v>-22.609200000000001</v>
      </c>
      <c r="B65" s="42">
        <v>30.174900000000001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1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1</v>
      </c>
    </row>
    <row r="66" spans="1:19">
      <c r="A66" s="42">
        <v>-22.5304</v>
      </c>
      <c r="B66" s="42">
        <v>30.6814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1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1</v>
      </c>
    </row>
    <row r="67" spans="1:19">
      <c r="A67" s="42">
        <v>-22.3368</v>
      </c>
      <c r="B67" s="42">
        <v>40.341200000000001</v>
      </c>
      <c r="C67" s="42">
        <v>0</v>
      </c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1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42">
        <v>1</v>
      </c>
    </row>
    <row r="68" spans="1:19">
      <c r="A68" s="42">
        <v>-21.146000000000001</v>
      </c>
      <c r="B68" s="42">
        <v>-104.78700000000001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1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1</v>
      </c>
    </row>
    <row r="69" spans="1:19">
      <c r="A69" s="42">
        <v>-21.029199999999999</v>
      </c>
      <c r="B69" s="42">
        <v>-35.349800000000002</v>
      </c>
      <c r="C69" s="42">
        <v>0</v>
      </c>
      <c r="D69" s="42">
        <v>0</v>
      </c>
      <c r="E69" s="42">
        <v>0</v>
      </c>
      <c r="F69" s="42">
        <v>0</v>
      </c>
      <c r="G69" s="42">
        <v>0</v>
      </c>
      <c r="H69" s="42">
        <v>0</v>
      </c>
      <c r="I69" s="42">
        <v>0</v>
      </c>
      <c r="J69" s="42">
        <v>1</v>
      </c>
      <c r="K69" s="42">
        <v>0</v>
      </c>
      <c r="L69" s="42">
        <v>0</v>
      </c>
      <c r="M69" s="42">
        <v>0</v>
      </c>
      <c r="N69" s="42">
        <v>0</v>
      </c>
      <c r="O69" s="42">
        <v>0</v>
      </c>
      <c r="P69" s="42">
        <v>0</v>
      </c>
      <c r="Q69" s="42">
        <v>0</v>
      </c>
      <c r="R69" s="42">
        <v>0</v>
      </c>
      <c r="S69" s="42">
        <v>1</v>
      </c>
    </row>
    <row r="70" spans="1:19">
      <c r="A70" s="42">
        <v>-20.935400000000001</v>
      </c>
      <c r="B70" s="42">
        <v>-35.180300000000003</v>
      </c>
      <c r="C70" s="42">
        <v>0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1</v>
      </c>
      <c r="K70" s="42">
        <v>0</v>
      </c>
      <c r="L70" s="42">
        <v>0</v>
      </c>
      <c r="M70" s="42">
        <v>0</v>
      </c>
      <c r="N70" s="42">
        <v>0</v>
      </c>
      <c r="O70" s="42">
        <v>0</v>
      </c>
      <c r="P70" s="42">
        <v>0</v>
      </c>
      <c r="Q70" s="42">
        <v>0</v>
      </c>
      <c r="R70" s="42">
        <v>0</v>
      </c>
      <c r="S70" s="42">
        <v>1</v>
      </c>
    </row>
    <row r="71" spans="1:19">
      <c r="A71" s="42">
        <v>-20.9315</v>
      </c>
      <c r="B71" s="42">
        <v>-35.179400000000001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1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1</v>
      </c>
    </row>
    <row r="72" spans="1:19">
      <c r="A72" s="42">
        <v>-20.409099999999999</v>
      </c>
      <c r="B72" s="42">
        <v>-3.1758999999999999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1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1</v>
      </c>
    </row>
    <row r="73" spans="1:19">
      <c r="A73" s="42">
        <v>-20.407499999999999</v>
      </c>
      <c r="B73" s="42">
        <v>-3.1640999999999999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1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1</v>
      </c>
    </row>
    <row r="74" spans="1:19">
      <c r="A74" s="42">
        <v>-17.924299999999999</v>
      </c>
      <c r="B74" s="42">
        <v>146.143</v>
      </c>
      <c r="C74" s="42">
        <v>0</v>
      </c>
      <c r="D74" s="42">
        <v>0</v>
      </c>
      <c r="E74" s="42">
        <v>0</v>
      </c>
      <c r="F74" s="42">
        <v>0</v>
      </c>
      <c r="G74" s="42">
        <v>0</v>
      </c>
      <c r="H74" s="42">
        <v>0</v>
      </c>
      <c r="I74" s="42">
        <v>0</v>
      </c>
      <c r="J74" s="42">
        <v>1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0</v>
      </c>
      <c r="R74" s="42">
        <v>0</v>
      </c>
      <c r="S74" s="42">
        <v>1</v>
      </c>
    </row>
    <row r="75" spans="1:19">
      <c r="A75" s="42">
        <v>-17.924292000000001</v>
      </c>
      <c r="B75" s="42">
        <v>146.14295999999999</v>
      </c>
      <c r="C75" s="42">
        <v>0</v>
      </c>
      <c r="D75" s="42">
        <v>0</v>
      </c>
      <c r="E75" s="42">
        <v>0</v>
      </c>
      <c r="F75" s="42">
        <v>0</v>
      </c>
      <c r="G75" s="42">
        <v>0</v>
      </c>
      <c r="H75" s="42">
        <v>0</v>
      </c>
      <c r="I75" s="42">
        <v>0</v>
      </c>
      <c r="J75" s="42">
        <v>1</v>
      </c>
      <c r="K75" s="42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1</v>
      </c>
    </row>
    <row r="76" spans="1:19">
      <c r="A76" s="42">
        <v>-17.285499999999999</v>
      </c>
      <c r="B76" s="42">
        <v>42.2866</v>
      </c>
      <c r="C76" s="42">
        <v>0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1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0</v>
      </c>
      <c r="R76" s="42">
        <v>0</v>
      </c>
      <c r="S76" s="42">
        <v>1</v>
      </c>
    </row>
    <row r="77" spans="1:19">
      <c r="A77" s="42">
        <v>-17.024799999999999</v>
      </c>
      <c r="B77" s="42">
        <v>42.740099999999998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1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1</v>
      </c>
    </row>
    <row r="78" spans="1:19">
      <c r="A78" s="42">
        <v>-16.960100000000001</v>
      </c>
      <c r="B78" s="42">
        <v>-100.6335</v>
      </c>
      <c r="C78" s="42"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>
        <v>1</v>
      </c>
      <c r="K78" s="42">
        <v>0</v>
      </c>
      <c r="L78" s="42">
        <v>0</v>
      </c>
      <c r="M78" s="42">
        <v>0</v>
      </c>
      <c r="N78" s="42">
        <v>0</v>
      </c>
      <c r="O78" s="42">
        <v>0</v>
      </c>
      <c r="P78" s="42">
        <v>0</v>
      </c>
      <c r="Q78" s="42">
        <v>0</v>
      </c>
      <c r="R78" s="42">
        <v>0</v>
      </c>
      <c r="S78" s="42">
        <v>1</v>
      </c>
    </row>
    <row r="79" spans="1:19">
      <c r="A79" s="42">
        <v>-16.9587</v>
      </c>
      <c r="B79" s="42">
        <v>-100.6751</v>
      </c>
      <c r="C79" s="42">
        <v>0</v>
      </c>
      <c r="D79" s="42">
        <v>0</v>
      </c>
      <c r="E79" s="42">
        <v>0</v>
      </c>
      <c r="F79" s="42">
        <v>0</v>
      </c>
      <c r="G79" s="42">
        <v>0</v>
      </c>
      <c r="H79" s="42">
        <v>0</v>
      </c>
      <c r="I79" s="42">
        <v>0</v>
      </c>
      <c r="J79" s="42">
        <v>1</v>
      </c>
      <c r="K79" s="42">
        <v>0</v>
      </c>
      <c r="L79" s="42">
        <v>0</v>
      </c>
      <c r="M79" s="42">
        <v>0</v>
      </c>
      <c r="N79" s="42">
        <v>0</v>
      </c>
      <c r="O79" s="42">
        <v>0</v>
      </c>
      <c r="P79" s="42">
        <v>0</v>
      </c>
      <c r="Q79" s="42">
        <v>0</v>
      </c>
      <c r="R79" s="42">
        <v>0</v>
      </c>
      <c r="S79" s="42">
        <v>1</v>
      </c>
    </row>
    <row r="80" spans="1:19">
      <c r="A80" s="42">
        <v>-16.957000000000001</v>
      </c>
      <c r="B80" s="42">
        <v>53.9801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1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1</v>
      </c>
    </row>
    <row r="81" spans="1:19">
      <c r="A81" s="42">
        <v>-16.953399999999998</v>
      </c>
      <c r="B81" s="42">
        <v>53.960099999999997</v>
      </c>
      <c r="C81" s="42">
        <v>0</v>
      </c>
      <c r="D81" s="42">
        <v>0</v>
      </c>
      <c r="E81" s="42">
        <v>0</v>
      </c>
      <c r="F81" s="42">
        <v>0</v>
      </c>
      <c r="G81" s="42">
        <v>0</v>
      </c>
      <c r="H81" s="42">
        <v>0</v>
      </c>
      <c r="I81" s="42">
        <v>0</v>
      </c>
      <c r="J81" s="42">
        <v>1</v>
      </c>
      <c r="K81" s="42">
        <v>0</v>
      </c>
      <c r="L81" s="42">
        <v>0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  <c r="R81" s="42">
        <v>0</v>
      </c>
      <c r="S81" s="42">
        <v>1</v>
      </c>
    </row>
    <row r="82" spans="1:19">
      <c r="A82" s="42">
        <v>-16.948599999999999</v>
      </c>
      <c r="B82" s="42">
        <v>-100.67149999999999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1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1</v>
      </c>
    </row>
    <row r="83" spans="1:19">
      <c r="A83" s="42">
        <v>-16.641749999999998</v>
      </c>
      <c r="B83" s="42">
        <v>-172.20000999999999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1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1</v>
      </c>
    </row>
    <row r="84" spans="1:19">
      <c r="A84" s="42">
        <v>-15.83</v>
      </c>
      <c r="B84" s="42">
        <v>-33.409999999999997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2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2</v>
      </c>
    </row>
    <row r="85" spans="1:19">
      <c r="A85" s="42">
        <v>-15.3424</v>
      </c>
      <c r="B85" s="42">
        <v>43.296500000000002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1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2">
        <v>0</v>
      </c>
      <c r="Q85" s="42">
        <v>0</v>
      </c>
      <c r="R85" s="42">
        <v>0</v>
      </c>
      <c r="S85" s="42">
        <v>1</v>
      </c>
    </row>
    <row r="86" spans="1:19">
      <c r="A86" s="42">
        <v>-15.337899999999999</v>
      </c>
      <c r="B86" s="42">
        <v>43.294800000000002</v>
      </c>
      <c r="C86" s="42">
        <v>0</v>
      </c>
      <c r="D86" s="42">
        <v>0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1</v>
      </c>
      <c r="K86" s="42">
        <v>0</v>
      </c>
      <c r="L86" s="42">
        <v>0</v>
      </c>
      <c r="M86" s="42">
        <v>0</v>
      </c>
      <c r="N86" s="42">
        <v>0</v>
      </c>
      <c r="O86" s="42">
        <v>0</v>
      </c>
      <c r="P86" s="42">
        <v>0</v>
      </c>
      <c r="Q86" s="42">
        <v>0</v>
      </c>
      <c r="R86" s="42">
        <v>0</v>
      </c>
      <c r="S86" s="42">
        <v>1</v>
      </c>
    </row>
    <row r="87" spans="1:19">
      <c r="A87" s="42">
        <v>-15.16</v>
      </c>
      <c r="B87" s="42">
        <v>-13.35</v>
      </c>
      <c r="C87" s="42">
        <v>0</v>
      </c>
      <c r="D87" s="42">
        <v>0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2</v>
      </c>
      <c r="K87" s="42">
        <v>0</v>
      </c>
      <c r="L87" s="42">
        <v>0</v>
      </c>
      <c r="M87" s="42">
        <v>0</v>
      </c>
      <c r="N87" s="42">
        <v>0</v>
      </c>
      <c r="O87" s="42">
        <v>0</v>
      </c>
      <c r="P87" s="42">
        <v>0</v>
      </c>
      <c r="Q87" s="42">
        <v>0</v>
      </c>
      <c r="R87" s="42">
        <v>0</v>
      </c>
      <c r="S87" s="42">
        <v>2</v>
      </c>
    </row>
    <row r="88" spans="1:19">
      <c r="A88" s="42">
        <v>-15</v>
      </c>
      <c r="B88" s="42">
        <v>-48</v>
      </c>
      <c r="C88" s="42">
        <v>0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4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4</v>
      </c>
    </row>
    <row r="89" spans="1:19">
      <c r="A89" s="42">
        <v>-13.254308</v>
      </c>
      <c r="B89" s="42">
        <v>34.301524999999998</v>
      </c>
      <c r="C89" s="42">
        <v>0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11</v>
      </c>
      <c r="J89" s="42">
        <v>0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11</v>
      </c>
    </row>
    <row r="90" spans="1:19">
      <c r="A90" s="42">
        <v>-13.0023</v>
      </c>
      <c r="B90" s="42">
        <v>-95.975899999999996</v>
      </c>
      <c r="C90" s="42">
        <v>0</v>
      </c>
      <c r="D90" s="42">
        <v>0</v>
      </c>
      <c r="E90" s="42">
        <v>0</v>
      </c>
      <c r="F90" s="42">
        <v>0</v>
      </c>
      <c r="G90" s="42">
        <v>0</v>
      </c>
      <c r="H90" s="42">
        <v>0</v>
      </c>
      <c r="I90" s="42">
        <v>0</v>
      </c>
      <c r="J90" s="42">
        <v>1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0</v>
      </c>
      <c r="S90" s="42">
        <v>1</v>
      </c>
    </row>
    <row r="91" spans="1:19">
      <c r="A91" s="42">
        <v>-12.9794</v>
      </c>
      <c r="B91" s="42">
        <v>-96.023200000000003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1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1</v>
      </c>
    </row>
    <row r="92" spans="1:19">
      <c r="A92" s="42">
        <v>-12.972300000000001</v>
      </c>
      <c r="B92" s="42">
        <v>-96.012200000000007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1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1</v>
      </c>
    </row>
    <row r="93" spans="1:19">
      <c r="A93" s="42">
        <v>-9.91</v>
      </c>
      <c r="B93" s="42">
        <v>-76.23</v>
      </c>
      <c r="C93" s="42">
        <v>0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12</v>
      </c>
      <c r="J93" s="42">
        <v>0</v>
      </c>
      <c r="K93" s="42">
        <v>0</v>
      </c>
      <c r="L93" s="42">
        <v>0</v>
      </c>
      <c r="M93" s="42">
        <v>0</v>
      </c>
      <c r="N93" s="42">
        <v>0</v>
      </c>
      <c r="O93" s="42">
        <v>0</v>
      </c>
      <c r="P93" s="42">
        <v>0</v>
      </c>
      <c r="Q93" s="42">
        <v>0</v>
      </c>
      <c r="R93" s="42">
        <v>0</v>
      </c>
      <c r="S93" s="42">
        <v>12</v>
      </c>
    </row>
    <row r="94" spans="1:19">
      <c r="A94" s="42">
        <v>-9.3920999999999992</v>
      </c>
      <c r="B94" s="42">
        <v>66.422799999999995</v>
      </c>
      <c r="C94" s="42">
        <v>0</v>
      </c>
      <c r="D94" s="42">
        <v>0</v>
      </c>
      <c r="E94" s="42">
        <v>0</v>
      </c>
      <c r="F94" s="42">
        <v>0</v>
      </c>
      <c r="G94" s="42">
        <v>0</v>
      </c>
      <c r="H94" s="42">
        <v>0</v>
      </c>
      <c r="I94" s="42">
        <v>0</v>
      </c>
      <c r="J94" s="42">
        <v>1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1</v>
      </c>
    </row>
    <row r="95" spans="1:19">
      <c r="A95" s="42">
        <v>-9.1503999999999994</v>
      </c>
      <c r="B95" s="42">
        <v>-140.52160000000001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1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1</v>
      </c>
    </row>
    <row r="96" spans="1:19">
      <c r="A96" s="42">
        <v>-9.1199999999999992</v>
      </c>
      <c r="B96" s="42">
        <v>-30.19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2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2</v>
      </c>
    </row>
    <row r="97" spans="1:19">
      <c r="A97" s="42">
        <v>-9.0714000000000006</v>
      </c>
      <c r="B97" s="42">
        <v>-140.59729999999999</v>
      </c>
      <c r="C97" s="42">
        <v>0</v>
      </c>
      <c r="D97" s="42">
        <v>0</v>
      </c>
      <c r="E97" s="42">
        <v>0</v>
      </c>
      <c r="F97" s="42">
        <v>0</v>
      </c>
      <c r="G97" s="42">
        <v>0</v>
      </c>
      <c r="H97" s="42">
        <v>0</v>
      </c>
      <c r="I97" s="42">
        <v>0</v>
      </c>
      <c r="J97" s="42">
        <v>1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2">
        <v>1</v>
      </c>
    </row>
    <row r="98" spans="1:19">
      <c r="A98" s="42">
        <v>-9.0062999999999995</v>
      </c>
      <c r="B98" s="42">
        <v>-139.13939999999999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1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1</v>
      </c>
    </row>
    <row r="99" spans="1:19">
      <c r="A99" s="42">
        <v>-8.9970999999999997</v>
      </c>
      <c r="B99" s="42">
        <v>-139.19630000000001</v>
      </c>
      <c r="C99" s="42">
        <v>0</v>
      </c>
      <c r="D99" s="42">
        <v>0</v>
      </c>
      <c r="E99" s="42">
        <v>0</v>
      </c>
      <c r="F99" s="42">
        <v>0</v>
      </c>
      <c r="G99" s="42">
        <v>0</v>
      </c>
      <c r="H99" s="42">
        <v>0</v>
      </c>
      <c r="I99" s="42">
        <v>0</v>
      </c>
      <c r="J99" s="42">
        <v>1</v>
      </c>
      <c r="K99" s="42">
        <v>0</v>
      </c>
      <c r="L99" s="42">
        <v>0</v>
      </c>
      <c r="M99" s="42">
        <v>0</v>
      </c>
      <c r="N99" s="42">
        <v>0</v>
      </c>
      <c r="O99" s="42">
        <v>0</v>
      </c>
      <c r="P99" s="42">
        <v>0</v>
      </c>
      <c r="Q99" s="42">
        <v>0</v>
      </c>
      <c r="R99" s="42">
        <v>0</v>
      </c>
      <c r="S99" s="42">
        <v>1</v>
      </c>
    </row>
    <row r="100" spans="1:19">
      <c r="A100" s="42">
        <v>-8.9728999999999992</v>
      </c>
      <c r="B100" s="42">
        <v>-139.23929999999999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42">
        <v>0</v>
      </c>
      <c r="J100" s="42">
        <v>1</v>
      </c>
      <c r="K100" s="42">
        <v>0</v>
      </c>
      <c r="L100" s="42">
        <v>0</v>
      </c>
      <c r="M100" s="42">
        <v>0</v>
      </c>
      <c r="N100" s="42">
        <v>0</v>
      </c>
      <c r="O100" s="42">
        <v>0</v>
      </c>
      <c r="P100" s="42">
        <v>0</v>
      </c>
      <c r="Q100" s="42">
        <v>0</v>
      </c>
      <c r="R100" s="42">
        <v>0</v>
      </c>
      <c r="S100" s="42">
        <v>1</v>
      </c>
    </row>
    <row r="101" spans="1:19">
      <c r="A101" s="42">
        <v>-8.9110999999999994</v>
      </c>
      <c r="B101" s="42">
        <v>-142.55709999999999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1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1</v>
      </c>
    </row>
    <row r="102" spans="1:19">
      <c r="A102" s="42">
        <v>-8.9108999999999998</v>
      </c>
      <c r="B102" s="42">
        <v>-140.28450000000001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42">
        <v>0</v>
      </c>
      <c r="J102" s="42">
        <v>1</v>
      </c>
      <c r="K102" s="42">
        <v>0</v>
      </c>
      <c r="L102" s="42">
        <v>0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1</v>
      </c>
    </row>
    <row r="103" spans="1:19">
      <c r="A103" s="42">
        <v>-8.9068000000000005</v>
      </c>
      <c r="B103" s="42">
        <v>-140.28299999999999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1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1</v>
      </c>
    </row>
    <row r="104" spans="1:19">
      <c r="A104" s="42">
        <v>-8.8999000000000006</v>
      </c>
      <c r="B104" s="42">
        <v>-142.5461</v>
      </c>
      <c r="C104" s="42">
        <v>0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1</v>
      </c>
      <c r="K104" s="42">
        <v>0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  <c r="Q104" s="42">
        <v>0</v>
      </c>
      <c r="R104" s="42">
        <v>0</v>
      </c>
      <c r="S104" s="42">
        <v>1</v>
      </c>
    </row>
    <row r="105" spans="1:19">
      <c r="A105" s="42">
        <v>-8.7986000000000004</v>
      </c>
      <c r="B105" s="42">
        <v>-17.903400000000001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1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1</v>
      </c>
    </row>
    <row r="106" spans="1:19">
      <c r="A106" s="42">
        <v>-8.7789000000000001</v>
      </c>
      <c r="B106" s="42">
        <v>-17.9099</v>
      </c>
      <c r="C106" s="42">
        <v>0</v>
      </c>
      <c r="D106" s="42">
        <v>0</v>
      </c>
      <c r="E106" s="42">
        <v>0</v>
      </c>
      <c r="F106" s="42">
        <v>0</v>
      </c>
      <c r="G106" s="42">
        <v>0</v>
      </c>
      <c r="H106" s="42">
        <v>0</v>
      </c>
      <c r="I106" s="42">
        <v>0</v>
      </c>
      <c r="J106" s="42">
        <v>1</v>
      </c>
      <c r="K106" s="42">
        <v>0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1</v>
      </c>
    </row>
    <row r="107" spans="1:19">
      <c r="A107" s="42">
        <v>-8.7295999999999996</v>
      </c>
      <c r="B107" s="42">
        <v>-17.9604</v>
      </c>
      <c r="C107" s="42">
        <v>0</v>
      </c>
      <c r="D107" s="42">
        <v>0</v>
      </c>
      <c r="E107" s="42">
        <v>0</v>
      </c>
      <c r="F107" s="42">
        <v>0</v>
      </c>
      <c r="G107" s="42">
        <v>0</v>
      </c>
      <c r="H107" s="42">
        <v>0</v>
      </c>
      <c r="I107" s="42">
        <v>0</v>
      </c>
      <c r="J107" s="42">
        <v>1</v>
      </c>
      <c r="K107" s="42">
        <v>0</v>
      </c>
      <c r="L107" s="42">
        <v>0</v>
      </c>
      <c r="M107" s="42">
        <v>0</v>
      </c>
      <c r="N107" s="42">
        <v>0</v>
      </c>
      <c r="O107" s="42">
        <v>0</v>
      </c>
      <c r="P107" s="42">
        <v>0</v>
      </c>
      <c r="Q107" s="42">
        <v>0</v>
      </c>
      <c r="R107" s="42">
        <v>0</v>
      </c>
      <c r="S107" s="42">
        <v>1</v>
      </c>
    </row>
    <row r="108" spans="1:19">
      <c r="A108" s="42">
        <v>-5.74</v>
      </c>
      <c r="B108" s="42">
        <v>-170.77</v>
      </c>
      <c r="C108" s="42">
        <v>0</v>
      </c>
      <c r="D108" s="42">
        <v>0</v>
      </c>
      <c r="E108" s="42">
        <v>0</v>
      </c>
      <c r="F108" s="42">
        <v>0</v>
      </c>
      <c r="G108" s="42">
        <v>0</v>
      </c>
      <c r="H108" s="42">
        <v>0</v>
      </c>
      <c r="I108" s="42">
        <v>0</v>
      </c>
      <c r="J108" s="42">
        <v>4</v>
      </c>
      <c r="K108" s="42">
        <v>0</v>
      </c>
      <c r="L108" s="42">
        <v>0</v>
      </c>
      <c r="M108" s="42">
        <v>0</v>
      </c>
      <c r="N108" s="42">
        <v>0</v>
      </c>
      <c r="O108" s="42">
        <v>0</v>
      </c>
      <c r="P108" s="42">
        <v>0</v>
      </c>
      <c r="Q108" s="42">
        <v>0</v>
      </c>
      <c r="R108" s="42">
        <v>0</v>
      </c>
      <c r="S108" s="42">
        <v>4</v>
      </c>
    </row>
    <row r="109" spans="1:19">
      <c r="A109" s="42">
        <v>-5.68</v>
      </c>
      <c r="B109" s="42">
        <v>-73.33</v>
      </c>
      <c r="C109" s="42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24</v>
      </c>
      <c r="J109" s="42">
        <v>0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24</v>
      </c>
    </row>
    <row r="110" spans="1:19">
      <c r="A110" s="42">
        <v>-5.2668999999999997</v>
      </c>
      <c r="B110" s="42">
        <v>-85.273200000000003</v>
      </c>
      <c r="C110" s="42">
        <v>0</v>
      </c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1</v>
      </c>
      <c r="K110" s="42">
        <v>0</v>
      </c>
      <c r="L110" s="42">
        <v>0</v>
      </c>
      <c r="M110" s="42">
        <v>0</v>
      </c>
      <c r="N110" s="42">
        <v>0</v>
      </c>
      <c r="O110" s="42">
        <v>0</v>
      </c>
      <c r="P110" s="42">
        <v>0</v>
      </c>
      <c r="Q110" s="42">
        <v>0</v>
      </c>
      <c r="R110" s="42">
        <v>0</v>
      </c>
      <c r="S110" s="42">
        <v>1</v>
      </c>
    </row>
    <row r="111" spans="1:19">
      <c r="A111" s="42">
        <v>-5.2610000000000001</v>
      </c>
      <c r="B111" s="42">
        <v>-85.1678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1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1</v>
      </c>
    </row>
    <row r="112" spans="1:19">
      <c r="A112" s="42">
        <v>-5.2529000000000003</v>
      </c>
      <c r="B112" s="42">
        <v>-85.154499999999999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1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1</v>
      </c>
    </row>
    <row r="113" spans="1:19">
      <c r="A113" s="42">
        <v>-3.6347999999999998</v>
      </c>
      <c r="B113" s="42">
        <v>35.082900000000002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14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2">
        <v>0</v>
      </c>
      <c r="Q113" s="42">
        <v>0</v>
      </c>
      <c r="R113" s="42">
        <v>0</v>
      </c>
      <c r="S113" s="42">
        <v>14</v>
      </c>
    </row>
    <row r="114" spans="1:19">
      <c r="A114" s="42">
        <v>-3.55</v>
      </c>
      <c r="B114" s="42">
        <v>34.58</v>
      </c>
      <c r="C114" s="42">
        <v>0</v>
      </c>
      <c r="D114" s="42">
        <v>0</v>
      </c>
      <c r="E114" s="42">
        <v>0</v>
      </c>
      <c r="F114" s="42">
        <v>0</v>
      </c>
      <c r="G114" s="42">
        <v>0</v>
      </c>
      <c r="H114" s="42">
        <v>0</v>
      </c>
      <c r="I114" s="42">
        <v>40</v>
      </c>
      <c r="J114" s="42">
        <v>0</v>
      </c>
      <c r="K114" s="42">
        <v>0</v>
      </c>
      <c r="L114" s="42">
        <v>0</v>
      </c>
      <c r="M114" s="42">
        <v>0</v>
      </c>
      <c r="N114" s="42">
        <v>0</v>
      </c>
      <c r="O114" s="42">
        <v>0</v>
      </c>
      <c r="P114" s="42">
        <v>0</v>
      </c>
      <c r="Q114" s="42">
        <v>0</v>
      </c>
      <c r="R114" s="42">
        <v>0</v>
      </c>
      <c r="S114" s="42">
        <v>40</v>
      </c>
    </row>
    <row r="115" spans="1:19">
      <c r="A115" s="42">
        <v>-3.03</v>
      </c>
      <c r="B115" s="42">
        <v>-27.33</v>
      </c>
      <c r="C115" s="42">
        <v>0</v>
      </c>
      <c r="D115" s="42">
        <v>0</v>
      </c>
      <c r="E115" s="42">
        <v>0</v>
      </c>
      <c r="F115" s="42">
        <v>0</v>
      </c>
      <c r="G115" s="42">
        <v>0</v>
      </c>
      <c r="H115" s="42">
        <v>0</v>
      </c>
      <c r="I115" s="42">
        <v>0</v>
      </c>
      <c r="J115" s="42">
        <v>2</v>
      </c>
      <c r="K115" s="42">
        <v>0</v>
      </c>
      <c r="L115" s="42">
        <v>0</v>
      </c>
      <c r="M115" s="42">
        <v>0</v>
      </c>
      <c r="N115" s="42">
        <v>0</v>
      </c>
      <c r="O115" s="42">
        <v>0</v>
      </c>
      <c r="P115" s="42">
        <v>0</v>
      </c>
      <c r="Q115" s="42">
        <v>0</v>
      </c>
      <c r="R115" s="42">
        <v>0</v>
      </c>
      <c r="S115" s="42">
        <v>2</v>
      </c>
    </row>
    <row r="116" spans="1:19">
      <c r="A116" s="42">
        <v>-2.75</v>
      </c>
      <c r="B116" s="42">
        <v>121.05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2</v>
      </c>
      <c r="S116" s="42">
        <v>2</v>
      </c>
    </row>
    <row r="117" spans="1:19">
      <c r="A117" s="42">
        <v>-2.7170000000000001</v>
      </c>
      <c r="B117" s="42">
        <v>37.1</v>
      </c>
      <c r="C117" s="42">
        <v>0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8</v>
      </c>
      <c r="S117" s="42">
        <v>8</v>
      </c>
    </row>
    <row r="118" spans="1:19">
      <c r="A118" s="42">
        <v>-2.0133000000000001</v>
      </c>
      <c r="B118" s="42">
        <v>-84.588999999999999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1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1</v>
      </c>
    </row>
    <row r="119" spans="1:19">
      <c r="A119" s="42">
        <v>-1.9001999999999999</v>
      </c>
      <c r="B119" s="42">
        <v>-84.626499999999993</v>
      </c>
      <c r="C119" s="42">
        <v>0</v>
      </c>
      <c r="D119" s="42">
        <v>0</v>
      </c>
      <c r="E119" s="42">
        <v>0</v>
      </c>
      <c r="F119" s="42">
        <v>0</v>
      </c>
      <c r="G119" s="42">
        <v>0</v>
      </c>
      <c r="H119" s="42">
        <v>0</v>
      </c>
      <c r="I119" s="42">
        <v>0</v>
      </c>
      <c r="J119" s="42">
        <v>1</v>
      </c>
      <c r="K119" s="42">
        <v>0</v>
      </c>
      <c r="L119" s="42">
        <v>0</v>
      </c>
      <c r="M119" s="42">
        <v>0</v>
      </c>
      <c r="N119" s="42">
        <v>0</v>
      </c>
      <c r="O119" s="42">
        <v>0</v>
      </c>
      <c r="P119" s="42">
        <v>0</v>
      </c>
      <c r="Q119" s="42">
        <v>0</v>
      </c>
      <c r="R119" s="42">
        <v>0</v>
      </c>
      <c r="S119" s="42">
        <v>1</v>
      </c>
    </row>
    <row r="120" spans="1:19">
      <c r="A120" s="42">
        <v>-1.8902000000000001</v>
      </c>
      <c r="B120" s="42">
        <v>-84.614099999999993</v>
      </c>
      <c r="C120" s="42">
        <v>0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1</v>
      </c>
      <c r="K120" s="42">
        <v>0</v>
      </c>
      <c r="L120" s="42">
        <v>0</v>
      </c>
      <c r="M120" s="42">
        <v>0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1</v>
      </c>
    </row>
    <row r="121" spans="1:19">
      <c r="A121" s="42">
        <v>-1.5037999999999999E-2</v>
      </c>
      <c r="B121" s="42">
        <v>-22.962333999999998</v>
      </c>
      <c r="C121" s="42">
        <v>0</v>
      </c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1</v>
      </c>
      <c r="K121" s="42">
        <v>0</v>
      </c>
      <c r="L121" s="42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0</v>
      </c>
      <c r="S121" s="42">
        <v>1</v>
      </c>
    </row>
    <row r="122" spans="1:19">
      <c r="A122" s="45">
        <v>2.9999999999999997E-4</v>
      </c>
      <c r="B122" s="42">
        <v>-153.67590000000001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1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1</v>
      </c>
    </row>
    <row r="123" spans="1:19">
      <c r="A123" s="42">
        <v>3.3E-3</v>
      </c>
      <c r="B123" s="42">
        <v>71.642799999999994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1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1</v>
      </c>
    </row>
    <row r="124" spans="1:19">
      <c r="A124" s="42">
        <v>2.2200000000000001E-2</v>
      </c>
      <c r="B124" s="42">
        <v>-153.6858</v>
      </c>
      <c r="C124" s="42">
        <v>0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1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1</v>
      </c>
    </row>
    <row r="125" spans="1:19">
      <c r="A125" s="42">
        <v>1.29</v>
      </c>
      <c r="B125" s="42">
        <v>103.84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2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2</v>
      </c>
    </row>
    <row r="126" spans="1:19">
      <c r="A126" s="42">
        <v>1.29</v>
      </c>
      <c r="B126" s="42">
        <v>103.86</v>
      </c>
      <c r="C126" s="42">
        <v>0</v>
      </c>
      <c r="D126" s="42">
        <v>0</v>
      </c>
      <c r="E126" s="42">
        <v>0</v>
      </c>
      <c r="F126" s="42">
        <v>0</v>
      </c>
      <c r="G126" s="42">
        <v>0</v>
      </c>
      <c r="H126" s="42">
        <v>1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2">
        <v>0</v>
      </c>
      <c r="Q126" s="42">
        <v>0</v>
      </c>
      <c r="R126" s="42">
        <v>0</v>
      </c>
      <c r="S126" s="42">
        <v>1</v>
      </c>
    </row>
    <row r="127" spans="1:19">
      <c r="A127" s="42">
        <v>1.3</v>
      </c>
      <c r="B127" s="42">
        <v>103.89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1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1</v>
      </c>
    </row>
    <row r="128" spans="1:19">
      <c r="A128" s="42">
        <v>1.31</v>
      </c>
      <c r="B128" s="42">
        <v>103.72</v>
      </c>
      <c r="C128" s="42">
        <v>0</v>
      </c>
      <c r="D128" s="42">
        <v>0</v>
      </c>
      <c r="E128" s="42">
        <v>0</v>
      </c>
      <c r="F128" s="42">
        <v>0</v>
      </c>
      <c r="G128" s="42">
        <v>0</v>
      </c>
      <c r="H128" s="42">
        <v>1</v>
      </c>
      <c r="I128" s="42">
        <v>0</v>
      </c>
      <c r="J128" s="42">
        <v>0</v>
      </c>
      <c r="K128" s="42">
        <v>0</v>
      </c>
      <c r="L128" s="42">
        <v>0</v>
      </c>
      <c r="M128" s="42">
        <v>0</v>
      </c>
      <c r="N128" s="42">
        <v>0</v>
      </c>
      <c r="O128" s="42">
        <v>0</v>
      </c>
      <c r="P128" s="42">
        <v>0</v>
      </c>
      <c r="Q128" s="42">
        <v>0</v>
      </c>
      <c r="R128" s="42">
        <v>0</v>
      </c>
      <c r="S128" s="42">
        <v>1</v>
      </c>
    </row>
    <row r="129" spans="1:19">
      <c r="A129" s="42">
        <v>1.32</v>
      </c>
      <c r="B129" s="42">
        <v>103.87</v>
      </c>
      <c r="C129" s="42">
        <v>0</v>
      </c>
      <c r="D129" s="42">
        <v>0</v>
      </c>
      <c r="E129" s="42">
        <v>0</v>
      </c>
      <c r="F129" s="42">
        <v>0</v>
      </c>
      <c r="G129" s="42">
        <v>0</v>
      </c>
      <c r="H129" s="42">
        <v>1</v>
      </c>
      <c r="I129" s="42">
        <v>0</v>
      </c>
      <c r="J129" s="42">
        <v>0</v>
      </c>
      <c r="K129" s="42">
        <v>0</v>
      </c>
      <c r="L129" s="42">
        <v>0</v>
      </c>
      <c r="M129" s="42">
        <v>0</v>
      </c>
      <c r="N129" s="42">
        <v>0</v>
      </c>
      <c r="O129" s="42">
        <v>0</v>
      </c>
      <c r="P129" s="42">
        <v>0</v>
      </c>
      <c r="Q129" s="42">
        <v>0</v>
      </c>
      <c r="R129" s="42">
        <v>0</v>
      </c>
      <c r="S129" s="42">
        <v>1</v>
      </c>
    </row>
    <row r="130" spans="1:19">
      <c r="A130" s="42">
        <v>1.34</v>
      </c>
      <c r="B130" s="42">
        <v>103.83</v>
      </c>
      <c r="C130" s="42">
        <v>0</v>
      </c>
      <c r="D130" s="42">
        <v>0</v>
      </c>
      <c r="E130" s="42">
        <v>0</v>
      </c>
      <c r="F130" s="42">
        <v>0</v>
      </c>
      <c r="G130" s="42">
        <v>0</v>
      </c>
      <c r="H130" s="42">
        <v>1</v>
      </c>
      <c r="I130" s="42">
        <v>0</v>
      </c>
      <c r="J130" s="42">
        <v>0</v>
      </c>
      <c r="K130" s="42">
        <v>0</v>
      </c>
      <c r="L130" s="42">
        <v>0</v>
      </c>
      <c r="M130" s="42">
        <v>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1</v>
      </c>
    </row>
    <row r="131" spans="1:19">
      <c r="A131" s="42">
        <v>1.34</v>
      </c>
      <c r="B131" s="42">
        <v>103.831</v>
      </c>
      <c r="C131" s="42">
        <v>0</v>
      </c>
      <c r="D131" s="42">
        <v>0</v>
      </c>
      <c r="E131" s="42">
        <v>0</v>
      </c>
      <c r="F131" s="42">
        <v>0</v>
      </c>
      <c r="G131" s="42">
        <v>0</v>
      </c>
      <c r="H131" s="42">
        <v>1</v>
      </c>
      <c r="I131" s="42">
        <v>0</v>
      </c>
      <c r="J131" s="42">
        <v>0</v>
      </c>
      <c r="K131" s="42">
        <v>0</v>
      </c>
      <c r="L131" s="42">
        <v>0</v>
      </c>
      <c r="M131" s="42">
        <v>0</v>
      </c>
      <c r="N131" s="42">
        <v>0</v>
      </c>
      <c r="O131" s="42">
        <v>0</v>
      </c>
      <c r="P131" s="42">
        <v>0</v>
      </c>
      <c r="Q131" s="42">
        <v>0</v>
      </c>
      <c r="R131" s="42">
        <v>0</v>
      </c>
      <c r="S131" s="42">
        <v>1</v>
      </c>
    </row>
    <row r="132" spans="1:19">
      <c r="A132" s="42">
        <v>1.3483000000000001</v>
      </c>
      <c r="B132" s="42">
        <v>103.6831</v>
      </c>
      <c r="C132" s="42">
        <v>0</v>
      </c>
      <c r="D132" s="42">
        <v>6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6</v>
      </c>
    </row>
    <row r="133" spans="1:19">
      <c r="A133" s="42">
        <v>1.37</v>
      </c>
      <c r="B133" s="42">
        <v>103.8</v>
      </c>
      <c r="C133" s="42">
        <v>0</v>
      </c>
      <c r="D133" s="42">
        <v>2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2</v>
      </c>
    </row>
    <row r="134" spans="1:19">
      <c r="A134" s="42">
        <v>1.38</v>
      </c>
      <c r="B134" s="42">
        <v>103.91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1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1</v>
      </c>
    </row>
    <row r="135" spans="1:19">
      <c r="A135" s="42">
        <v>1.38</v>
      </c>
      <c r="B135" s="42">
        <v>103.92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2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2</v>
      </c>
    </row>
    <row r="136" spans="1:19">
      <c r="A136" s="42">
        <v>1.38</v>
      </c>
      <c r="B136" s="42">
        <v>103.92100000000001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1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1</v>
      </c>
    </row>
    <row r="137" spans="1:19">
      <c r="A137" s="42">
        <v>1.381</v>
      </c>
      <c r="B137" s="42">
        <v>103.91500000000001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2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2</v>
      </c>
    </row>
    <row r="138" spans="1:19">
      <c r="A138" s="42">
        <v>1.39</v>
      </c>
      <c r="B138" s="42">
        <v>103.91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1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1</v>
      </c>
    </row>
    <row r="139" spans="1:19">
      <c r="A139" s="42">
        <v>1.39</v>
      </c>
      <c r="B139" s="42">
        <v>103.92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1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1</v>
      </c>
    </row>
    <row r="140" spans="1:19">
      <c r="A140" s="42">
        <v>1.391</v>
      </c>
      <c r="B140" s="42">
        <v>103.86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1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1</v>
      </c>
    </row>
    <row r="141" spans="1:19">
      <c r="A141" s="42">
        <v>1.4</v>
      </c>
      <c r="B141" s="42">
        <v>103.79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1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1</v>
      </c>
    </row>
    <row r="142" spans="1:19">
      <c r="A142" s="42">
        <v>1.4</v>
      </c>
      <c r="B142" s="42">
        <v>103.8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1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1</v>
      </c>
    </row>
    <row r="143" spans="1:19">
      <c r="A143" s="42">
        <v>1.4</v>
      </c>
      <c r="B143" s="42">
        <v>103.81</v>
      </c>
      <c r="C143" s="42">
        <v>0</v>
      </c>
      <c r="D143" s="42">
        <v>0</v>
      </c>
      <c r="E143" s="42">
        <v>0</v>
      </c>
      <c r="F143" s="42">
        <v>0</v>
      </c>
      <c r="G143" s="42">
        <v>0</v>
      </c>
      <c r="H143" s="42">
        <v>1</v>
      </c>
      <c r="I143" s="42">
        <v>0</v>
      </c>
      <c r="J143" s="42">
        <v>0</v>
      </c>
      <c r="K143" s="42">
        <v>0</v>
      </c>
      <c r="L143" s="42">
        <v>0</v>
      </c>
      <c r="M143" s="42">
        <v>0</v>
      </c>
      <c r="N143" s="42">
        <v>0</v>
      </c>
      <c r="O143" s="42">
        <v>0</v>
      </c>
      <c r="P143" s="42">
        <v>0</v>
      </c>
      <c r="Q143" s="42">
        <v>0</v>
      </c>
      <c r="R143" s="42">
        <v>0</v>
      </c>
      <c r="S143" s="42">
        <v>1</v>
      </c>
    </row>
    <row r="144" spans="1:19">
      <c r="A144" s="42">
        <v>1.41</v>
      </c>
      <c r="B144" s="42">
        <v>103.72</v>
      </c>
      <c r="C144" s="42">
        <v>0</v>
      </c>
      <c r="D144" s="42">
        <v>0</v>
      </c>
      <c r="E144" s="42">
        <v>0</v>
      </c>
      <c r="F144" s="42">
        <v>0</v>
      </c>
      <c r="G144" s="42">
        <v>0</v>
      </c>
      <c r="H144" s="42">
        <v>2</v>
      </c>
      <c r="I144" s="42">
        <v>0</v>
      </c>
      <c r="J144" s="42">
        <v>0</v>
      </c>
      <c r="K144" s="42">
        <v>0</v>
      </c>
      <c r="L144" s="42">
        <v>0</v>
      </c>
      <c r="M144" s="42">
        <v>0</v>
      </c>
      <c r="N144" s="42">
        <v>0</v>
      </c>
      <c r="O144" s="42">
        <v>0</v>
      </c>
      <c r="P144" s="42">
        <v>0</v>
      </c>
      <c r="Q144" s="42">
        <v>0</v>
      </c>
      <c r="R144" s="42">
        <v>0</v>
      </c>
      <c r="S144" s="42">
        <v>2</v>
      </c>
    </row>
    <row r="145" spans="1:19">
      <c r="A145" s="42">
        <v>1.41</v>
      </c>
      <c r="B145" s="42">
        <v>103.73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1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1</v>
      </c>
    </row>
    <row r="146" spans="1:19">
      <c r="A146" s="42">
        <v>1.42</v>
      </c>
      <c r="B146" s="42">
        <v>103.72</v>
      </c>
      <c r="C146" s="42">
        <v>0</v>
      </c>
      <c r="D146" s="42">
        <v>0</v>
      </c>
      <c r="E146" s="42">
        <v>0</v>
      </c>
      <c r="F146" s="42">
        <v>0</v>
      </c>
      <c r="G146" s="42">
        <v>0</v>
      </c>
      <c r="H146" s="42">
        <v>1</v>
      </c>
      <c r="I146" s="42">
        <v>0</v>
      </c>
      <c r="J146" s="42">
        <v>0</v>
      </c>
      <c r="K146" s="42">
        <v>0</v>
      </c>
      <c r="L146" s="42">
        <v>0</v>
      </c>
      <c r="M146" s="42">
        <v>0</v>
      </c>
      <c r="N146" s="42">
        <v>0</v>
      </c>
      <c r="O146" s="42">
        <v>0</v>
      </c>
      <c r="P146" s="42">
        <v>0</v>
      </c>
      <c r="Q146" s="42">
        <v>0</v>
      </c>
      <c r="R146" s="42">
        <v>0</v>
      </c>
      <c r="S146" s="42">
        <v>1</v>
      </c>
    </row>
    <row r="147" spans="1:19">
      <c r="A147" s="42">
        <v>1.9927999999999999</v>
      </c>
      <c r="B147" s="42">
        <v>-84.576599999999999</v>
      </c>
      <c r="C147" s="42">
        <v>0</v>
      </c>
      <c r="D147" s="42">
        <v>0</v>
      </c>
      <c r="E147" s="42">
        <v>0</v>
      </c>
      <c r="F147" s="42">
        <v>0</v>
      </c>
      <c r="G147" s="42">
        <v>0</v>
      </c>
      <c r="H147" s="42">
        <v>0</v>
      </c>
      <c r="I147" s="42">
        <v>0</v>
      </c>
      <c r="J147" s="42">
        <v>1</v>
      </c>
      <c r="K147" s="42">
        <v>0</v>
      </c>
      <c r="L147" s="42">
        <v>0</v>
      </c>
      <c r="M147" s="42">
        <v>0</v>
      </c>
      <c r="N147" s="42">
        <v>0</v>
      </c>
      <c r="O147" s="42">
        <v>0</v>
      </c>
      <c r="P147" s="42">
        <v>0</v>
      </c>
      <c r="Q147" s="42">
        <v>0</v>
      </c>
      <c r="R147" s="42">
        <v>0</v>
      </c>
      <c r="S147" s="42">
        <v>1</v>
      </c>
    </row>
    <row r="148" spans="1:19">
      <c r="A148" s="42">
        <v>2.0299</v>
      </c>
      <c r="B148" s="42">
        <v>-84.554599999999994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1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1</v>
      </c>
    </row>
    <row r="149" spans="1:19">
      <c r="A149" s="42">
        <v>2.0649000000000002</v>
      </c>
      <c r="B149" s="42">
        <v>-84.554599999999994</v>
      </c>
      <c r="C149" s="42">
        <v>0</v>
      </c>
      <c r="D149" s="42">
        <v>0</v>
      </c>
      <c r="E149" s="42">
        <v>0</v>
      </c>
      <c r="F149" s="42">
        <v>0</v>
      </c>
      <c r="G149" s="42">
        <v>0</v>
      </c>
      <c r="H149" s="42">
        <v>0</v>
      </c>
      <c r="I149" s="42">
        <v>0</v>
      </c>
      <c r="J149" s="42">
        <v>1</v>
      </c>
      <c r="K149" s="42">
        <v>0</v>
      </c>
      <c r="L149" s="42">
        <v>0</v>
      </c>
      <c r="M149" s="42">
        <v>0</v>
      </c>
      <c r="N149" s="42">
        <v>0</v>
      </c>
      <c r="O149" s="42">
        <v>0</v>
      </c>
      <c r="P149" s="42">
        <v>0</v>
      </c>
      <c r="Q149" s="42">
        <v>0</v>
      </c>
      <c r="R149" s="42">
        <v>0</v>
      </c>
      <c r="S149" s="42">
        <v>1</v>
      </c>
    </row>
    <row r="150" spans="1:19">
      <c r="A150" s="42">
        <v>2.3758170000000001</v>
      </c>
      <c r="B150" s="42">
        <v>9.9639229999999994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8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8</v>
      </c>
    </row>
    <row r="151" spans="1:19">
      <c r="A151" s="42">
        <v>2.3839521000000001</v>
      </c>
      <c r="B151" s="42">
        <v>9.9853959999999997</v>
      </c>
      <c r="C151" s="42">
        <v>0</v>
      </c>
      <c r="D151" s="42">
        <v>0</v>
      </c>
      <c r="E151" s="42">
        <v>0</v>
      </c>
      <c r="F151" s="42">
        <v>0</v>
      </c>
      <c r="G151" s="42">
        <v>0</v>
      </c>
      <c r="H151" s="42">
        <v>0</v>
      </c>
      <c r="I151" s="42">
        <v>9</v>
      </c>
      <c r="J151" s="42">
        <v>0</v>
      </c>
      <c r="K151" s="42">
        <v>0</v>
      </c>
      <c r="L151" s="42">
        <v>0</v>
      </c>
      <c r="M151" s="42">
        <v>0</v>
      </c>
      <c r="N151" s="42">
        <v>0</v>
      </c>
      <c r="O151" s="42">
        <v>0</v>
      </c>
      <c r="P151" s="42">
        <v>0</v>
      </c>
      <c r="Q151" s="42">
        <v>0</v>
      </c>
      <c r="R151" s="42">
        <v>0</v>
      </c>
      <c r="S151" s="42">
        <v>9</v>
      </c>
    </row>
    <row r="152" spans="1:19">
      <c r="A152" s="42">
        <v>2.5649655</v>
      </c>
      <c r="B152" s="42">
        <v>9.8252120000000005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19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19</v>
      </c>
    </row>
    <row r="153" spans="1:19">
      <c r="A153" s="42">
        <v>3.0143206</v>
      </c>
      <c r="B153" s="42">
        <v>10.103191000000001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6</v>
      </c>
      <c r="J153" s="42">
        <v>0</v>
      </c>
      <c r="K153" s="42">
        <v>0</v>
      </c>
      <c r="L153" s="42">
        <v>0</v>
      </c>
      <c r="M153" s="42">
        <v>0</v>
      </c>
      <c r="N153" s="42">
        <v>0</v>
      </c>
      <c r="O153" s="42">
        <v>0</v>
      </c>
      <c r="P153" s="42">
        <v>0</v>
      </c>
      <c r="Q153" s="42">
        <v>0</v>
      </c>
      <c r="R153" s="42">
        <v>0</v>
      </c>
      <c r="S153" s="42">
        <v>6</v>
      </c>
    </row>
    <row r="154" spans="1:19">
      <c r="A154" s="42">
        <v>3.016</v>
      </c>
      <c r="B154" s="42">
        <v>-76.483000000000004</v>
      </c>
      <c r="C154" s="42">
        <v>0</v>
      </c>
      <c r="D154" s="42">
        <v>0</v>
      </c>
      <c r="E154" s="42">
        <v>0</v>
      </c>
      <c r="F154" s="42">
        <v>1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2">
        <v>0</v>
      </c>
      <c r="S154" s="42">
        <v>1</v>
      </c>
    </row>
    <row r="155" spans="1:19">
      <c r="A155" s="42">
        <v>3.0436735000000001</v>
      </c>
      <c r="B155" s="42">
        <v>10.260196000000001</v>
      </c>
      <c r="C155" s="42">
        <v>0</v>
      </c>
      <c r="D155" s="42">
        <v>0</v>
      </c>
      <c r="E155" s="42">
        <v>0</v>
      </c>
      <c r="F155" s="42">
        <v>0</v>
      </c>
      <c r="G155" s="42">
        <v>0</v>
      </c>
      <c r="H155" s="42">
        <v>0</v>
      </c>
      <c r="I155" s="42">
        <v>2</v>
      </c>
      <c r="J155" s="42">
        <v>0</v>
      </c>
      <c r="K155" s="42">
        <v>0</v>
      </c>
      <c r="L155" s="42">
        <v>0</v>
      </c>
      <c r="M155" s="42">
        <v>0</v>
      </c>
      <c r="N155" s="42">
        <v>0</v>
      </c>
      <c r="O155" s="42">
        <v>0</v>
      </c>
      <c r="P155" s="42">
        <v>0</v>
      </c>
      <c r="Q155" s="42">
        <v>0</v>
      </c>
      <c r="R155" s="42">
        <v>0</v>
      </c>
      <c r="S155" s="42">
        <v>2</v>
      </c>
    </row>
    <row r="156" spans="1:19">
      <c r="A156" s="42">
        <v>3.0460465000000001</v>
      </c>
      <c r="B156" s="42">
        <v>10.157392</v>
      </c>
      <c r="C156" s="42">
        <v>0</v>
      </c>
      <c r="D156" s="42">
        <v>0</v>
      </c>
      <c r="E156" s="42">
        <v>0</v>
      </c>
      <c r="F156" s="42">
        <v>0</v>
      </c>
      <c r="G156" s="42">
        <v>0</v>
      </c>
      <c r="H156" s="42">
        <v>0</v>
      </c>
      <c r="I156" s="42">
        <v>3</v>
      </c>
      <c r="J156" s="42">
        <v>0</v>
      </c>
      <c r="K156" s="42">
        <v>0</v>
      </c>
      <c r="L156" s="42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3</v>
      </c>
    </row>
    <row r="157" spans="1:19">
      <c r="A157" s="42">
        <v>3.0558255000000001</v>
      </c>
      <c r="B157" s="42">
        <v>10.206239999999999</v>
      </c>
      <c r="C157" s="42">
        <v>0</v>
      </c>
      <c r="D157" s="42">
        <v>0</v>
      </c>
      <c r="E157" s="42">
        <v>0</v>
      </c>
      <c r="F157" s="42">
        <v>0</v>
      </c>
      <c r="G157" s="42">
        <v>0</v>
      </c>
      <c r="H157" s="42">
        <v>0</v>
      </c>
      <c r="I157" s="42">
        <v>10</v>
      </c>
      <c r="J157" s="42">
        <v>0</v>
      </c>
      <c r="K157" s="42">
        <v>0</v>
      </c>
      <c r="L157" s="42">
        <v>0</v>
      </c>
      <c r="M157" s="42">
        <v>0</v>
      </c>
      <c r="N157" s="42">
        <v>0</v>
      </c>
      <c r="O157" s="42">
        <v>0</v>
      </c>
      <c r="P157" s="42">
        <v>0</v>
      </c>
      <c r="Q157" s="42">
        <v>0</v>
      </c>
      <c r="R157" s="42">
        <v>0</v>
      </c>
      <c r="S157" s="42">
        <v>10</v>
      </c>
    </row>
    <row r="158" spans="1:19">
      <c r="A158" s="42">
        <v>5.9997999999999996</v>
      </c>
      <c r="B158" s="42">
        <v>73.906700000000001</v>
      </c>
      <c r="C158" s="42">
        <v>0</v>
      </c>
      <c r="D158" s="42">
        <v>0</v>
      </c>
      <c r="E158" s="42">
        <v>0</v>
      </c>
      <c r="F158" s="42">
        <v>0</v>
      </c>
      <c r="G158" s="42">
        <v>0</v>
      </c>
      <c r="H158" s="42">
        <v>0</v>
      </c>
      <c r="I158" s="42">
        <v>0</v>
      </c>
      <c r="J158" s="42">
        <v>1</v>
      </c>
      <c r="K158" s="42">
        <v>0</v>
      </c>
      <c r="L158" s="42">
        <v>0</v>
      </c>
      <c r="M158" s="42">
        <v>0</v>
      </c>
      <c r="N158" s="42">
        <v>0</v>
      </c>
      <c r="O158" s="42">
        <v>0</v>
      </c>
      <c r="P158" s="42">
        <v>0</v>
      </c>
      <c r="Q158" s="42">
        <v>0</v>
      </c>
      <c r="R158" s="42">
        <v>0</v>
      </c>
      <c r="S158" s="42">
        <v>1</v>
      </c>
    </row>
    <row r="159" spans="1:19">
      <c r="A159" s="42">
        <v>6.0000999999999998</v>
      </c>
      <c r="B159" s="42">
        <v>73.895499999999998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1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1</v>
      </c>
    </row>
    <row r="160" spans="1:19">
      <c r="A160" s="42">
        <v>6.3331999999999997</v>
      </c>
      <c r="B160" s="42">
        <v>-102.9432</v>
      </c>
      <c r="C160" s="42">
        <v>0</v>
      </c>
      <c r="D160" s="42">
        <v>0</v>
      </c>
      <c r="E160" s="42">
        <v>0</v>
      </c>
      <c r="F160" s="42">
        <v>0</v>
      </c>
      <c r="G160" s="42">
        <v>0</v>
      </c>
      <c r="H160" s="42">
        <v>0</v>
      </c>
      <c r="I160" s="42">
        <v>0</v>
      </c>
      <c r="J160" s="42">
        <v>1</v>
      </c>
      <c r="K160" s="42">
        <v>0</v>
      </c>
      <c r="L160" s="42">
        <v>0</v>
      </c>
      <c r="M160" s="42">
        <v>0</v>
      </c>
      <c r="N160" s="42">
        <v>0</v>
      </c>
      <c r="O160" s="42">
        <v>0</v>
      </c>
      <c r="P160" s="42">
        <v>0</v>
      </c>
      <c r="Q160" s="42">
        <v>0</v>
      </c>
      <c r="R160" s="42">
        <v>0</v>
      </c>
      <c r="S160" s="42">
        <v>1</v>
      </c>
    </row>
    <row r="161" spans="1:19">
      <c r="A161" s="42">
        <v>6.3377999999999997</v>
      </c>
      <c r="B161" s="42">
        <v>-102.9538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1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1</v>
      </c>
    </row>
    <row r="162" spans="1:19">
      <c r="A162" s="42">
        <v>6.3559000000000001</v>
      </c>
      <c r="B162" s="42">
        <v>-103.0598</v>
      </c>
      <c r="C162" s="42">
        <v>0</v>
      </c>
      <c r="D162" s="42">
        <v>0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1</v>
      </c>
      <c r="K162" s="42">
        <v>0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2">
        <v>0</v>
      </c>
      <c r="S162" s="42">
        <v>1</v>
      </c>
    </row>
    <row r="163" spans="1:19">
      <c r="A163" s="42">
        <v>7.33</v>
      </c>
      <c r="B163" s="42">
        <v>-26</v>
      </c>
      <c r="C163" s="42">
        <v>0</v>
      </c>
      <c r="D163" s="42">
        <v>0</v>
      </c>
      <c r="E163" s="42">
        <v>0</v>
      </c>
      <c r="F163" s="42">
        <v>0</v>
      </c>
      <c r="G163" s="42">
        <v>0</v>
      </c>
      <c r="H163" s="42">
        <v>0</v>
      </c>
      <c r="I163" s="42">
        <v>0</v>
      </c>
      <c r="J163" s="42">
        <v>4</v>
      </c>
      <c r="K163" s="42">
        <v>0</v>
      </c>
      <c r="L163" s="42">
        <v>0</v>
      </c>
      <c r="M163" s="42">
        <v>0</v>
      </c>
      <c r="N163" s="42">
        <v>0</v>
      </c>
      <c r="O163" s="42">
        <v>0</v>
      </c>
      <c r="P163" s="42">
        <v>0</v>
      </c>
      <c r="Q163" s="42">
        <v>0</v>
      </c>
      <c r="R163" s="42">
        <v>0</v>
      </c>
      <c r="S163" s="42">
        <v>4</v>
      </c>
    </row>
    <row r="164" spans="1:19">
      <c r="A164" s="42">
        <v>7.4122000000000003</v>
      </c>
      <c r="B164" s="42">
        <v>-79.301699999999997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1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1</v>
      </c>
    </row>
    <row r="165" spans="1:19">
      <c r="A165" s="42">
        <v>8</v>
      </c>
      <c r="B165" s="42">
        <v>-156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1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1</v>
      </c>
    </row>
    <row r="166" spans="1:19">
      <c r="A166" s="42">
        <v>8.4692000000000007</v>
      </c>
      <c r="B166" s="42">
        <v>-83.207800000000006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1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1</v>
      </c>
    </row>
    <row r="167" spans="1:19">
      <c r="A167" s="42">
        <v>8.6950000000000003</v>
      </c>
      <c r="B167" s="42">
        <v>-83.394999999999996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2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2</v>
      </c>
    </row>
    <row r="168" spans="1:19">
      <c r="A168" s="42">
        <v>9.2200000000000006</v>
      </c>
      <c r="B168" s="42">
        <v>-163.53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4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4</v>
      </c>
    </row>
    <row r="169" spans="1:19">
      <c r="A169" s="42">
        <v>9.8481000000000005</v>
      </c>
      <c r="B169" s="42">
        <v>-80.045400000000001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1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1</v>
      </c>
    </row>
    <row r="170" spans="1:19">
      <c r="A170" s="42">
        <v>10</v>
      </c>
      <c r="B170" s="42">
        <v>-145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1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1</v>
      </c>
    </row>
    <row r="171" spans="1:19">
      <c r="A171" s="42">
        <v>10.09</v>
      </c>
      <c r="B171" s="42">
        <v>-99.25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4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4</v>
      </c>
    </row>
    <row r="172" spans="1:19">
      <c r="A172" s="42">
        <v>12</v>
      </c>
      <c r="B172" s="42">
        <v>-108.06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2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2</v>
      </c>
    </row>
    <row r="173" spans="1:19">
      <c r="A173" s="42">
        <v>12.51</v>
      </c>
      <c r="B173" s="42">
        <v>74.98</v>
      </c>
      <c r="C173" s="42">
        <v>0</v>
      </c>
      <c r="D173" s="42">
        <v>0</v>
      </c>
      <c r="E173" s="42">
        <v>0</v>
      </c>
      <c r="F173" s="42">
        <v>0</v>
      </c>
      <c r="G173" s="42">
        <v>0</v>
      </c>
      <c r="H173" s="42">
        <v>0</v>
      </c>
      <c r="I173" s="42">
        <v>57</v>
      </c>
      <c r="J173" s="42">
        <v>0</v>
      </c>
      <c r="K173" s="42">
        <v>0</v>
      </c>
      <c r="L173" s="42">
        <v>0</v>
      </c>
      <c r="M173" s="42">
        <v>0</v>
      </c>
      <c r="N173" s="42">
        <v>0</v>
      </c>
      <c r="O173" s="42">
        <v>0</v>
      </c>
      <c r="P173" s="42">
        <v>0</v>
      </c>
      <c r="Q173" s="42">
        <v>0</v>
      </c>
      <c r="R173" s="42">
        <v>0</v>
      </c>
      <c r="S173" s="42">
        <v>57</v>
      </c>
    </row>
    <row r="174" spans="1:19">
      <c r="A174" s="42">
        <v>12.9</v>
      </c>
      <c r="B174" s="42">
        <v>121.8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4</v>
      </c>
      <c r="S174" s="42">
        <v>4</v>
      </c>
    </row>
    <row r="175" spans="1:19">
      <c r="A175" s="42">
        <v>12.93</v>
      </c>
      <c r="B175" s="42">
        <v>143.62</v>
      </c>
      <c r="C175" s="42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4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2">
        <v>0</v>
      </c>
      <c r="R175" s="42">
        <v>0</v>
      </c>
      <c r="S175" s="42">
        <v>4</v>
      </c>
    </row>
    <row r="176" spans="1:19">
      <c r="A176" s="42">
        <v>14.202500000000001</v>
      </c>
      <c r="B176" s="42">
        <v>-116.6433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1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1</v>
      </c>
    </row>
    <row r="177" spans="1:19">
      <c r="A177" s="42">
        <v>14.2035</v>
      </c>
      <c r="B177" s="42">
        <v>-116.62609999999999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1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1</v>
      </c>
    </row>
    <row r="178" spans="1:19">
      <c r="A178" s="42">
        <v>14.2075</v>
      </c>
      <c r="B178" s="42">
        <v>-116.6468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1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1</v>
      </c>
    </row>
    <row r="179" spans="1:19">
      <c r="A179" s="42">
        <v>14.52</v>
      </c>
      <c r="B179" s="42">
        <v>-26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4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0</v>
      </c>
      <c r="S179" s="42">
        <v>4</v>
      </c>
    </row>
    <row r="180" spans="1:19">
      <c r="A180" s="42">
        <v>14.53</v>
      </c>
      <c r="B180" s="42">
        <v>-118.77</v>
      </c>
      <c r="C180" s="42">
        <v>0</v>
      </c>
      <c r="D180" s="42">
        <v>0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5</v>
      </c>
      <c r="K180" s="42">
        <v>0</v>
      </c>
      <c r="L180" s="42">
        <v>0</v>
      </c>
      <c r="M180" s="42">
        <v>0</v>
      </c>
      <c r="N180" s="42">
        <v>0</v>
      </c>
      <c r="O180" s="42">
        <v>0</v>
      </c>
      <c r="P180" s="42">
        <v>0</v>
      </c>
      <c r="Q180" s="42">
        <v>0</v>
      </c>
      <c r="R180" s="42">
        <v>0</v>
      </c>
      <c r="S180" s="42">
        <v>5</v>
      </c>
    </row>
    <row r="181" spans="1:19">
      <c r="A181" s="42">
        <v>14.553599999999999</v>
      </c>
      <c r="B181" s="42">
        <v>70.012799999999999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1</v>
      </c>
      <c r="K181" s="42">
        <v>0</v>
      </c>
      <c r="L181" s="42">
        <v>0</v>
      </c>
      <c r="M181" s="42">
        <v>0</v>
      </c>
      <c r="N181" s="42">
        <v>0</v>
      </c>
      <c r="O181" s="42">
        <v>0</v>
      </c>
      <c r="P181" s="42">
        <v>0</v>
      </c>
      <c r="Q181" s="42">
        <v>0</v>
      </c>
      <c r="R181" s="42">
        <v>0</v>
      </c>
      <c r="S181" s="42">
        <v>1</v>
      </c>
    </row>
    <row r="182" spans="1:19">
      <c r="A182" s="42">
        <v>14.599500000000001</v>
      </c>
      <c r="B182" s="42">
        <v>120.9842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5</v>
      </c>
      <c r="S182" s="42">
        <v>5</v>
      </c>
    </row>
    <row r="183" spans="1:19">
      <c r="A183" s="42">
        <v>14.6059</v>
      </c>
      <c r="B183" s="42">
        <v>69.977599999999995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1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1</v>
      </c>
    </row>
    <row r="184" spans="1:19">
      <c r="A184" s="42">
        <v>15.91</v>
      </c>
      <c r="B184" s="42">
        <v>-124.49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1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1</v>
      </c>
    </row>
    <row r="185" spans="1:19">
      <c r="A185" s="42">
        <v>17.39</v>
      </c>
      <c r="B185" s="42">
        <v>40.54</v>
      </c>
      <c r="C185" s="42">
        <v>0</v>
      </c>
      <c r="D185" s="42">
        <v>0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3</v>
      </c>
      <c r="K185" s="42">
        <v>0</v>
      </c>
      <c r="L185" s="42">
        <v>0</v>
      </c>
      <c r="M185" s="42">
        <v>0</v>
      </c>
      <c r="N185" s="42">
        <v>0</v>
      </c>
      <c r="O185" s="42">
        <v>0</v>
      </c>
      <c r="P185" s="42">
        <v>0</v>
      </c>
      <c r="Q185" s="42">
        <v>0</v>
      </c>
      <c r="R185" s="42">
        <v>0</v>
      </c>
      <c r="S185" s="42">
        <v>3</v>
      </c>
    </row>
    <row r="186" spans="1:19">
      <c r="A186" s="42">
        <v>17.43</v>
      </c>
      <c r="B186" s="42">
        <v>-59.83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1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1</v>
      </c>
    </row>
    <row r="187" spans="1:19">
      <c r="A187" s="42">
        <v>17.59</v>
      </c>
      <c r="B187" s="42">
        <v>39.47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6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6</v>
      </c>
    </row>
    <row r="188" spans="1:19">
      <c r="A188" s="42">
        <v>17.950367</v>
      </c>
      <c r="B188" s="42">
        <v>-67.192949999999996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1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1</v>
      </c>
    </row>
    <row r="189" spans="1:19">
      <c r="A189" s="42">
        <v>17.951082</v>
      </c>
      <c r="B189" s="42">
        <v>-67.193169999999995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1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1</v>
      </c>
    </row>
    <row r="190" spans="1:19">
      <c r="A190" s="42">
        <v>17.966667000000001</v>
      </c>
      <c r="B190" s="42">
        <v>-67</v>
      </c>
      <c r="C190" s="42">
        <v>0</v>
      </c>
      <c r="D190" s="42">
        <v>0</v>
      </c>
      <c r="E190" s="42">
        <v>0</v>
      </c>
      <c r="F190" s="42">
        <v>0</v>
      </c>
      <c r="G190" s="42">
        <v>0</v>
      </c>
      <c r="H190" s="42">
        <v>0</v>
      </c>
      <c r="I190" s="42">
        <v>0</v>
      </c>
      <c r="J190" s="42">
        <v>2</v>
      </c>
      <c r="K190" s="42">
        <v>0</v>
      </c>
      <c r="L190" s="42">
        <v>0</v>
      </c>
      <c r="M190" s="42">
        <v>0</v>
      </c>
      <c r="N190" s="42">
        <v>0</v>
      </c>
      <c r="O190" s="42">
        <v>0</v>
      </c>
      <c r="P190" s="42">
        <v>0</v>
      </c>
      <c r="Q190" s="42">
        <v>0</v>
      </c>
      <c r="R190" s="42">
        <v>0</v>
      </c>
      <c r="S190" s="42">
        <v>2</v>
      </c>
    </row>
    <row r="191" spans="1:19">
      <c r="A191" s="42">
        <v>17.96725</v>
      </c>
      <c r="B191" s="42">
        <v>-67.018874999999994</v>
      </c>
      <c r="C191" s="42">
        <v>0</v>
      </c>
      <c r="D191" s="42">
        <v>0</v>
      </c>
      <c r="E191" s="42">
        <v>0</v>
      </c>
      <c r="F191" s="42">
        <v>0</v>
      </c>
      <c r="G191" s="42">
        <v>0</v>
      </c>
      <c r="H191" s="42">
        <v>0</v>
      </c>
      <c r="I191" s="42">
        <v>0</v>
      </c>
      <c r="J191" s="42">
        <v>1</v>
      </c>
      <c r="K191" s="42">
        <v>0</v>
      </c>
      <c r="L191" s="42">
        <v>0</v>
      </c>
      <c r="M191" s="42">
        <v>0</v>
      </c>
      <c r="N191" s="42">
        <v>0</v>
      </c>
      <c r="O191" s="42">
        <v>0</v>
      </c>
      <c r="P191" s="42">
        <v>0</v>
      </c>
      <c r="Q191" s="42">
        <v>0</v>
      </c>
      <c r="R191" s="42">
        <v>0</v>
      </c>
      <c r="S191" s="42">
        <v>1</v>
      </c>
    </row>
    <row r="192" spans="1:19">
      <c r="A192" s="42">
        <v>17.967317999999999</v>
      </c>
      <c r="B192" s="42">
        <v>-67.018829999999994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8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8</v>
      </c>
    </row>
    <row r="193" spans="1:19">
      <c r="A193" s="42">
        <v>18.01052</v>
      </c>
      <c r="B193" s="42">
        <v>-76.856669999999994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1</v>
      </c>
      <c r="S193" s="42">
        <v>1</v>
      </c>
    </row>
    <row r="194" spans="1:19">
      <c r="A194" s="42">
        <v>18.012293</v>
      </c>
      <c r="B194" s="42">
        <v>-76.850920000000002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2">
        <v>0</v>
      </c>
      <c r="O194" s="42">
        <v>0</v>
      </c>
      <c r="P194" s="42">
        <v>0</v>
      </c>
      <c r="Q194" s="42">
        <v>0</v>
      </c>
      <c r="R194" s="42">
        <v>1</v>
      </c>
      <c r="S194" s="42">
        <v>1</v>
      </c>
    </row>
    <row r="195" spans="1:19">
      <c r="A195" s="42">
        <v>18.04</v>
      </c>
      <c r="B195" s="42">
        <v>-133.26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1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1</v>
      </c>
    </row>
    <row r="196" spans="1:19">
      <c r="A196" s="42">
        <v>18.316668</v>
      </c>
      <c r="B196" s="42">
        <v>-65.75</v>
      </c>
      <c r="C196" s="42">
        <v>0</v>
      </c>
      <c r="D196" s="42">
        <v>0</v>
      </c>
      <c r="E196" s="42">
        <v>1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42">
        <v>0</v>
      </c>
      <c r="L196" s="42">
        <v>0</v>
      </c>
      <c r="M196" s="42">
        <v>0</v>
      </c>
      <c r="N196" s="42">
        <v>0</v>
      </c>
      <c r="O196" s="42">
        <v>0</v>
      </c>
      <c r="P196" s="42">
        <v>0</v>
      </c>
      <c r="Q196" s="42">
        <v>0</v>
      </c>
      <c r="R196" s="42">
        <v>0</v>
      </c>
      <c r="S196" s="42">
        <v>1</v>
      </c>
    </row>
    <row r="197" spans="1:19">
      <c r="A197" s="42">
        <v>18.34</v>
      </c>
      <c r="B197" s="42">
        <v>40.44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6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6</v>
      </c>
    </row>
    <row r="198" spans="1:19">
      <c r="A198" s="42">
        <v>18.396699999999999</v>
      </c>
      <c r="B198" s="42">
        <v>39.875</v>
      </c>
      <c r="C198" s="42">
        <v>0</v>
      </c>
      <c r="D198" s="42">
        <v>0</v>
      </c>
      <c r="E198" s="42">
        <v>0</v>
      </c>
      <c r="F198" s="42">
        <v>0</v>
      </c>
      <c r="G198" s="42">
        <v>0</v>
      </c>
      <c r="H198" s="42">
        <v>0</v>
      </c>
      <c r="I198" s="42">
        <v>0</v>
      </c>
      <c r="J198" s="42">
        <v>1</v>
      </c>
      <c r="K198" s="42">
        <v>0</v>
      </c>
      <c r="L198" s="42">
        <v>0</v>
      </c>
      <c r="M198" s="42">
        <v>0</v>
      </c>
      <c r="N198" s="42">
        <v>0</v>
      </c>
      <c r="O198" s="42">
        <v>0</v>
      </c>
      <c r="P198" s="42">
        <v>0</v>
      </c>
      <c r="Q198" s="42">
        <v>0</v>
      </c>
      <c r="R198" s="42">
        <v>0</v>
      </c>
      <c r="S198" s="42">
        <v>1</v>
      </c>
    </row>
    <row r="199" spans="1:19">
      <c r="A199" s="42">
        <v>18.441700000000001</v>
      </c>
      <c r="B199" s="42">
        <v>39.856699999999996</v>
      </c>
      <c r="C199" s="42">
        <v>0</v>
      </c>
      <c r="D199" s="42">
        <v>0</v>
      </c>
      <c r="E199" s="42">
        <v>0</v>
      </c>
      <c r="F199" s="42">
        <v>0</v>
      </c>
      <c r="G199" s="42">
        <v>0</v>
      </c>
      <c r="H199" s="42">
        <v>0</v>
      </c>
      <c r="I199" s="42">
        <v>0</v>
      </c>
      <c r="J199" s="42">
        <v>1</v>
      </c>
      <c r="K199" s="42">
        <v>0</v>
      </c>
      <c r="L199" s="42">
        <v>0</v>
      </c>
      <c r="M199" s="42">
        <v>0</v>
      </c>
      <c r="N199" s="42">
        <v>0</v>
      </c>
      <c r="O199" s="42">
        <v>0</v>
      </c>
      <c r="P199" s="42">
        <v>0</v>
      </c>
      <c r="Q199" s="42">
        <v>0</v>
      </c>
      <c r="R199" s="42">
        <v>0</v>
      </c>
      <c r="S199" s="42">
        <v>1</v>
      </c>
    </row>
    <row r="200" spans="1:19">
      <c r="A200" s="42">
        <v>18.5839</v>
      </c>
      <c r="B200" s="42">
        <v>66.472700000000003</v>
      </c>
      <c r="C200" s="42">
        <v>0</v>
      </c>
      <c r="D200" s="42">
        <v>0</v>
      </c>
      <c r="E200" s="42">
        <v>0</v>
      </c>
      <c r="F200" s="42">
        <v>0</v>
      </c>
      <c r="G200" s="42">
        <v>0</v>
      </c>
      <c r="H200" s="42">
        <v>0</v>
      </c>
      <c r="I200" s="42">
        <v>0</v>
      </c>
      <c r="J200" s="42">
        <v>2</v>
      </c>
      <c r="K200" s="42">
        <v>0</v>
      </c>
      <c r="L200" s="42">
        <v>0</v>
      </c>
      <c r="M200" s="42">
        <v>0</v>
      </c>
      <c r="N200" s="42">
        <v>0</v>
      </c>
      <c r="O200" s="42">
        <v>0</v>
      </c>
      <c r="P200" s="42">
        <v>0</v>
      </c>
      <c r="Q200" s="42">
        <v>0</v>
      </c>
      <c r="R200" s="42">
        <v>0</v>
      </c>
      <c r="S200" s="42">
        <v>2</v>
      </c>
    </row>
    <row r="201" spans="1:19">
      <c r="A201" s="42">
        <v>18.734100000000002</v>
      </c>
      <c r="B201" s="42">
        <v>66.389600000000002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1</v>
      </c>
      <c r="K201" s="42">
        <v>0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1</v>
      </c>
    </row>
    <row r="202" spans="1:19">
      <c r="A202" s="42">
        <v>18.8</v>
      </c>
      <c r="B202" s="42">
        <v>-104.7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3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3</v>
      </c>
    </row>
    <row r="203" spans="1:19">
      <c r="A203" s="42">
        <v>18.899999999999999</v>
      </c>
      <c r="B203" s="42">
        <v>-104.5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  <c r="I203" s="42">
        <v>0</v>
      </c>
      <c r="J203" s="42">
        <v>5</v>
      </c>
      <c r="K203" s="42">
        <v>0</v>
      </c>
      <c r="L203" s="42">
        <v>0</v>
      </c>
      <c r="M203" s="42">
        <v>0</v>
      </c>
      <c r="N203" s="42">
        <v>0</v>
      </c>
      <c r="O203" s="42">
        <v>0</v>
      </c>
      <c r="P203" s="42">
        <v>0</v>
      </c>
      <c r="Q203" s="42">
        <v>0</v>
      </c>
      <c r="R203" s="42">
        <v>0</v>
      </c>
      <c r="S203" s="42">
        <v>5</v>
      </c>
    </row>
    <row r="204" spans="1:19">
      <c r="A204" s="42">
        <v>19.028400000000001</v>
      </c>
      <c r="B204" s="42">
        <v>64.512600000000006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1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1</v>
      </c>
    </row>
    <row r="205" spans="1:19">
      <c r="A205" s="42">
        <v>19.0351</v>
      </c>
      <c r="B205" s="42">
        <v>64.563800000000001</v>
      </c>
      <c r="C205" s="42">
        <v>0</v>
      </c>
      <c r="D205" s="42">
        <v>0</v>
      </c>
      <c r="E205" s="42">
        <v>0</v>
      </c>
      <c r="F205" s="42">
        <v>0</v>
      </c>
      <c r="G205" s="42">
        <v>0</v>
      </c>
      <c r="H205" s="42">
        <v>0</v>
      </c>
      <c r="I205" s="42">
        <v>0</v>
      </c>
      <c r="J205" s="42">
        <v>1</v>
      </c>
      <c r="K205" s="42">
        <v>0</v>
      </c>
      <c r="L205" s="42">
        <v>0</v>
      </c>
      <c r="M205" s="42">
        <v>0</v>
      </c>
      <c r="N205" s="42">
        <v>0</v>
      </c>
      <c r="O205" s="42">
        <v>0</v>
      </c>
      <c r="P205" s="42">
        <v>0</v>
      </c>
      <c r="Q205" s="42">
        <v>0</v>
      </c>
      <c r="R205" s="42">
        <v>0</v>
      </c>
      <c r="S205" s="42">
        <v>1</v>
      </c>
    </row>
    <row r="206" spans="1:19">
      <c r="A206" s="42">
        <v>19.039300000000001</v>
      </c>
      <c r="B206" s="42">
        <v>64.491299999999995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1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1</v>
      </c>
    </row>
    <row r="207" spans="1:19">
      <c r="A207" s="42">
        <v>20</v>
      </c>
      <c r="B207" s="42">
        <v>-52.63</v>
      </c>
      <c r="C207" s="42">
        <v>0</v>
      </c>
      <c r="D207" s="42">
        <v>0</v>
      </c>
      <c r="E207" s="42">
        <v>0</v>
      </c>
      <c r="F207" s="42">
        <v>0</v>
      </c>
      <c r="G207" s="42">
        <v>0</v>
      </c>
      <c r="H207" s="42">
        <v>0</v>
      </c>
      <c r="I207" s="42">
        <v>0</v>
      </c>
      <c r="J207" s="42">
        <v>2</v>
      </c>
      <c r="K207" s="42">
        <v>0</v>
      </c>
      <c r="L207" s="42">
        <v>0</v>
      </c>
      <c r="M207" s="42">
        <v>0</v>
      </c>
      <c r="N207" s="42">
        <v>0</v>
      </c>
      <c r="O207" s="42">
        <v>0</v>
      </c>
      <c r="P207" s="42">
        <v>0</v>
      </c>
      <c r="Q207" s="42">
        <v>0</v>
      </c>
      <c r="R207" s="42">
        <v>0</v>
      </c>
      <c r="S207" s="42">
        <v>2</v>
      </c>
    </row>
    <row r="208" spans="1:19">
      <c r="A208" s="42">
        <v>20.309999999999999</v>
      </c>
      <c r="B208" s="42">
        <v>38.46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6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6</v>
      </c>
    </row>
    <row r="209" spans="1:19">
      <c r="A209" s="42">
        <v>20.66</v>
      </c>
      <c r="B209" s="42">
        <v>-107.86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1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1</v>
      </c>
    </row>
    <row r="210" spans="1:19">
      <c r="A210" s="42">
        <v>20.686299999999999</v>
      </c>
      <c r="B210" s="42">
        <v>-101.8747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1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1</v>
      </c>
    </row>
    <row r="211" spans="1:19">
      <c r="A211" s="42">
        <v>20.818300000000001</v>
      </c>
      <c r="B211" s="42">
        <v>63.5047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1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1</v>
      </c>
    </row>
    <row r="212" spans="1:19">
      <c r="A212" s="42">
        <v>20.822199999999999</v>
      </c>
      <c r="B212" s="42">
        <v>63.513300000000001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1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1</v>
      </c>
    </row>
    <row r="213" spans="1:19">
      <c r="A213" s="42">
        <v>20.845700000000001</v>
      </c>
      <c r="B213" s="42">
        <v>63.585099999999997</v>
      </c>
      <c r="C213" s="42">
        <v>0</v>
      </c>
      <c r="D213" s="42">
        <v>0</v>
      </c>
      <c r="E213" s="42">
        <v>0</v>
      </c>
      <c r="F213" s="42">
        <v>0</v>
      </c>
      <c r="G213" s="42">
        <v>0</v>
      </c>
      <c r="H213" s="42">
        <v>0</v>
      </c>
      <c r="I213" s="42">
        <v>0</v>
      </c>
      <c r="J213" s="42">
        <v>1</v>
      </c>
      <c r="K213" s="42">
        <v>0</v>
      </c>
      <c r="L213" s="42">
        <v>0</v>
      </c>
      <c r="M213" s="42">
        <v>0</v>
      </c>
      <c r="N213" s="42">
        <v>0</v>
      </c>
      <c r="O213" s="42">
        <v>0</v>
      </c>
      <c r="P213" s="42">
        <v>0</v>
      </c>
      <c r="Q213" s="42">
        <v>0</v>
      </c>
      <c r="R213" s="42">
        <v>0</v>
      </c>
      <c r="S213" s="42">
        <v>1</v>
      </c>
    </row>
    <row r="214" spans="1:19">
      <c r="A214" s="42">
        <v>21.06</v>
      </c>
      <c r="B214" s="42">
        <v>-150.35</v>
      </c>
      <c r="C214" s="42">
        <v>0</v>
      </c>
      <c r="D214" s="42">
        <v>0</v>
      </c>
      <c r="E214" s="42">
        <v>0</v>
      </c>
      <c r="F214" s="42">
        <v>0</v>
      </c>
      <c r="G214" s="42">
        <v>0</v>
      </c>
      <c r="H214" s="42">
        <v>0</v>
      </c>
      <c r="I214" s="42">
        <v>0</v>
      </c>
      <c r="J214" s="42">
        <v>2</v>
      </c>
      <c r="K214" s="42">
        <v>0</v>
      </c>
      <c r="L214" s="42">
        <v>0</v>
      </c>
      <c r="M214" s="42">
        <v>0</v>
      </c>
      <c r="N214" s="42">
        <v>0</v>
      </c>
      <c r="O214" s="42">
        <v>0</v>
      </c>
      <c r="P214" s="42">
        <v>0</v>
      </c>
      <c r="Q214" s="42">
        <v>0</v>
      </c>
      <c r="R214" s="42">
        <v>0</v>
      </c>
      <c r="S214" s="42">
        <v>2</v>
      </c>
    </row>
    <row r="215" spans="1:19">
      <c r="A215" s="42">
        <v>21.12</v>
      </c>
      <c r="B215" s="42">
        <v>79.069999999999993</v>
      </c>
      <c r="C215" s="42">
        <v>0</v>
      </c>
      <c r="D215" s="42">
        <v>4</v>
      </c>
      <c r="E215" s="42">
        <v>0</v>
      </c>
      <c r="F215" s="42">
        <v>0</v>
      </c>
      <c r="G215" s="42">
        <v>0</v>
      </c>
      <c r="H215" s="42">
        <v>0</v>
      </c>
      <c r="I215" s="42">
        <v>0</v>
      </c>
      <c r="J215" s="42">
        <v>0</v>
      </c>
      <c r="K215" s="42">
        <v>0</v>
      </c>
      <c r="L215" s="42">
        <v>0</v>
      </c>
      <c r="M215" s="42">
        <v>0</v>
      </c>
      <c r="N215" s="42">
        <v>0</v>
      </c>
      <c r="O215" s="42">
        <v>0</v>
      </c>
      <c r="P215" s="42">
        <v>0</v>
      </c>
      <c r="Q215" s="42">
        <v>0</v>
      </c>
      <c r="R215" s="42">
        <v>0</v>
      </c>
      <c r="S215" s="42">
        <v>4</v>
      </c>
    </row>
    <row r="216" spans="1:19">
      <c r="A216" s="42">
        <v>21.15</v>
      </c>
      <c r="B216" s="42">
        <v>79.09</v>
      </c>
      <c r="C216" s="42">
        <v>0</v>
      </c>
      <c r="D216" s="42">
        <v>4</v>
      </c>
      <c r="E216" s="42">
        <v>0</v>
      </c>
      <c r="F216" s="42">
        <v>0</v>
      </c>
      <c r="G216" s="42">
        <v>0</v>
      </c>
      <c r="H216" s="42">
        <v>0</v>
      </c>
      <c r="I216" s="42">
        <v>0</v>
      </c>
      <c r="J216" s="42">
        <v>0</v>
      </c>
      <c r="K216" s="42">
        <v>0</v>
      </c>
      <c r="L216" s="42">
        <v>0</v>
      </c>
      <c r="M216" s="42">
        <v>0</v>
      </c>
      <c r="N216" s="42">
        <v>0</v>
      </c>
      <c r="O216" s="42">
        <v>0</v>
      </c>
      <c r="P216" s="42">
        <v>0</v>
      </c>
      <c r="Q216" s="42">
        <v>0</v>
      </c>
      <c r="R216" s="42">
        <v>0</v>
      </c>
      <c r="S216" s="42">
        <v>4</v>
      </c>
    </row>
    <row r="217" spans="1:19">
      <c r="A217" s="42">
        <v>21.51</v>
      </c>
      <c r="B217" s="42">
        <v>-23.45</v>
      </c>
      <c r="C217" s="42">
        <v>0</v>
      </c>
      <c r="D217" s="42">
        <v>0</v>
      </c>
      <c r="E217" s="42">
        <v>0</v>
      </c>
      <c r="F217" s="42">
        <v>0</v>
      </c>
      <c r="G217" s="42">
        <v>0</v>
      </c>
      <c r="H217" s="42">
        <v>0</v>
      </c>
      <c r="I217" s="42">
        <v>0</v>
      </c>
      <c r="J217" s="42">
        <v>3</v>
      </c>
      <c r="K217" s="42">
        <v>0</v>
      </c>
      <c r="L217" s="42">
        <v>0</v>
      </c>
      <c r="M217" s="42">
        <v>0</v>
      </c>
      <c r="N217" s="42">
        <v>0</v>
      </c>
      <c r="O217" s="42">
        <v>0</v>
      </c>
      <c r="P217" s="42">
        <v>0</v>
      </c>
      <c r="Q217" s="42">
        <v>0</v>
      </c>
      <c r="R217" s="42">
        <v>0</v>
      </c>
      <c r="S217" s="42">
        <v>3</v>
      </c>
    </row>
    <row r="218" spans="1:19">
      <c r="A218" s="42">
        <v>21.765799999999999</v>
      </c>
      <c r="B218" s="42">
        <v>-100.163</v>
      </c>
      <c r="C218" s="42">
        <v>0</v>
      </c>
      <c r="D218" s="42">
        <v>0</v>
      </c>
      <c r="E218" s="42">
        <v>0</v>
      </c>
      <c r="F218" s="42">
        <v>0</v>
      </c>
      <c r="G218" s="42">
        <v>0</v>
      </c>
      <c r="H218" s="42">
        <v>0</v>
      </c>
      <c r="I218" s="42">
        <v>0</v>
      </c>
      <c r="J218" s="42">
        <v>0</v>
      </c>
      <c r="K218" s="42">
        <v>1</v>
      </c>
      <c r="L218" s="42">
        <v>0</v>
      </c>
      <c r="M218" s="42">
        <v>0</v>
      </c>
      <c r="N218" s="42">
        <v>0</v>
      </c>
      <c r="O218" s="42">
        <v>0</v>
      </c>
      <c r="P218" s="42">
        <v>0</v>
      </c>
      <c r="Q218" s="42">
        <v>0</v>
      </c>
      <c r="R218" s="42">
        <v>0</v>
      </c>
      <c r="S218" s="42">
        <v>1</v>
      </c>
    </row>
    <row r="219" spans="1:19">
      <c r="A219" s="42">
        <v>21.9467</v>
      </c>
      <c r="B219" s="42">
        <v>38.2517</v>
      </c>
      <c r="C219" s="42">
        <v>0</v>
      </c>
      <c r="D219" s="42">
        <v>0</v>
      </c>
      <c r="E219" s="42">
        <v>0</v>
      </c>
      <c r="F219" s="42">
        <v>0</v>
      </c>
      <c r="G219" s="42">
        <v>0</v>
      </c>
      <c r="H219" s="42">
        <v>0</v>
      </c>
      <c r="I219" s="42">
        <v>0</v>
      </c>
      <c r="J219" s="42">
        <v>1</v>
      </c>
      <c r="K219" s="42">
        <v>0</v>
      </c>
      <c r="L219" s="42">
        <v>0</v>
      </c>
      <c r="M219" s="42">
        <v>0</v>
      </c>
      <c r="N219" s="42">
        <v>0</v>
      </c>
      <c r="O219" s="42">
        <v>0</v>
      </c>
      <c r="P219" s="42">
        <v>0</v>
      </c>
      <c r="Q219" s="42">
        <v>0</v>
      </c>
      <c r="R219" s="42">
        <v>0</v>
      </c>
      <c r="S219" s="42">
        <v>1</v>
      </c>
    </row>
    <row r="220" spans="1:19">
      <c r="A220" s="42">
        <v>22.2</v>
      </c>
      <c r="B220" s="42">
        <v>37.549999999999997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6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6</v>
      </c>
    </row>
    <row r="221" spans="1:19">
      <c r="A221" s="42">
        <v>22.25</v>
      </c>
      <c r="B221" s="42">
        <v>114.16670000000001</v>
      </c>
      <c r="C221" s="42">
        <v>0</v>
      </c>
      <c r="D221" s="42">
        <v>10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0</v>
      </c>
      <c r="N221" s="42">
        <v>0</v>
      </c>
      <c r="O221" s="42">
        <v>0</v>
      </c>
      <c r="P221" s="42">
        <v>0</v>
      </c>
      <c r="Q221" s="42">
        <v>0</v>
      </c>
      <c r="R221" s="42">
        <v>0</v>
      </c>
      <c r="S221" s="42">
        <v>10</v>
      </c>
    </row>
    <row r="222" spans="1:19">
      <c r="A222" s="42">
        <v>22.28</v>
      </c>
      <c r="B222" s="42">
        <v>114.17</v>
      </c>
      <c r="C222" s="42">
        <v>0</v>
      </c>
      <c r="D222" s="42">
        <v>6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6</v>
      </c>
    </row>
    <row r="223" spans="1:19">
      <c r="A223" s="42">
        <v>22.299927</v>
      </c>
      <c r="B223" s="42">
        <v>39.116756000000002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6</v>
      </c>
      <c r="S223" s="42">
        <v>6</v>
      </c>
    </row>
    <row r="224" spans="1:19">
      <c r="A224" s="42">
        <v>22.3</v>
      </c>
      <c r="B224" s="42">
        <v>114.1</v>
      </c>
      <c r="C224" s="42">
        <v>0</v>
      </c>
      <c r="D224" s="42">
        <v>2</v>
      </c>
      <c r="E224" s="42">
        <v>0</v>
      </c>
      <c r="F224" s="42">
        <v>0</v>
      </c>
      <c r="G224" s="42">
        <v>0</v>
      </c>
      <c r="H224" s="42">
        <v>0</v>
      </c>
      <c r="I224" s="42">
        <v>0</v>
      </c>
      <c r="J224" s="42">
        <v>0</v>
      </c>
      <c r="K224" s="42">
        <v>0</v>
      </c>
      <c r="L224" s="42">
        <v>0</v>
      </c>
      <c r="M224" s="42">
        <v>0</v>
      </c>
      <c r="N224" s="42">
        <v>0</v>
      </c>
      <c r="O224" s="42">
        <v>0</v>
      </c>
      <c r="P224" s="42">
        <v>0</v>
      </c>
      <c r="Q224" s="42">
        <v>0</v>
      </c>
      <c r="R224" s="42">
        <v>0</v>
      </c>
      <c r="S224" s="42">
        <v>2</v>
      </c>
    </row>
    <row r="225" spans="1:19">
      <c r="A225" s="42">
        <v>22.3</v>
      </c>
      <c r="B225" s="42">
        <v>114.17</v>
      </c>
      <c r="C225" s="42">
        <v>0</v>
      </c>
      <c r="D225" s="42">
        <v>0</v>
      </c>
      <c r="E225" s="42">
        <v>0</v>
      </c>
      <c r="F225" s="42">
        <v>0</v>
      </c>
      <c r="G225" s="42">
        <v>0</v>
      </c>
      <c r="H225" s="42">
        <v>0</v>
      </c>
      <c r="I225" s="42">
        <v>0</v>
      </c>
      <c r="J225" s="42">
        <v>0</v>
      </c>
      <c r="K225" s="42">
        <v>0</v>
      </c>
      <c r="L225" s="42">
        <v>0</v>
      </c>
      <c r="M225" s="42">
        <v>0</v>
      </c>
      <c r="N225" s="42">
        <v>0</v>
      </c>
      <c r="O225" s="42">
        <v>0</v>
      </c>
      <c r="P225" s="42">
        <v>0</v>
      </c>
      <c r="Q225" s="42">
        <v>0</v>
      </c>
      <c r="R225" s="42">
        <v>8</v>
      </c>
      <c r="S225" s="42">
        <v>8</v>
      </c>
    </row>
    <row r="226" spans="1:19">
      <c r="A226" s="42">
        <v>22.4</v>
      </c>
      <c r="B226" s="42">
        <v>114.21</v>
      </c>
      <c r="C226" s="42">
        <v>0</v>
      </c>
      <c r="D226" s="42">
        <v>1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2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3</v>
      </c>
    </row>
    <row r="227" spans="1:19">
      <c r="A227" s="42">
        <v>22.545538000000001</v>
      </c>
      <c r="B227" s="42">
        <v>114.055725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11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11</v>
      </c>
    </row>
    <row r="228" spans="1:19">
      <c r="A228" s="42">
        <v>22.677</v>
      </c>
      <c r="B228" s="42">
        <v>-158.881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7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7</v>
      </c>
    </row>
    <row r="229" spans="1:19">
      <c r="A229" s="42">
        <v>22.755890000000001</v>
      </c>
      <c r="B229" s="42">
        <v>-46.081249999999997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1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2">
        <v>1</v>
      </c>
    </row>
    <row r="230" spans="1:19">
      <c r="A230" s="42">
        <v>22.8</v>
      </c>
      <c r="B230" s="42">
        <v>-46.05</v>
      </c>
      <c r="C230" s="42">
        <v>0</v>
      </c>
      <c r="D230" s="42">
        <v>0</v>
      </c>
      <c r="E230" s="42">
        <v>0</v>
      </c>
      <c r="F230" s="42">
        <v>0</v>
      </c>
      <c r="G230" s="42">
        <v>0</v>
      </c>
      <c r="H230" s="42">
        <v>0</v>
      </c>
      <c r="I230" s="42">
        <v>0</v>
      </c>
      <c r="J230" s="42">
        <v>1</v>
      </c>
      <c r="K230" s="42">
        <v>0</v>
      </c>
      <c r="L230" s="42">
        <v>0</v>
      </c>
      <c r="M230" s="42">
        <v>0</v>
      </c>
      <c r="N230" s="42">
        <v>0</v>
      </c>
      <c r="O230" s="42">
        <v>0</v>
      </c>
      <c r="P230" s="42">
        <v>0</v>
      </c>
      <c r="Q230" s="42">
        <v>0</v>
      </c>
      <c r="R230" s="42">
        <v>0</v>
      </c>
      <c r="S230" s="42">
        <v>1</v>
      </c>
    </row>
    <row r="231" spans="1:19">
      <c r="A231" s="42">
        <v>22.808682999999998</v>
      </c>
      <c r="B231" s="42">
        <v>-158.05029999999999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4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4</v>
      </c>
    </row>
    <row r="232" spans="1:19">
      <c r="A232" s="42">
        <v>22.81</v>
      </c>
      <c r="B232" s="42">
        <v>-46.09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1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1</v>
      </c>
    </row>
    <row r="233" spans="1:19">
      <c r="A233" s="42">
        <v>23.13</v>
      </c>
      <c r="B233" s="42">
        <v>72.41</v>
      </c>
      <c r="C233" s="42">
        <v>0</v>
      </c>
      <c r="D233" s="42">
        <v>6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2">
        <v>0</v>
      </c>
      <c r="Q233" s="42">
        <v>0</v>
      </c>
      <c r="R233" s="42">
        <v>0</v>
      </c>
      <c r="S233" s="42">
        <v>6</v>
      </c>
    </row>
    <row r="234" spans="1:19">
      <c r="A234" s="42">
        <v>23.26</v>
      </c>
      <c r="B234" s="42">
        <v>77.41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53</v>
      </c>
      <c r="J234" s="42">
        <v>0</v>
      </c>
      <c r="K234" s="42">
        <v>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53</v>
      </c>
    </row>
    <row r="235" spans="1:19">
      <c r="A235" s="42">
        <v>23.36</v>
      </c>
      <c r="B235" s="42">
        <v>37.218299999999999</v>
      </c>
      <c r="C235" s="42">
        <v>0</v>
      </c>
      <c r="D235" s="42">
        <v>0</v>
      </c>
      <c r="E235" s="42">
        <v>0</v>
      </c>
      <c r="F235" s="42">
        <v>0</v>
      </c>
      <c r="G235" s="42">
        <v>0</v>
      </c>
      <c r="H235" s="42">
        <v>0</v>
      </c>
      <c r="I235" s="42">
        <v>0</v>
      </c>
      <c r="J235" s="42">
        <v>1</v>
      </c>
      <c r="K235" s="42">
        <v>0</v>
      </c>
      <c r="L235" s="42">
        <v>0</v>
      </c>
      <c r="M235" s="42">
        <v>0</v>
      </c>
      <c r="N235" s="42">
        <v>0</v>
      </c>
      <c r="O235" s="42">
        <v>0</v>
      </c>
      <c r="P235" s="42">
        <v>0</v>
      </c>
      <c r="Q235" s="42">
        <v>0</v>
      </c>
      <c r="R235" s="42">
        <v>0</v>
      </c>
      <c r="S235" s="42">
        <v>1</v>
      </c>
    </row>
    <row r="236" spans="1:19">
      <c r="A236" s="42">
        <v>23.36</v>
      </c>
      <c r="B236" s="42">
        <v>37.299999999999997</v>
      </c>
      <c r="C236" s="42">
        <v>0</v>
      </c>
      <c r="D236" s="42">
        <v>0</v>
      </c>
      <c r="E236" s="42">
        <v>0</v>
      </c>
      <c r="F236" s="42">
        <v>0</v>
      </c>
      <c r="G236" s="42">
        <v>0</v>
      </c>
      <c r="H236" s="42">
        <v>0</v>
      </c>
      <c r="I236" s="42">
        <v>0</v>
      </c>
      <c r="J236" s="42">
        <v>6</v>
      </c>
      <c r="K236" s="42">
        <v>0</v>
      </c>
      <c r="L236" s="42">
        <v>0</v>
      </c>
      <c r="M236" s="42">
        <v>0</v>
      </c>
      <c r="N236" s="42">
        <v>0</v>
      </c>
      <c r="O236" s="42">
        <v>0</v>
      </c>
      <c r="P236" s="42">
        <v>0</v>
      </c>
      <c r="Q236" s="42">
        <v>0</v>
      </c>
      <c r="R236" s="42">
        <v>0</v>
      </c>
      <c r="S236" s="42">
        <v>6</v>
      </c>
    </row>
    <row r="237" spans="1:19">
      <c r="A237" s="42">
        <v>23.418299999999999</v>
      </c>
      <c r="B237" s="42">
        <v>37.244999999999997</v>
      </c>
      <c r="C237" s="42">
        <v>0</v>
      </c>
      <c r="D237" s="42">
        <v>0</v>
      </c>
      <c r="E237" s="42">
        <v>0</v>
      </c>
      <c r="F237" s="42">
        <v>0</v>
      </c>
      <c r="G237" s="42">
        <v>0</v>
      </c>
      <c r="H237" s="42">
        <v>0</v>
      </c>
      <c r="I237" s="42">
        <v>0</v>
      </c>
      <c r="J237" s="42">
        <v>1</v>
      </c>
      <c r="K237" s="42">
        <v>0</v>
      </c>
      <c r="L237" s="42">
        <v>0</v>
      </c>
      <c r="M237" s="42">
        <v>0</v>
      </c>
      <c r="N237" s="42">
        <v>0</v>
      </c>
      <c r="O237" s="42">
        <v>0</v>
      </c>
      <c r="P237" s="42">
        <v>0</v>
      </c>
      <c r="Q237" s="42">
        <v>0</v>
      </c>
      <c r="R237" s="42">
        <v>0</v>
      </c>
      <c r="S237" s="42">
        <v>1</v>
      </c>
    </row>
    <row r="238" spans="1:19">
      <c r="A238" s="42">
        <v>23.48</v>
      </c>
      <c r="B238" s="42">
        <v>116.77</v>
      </c>
      <c r="C238" s="42">
        <v>0</v>
      </c>
      <c r="D238" s="42">
        <v>0</v>
      </c>
      <c r="E238" s="42">
        <v>0</v>
      </c>
      <c r="F238" s="42">
        <v>0</v>
      </c>
      <c r="G238" s="42">
        <v>0</v>
      </c>
      <c r="H238" s="42">
        <v>0</v>
      </c>
      <c r="I238" s="42">
        <v>0</v>
      </c>
      <c r="J238" s="42">
        <v>0</v>
      </c>
      <c r="K238" s="42">
        <v>0</v>
      </c>
      <c r="L238" s="42">
        <v>0</v>
      </c>
      <c r="M238" s="42">
        <v>0</v>
      </c>
      <c r="N238" s="42">
        <v>0</v>
      </c>
      <c r="O238" s="42">
        <v>0</v>
      </c>
      <c r="P238" s="42">
        <v>0</v>
      </c>
      <c r="Q238" s="42">
        <v>0</v>
      </c>
      <c r="R238" s="42">
        <v>1</v>
      </c>
      <c r="S238" s="42">
        <v>1</v>
      </c>
    </row>
    <row r="239" spans="1:19">
      <c r="A239" s="42">
        <v>23.7</v>
      </c>
      <c r="B239" s="42">
        <v>90.366699999999994</v>
      </c>
      <c r="C239" s="42">
        <v>0</v>
      </c>
      <c r="D239" s="42">
        <v>0</v>
      </c>
      <c r="E239" s="42">
        <v>0</v>
      </c>
      <c r="F239" s="42">
        <v>0</v>
      </c>
      <c r="G239" s="42">
        <v>0</v>
      </c>
      <c r="H239" s="42">
        <v>0</v>
      </c>
      <c r="I239" s="42">
        <v>53</v>
      </c>
      <c r="J239" s="42">
        <v>0</v>
      </c>
      <c r="K239" s="42">
        <v>0</v>
      </c>
      <c r="L239" s="42">
        <v>0</v>
      </c>
      <c r="M239" s="42">
        <v>0</v>
      </c>
      <c r="N239" s="42">
        <v>0</v>
      </c>
      <c r="O239" s="42">
        <v>0</v>
      </c>
      <c r="P239" s="42">
        <v>0</v>
      </c>
      <c r="Q239" s="42">
        <v>0</v>
      </c>
      <c r="R239" s="42">
        <v>0</v>
      </c>
      <c r="S239" s="42">
        <v>53</v>
      </c>
    </row>
    <row r="240" spans="1:19">
      <c r="A240" s="42">
        <v>24.46</v>
      </c>
      <c r="B240" s="42">
        <v>118.1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2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2</v>
      </c>
    </row>
    <row r="241" spans="1:19">
      <c r="A241" s="42">
        <v>24.493100999999999</v>
      </c>
      <c r="B241" s="42">
        <v>107.34332000000001</v>
      </c>
      <c r="C241" s="42">
        <v>0</v>
      </c>
      <c r="D241" s="42">
        <v>0</v>
      </c>
      <c r="E241" s="42">
        <v>0</v>
      </c>
      <c r="F241" s="42">
        <v>0</v>
      </c>
      <c r="G241" s="42">
        <v>0</v>
      </c>
      <c r="H241" s="42">
        <v>0</v>
      </c>
      <c r="I241" s="42">
        <v>0</v>
      </c>
      <c r="J241" s="42">
        <v>0</v>
      </c>
      <c r="K241" s="42">
        <v>0</v>
      </c>
      <c r="L241" s="42">
        <v>0</v>
      </c>
      <c r="M241" s="42">
        <v>0</v>
      </c>
      <c r="N241" s="42">
        <v>0</v>
      </c>
      <c r="O241" s="42">
        <v>0</v>
      </c>
      <c r="P241" s="42">
        <v>0</v>
      </c>
      <c r="Q241" s="42">
        <v>0</v>
      </c>
      <c r="R241" s="42">
        <v>1</v>
      </c>
      <c r="S241" s="42">
        <v>1</v>
      </c>
    </row>
    <row r="242" spans="1:19">
      <c r="A242" s="42">
        <v>24.493103000000001</v>
      </c>
      <c r="B242" s="42">
        <v>107.34332000000001</v>
      </c>
      <c r="C242" s="42">
        <v>0</v>
      </c>
      <c r="D242" s="42">
        <v>0</v>
      </c>
      <c r="E242" s="42">
        <v>0</v>
      </c>
      <c r="F242" s="42">
        <v>0</v>
      </c>
      <c r="G242" s="42">
        <v>0</v>
      </c>
      <c r="H242" s="42">
        <v>0</v>
      </c>
      <c r="I242" s="42">
        <v>0</v>
      </c>
      <c r="J242" s="42">
        <v>0</v>
      </c>
      <c r="K242" s="42">
        <v>0</v>
      </c>
      <c r="L242" s="42">
        <v>0</v>
      </c>
      <c r="M242" s="42">
        <v>0</v>
      </c>
      <c r="N242" s="42">
        <v>0</v>
      </c>
      <c r="O242" s="42">
        <v>0</v>
      </c>
      <c r="P242" s="42">
        <v>0</v>
      </c>
      <c r="Q242" s="42">
        <v>0</v>
      </c>
      <c r="R242" s="42">
        <v>1</v>
      </c>
      <c r="S242" s="42">
        <v>1</v>
      </c>
    </row>
    <row r="243" spans="1:19">
      <c r="A243" s="42">
        <v>24.493105</v>
      </c>
      <c r="B243" s="42">
        <v>107.34332999999999</v>
      </c>
      <c r="C243" s="42">
        <v>0</v>
      </c>
      <c r="D243" s="42">
        <v>0</v>
      </c>
      <c r="E243" s="42">
        <v>0</v>
      </c>
      <c r="F243" s="42">
        <v>0</v>
      </c>
      <c r="G243" s="42">
        <v>0</v>
      </c>
      <c r="H243" s="42">
        <v>0</v>
      </c>
      <c r="I243" s="42">
        <v>0</v>
      </c>
      <c r="J243" s="42">
        <v>0</v>
      </c>
      <c r="K243" s="42">
        <v>0</v>
      </c>
      <c r="L243" s="42">
        <v>0</v>
      </c>
      <c r="M243" s="42">
        <v>0</v>
      </c>
      <c r="N243" s="42">
        <v>0</v>
      </c>
      <c r="O243" s="42">
        <v>0</v>
      </c>
      <c r="P243" s="42">
        <v>0</v>
      </c>
      <c r="Q243" s="42">
        <v>0</v>
      </c>
      <c r="R243" s="42">
        <v>1</v>
      </c>
      <c r="S243" s="42">
        <v>1</v>
      </c>
    </row>
    <row r="244" spans="1:19">
      <c r="A244" s="42">
        <v>24.493105</v>
      </c>
      <c r="B244" s="42">
        <v>107.343346</v>
      </c>
      <c r="C244" s="42">
        <v>0</v>
      </c>
      <c r="D244" s="42">
        <v>0</v>
      </c>
      <c r="E244" s="42">
        <v>0</v>
      </c>
      <c r="F244" s="42">
        <v>0</v>
      </c>
      <c r="G244" s="42">
        <v>0</v>
      </c>
      <c r="H244" s="42">
        <v>0</v>
      </c>
      <c r="I244" s="42">
        <v>0</v>
      </c>
      <c r="J244" s="42">
        <v>0</v>
      </c>
      <c r="K244" s="42">
        <v>0</v>
      </c>
      <c r="L244" s="42">
        <v>0</v>
      </c>
      <c r="M244" s="42">
        <v>0</v>
      </c>
      <c r="N244" s="42">
        <v>0</v>
      </c>
      <c r="O244" s="42">
        <v>0</v>
      </c>
      <c r="P244" s="42">
        <v>0</v>
      </c>
      <c r="Q244" s="42">
        <v>0</v>
      </c>
      <c r="R244" s="42">
        <v>1</v>
      </c>
      <c r="S244" s="42">
        <v>1</v>
      </c>
    </row>
    <row r="245" spans="1:19">
      <c r="A245" s="42">
        <v>25.46</v>
      </c>
      <c r="B245" s="42">
        <v>36.6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6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6</v>
      </c>
    </row>
    <row r="246" spans="1:19">
      <c r="A246" s="42">
        <v>25.526399999999999</v>
      </c>
      <c r="B246" s="42">
        <v>-88.394000000000005</v>
      </c>
      <c r="C246" s="42">
        <v>0</v>
      </c>
      <c r="D246" s="42">
        <v>0</v>
      </c>
      <c r="E246" s="42">
        <v>0</v>
      </c>
      <c r="F246" s="42">
        <v>0</v>
      </c>
      <c r="G246" s="42">
        <v>0</v>
      </c>
      <c r="H246" s="42">
        <v>0</v>
      </c>
      <c r="I246" s="42">
        <v>0</v>
      </c>
      <c r="J246" s="42">
        <v>1</v>
      </c>
      <c r="K246" s="42">
        <v>0</v>
      </c>
      <c r="L246" s="42">
        <v>0</v>
      </c>
      <c r="M246" s="42">
        <v>0</v>
      </c>
      <c r="N246" s="42">
        <v>0</v>
      </c>
      <c r="O246" s="42">
        <v>0</v>
      </c>
      <c r="P246" s="42">
        <v>0</v>
      </c>
      <c r="Q246" s="42">
        <v>0</v>
      </c>
      <c r="R246" s="42">
        <v>0</v>
      </c>
      <c r="S246" s="42">
        <v>1</v>
      </c>
    </row>
    <row r="247" spans="1:19">
      <c r="A247" s="42">
        <v>25.616800000000001</v>
      </c>
      <c r="B247" s="42">
        <v>-88.453199999999995</v>
      </c>
      <c r="C247" s="42">
        <v>0</v>
      </c>
      <c r="D247" s="42">
        <v>0</v>
      </c>
      <c r="E247" s="42">
        <v>0</v>
      </c>
      <c r="F247" s="42">
        <v>0</v>
      </c>
      <c r="G247" s="42">
        <v>0</v>
      </c>
      <c r="H247" s="42">
        <v>0</v>
      </c>
      <c r="I247" s="42">
        <v>0</v>
      </c>
      <c r="J247" s="42">
        <v>1</v>
      </c>
      <c r="K247" s="42">
        <v>0</v>
      </c>
      <c r="L247" s="42">
        <v>0</v>
      </c>
      <c r="M247" s="42">
        <v>0</v>
      </c>
      <c r="N247" s="42">
        <v>0</v>
      </c>
      <c r="O247" s="42">
        <v>0</v>
      </c>
      <c r="P247" s="42">
        <v>0</v>
      </c>
      <c r="Q247" s="42">
        <v>0</v>
      </c>
      <c r="R247" s="42">
        <v>0</v>
      </c>
      <c r="S247" s="42">
        <v>1</v>
      </c>
    </row>
    <row r="248" spans="1:19">
      <c r="A248" s="42">
        <v>25.6236</v>
      </c>
      <c r="B248" s="42">
        <v>-88.45</v>
      </c>
      <c r="C248" s="42">
        <v>0</v>
      </c>
      <c r="D248" s="42">
        <v>0</v>
      </c>
      <c r="E248" s="42">
        <v>0</v>
      </c>
      <c r="F248" s="42">
        <v>0</v>
      </c>
      <c r="G248" s="42">
        <v>0</v>
      </c>
      <c r="H248" s="42">
        <v>0</v>
      </c>
      <c r="I248" s="42">
        <v>0</v>
      </c>
      <c r="J248" s="42">
        <v>1</v>
      </c>
      <c r="K248" s="42">
        <v>0</v>
      </c>
      <c r="L248" s="42">
        <v>0</v>
      </c>
      <c r="M248" s="42">
        <v>0</v>
      </c>
      <c r="N248" s="42">
        <v>0</v>
      </c>
      <c r="O248" s="42">
        <v>0</v>
      </c>
      <c r="P248" s="42">
        <v>0</v>
      </c>
      <c r="Q248" s="42">
        <v>0</v>
      </c>
      <c r="R248" s="42">
        <v>0</v>
      </c>
      <c r="S248" s="42">
        <v>1</v>
      </c>
    </row>
    <row r="249" spans="1:19">
      <c r="A249" s="42">
        <v>27.0078</v>
      </c>
      <c r="B249" s="42">
        <v>-111.4071</v>
      </c>
      <c r="C249" s="42">
        <v>0</v>
      </c>
      <c r="D249" s="42">
        <v>0</v>
      </c>
      <c r="E249" s="42">
        <v>0</v>
      </c>
      <c r="F249" s="42">
        <v>0</v>
      </c>
      <c r="G249" s="42">
        <v>0</v>
      </c>
      <c r="H249" s="42">
        <v>0</v>
      </c>
      <c r="I249" s="42">
        <v>0</v>
      </c>
      <c r="J249" s="42">
        <v>1</v>
      </c>
      <c r="K249" s="42">
        <v>0</v>
      </c>
      <c r="L249" s="42">
        <v>0</v>
      </c>
      <c r="M249" s="42">
        <v>0</v>
      </c>
      <c r="N249" s="42">
        <v>0</v>
      </c>
      <c r="O249" s="42">
        <v>0</v>
      </c>
      <c r="P249" s="42">
        <v>0</v>
      </c>
      <c r="Q249" s="42">
        <v>0</v>
      </c>
      <c r="R249" s="42">
        <v>0</v>
      </c>
      <c r="S249" s="42">
        <v>1</v>
      </c>
    </row>
    <row r="250" spans="1:19">
      <c r="A250" s="42">
        <v>27.0154</v>
      </c>
      <c r="B250" s="42">
        <v>-111.3798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4</v>
      </c>
      <c r="S250" s="42">
        <v>4</v>
      </c>
    </row>
    <row r="251" spans="1:19">
      <c r="A251" s="42">
        <v>27.100436999999999</v>
      </c>
      <c r="B251" s="42">
        <v>-111.12455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9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2">
        <v>0</v>
      </c>
      <c r="Q251" s="42">
        <v>0</v>
      </c>
      <c r="R251" s="42">
        <v>0</v>
      </c>
      <c r="S251" s="42">
        <v>9</v>
      </c>
    </row>
    <row r="252" spans="1:19">
      <c r="A252" s="42">
        <v>27.16</v>
      </c>
      <c r="B252" s="42">
        <v>27.1433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1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2">
        <v>0</v>
      </c>
      <c r="Q252" s="42">
        <v>0</v>
      </c>
      <c r="R252" s="42">
        <v>0</v>
      </c>
      <c r="S252" s="42">
        <v>1</v>
      </c>
    </row>
    <row r="253" spans="1:19">
      <c r="A253" s="42">
        <v>27.53</v>
      </c>
      <c r="B253" s="42">
        <v>34.299999999999997</v>
      </c>
      <c r="C253" s="42">
        <v>0</v>
      </c>
      <c r="D253" s="42">
        <v>0</v>
      </c>
      <c r="E253" s="42">
        <v>0</v>
      </c>
      <c r="F253" s="42">
        <v>0</v>
      </c>
      <c r="G253" s="42">
        <v>0</v>
      </c>
      <c r="H253" s="42">
        <v>0</v>
      </c>
      <c r="I253" s="42">
        <v>0</v>
      </c>
      <c r="J253" s="42">
        <v>6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2">
        <v>0</v>
      </c>
      <c r="Q253" s="42">
        <v>0</v>
      </c>
      <c r="R253" s="42">
        <v>0</v>
      </c>
      <c r="S253" s="42">
        <v>6</v>
      </c>
    </row>
    <row r="254" spans="1:19">
      <c r="A254" s="42">
        <v>28.672222000000001</v>
      </c>
      <c r="B254" s="42">
        <v>-88.4375</v>
      </c>
      <c r="C254" s="42">
        <v>0</v>
      </c>
      <c r="D254" s="42">
        <v>0</v>
      </c>
      <c r="E254" s="42">
        <v>0</v>
      </c>
      <c r="F254" s="42">
        <v>0</v>
      </c>
      <c r="G254" s="42">
        <v>0</v>
      </c>
      <c r="H254" s="42">
        <v>0</v>
      </c>
      <c r="I254" s="42">
        <v>0</v>
      </c>
      <c r="J254" s="42">
        <v>2</v>
      </c>
      <c r="K254" s="42">
        <v>0</v>
      </c>
      <c r="L254" s="42">
        <v>0</v>
      </c>
      <c r="M254" s="42">
        <v>0</v>
      </c>
      <c r="N254" s="42">
        <v>0</v>
      </c>
      <c r="O254" s="42">
        <v>0</v>
      </c>
      <c r="P254" s="42">
        <v>0</v>
      </c>
      <c r="Q254" s="42">
        <v>0</v>
      </c>
      <c r="R254" s="42">
        <v>0</v>
      </c>
      <c r="S254" s="42">
        <v>2</v>
      </c>
    </row>
    <row r="255" spans="1:19">
      <c r="A255" s="42">
        <v>28.74</v>
      </c>
      <c r="B255" s="42">
        <v>-88.37</v>
      </c>
      <c r="C255" s="42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3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2">
        <v>0</v>
      </c>
      <c r="Q255" s="42">
        <v>0</v>
      </c>
      <c r="R255" s="42">
        <v>0</v>
      </c>
      <c r="S255" s="42">
        <v>3</v>
      </c>
    </row>
    <row r="256" spans="1:19">
      <c r="A256" s="42">
        <v>28.88</v>
      </c>
      <c r="B256" s="42">
        <v>105.45</v>
      </c>
      <c r="C256" s="42">
        <v>0</v>
      </c>
      <c r="D256" s="42">
        <v>0</v>
      </c>
      <c r="E256" s="42">
        <v>0</v>
      </c>
      <c r="F256" s="42">
        <v>18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2">
        <v>0</v>
      </c>
      <c r="Q256" s="42">
        <v>0</v>
      </c>
      <c r="R256" s="42">
        <v>0</v>
      </c>
      <c r="S256" s="42">
        <v>18</v>
      </c>
    </row>
    <row r="257" spans="1:19">
      <c r="A257" s="42">
        <v>29.15</v>
      </c>
      <c r="B257" s="42">
        <v>142.80119999999999</v>
      </c>
      <c r="C257" s="42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10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2">
        <v>0</v>
      </c>
      <c r="Q257" s="42">
        <v>0</v>
      </c>
      <c r="R257" s="42">
        <v>0</v>
      </c>
      <c r="S257" s="42">
        <v>10</v>
      </c>
    </row>
    <row r="258" spans="1:19">
      <c r="A258" s="42">
        <v>29.35</v>
      </c>
      <c r="B258" s="42">
        <v>106.33</v>
      </c>
      <c r="C258" s="42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  <c r="I258" s="42">
        <v>157</v>
      </c>
      <c r="J258" s="42">
        <v>0</v>
      </c>
      <c r="K258" s="42">
        <v>0</v>
      </c>
      <c r="L258" s="42">
        <v>0</v>
      </c>
      <c r="M258" s="42">
        <v>0</v>
      </c>
      <c r="N258" s="42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157</v>
      </c>
    </row>
    <row r="259" spans="1:19">
      <c r="A259" s="42">
        <v>29.5</v>
      </c>
      <c r="B259" s="42">
        <v>106.1</v>
      </c>
      <c r="C259" s="42">
        <v>1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2">
        <v>0</v>
      </c>
      <c r="Q259" s="42">
        <v>0</v>
      </c>
      <c r="R259" s="42">
        <v>0</v>
      </c>
      <c r="S259" s="42">
        <v>1</v>
      </c>
    </row>
    <row r="260" spans="1:19">
      <c r="A260" s="42">
        <v>29.5</v>
      </c>
      <c r="B260" s="42">
        <v>106.11</v>
      </c>
      <c r="C260" s="42">
        <v>1</v>
      </c>
      <c r="D260" s="42">
        <v>0</v>
      </c>
      <c r="E260" s="42">
        <v>0</v>
      </c>
      <c r="F260" s="42">
        <v>0</v>
      </c>
      <c r="G260" s="42">
        <v>0</v>
      </c>
      <c r="H260" s="42">
        <v>0</v>
      </c>
      <c r="I260" s="42">
        <v>0</v>
      </c>
      <c r="J260" s="42">
        <v>0</v>
      </c>
      <c r="K260" s="42">
        <v>0</v>
      </c>
      <c r="L260" s="42">
        <v>0</v>
      </c>
      <c r="M260" s="42">
        <v>0</v>
      </c>
      <c r="N260" s="42">
        <v>0</v>
      </c>
      <c r="O260" s="42">
        <v>0</v>
      </c>
      <c r="P260" s="42">
        <v>0</v>
      </c>
      <c r="Q260" s="42">
        <v>0</v>
      </c>
      <c r="R260" s="42">
        <v>0</v>
      </c>
      <c r="S260" s="42">
        <v>1</v>
      </c>
    </row>
    <row r="261" spans="1:19">
      <c r="A261" s="42">
        <v>29.5</v>
      </c>
      <c r="B261" s="42">
        <v>106.12</v>
      </c>
      <c r="C261" s="42">
        <v>1</v>
      </c>
      <c r="D261" s="42">
        <v>0</v>
      </c>
      <c r="E261" s="42">
        <v>0</v>
      </c>
      <c r="F261" s="42">
        <v>0</v>
      </c>
      <c r="G261" s="42">
        <v>0</v>
      </c>
      <c r="H261" s="42">
        <v>0</v>
      </c>
      <c r="I261" s="42">
        <v>0</v>
      </c>
      <c r="J261" s="42">
        <v>0</v>
      </c>
      <c r="K261" s="42">
        <v>0</v>
      </c>
      <c r="L261" s="42">
        <v>0</v>
      </c>
      <c r="M261" s="42">
        <v>0</v>
      </c>
      <c r="N261" s="42">
        <v>0</v>
      </c>
      <c r="O261" s="42">
        <v>0</v>
      </c>
      <c r="P261" s="42">
        <v>0</v>
      </c>
      <c r="Q261" s="42">
        <v>0</v>
      </c>
      <c r="R261" s="42">
        <v>0</v>
      </c>
      <c r="S261" s="42">
        <v>1</v>
      </c>
    </row>
    <row r="262" spans="1:19">
      <c r="A262" s="42">
        <v>29.5</v>
      </c>
      <c r="B262" s="42">
        <v>106.13</v>
      </c>
      <c r="C262" s="42">
        <v>1</v>
      </c>
      <c r="D262" s="42">
        <v>0</v>
      </c>
      <c r="E262" s="42">
        <v>0</v>
      </c>
      <c r="F262" s="42">
        <v>0</v>
      </c>
      <c r="G262" s="42">
        <v>0</v>
      </c>
      <c r="H262" s="42">
        <v>0</v>
      </c>
      <c r="I262" s="42">
        <v>0</v>
      </c>
      <c r="J262" s="42">
        <v>0</v>
      </c>
      <c r="K262" s="42">
        <v>0</v>
      </c>
      <c r="L262" s="42">
        <v>0</v>
      </c>
      <c r="M262" s="42">
        <v>0</v>
      </c>
      <c r="N262" s="42">
        <v>0</v>
      </c>
      <c r="O262" s="42">
        <v>0</v>
      </c>
      <c r="P262" s="42">
        <v>0</v>
      </c>
      <c r="Q262" s="42">
        <v>0</v>
      </c>
      <c r="R262" s="42">
        <v>0</v>
      </c>
      <c r="S262" s="42">
        <v>1</v>
      </c>
    </row>
    <row r="263" spans="1:19">
      <c r="A263" s="42">
        <v>29.5</v>
      </c>
      <c r="B263" s="42">
        <v>106.14</v>
      </c>
      <c r="C263" s="42">
        <v>1</v>
      </c>
      <c r="D263" s="42">
        <v>0</v>
      </c>
      <c r="E263" s="42">
        <v>0</v>
      </c>
      <c r="F263" s="42">
        <v>0</v>
      </c>
      <c r="G263" s="42">
        <v>0</v>
      </c>
      <c r="H263" s="42">
        <v>0</v>
      </c>
      <c r="I263" s="42">
        <v>0</v>
      </c>
      <c r="J263" s="42">
        <v>0</v>
      </c>
      <c r="K263" s="42">
        <v>0</v>
      </c>
      <c r="L263" s="42">
        <v>0</v>
      </c>
      <c r="M263" s="42">
        <v>0</v>
      </c>
      <c r="N263" s="42">
        <v>0</v>
      </c>
      <c r="O263" s="42">
        <v>0</v>
      </c>
      <c r="P263" s="42">
        <v>0</v>
      </c>
      <c r="Q263" s="42">
        <v>0</v>
      </c>
      <c r="R263" s="42">
        <v>0</v>
      </c>
      <c r="S263" s="42">
        <v>1</v>
      </c>
    </row>
    <row r="264" spans="1:19">
      <c r="A264" s="42">
        <v>29.5</v>
      </c>
      <c r="B264" s="42">
        <v>106.15</v>
      </c>
      <c r="C264" s="42">
        <v>1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2">
        <v>0</v>
      </c>
      <c r="Q264" s="42">
        <v>0</v>
      </c>
      <c r="R264" s="42">
        <v>0</v>
      </c>
      <c r="S264" s="42">
        <v>1</v>
      </c>
    </row>
    <row r="265" spans="1:19">
      <c r="A265" s="42">
        <v>29.5</v>
      </c>
      <c r="B265" s="42">
        <v>106.16</v>
      </c>
      <c r="C265" s="42">
        <v>1</v>
      </c>
      <c r="D265" s="42">
        <v>0</v>
      </c>
      <c r="E265" s="42">
        <v>0</v>
      </c>
      <c r="F265" s="42">
        <v>0</v>
      </c>
      <c r="G265" s="42">
        <v>0</v>
      </c>
      <c r="H265" s="42">
        <v>0</v>
      </c>
      <c r="I265" s="42">
        <v>0</v>
      </c>
      <c r="J265" s="42">
        <v>0</v>
      </c>
      <c r="K265" s="42">
        <v>0</v>
      </c>
      <c r="L265" s="42">
        <v>0</v>
      </c>
      <c r="M265" s="42">
        <v>0</v>
      </c>
      <c r="N265" s="42">
        <v>0</v>
      </c>
      <c r="O265" s="42">
        <v>0</v>
      </c>
      <c r="P265" s="42">
        <v>0</v>
      </c>
      <c r="Q265" s="42">
        <v>0</v>
      </c>
      <c r="R265" s="42">
        <v>0</v>
      </c>
      <c r="S265" s="42">
        <v>1</v>
      </c>
    </row>
    <row r="266" spans="1:19">
      <c r="A266" s="42">
        <v>29.5</v>
      </c>
      <c r="B266" s="42">
        <v>106.17</v>
      </c>
      <c r="C266" s="42">
        <v>1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1</v>
      </c>
    </row>
    <row r="267" spans="1:19">
      <c r="A267" s="42">
        <v>29.5</v>
      </c>
      <c r="B267" s="42">
        <v>106.18</v>
      </c>
      <c r="C267" s="42">
        <v>1</v>
      </c>
      <c r="D267" s="42">
        <v>0</v>
      </c>
      <c r="E267" s="42">
        <v>0</v>
      </c>
      <c r="F267" s="42">
        <v>0</v>
      </c>
      <c r="G267" s="42">
        <v>0</v>
      </c>
      <c r="H267" s="42">
        <v>0</v>
      </c>
      <c r="I267" s="42">
        <v>0</v>
      </c>
      <c r="J267" s="42">
        <v>0</v>
      </c>
      <c r="K267" s="42">
        <v>0</v>
      </c>
      <c r="L267" s="42">
        <v>0</v>
      </c>
      <c r="M267" s="42">
        <v>0</v>
      </c>
      <c r="N267" s="42">
        <v>0</v>
      </c>
      <c r="O267" s="42">
        <v>0</v>
      </c>
      <c r="P267" s="42">
        <v>0</v>
      </c>
      <c r="Q267" s="42">
        <v>0</v>
      </c>
      <c r="R267" s="42">
        <v>0</v>
      </c>
      <c r="S267" s="42">
        <v>1</v>
      </c>
    </row>
    <row r="268" spans="1:19">
      <c r="A268" s="42">
        <v>29.5</v>
      </c>
      <c r="B268" s="42">
        <v>106.19</v>
      </c>
      <c r="C268" s="42">
        <v>1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  <c r="I268" s="42">
        <v>0</v>
      </c>
      <c r="J268" s="42">
        <v>0</v>
      </c>
      <c r="K268" s="42">
        <v>0</v>
      </c>
      <c r="L268" s="42">
        <v>0</v>
      </c>
      <c r="M268" s="42">
        <v>0</v>
      </c>
      <c r="N268" s="42">
        <v>0</v>
      </c>
      <c r="O268" s="42">
        <v>0</v>
      </c>
      <c r="P268" s="42">
        <v>0</v>
      </c>
      <c r="Q268" s="42">
        <v>0</v>
      </c>
      <c r="R268" s="42">
        <v>0</v>
      </c>
      <c r="S268" s="42">
        <v>1</v>
      </c>
    </row>
    <row r="269" spans="1:19">
      <c r="A269" s="42">
        <v>29.5</v>
      </c>
      <c r="B269" s="42">
        <v>106.2</v>
      </c>
      <c r="C269" s="42">
        <v>1</v>
      </c>
      <c r="D269" s="42">
        <v>0</v>
      </c>
      <c r="E269" s="42">
        <v>0</v>
      </c>
      <c r="F269" s="42">
        <v>0</v>
      </c>
      <c r="G269" s="42">
        <v>0</v>
      </c>
      <c r="H269" s="42">
        <v>0</v>
      </c>
      <c r="I269" s="42">
        <v>0</v>
      </c>
      <c r="J269" s="42">
        <v>0</v>
      </c>
      <c r="K269" s="42">
        <v>0</v>
      </c>
      <c r="L269" s="42">
        <v>0</v>
      </c>
      <c r="M269" s="42">
        <v>0</v>
      </c>
      <c r="N269" s="42">
        <v>0</v>
      </c>
      <c r="O269" s="42">
        <v>0</v>
      </c>
      <c r="P269" s="42">
        <v>0</v>
      </c>
      <c r="Q269" s="42">
        <v>0</v>
      </c>
      <c r="R269" s="42">
        <v>0</v>
      </c>
      <c r="S269" s="42">
        <v>1</v>
      </c>
    </row>
    <row r="270" spans="1:19">
      <c r="A270" s="42">
        <v>29.5</v>
      </c>
      <c r="B270" s="42">
        <v>106.21</v>
      </c>
      <c r="C270" s="42">
        <v>1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2">
        <v>0</v>
      </c>
      <c r="Q270" s="42">
        <v>0</v>
      </c>
      <c r="R270" s="42">
        <v>0</v>
      </c>
      <c r="S270" s="42">
        <v>1</v>
      </c>
    </row>
    <row r="271" spans="1:19">
      <c r="A271" s="42">
        <v>29.5</v>
      </c>
      <c r="B271" s="42">
        <v>106.22</v>
      </c>
      <c r="C271" s="42">
        <v>1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2">
        <v>0</v>
      </c>
      <c r="Q271" s="42">
        <v>0</v>
      </c>
      <c r="R271" s="42">
        <v>0</v>
      </c>
      <c r="S271" s="42">
        <v>1</v>
      </c>
    </row>
    <row r="272" spans="1:19">
      <c r="A272" s="42">
        <v>29.5</v>
      </c>
      <c r="B272" s="42">
        <v>106.23</v>
      </c>
      <c r="C272" s="42">
        <v>1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2">
        <v>0</v>
      </c>
      <c r="Q272" s="42">
        <v>0</v>
      </c>
      <c r="R272" s="42">
        <v>0</v>
      </c>
      <c r="S272" s="42">
        <v>1</v>
      </c>
    </row>
    <row r="273" spans="1:19">
      <c r="A273" s="42">
        <v>29.5</v>
      </c>
      <c r="B273" s="42">
        <v>106.24</v>
      </c>
      <c r="C273" s="42">
        <v>1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2">
        <v>0</v>
      </c>
      <c r="Q273" s="42">
        <v>0</v>
      </c>
      <c r="R273" s="42">
        <v>0</v>
      </c>
      <c r="S273" s="42">
        <v>1</v>
      </c>
    </row>
    <row r="274" spans="1:19">
      <c r="A274" s="42">
        <v>29.5</v>
      </c>
      <c r="B274" s="42">
        <v>106.25</v>
      </c>
      <c r="C274" s="42">
        <v>1</v>
      </c>
      <c r="D274" s="42">
        <v>0</v>
      </c>
      <c r="E274" s="42">
        <v>0</v>
      </c>
      <c r="F274" s="42">
        <v>0</v>
      </c>
      <c r="G274" s="42">
        <v>0</v>
      </c>
      <c r="H274" s="42">
        <v>0</v>
      </c>
      <c r="I274" s="42">
        <v>0</v>
      </c>
      <c r="J274" s="42">
        <v>0</v>
      </c>
      <c r="K274" s="42">
        <v>0</v>
      </c>
      <c r="L274" s="42">
        <v>0</v>
      </c>
      <c r="M274" s="42">
        <v>0</v>
      </c>
      <c r="N274" s="42">
        <v>0</v>
      </c>
      <c r="O274" s="42">
        <v>0</v>
      </c>
      <c r="P274" s="42">
        <v>0</v>
      </c>
      <c r="Q274" s="42">
        <v>0</v>
      </c>
      <c r="R274" s="42">
        <v>0</v>
      </c>
      <c r="S274" s="42">
        <v>1</v>
      </c>
    </row>
    <row r="275" spans="1:19">
      <c r="A275" s="42">
        <v>29.5</v>
      </c>
      <c r="B275" s="42">
        <v>106.26</v>
      </c>
      <c r="C275" s="42">
        <v>1</v>
      </c>
      <c r="D275" s="42">
        <v>0</v>
      </c>
      <c r="E275" s="42">
        <v>0</v>
      </c>
      <c r="F275" s="42">
        <v>0</v>
      </c>
      <c r="G275" s="42">
        <v>0</v>
      </c>
      <c r="H275" s="42">
        <v>0</v>
      </c>
      <c r="I275" s="42">
        <v>0</v>
      </c>
      <c r="J275" s="42">
        <v>0</v>
      </c>
      <c r="K275" s="42">
        <v>0</v>
      </c>
      <c r="L275" s="42">
        <v>0</v>
      </c>
      <c r="M275" s="42">
        <v>0</v>
      </c>
      <c r="N275" s="42">
        <v>0</v>
      </c>
      <c r="O275" s="42">
        <v>0</v>
      </c>
      <c r="P275" s="42">
        <v>0</v>
      </c>
      <c r="Q275" s="42">
        <v>0</v>
      </c>
      <c r="R275" s="42">
        <v>0</v>
      </c>
      <c r="S275" s="42">
        <v>1</v>
      </c>
    </row>
    <row r="276" spans="1:19">
      <c r="A276" s="42">
        <v>29.5</v>
      </c>
      <c r="B276" s="42">
        <v>106.27</v>
      </c>
      <c r="C276" s="42">
        <v>1</v>
      </c>
      <c r="D276" s="42">
        <v>0</v>
      </c>
      <c r="E276" s="42">
        <v>0</v>
      </c>
      <c r="F276" s="42">
        <v>0</v>
      </c>
      <c r="G276" s="42">
        <v>0</v>
      </c>
      <c r="H276" s="42">
        <v>0</v>
      </c>
      <c r="I276" s="42">
        <v>0</v>
      </c>
      <c r="J276" s="42">
        <v>0</v>
      </c>
      <c r="K276" s="42">
        <v>0</v>
      </c>
      <c r="L276" s="42">
        <v>0</v>
      </c>
      <c r="M276" s="42">
        <v>0</v>
      </c>
      <c r="N276" s="42">
        <v>0</v>
      </c>
      <c r="O276" s="42">
        <v>0</v>
      </c>
      <c r="P276" s="42">
        <v>0</v>
      </c>
      <c r="Q276" s="42">
        <v>0</v>
      </c>
      <c r="R276" s="42">
        <v>0</v>
      </c>
      <c r="S276" s="42">
        <v>1</v>
      </c>
    </row>
    <row r="277" spans="1:19">
      <c r="A277" s="42">
        <v>29.5</v>
      </c>
      <c r="B277" s="42">
        <v>106.28</v>
      </c>
      <c r="C277" s="42">
        <v>1</v>
      </c>
      <c r="D277" s="42">
        <v>0</v>
      </c>
      <c r="E277" s="42">
        <v>0</v>
      </c>
      <c r="F277" s="42">
        <v>0</v>
      </c>
      <c r="G277" s="42">
        <v>0</v>
      </c>
      <c r="H277" s="42">
        <v>0</v>
      </c>
      <c r="I277" s="42">
        <v>0</v>
      </c>
      <c r="J277" s="42">
        <v>0</v>
      </c>
      <c r="K277" s="42">
        <v>0</v>
      </c>
      <c r="L277" s="42">
        <v>0</v>
      </c>
      <c r="M277" s="42">
        <v>0</v>
      </c>
      <c r="N277" s="42">
        <v>0</v>
      </c>
      <c r="O277" s="42">
        <v>0</v>
      </c>
      <c r="P277" s="42">
        <v>0</v>
      </c>
      <c r="Q277" s="42">
        <v>0</v>
      </c>
      <c r="R277" s="42">
        <v>0</v>
      </c>
      <c r="S277" s="42">
        <v>1</v>
      </c>
    </row>
    <row r="278" spans="1:19">
      <c r="A278" s="42">
        <v>29.5</v>
      </c>
      <c r="B278" s="42">
        <v>106.29</v>
      </c>
      <c r="C278" s="42">
        <v>1</v>
      </c>
      <c r="D278" s="42">
        <v>0</v>
      </c>
      <c r="E278" s="42">
        <v>0</v>
      </c>
      <c r="F278" s="42">
        <v>0</v>
      </c>
      <c r="G278" s="42">
        <v>0</v>
      </c>
      <c r="H278" s="42">
        <v>0</v>
      </c>
      <c r="I278" s="42">
        <v>0</v>
      </c>
      <c r="J278" s="42">
        <v>0</v>
      </c>
      <c r="K278" s="42">
        <v>0</v>
      </c>
      <c r="L278" s="42">
        <v>0</v>
      </c>
      <c r="M278" s="42">
        <v>0</v>
      </c>
      <c r="N278" s="42">
        <v>0</v>
      </c>
      <c r="O278" s="42">
        <v>0</v>
      </c>
      <c r="P278" s="42">
        <v>0</v>
      </c>
      <c r="Q278" s="42">
        <v>0</v>
      </c>
      <c r="R278" s="42">
        <v>0</v>
      </c>
      <c r="S278" s="42">
        <v>1</v>
      </c>
    </row>
    <row r="279" spans="1:19">
      <c r="A279" s="42">
        <v>29.5</v>
      </c>
      <c r="B279" s="42">
        <v>106.3</v>
      </c>
      <c r="C279" s="42">
        <v>1</v>
      </c>
      <c r="D279" s="42">
        <v>0</v>
      </c>
      <c r="E279" s="42">
        <v>0</v>
      </c>
      <c r="F279" s="42">
        <v>0</v>
      </c>
      <c r="G279" s="42">
        <v>0</v>
      </c>
      <c r="H279" s="42">
        <v>0</v>
      </c>
      <c r="I279" s="42">
        <v>0</v>
      </c>
      <c r="J279" s="42">
        <v>0</v>
      </c>
      <c r="K279" s="42">
        <v>0</v>
      </c>
      <c r="L279" s="42">
        <v>0</v>
      </c>
      <c r="M279" s="42">
        <v>0</v>
      </c>
      <c r="N279" s="42">
        <v>0</v>
      </c>
      <c r="O279" s="42">
        <v>0</v>
      </c>
      <c r="P279" s="42">
        <v>0</v>
      </c>
      <c r="Q279" s="42">
        <v>0</v>
      </c>
      <c r="R279" s="42">
        <v>0</v>
      </c>
      <c r="S279" s="42">
        <v>1</v>
      </c>
    </row>
    <row r="280" spans="1:19">
      <c r="A280" s="42">
        <v>29.5</v>
      </c>
      <c r="B280" s="42">
        <v>106.31</v>
      </c>
      <c r="C280" s="42">
        <v>1</v>
      </c>
      <c r="D280" s="42">
        <v>0</v>
      </c>
      <c r="E280" s="42">
        <v>0</v>
      </c>
      <c r="F280" s="42">
        <v>0</v>
      </c>
      <c r="G280" s="42">
        <v>0</v>
      </c>
      <c r="H280" s="42">
        <v>0</v>
      </c>
      <c r="I280" s="42">
        <v>0</v>
      </c>
      <c r="J280" s="42">
        <v>0</v>
      </c>
      <c r="K280" s="42">
        <v>0</v>
      </c>
      <c r="L280" s="42">
        <v>0</v>
      </c>
      <c r="M280" s="42">
        <v>0</v>
      </c>
      <c r="N280" s="42">
        <v>0</v>
      </c>
      <c r="O280" s="42">
        <v>0</v>
      </c>
      <c r="P280" s="42">
        <v>0</v>
      </c>
      <c r="Q280" s="42">
        <v>0</v>
      </c>
      <c r="R280" s="42">
        <v>0</v>
      </c>
      <c r="S280" s="42">
        <v>1</v>
      </c>
    </row>
    <row r="281" spans="1:19">
      <c r="A281" s="42">
        <v>29.5</v>
      </c>
      <c r="B281" s="42">
        <v>106.32</v>
      </c>
      <c r="C281" s="42">
        <v>1</v>
      </c>
      <c r="D281" s="42">
        <v>0</v>
      </c>
      <c r="E281" s="42">
        <v>0</v>
      </c>
      <c r="F281" s="42">
        <v>0</v>
      </c>
      <c r="G281" s="42">
        <v>0</v>
      </c>
      <c r="H281" s="42">
        <v>0</v>
      </c>
      <c r="I281" s="42">
        <v>0</v>
      </c>
      <c r="J281" s="42">
        <v>0</v>
      </c>
      <c r="K281" s="42">
        <v>0</v>
      </c>
      <c r="L281" s="42">
        <v>0</v>
      </c>
      <c r="M281" s="42">
        <v>0</v>
      </c>
      <c r="N281" s="42">
        <v>0</v>
      </c>
      <c r="O281" s="42">
        <v>0</v>
      </c>
      <c r="P281" s="42">
        <v>0</v>
      </c>
      <c r="Q281" s="42">
        <v>0</v>
      </c>
      <c r="R281" s="42">
        <v>0</v>
      </c>
      <c r="S281" s="42">
        <v>1</v>
      </c>
    </row>
    <row r="282" spans="1:19">
      <c r="A282" s="42">
        <v>29.5</v>
      </c>
      <c r="B282" s="42">
        <v>106.33</v>
      </c>
      <c r="C282" s="42">
        <v>1</v>
      </c>
      <c r="D282" s="42">
        <v>0</v>
      </c>
      <c r="E282" s="42">
        <v>0</v>
      </c>
      <c r="F282" s="42">
        <v>0</v>
      </c>
      <c r="G282" s="42">
        <v>0</v>
      </c>
      <c r="H282" s="42">
        <v>0</v>
      </c>
      <c r="I282" s="42">
        <v>0</v>
      </c>
      <c r="J282" s="42">
        <v>0</v>
      </c>
      <c r="K282" s="42">
        <v>0</v>
      </c>
      <c r="L282" s="42">
        <v>0</v>
      </c>
      <c r="M282" s="42">
        <v>0</v>
      </c>
      <c r="N282" s="42">
        <v>0</v>
      </c>
      <c r="O282" s="42">
        <v>0</v>
      </c>
      <c r="P282" s="42">
        <v>0</v>
      </c>
      <c r="Q282" s="42">
        <v>0</v>
      </c>
      <c r="R282" s="42">
        <v>0</v>
      </c>
      <c r="S282" s="42">
        <v>1</v>
      </c>
    </row>
    <row r="283" spans="1:19">
      <c r="A283" s="42">
        <v>29.5</v>
      </c>
      <c r="B283" s="42">
        <v>106.34</v>
      </c>
      <c r="C283" s="42">
        <v>1</v>
      </c>
      <c r="D283" s="42">
        <v>0</v>
      </c>
      <c r="E283" s="42">
        <v>0</v>
      </c>
      <c r="F283" s="42">
        <v>0</v>
      </c>
      <c r="G283" s="42">
        <v>0</v>
      </c>
      <c r="H283" s="42">
        <v>0</v>
      </c>
      <c r="I283" s="42">
        <v>0</v>
      </c>
      <c r="J283" s="42">
        <v>0</v>
      </c>
      <c r="K283" s="42">
        <v>0</v>
      </c>
      <c r="L283" s="42">
        <v>0</v>
      </c>
      <c r="M283" s="42">
        <v>0</v>
      </c>
      <c r="N283" s="42">
        <v>0</v>
      </c>
      <c r="O283" s="42">
        <v>0</v>
      </c>
      <c r="P283" s="42">
        <v>0</v>
      </c>
      <c r="Q283" s="42">
        <v>0</v>
      </c>
      <c r="R283" s="42">
        <v>0</v>
      </c>
      <c r="S283" s="42">
        <v>1</v>
      </c>
    </row>
    <row r="284" spans="1:19">
      <c r="A284" s="42">
        <v>29.5</v>
      </c>
      <c r="B284" s="42">
        <v>106.35</v>
      </c>
      <c r="C284" s="42">
        <v>1</v>
      </c>
      <c r="D284" s="42">
        <v>0</v>
      </c>
      <c r="E284" s="42">
        <v>0</v>
      </c>
      <c r="F284" s="42">
        <v>0</v>
      </c>
      <c r="G284" s="42">
        <v>0</v>
      </c>
      <c r="H284" s="42">
        <v>0</v>
      </c>
      <c r="I284" s="42">
        <v>0</v>
      </c>
      <c r="J284" s="42">
        <v>0</v>
      </c>
      <c r="K284" s="42">
        <v>0</v>
      </c>
      <c r="L284" s="42">
        <v>0</v>
      </c>
      <c r="M284" s="42">
        <v>0</v>
      </c>
      <c r="N284" s="42">
        <v>0</v>
      </c>
      <c r="O284" s="42">
        <v>0</v>
      </c>
      <c r="P284" s="42">
        <v>0</v>
      </c>
      <c r="Q284" s="42">
        <v>0</v>
      </c>
      <c r="R284" s="42">
        <v>0</v>
      </c>
      <c r="S284" s="42">
        <v>1</v>
      </c>
    </row>
    <row r="285" spans="1:19">
      <c r="A285" s="42">
        <v>29.5</v>
      </c>
      <c r="B285" s="42">
        <v>106.36</v>
      </c>
      <c r="C285" s="42">
        <v>1</v>
      </c>
      <c r="D285" s="42">
        <v>0</v>
      </c>
      <c r="E285" s="42">
        <v>0</v>
      </c>
      <c r="F285" s="42">
        <v>0</v>
      </c>
      <c r="G285" s="42">
        <v>0</v>
      </c>
      <c r="H285" s="42">
        <v>0</v>
      </c>
      <c r="I285" s="42">
        <v>0</v>
      </c>
      <c r="J285" s="42">
        <v>0</v>
      </c>
      <c r="K285" s="42">
        <v>0</v>
      </c>
      <c r="L285" s="42">
        <v>0</v>
      </c>
      <c r="M285" s="42">
        <v>0</v>
      </c>
      <c r="N285" s="42">
        <v>0</v>
      </c>
      <c r="O285" s="42">
        <v>0</v>
      </c>
      <c r="P285" s="42">
        <v>0</v>
      </c>
      <c r="Q285" s="42">
        <v>0</v>
      </c>
      <c r="R285" s="42">
        <v>0</v>
      </c>
      <c r="S285" s="42">
        <v>1</v>
      </c>
    </row>
    <row r="286" spans="1:19">
      <c r="A286" s="42">
        <v>29.5</v>
      </c>
      <c r="B286" s="42">
        <v>106.37</v>
      </c>
      <c r="C286" s="42">
        <v>1</v>
      </c>
      <c r="D286" s="42">
        <v>0</v>
      </c>
      <c r="E286" s="42">
        <v>0</v>
      </c>
      <c r="F286" s="42">
        <v>0</v>
      </c>
      <c r="G286" s="42">
        <v>0</v>
      </c>
      <c r="H286" s="42">
        <v>0</v>
      </c>
      <c r="I286" s="42">
        <v>0</v>
      </c>
      <c r="J286" s="42">
        <v>0</v>
      </c>
      <c r="K286" s="42">
        <v>0</v>
      </c>
      <c r="L286" s="42">
        <v>0</v>
      </c>
      <c r="M286" s="42">
        <v>0</v>
      </c>
      <c r="N286" s="42">
        <v>0</v>
      </c>
      <c r="O286" s="42">
        <v>0</v>
      </c>
      <c r="P286" s="42">
        <v>0</v>
      </c>
      <c r="Q286" s="42">
        <v>0</v>
      </c>
      <c r="R286" s="42">
        <v>0</v>
      </c>
      <c r="S286" s="42">
        <v>1</v>
      </c>
    </row>
    <row r="287" spans="1:19">
      <c r="A287" s="42">
        <v>29.5</v>
      </c>
      <c r="B287" s="42">
        <v>106.38</v>
      </c>
      <c r="C287" s="42">
        <v>1</v>
      </c>
      <c r="D287" s="42">
        <v>0</v>
      </c>
      <c r="E287" s="42">
        <v>0</v>
      </c>
      <c r="F287" s="42">
        <v>0</v>
      </c>
      <c r="G287" s="42">
        <v>0</v>
      </c>
      <c r="H287" s="42">
        <v>0</v>
      </c>
      <c r="I287" s="42">
        <v>0</v>
      </c>
      <c r="J287" s="42">
        <v>0</v>
      </c>
      <c r="K287" s="42">
        <v>0</v>
      </c>
      <c r="L287" s="42">
        <v>0</v>
      </c>
      <c r="M287" s="42">
        <v>0</v>
      </c>
      <c r="N287" s="42">
        <v>0</v>
      </c>
      <c r="O287" s="42">
        <v>0</v>
      </c>
      <c r="P287" s="42">
        <v>0</v>
      </c>
      <c r="Q287" s="42">
        <v>0</v>
      </c>
      <c r="R287" s="42">
        <v>0</v>
      </c>
      <c r="S287" s="42">
        <v>1</v>
      </c>
    </row>
    <row r="288" spans="1:19">
      <c r="A288" s="42">
        <v>29.5</v>
      </c>
      <c r="B288" s="42">
        <v>106.39</v>
      </c>
      <c r="C288" s="42">
        <v>1</v>
      </c>
      <c r="D288" s="42">
        <v>0</v>
      </c>
      <c r="E288" s="42">
        <v>0</v>
      </c>
      <c r="F288" s="42">
        <v>0</v>
      </c>
      <c r="G288" s="42">
        <v>0</v>
      </c>
      <c r="H288" s="42">
        <v>0</v>
      </c>
      <c r="I288" s="42">
        <v>0</v>
      </c>
      <c r="J288" s="42">
        <v>0</v>
      </c>
      <c r="K288" s="42">
        <v>0</v>
      </c>
      <c r="L288" s="42">
        <v>0</v>
      </c>
      <c r="M288" s="42">
        <v>0</v>
      </c>
      <c r="N288" s="42">
        <v>0</v>
      </c>
      <c r="O288" s="42">
        <v>0</v>
      </c>
      <c r="P288" s="42">
        <v>0</v>
      </c>
      <c r="Q288" s="42">
        <v>0</v>
      </c>
      <c r="R288" s="42">
        <v>0</v>
      </c>
      <c r="S288" s="42">
        <v>1</v>
      </c>
    </row>
    <row r="289" spans="1:19">
      <c r="A289" s="42">
        <v>29.5</v>
      </c>
      <c r="B289" s="42">
        <v>106.5</v>
      </c>
      <c r="C289" s="42">
        <v>1</v>
      </c>
      <c r="D289" s="42">
        <v>0</v>
      </c>
      <c r="E289" s="42">
        <v>0</v>
      </c>
      <c r="F289" s="42">
        <v>0</v>
      </c>
      <c r="G289" s="42">
        <v>0</v>
      </c>
      <c r="H289" s="42">
        <v>0</v>
      </c>
      <c r="I289" s="42">
        <v>0</v>
      </c>
      <c r="J289" s="42">
        <v>0</v>
      </c>
      <c r="K289" s="42">
        <v>0</v>
      </c>
      <c r="L289" s="42">
        <v>0</v>
      </c>
      <c r="M289" s="42">
        <v>0</v>
      </c>
      <c r="N289" s="42">
        <v>0</v>
      </c>
      <c r="O289" s="42">
        <v>0</v>
      </c>
      <c r="P289" s="42">
        <v>0</v>
      </c>
      <c r="Q289" s="42">
        <v>0</v>
      </c>
      <c r="R289" s="42">
        <v>0</v>
      </c>
      <c r="S289" s="42">
        <v>1</v>
      </c>
    </row>
    <row r="290" spans="1:19">
      <c r="A290" s="42">
        <v>29.5</v>
      </c>
      <c r="B290" s="42">
        <v>106.6</v>
      </c>
      <c r="C290" s="42">
        <v>1</v>
      </c>
      <c r="D290" s="42">
        <v>0</v>
      </c>
      <c r="E290" s="42">
        <v>0</v>
      </c>
      <c r="F290" s="42">
        <v>0</v>
      </c>
      <c r="G290" s="42">
        <v>0</v>
      </c>
      <c r="H290" s="42">
        <v>0</v>
      </c>
      <c r="I290" s="42">
        <v>0</v>
      </c>
      <c r="J290" s="42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  <c r="P290" s="42">
        <v>0</v>
      </c>
      <c r="Q290" s="42">
        <v>0</v>
      </c>
      <c r="R290" s="42">
        <v>0</v>
      </c>
      <c r="S290" s="42">
        <v>1</v>
      </c>
    </row>
    <row r="291" spans="1:19">
      <c r="A291" s="42">
        <v>29.5</v>
      </c>
      <c r="B291" s="42">
        <v>106.7</v>
      </c>
      <c r="C291" s="42">
        <v>1</v>
      </c>
      <c r="D291" s="42">
        <v>0</v>
      </c>
      <c r="E291" s="42">
        <v>0</v>
      </c>
      <c r="F291" s="42">
        <v>0</v>
      </c>
      <c r="G291" s="42">
        <v>0</v>
      </c>
      <c r="H291" s="42">
        <v>0</v>
      </c>
      <c r="I291" s="42">
        <v>0</v>
      </c>
      <c r="J291" s="42">
        <v>0</v>
      </c>
      <c r="K291" s="42">
        <v>0</v>
      </c>
      <c r="L291" s="42">
        <v>0</v>
      </c>
      <c r="M291" s="42">
        <v>0</v>
      </c>
      <c r="N291" s="42">
        <v>0</v>
      </c>
      <c r="O291" s="42">
        <v>0</v>
      </c>
      <c r="P291" s="42">
        <v>0</v>
      </c>
      <c r="Q291" s="42">
        <v>0</v>
      </c>
      <c r="R291" s="42">
        <v>0</v>
      </c>
      <c r="S291" s="42">
        <v>1</v>
      </c>
    </row>
    <row r="292" spans="1:19">
      <c r="A292" s="42">
        <v>29.5</v>
      </c>
      <c r="B292" s="42">
        <v>106.8</v>
      </c>
      <c r="C292" s="42">
        <v>1</v>
      </c>
      <c r="D292" s="42">
        <v>0</v>
      </c>
      <c r="E292" s="42">
        <v>0</v>
      </c>
      <c r="F292" s="42">
        <v>0</v>
      </c>
      <c r="G292" s="42">
        <v>0</v>
      </c>
      <c r="H292" s="42">
        <v>0</v>
      </c>
      <c r="I292" s="42">
        <v>0</v>
      </c>
      <c r="J292" s="42">
        <v>0</v>
      </c>
      <c r="K292" s="42">
        <v>0</v>
      </c>
      <c r="L292" s="42">
        <v>0</v>
      </c>
      <c r="M292" s="42">
        <v>0</v>
      </c>
      <c r="N292" s="42">
        <v>0</v>
      </c>
      <c r="O292" s="42">
        <v>0</v>
      </c>
      <c r="P292" s="42">
        <v>0</v>
      </c>
      <c r="Q292" s="42">
        <v>0</v>
      </c>
      <c r="R292" s="42">
        <v>0</v>
      </c>
      <c r="S292" s="42">
        <v>1</v>
      </c>
    </row>
    <row r="293" spans="1:19">
      <c r="A293" s="42">
        <v>29.5</v>
      </c>
      <c r="B293" s="42">
        <v>106.9</v>
      </c>
      <c r="C293" s="42">
        <v>1</v>
      </c>
      <c r="D293" s="42">
        <v>0</v>
      </c>
      <c r="E293" s="42">
        <v>0</v>
      </c>
      <c r="F293" s="42">
        <v>0</v>
      </c>
      <c r="G293" s="42">
        <v>0</v>
      </c>
      <c r="H293" s="42">
        <v>0</v>
      </c>
      <c r="I293" s="42">
        <v>0</v>
      </c>
      <c r="J293" s="42">
        <v>0</v>
      </c>
      <c r="K293" s="42">
        <v>0</v>
      </c>
      <c r="L293" s="42">
        <v>0</v>
      </c>
      <c r="M293" s="42">
        <v>0</v>
      </c>
      <c r="N293" s="42">
        <v>0</v>
      </c>
      <c r="O293" s="42">
        <v>0</v>
      </c>
      <c r="P293" s="42">
        <v>0</v>
      </c>
      <c r="Q293" s="42">
        <v>0</v>
      </c>
      <c r="R293" s="42">
        <v>0</v>
      </c>
      <c r="S293" s="42">
        <v>1</v>
      </c>
    </row>
    <row r="294" spans="1:19">
      <c r="A294" s="42">
        <v>29.670300000000001</v>
      </c>
      <c r="B294" s="42">
        <v>-81.214500000000001</v>
      </c>
      <c r="C294" s="42">
        <v>0</v>
      </c>
      <c r="D294" s="42">
        <v>0</v>
      </c>
      <c r="E294" s="42">
        <v>0</v>
      </c>
      <c r="F294" s="42">
        <v>0</v>
      </c>
      <c r="G294" s="42">
        <v>0</v>
      </c>
      <c r="H294" s="42">
        <v>0</v>
      </c>
      <c r="I294" s="42">
        <v>0</v>
      </c>
      <c r="J294" s="42">
        <v>22</v>
      </c>
      <c r="K294" s="42">
        <v>0</v>
      </c>
      <c r="L294" s="42">
        <v>0</v>
      </c>
      <c r="M294" s="42">
        <v>0</v>
      </c>
      <c r="N294" s="42">
        <v>0</v>
      </c>
      <c r="O294" s="42">
        <v>0</v>
      </c>
      <c r="P294" s="42">
        <v>0</v>
      </c>
      <c r="Q294" s="42">
        <v>0</v>
      </c>
      <c r="R294" s="42">
        <v>0</v>
      </c>
      <c r="S294" s="42">
        <v>22</v>
      </c>
    </row>
    <row r="295" spans="1:19">
      <c r="A295" s="42">
        <v>29.8628</v>
      </c>
      <c r="B295" s="42">
        <v>-88.841200000000001</v>
      </c>
      <c r="C295" s="42">
        <v>0</v>
      </c>
      <c r="D295" s="42">
        <v>0</v>
      </c>
      <c r="E295" s="42">
        <v>0</v>
      </c>
      <c r="F295" s="42">
        <v>0</v>
      </c>
      <c r="G295" s="42">
        <v>0</v>
      </c>
      <c r="H295" s="42">
        <v>0</v>
      </c>
      <c r="I295" s="42">
        <v>0</v>
      </c>
      <c r="J295" s="42">
        <v>0</v>
      </c>
      <c r="K295" s="42">
        <v>0</v>
      </c>
      <c r="L295" s="42">
        <v>0</v>
      </c>
      <c r="M295" s="42">
        <v>0</v>
      </c>
      <c r="N295" s="42">
        <v>0</v>
      </c>
      <c r="O295" s="42">
        <v>0</v>
      </c>
      <c r="P295" s="42">
        <v>0</v>
      </c>
      <c r="Q295" s="42">
        <v>0</v>
      </c>
      <c r="R295" s="42">
        <v>5</v>
      </c>
      <c r="S295" s="42">
        <v>5</v>
      </c>
    </row>
    <row r="296" spans="1:19">
      <c r="A296" s="42">
        <v>29.862805999999999</v>
      </c>
      <c r="B296" s="42">
        <v>-88.841194000000002</v>
      </c>
      <c r="C296" s="42">
        <v>0</v>
      </c>
      <c r="D296" s="42">
        <v>0</v>
      </c>
      <c r="E296" s="42">
        <v>0</v>
      </c>
      <c r="F296" s="42">
        <v>0</v>
      </c>
      <c r="G296" s="42">
        <v>0</v>
      </c>
      <c r="H296" s="42">
        <v>0</v>
      </c>
      <c r="I296" s="42">
        <v>0</v>
      </c>
      <c r="J296" s="42">
        <v>0</v>
      </c>
      <c r="K296" s="42">
        <v>0</v>
      </c>
      <c r="L296" s="42">
        <v>0</v>
      </c>
      <c r="M296" s="42">
        <v>0</v>
      </c>
      <c r="N296" s="42">
        <v>0</v>
      </c>
      <c r="O296" s="42">
        <v>0</v>
      </c>
      <c r="P296" s="42">
        <v>0</v>
      </c>
      <c r="Q296" s="42">
        <v>0</v>
      </c>
      <c r="R296" s="42">
        <v>5</v>
      </c>
      <c r="S296" s="42">
        <v>5</v>
      </c>
    </row>
    <row r="297" spans="1:19">
      <c r="A297" s="42">
        <v>29.97</v>
      </c>
      <c r="B297" s="42">
        <v>-23.69</v>
      </c>
      <c r="C297" s="42">
        <v>0</v>
      </c>
      <c r="D297" s="42">
        <v>0</v>
      </c>
      <c r="E297" s="42">
        <v>0</v>
      </c>
      <c r="F297" s="42">
        <v>0</v>
      </c>
      <c r="G297" s="42">
        <v>0</v>
      </c>
      <c r="H297" s="42">
        <v>0</v>
      </c>
      <c r="I297" s="42">
        <v>0</v>
      </c>
      <c r="J297" s="42">
        <v>2</v>
      </c>
      <c r="K297" s="42">
        <v>0</v>
      </c>
      <c r="L297" s="42">
        <v>0</v>
      </c>
      <c r="M297" s="42">
        <v>0</v>
      </c>
      <c r="N297" s="42">
        <v>0</v>
      </c>
      <c r="O297" s="42">
        <v>0</v>
      </c>
      <c r="P297" s="42">
        <v>0</v>
      </c>
      <c r="Q297" s="42">
        <v>0</v>
      </c>
      <c r="R297" s="42">
        <v>0</v>
      </c>
      <c r="S297" s="42">
        <v>2</v>
      </c>
    </row>
    <row r="298" spans="1:19">
      <c r="A298" s="42">
        <v>30.16</v>
      </c>
      <c r="B298" s="42">
        <v>120.12</v>
      </c>
      <c r="C298" s="42">
        <v>0</v>
      </c>
      <c r="D298" s="42">
        <v>1</v>
      </c>
      <c r="E298" s="42">
        <v>0</v>
      </c>
      <c r="F298" s="42">
        <v>0</v>
      </c>
      <c r="G298" s="42">
        <v>0</v>
      </c>
      <c r="H298" s="42">
        <v>0</v>
      </c>
      <c r="I298" s="42">
        <v>0</v>
      </c>
      <c r="J298" s="42">
        <v>0</v>
      </c>
      <c r="K298" s="42">
        <v>0</v>
      </c>
      <c r="L298" s="42">
        <v>0</v>
      </c>
      <c r="M298" s="42">
        <v>0</v>
      </c>
      <c r="N298" s="42">
        <v>0</v>
      </c>
      <c r="O298" s="42">
        <v>0</v>
      </c>
      <c r="P298" s="42">
        <v>0</v>
      </c>
      <c r="Q298" s="42">
        <v>0</v>
      </c>
      <c r="R298" s="42">
        <v>0</v>
      </c>
      <c r="S298" s="42">
        <v>1</v>
      </c>
    </row>
    <row r="299" spans="1:19">
      <c r="A299" s="42">
        <v>30.3</v>
      </c>
      <c r="B299" s="42">
        <v>120.2</v>
      </c>
      <c r="C299" s="42">
        <v>0</v>
      </c>
      <c r="D299" s="42">
        <v>0</v>
      </c>
      <c r="E299" s="42">
        <v>0</v>
      </c>
      <c r="F299" s="42">
        <v>0</v>
      </c>
      <c r="G299" s="42">
        <v>0</v>
      </c>
      <c r="H299" s="42">
        <v>0</v>
      </c>
      <c r="I299" s="42">
        <v>407</v>
      </c>
      <c r="J299" s="42">
        <v>0</v>
      </c>
      <c r="K299" s="42">
        <v>0</v>
      </c>
      <c r="L299" s="42">
        <v>0</v>
      </c>
      <c r="M299" s="42">
        <v>0</v>
      </c>
      <c r="N299" s="42">
        <v>0</v>
      </c>
      <c r="O299" s="42">
        <v>0</v>
      </c>
      <c r="P299" s="42">
        <v>0</v>
      </c>
      <c r="Q299" s="42">
        <v>0</v>
      </c>
      <c r="R299" s="42">
        <v>0</v>
      </c>
      <c r="S299" s="42">
        <v>407</v>
      </c>
    </row>
    <row r="300" spans="1:19">
      <c r="A300" s="42">
        <v>30.301500000000001</v>
      </c>
      <c r="B300" s="42">
        <v>120.089</v>
      </c>
      <c r="C300" s="42">
        <v>0</v>
      </c>
      <c r="D300" s="42">
        <v>6</v>
      </c>
      <c r="E300" s="42">
        <v>0</v>
      </c>
      <c r="F300" s="42">
        <v>0</v>
      </c>
      <c r="G300" s="42">
        <v>0</v>
      </c>
      <c r="H300" s="42">
        <v>0</v>
      </c>
      <c r="I300" s="42">
        <v>0</v>
      </c>
      <c r="J300" s="42">
        <v>0</v>
      </c>
      <c r="K300" s="42">
        <v>0</v>
      </c>
      <c r="L300" s="42">
        <v>0</v>
      </c>
      <c r="M300" s="42">
        <v>0</v>
      </c>
      <c r="N300" s="42">
        <v>0</v>
      </c>
      <c r="O300" s="42">
        <v>0</v>
      </c>
      <c r="P300" s="42">
        <v>0</v>
      </c>
      <c r="Q300" s="42">
        <v>0</v>
      </c>
      <c r="R300" s="42">
        <v>0</v>
      </c>
      <c r="S300" s="42">
        <v>6</v>
      </c>
    </row>
    <row r="301" spans="1:19">
      <c r="A301" s="42">
        <v>30.387</v>
      </c>
      <c r="B301" s="42">
        <v>-97.730099999999993</v>
      </c>
      <c r="C301" s="42">
        <v>0</v>
      </c>
      <c r="D301" s="42">
        <v>10</v>
      </c>
      <c r="E301" s="42">
        <v>0</v>
      </c>
      <c r="F301" s="42">
        <v>0</v>
      </c>
      <c r="G301" s="42">
        <v>0</v>
      </c>
      <c r="H301" s="42">
        <v>0</v>
      </c>
      <c r="I301" s="42">
        <v>0</v>
      </c>
      <c r="J301" s="42">
        <v>0</v>
      </c>
      <c r="K301" s="42">
        <v>4</v>
      </c>
      <c r="L301" s="42">
        <v>0</v>
      </c>
      <c r="M301" s="42">
        <v>0</v>
      </c>
      <c r="N301" s="42">
        <v>0</v>
      </c>
      <c r="O301" s="42">
        <v>0</v>
      </c>
      <c r="P301" s="42">
        <v>0</v>
      </c>
      <c r="Q301" s="42">
        <v>0</v>
      </c>
      <c r="R301" s="42">
        <v>0</v>
      </c>
      <c r="S301" s="42">
        <v>14</v>
      </c>
    </row>
    <row r="302" spans="1:19">
      <c r="A302" s="42">
        <v>30.65</v>
      </c>
      <c r="B302" s="42">
        <v>104.06</v>
      </c>
      <c r="C302" s="42">
        <v>0</v>
      </c>
      <c r="D302" s="42">
        <v>0</v>
      </c>
      <c r="E302" s="42">
        <v>0</v>
      </c>
      <c r="F302" s="42">
        <v>3</v>
      </c>
      <c r="G302" s="42">
        <v>0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0</v>
      </c>
      <c r="O302" s="42">
        <v>0</v>
      </c>
      <c r="P302" s="42">
        <v>0</v>
      </c>
      <c r="Q302" s="42">
        <v>0</v>
      </c>
      <c r="R302" s="42">
        <v>0</v>
      </c>
      <c r="S302" s="42">
        <v>3</v>
      </c>
    </row>
    <row r="303" spans="1:19">
      <c r="A303" s="42">
        <v>30.66</v>
      </c>
      <c r="B303" s="42">
        <v>104.06</v>
      </c>
      <c r="C303" s="42">
        <v>0</v>
      </c>
      <c r="D303" s="42">
        <v>2</v>
      </c>
      <c r="E303" s="42">
        <v>0</v>
      </c>
      <c r="F303" s="42">
        <v>0</v>
      </c>
      <c r="G303" s="42">
        <v>0</v>
      </c>
      <c r="H303" s="42">
        <v>0</v>
      </c>
      <c r="I303" s="42">
        <v>0</v>
      </c>
      <c r="J303" s="42">
        <v>0</v>
      </c>
      <c r="K303" s="42">
        <v>0</v>
      </c>
      <c r="L303" s="42">
        <v>0</v>
      </c>
      <c r="M303" s="42">
        <v>0</v>
      </c>
      <c r="N303" s="42">
        <v>0</v>
      </c>
      <c r="O303" s="42">
        <v>0</v>
      </c>
      <c r="P303" s="42">
        <v>0</v>
      </c>
      <c r="Q303" s="42">
        <v>0</v>
      </c>
      <c r="R303" s="42">
        <v>0</v>
      </c>
      <c r="S303" s="42">
        <v>2</v>
      </c>
    </row>
    <row r="304" spans="1:19">
      <c r="A304" s="42">
        <v>31.3</v>
      </c>
      <c r="B304" s="42">
        <v>121.23</v>
      </c>
      <c r="C304" s="42">
        <v>0</v>
      </c>
      <c r="D304" s="42">
        <v>1</v>
      </c>
      <c r="E304" s="42">
        <v>0</v>
      </c>
      <c r="F304" s="42">
        <v>0</v>
      </c>
      <c r="G304" s="42">
        <v>0</v>
      </c>
      <c r="H304" s="42">
        <v>0</v>
      </c>
      <c r="I304" s="42">
        <v>0</v>
      </c>
      <c r="J304" s="42">
        <v>0</v>
      </c>
      <c r="K304" s="42">
        <v>0</v>
      </c>
      <c r="L304" s="42">
        <v>0</v>
      </c>
      <c r="M304" s="42">
        <v>0</v>
      </c>
      <c r="N304" s="42">
        <v>0</v>
      </c>
      <c r="O304" s="42">
        <v>0</v>
      </c>
      <c r="P304" s="42">
        <v>0</v>
      </c>
      <c r="Q304" s="42">
        <v>0</v>
      </c>
      <c r="R304" s="42">
        <v>0</v>
      </c>
      <c r="S304" s="42">
        <v>1</v>
      </c>
    </row>
    <row r="305" spans="1:19">
      <c r="A305" s="42">
        <v>31.46</v>
      </c>
      <c r="B305" s="42">
        <v>104.68</v>
      </c>
      <c r="C305" s="42">
        <v>0</v>
      </c>
      <c r="D305" s="42">
        <v>0</v>
      </c>
      <c r="E305" s="42">
        <v>0</v>
      </c>
      <c r="F305" s="42">
        <v>3</v>
      </c>
      <c r="G305" s="42">
        <v>0</v>
      </c>
      <c r="H305" s="42">
        <v>0</v>
      </c>
      <c r="I305" s="42">
        <v>0</v>
      </c>
      <c r="J305" s="42">
        <v>0</v>
      </c>
      <c r="K305" s="42">
        <v>0</v>
      </c>
      <c r="L305" s="42">
        <v>0</v>
      </c>
      <c r="M305" s="42">
        <v>0</v>
      </c>
      <c r="N305" s="42">
        <v>0</v>
      </c>
      <c r="O305" s="42">
        <v>0</v>
      </c>
      <c r="P305" s="42">
        <v>0</v>
      </c>
      <c r="Q305" s="42">
        <v>0</v>
      </c>
      <c r="R305" s="42">
        <v>0</v>
      </c>
      <c r="S305" s="42">
        <v>3</v>
      </c>
    </row>
    <row r="306" spans="1:19">
      <c r="A306" s="42">
        <v>31.5168</v>
      </c>
      <c r="B306" s="42">
        <v>-159.04599999999999</v>
      </c>
      <c r="C306" s="42">
        <v>0</v>
      </c>
      <c r="D306" s="42">
        <v>0</v>
      </c>
      <c r="E306" s="42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1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2">
        <v>0</v>
      </c>
      <c r="R306" s="42">
        <v>0</v>
      </c>
      <c r="S306" s="42">
        <v>1</v>
      </c>
    </row>
    <row r="307" spans="1:19">
      <c r="A307" s="42">
        <v>31.5213</v>
      </c>
      <c r="B307" s="42">
        <v>-158.9958</v>
      </c>
      <c r="C307" s="42">
        <v>0</v>
      </c>
      <c r="D307" s="42">
        <v>0</v>
      </c>
      <c r="E307" s="42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1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2">
        <v>0</v>
      </c>
      <c r="R307" s="42">
        <v>0</v>
      </c>
      <c r="S307" s="42">
        <v>1</v>
      </c>
    </row>
    <row r="308" spans="1:19">
      <c r="A308" s="42">
        <v>31.527999999999999</v>
      </c>
      <c r="B308" s="42">
        <v>-159.0224</v>
      </c>
      <c r="C308" s="42">
        <v>0</v>
      </c>
      <c r="D308" s="42">
        <v>0</v>
      </c>
      <c r="E308" s="42">
        <v>0</v>
      </c>
      <c r="F308" s="42">
        <v>0</v>
      </c>
      <c r="G308" s="42">
        <v>0</v>
      </c>
      <c r="H308" s="42">
        <v>0</v>
      </c>
      <c r="I308" s="42">
        <v>0</v>
      </c>
      <c r="J308" s="42">
        <v>1</v>
      </c>
      <c r="K308" s="42">
        <v>0</v>
      </c>
      <c r="L308" s="42">
        <v>0</v>
      </c>
      <c r="M308" s="42">
        <v>0</v>
      </c>
      <c r="N308" s="42">
        <v>0</v>
      </c>
      <c r="O308" s="42">
        <v>0</v>
      </c>
      <c r="P308" s="42">
        <v>0</v>
      </c>
      <c r="Q308" s="42">
        <v>0</v>
      </c>
      <c r="R308" s="42">
        <v>0</v>
      </c>
      <c r="S308" s="42">
        <v>1</v>
      </c>
    </row>
    <row r="309" spans="1:19">
      <c r="A309" s="42">
        <v>31.54</v>
      </c>
      <c r="B309" s="42">
        <v>34.479999999999997</v>
      </c>
      <c r="C309" s="42">
        <v>2</v>
      </c>
      <c r="D309" s="42">
        <v>0</v>
      </c>
      <c r="E309" s="42">
        <v>0</v>
      </c>
      <c r="F309" s="42">
        <v>0</v>
      </c>
      <c r="G309" s="42">
        <v>0</v>
      </c>
      <c r="H309" s="42">
        <v>0</v>
      </c>
      <c r="I309" s="42">
        <v>0</v>
      </c>
      <c r="J309" s="42">
        <v>0</v>
      </c>
      <c r="K309" s="42">
        <v>0</v>
      </c>
      <c r="L309" s="42">
        <v>0</v>
      </c>
      <c r="M309" s="42">
        <v>0</v>
      </c>
      <c r="N309" s="42">
        <v>0</v>
      </c>
      <c r="O309" s="42">
        <v>0</v>
      </c>
      <c r="P309" s="42">
        <v>6</v>
      </c>
      <c r="Q309" s="42">
        <v>0</v>
      </c>
      <c r="R309" s="42">
        <v>0</v>
      </c>
      <c r="S309" s="42">
        <v>8</v>
      </c>
    </row>
    <row r="310" spans="1:19">
      <c r="A310" s="42">
        <v>31.694800000000001</v>
      </c>
      <c r="B310" s="42">
        <v>-64.248900000000006</v>
      </c>
      <c r="C310" s="42">
        <v>0</v>
      </c>
      <c r="D310" s="42">
        <v>0</v>
      </c>
      <c r="E310" s="42">
        <v>0</v>
      </c>
      <c r="F310" s="42">
        <v>0</v>
      </c>
      <c r="G310" s="42">
        <v>0</v>
      </c>
      <c r="H310" s="42">
        <v>0</v>
      </c>
      <c r="I310" s="42">
        <v>0</v>
      </c>
      <c r="J310" s="42">
        <v>1</v>
      </c>
      <c r="K310" s="42">
        <v>0</v>
      </c>
      <c r="L310" s="42">
        <v>0</v>
      </c>
      <c r="M310" s="42">
        <v>0</v>
      </c>
      <c r="N310" s="42">
        <v>0</v>
      </c>
      <c r="O310" s="42">
        <v>0</v>
      </c>
      <c r="P310" s="42">
        <v>0</v>
      </c>
      <c r="Q310" s="42">
        <v>0</v>
      </c>
      <c r="R310" s="42">
        <v>0</v>
      </c>
      <c r="S310" s="42">
        <v>1</v>
      </c>
    </row>
    <row r="311" spans="1:19">
      <c r="A311" s="42">
        <v>32.07</v>
      </c>
      <c r="B311" s="42">
        <v>118.78</v>
      </c>
      <c r="C311" s="42">
        <v>3</v>
      </c>
      <c r="D311" s="42">
        <v>0</v>
      </c>
      <c r="E311" s="42">
        <v>0</v>
      </c>
      <c r="F311" s="42">
        <v>0</v>
      </c>
      <c r="G311" s="42">
        <v>0</v>
      </c>
      <c r="H311" s="42">
        <v>0</v>
      </c>
      <c r="I311" s="42">
        <v>0</v>
      </c>
      <c r="J311" s="42">
        <v>0</v>
      </c>
      <c r="K311" s="42">
        <v>0</v>
      </c>
      <c r="L311" s="42">
        <v>0</v>
      </c>
      <c r="M311" s="42">
        <v>0</v>
      </c>
      <c r="N311" s="42">
        <v>0</v>
      </c>
      <c r="O311" s="42">
        <v>0</v>
      </c>
      <c r="P311" s="42">
        <v>0</v>
      </c>
      <c r="Q311" s="42">
        <v>0</v>
      </c>
      <c r="R311" s="42">
        <v>0</v>
      </c>
      <c r="S311" s="42">
        <v>3</v>
      </c>
    </row>
    <row r="312" spans="1:19">
      <c r="A312" s="42">
        <v>32.08</v>
      </c>
      <c r="B312" s="42">
        <v>-17.260000000000002</v>
      </c>
      <c r="C312" s="42">
        <v>0</v>
      </c>
      <c r="D312" s="42">
        <v>0</v>
      </c>
      <c r="E312" s="42">
        <v>0</v>
      </c>
      <c r="F312" s="42">
        <v>0</v>
      </c>
      <c r="G312" s="42">
        <v>0</v>
      </c>
      <c r="H312" s="42">
        <v>0</v>
      </c>
      <c r="I312" s="42">
        <v>0</v>
      </c>
      <c r="J312" s="42">
        <v>4</v>
      </c>
      <c r="K312" s="42">
        <v>0</v>
      </c>
      <c r="L312" s="42">
        <v>0</v>
      </c>
      <c r="M312" s="42">
        <v>0</v>
      </c>
      <c r="N312" s="42">
        <v>0</v>
      </c>
      <c r="O312" s="42">
        <v>0</v>
      </c>
      <c r="P312" s="42">
        <v>0</v>
      </c>
      <c r="Q312" s="42">
        <v>0</v>
      </c>
      <c r="R312" s="42">
        <v>0</v>
      </c>
      <c r="S312" s="42">
        <v>4</v>
      </c>
    </row>
    <row r="313" spans="1:19">
      <c r="A313" s="42">
        <v>32.08</v>
      </c>
      <c r="B313" s="42">
        <v>118.78</v>
      </c>
      <c r="C313" s="42">
        <v>1</v>
      </c>
      <c r="D313" s="42">
        <v>0</v>
      </c>
      <c r="E313" s="42">
        <v>0</v>
      </c>
      <c r="F313" s="42">
        <v>0</v>
      </c>
      <c r="G313" s="42">
        <v>0</v>
      </c>
      <c r="H313" s="42">
        <v>0</v>
      </c>
      <c r="I313" s="42">
        <v>0</v>
      </c>
      <c r="J313" s="42">
        <v>0</v>
      </c>
      <c r="K313" s="42">
        <v>0</v>
      </c>
      <c r="L313" s="42">
        <v>0</v>
      </c>
      <c r="M313" s="42">
        <v>0</v>
      </c>
      <c r="N313" s="42">
        <v>0</v>
      </c>
      <c r="O313" s="42">
        <v>0</v>
      </c>
      <c r="P313" s="42">
        <v>0</v>
      </c>
      <c r="Q313" s="42">
        <v>0</v>
      </c>
      <c r="R313" s="42">
        <v>0</v>
      </c>
      <c r="S313" s="42">
        <v>1</v>
      </c>
    </row>
    <row r="314" spans="1:19">
      <c r="A314" s="42">
        <v>32.090000000000003</v>
      </c>
      <c r="B314" s="42">
        <v>118.78</v>
      </c>
      <c r="C314" s="42">
        <v>1</v>
      </c>
      <c r="D314" s="42">
        <v>0</v>
      </c>
      <c r="E314" s="42">
        <v>0</v>
      </c>
      <c r="F314" s="42">
        <v>0</v>
      </c>
      <c r="G314" s="42">
        <v>0</v>
      </c>
      <c r="H314" s="42">
        <v>0</v>
      </c>
      <c r="I314" s="42">
        <v>0</v>
      </c>
      <c r="J314" s="42">
        <v>0</v>
      </c>
      <c r="K314" s="42">
        <v>0</v>
      </c>
      <c r="L314" s="42">
        <v>0</v>
      </c>
      <c r="M314" s="42">
        <v>0</v>
      </c>
      <c r="N314" s="42">
        <v>0</v>
      </c>
      <c r="O314" s="42">
        <v>0</v>
      </c>
      <c r="P314" s="42">
        <v>0</v>
      </c>
      <c r="Q314" s="42">
        <v>0</v>
      </c>
      <c r="R314" s="42">
        <v>0</v>
      </c>
      <c r="S314" s="42">
        <v>1</v>
      </c>
    </row>
    <row r="315" spans="1:19">
      <c r="A315" s="42">
        <v>32.1</v>
      </c>
      <c r="B315" s="42">
        <v>118.78</v>
      </c>
      <c r="C315" s="42">
        <v>1</v>
      </c>
      <c r="D315" s="42">
        <v>0</v>
      </c>
      <c r="E315" s="42">
        <v>0</v>
      </c>
      <c r="F315" s="42">
        <v>0</v>
      </c>
      <c r="G315" s="42">
        <v>0</v>
      </c>
      <c r="H315" s="42">
        <v>0</v>
      </c>
      <c r="I315" s="42">
        <v>0</v>
      </c>
      <c r="J315" s="42">
        <v>0</v>
      </c>
      <c r="K315" s="42">
        <v>0</v>
      </c>
      <c r="L315" s="42">
        <v>0</v>
      </c>
      <c r="M315" s="42">
        <v>0</v>
      </c>
      <c r="N315" s="42">
        <v>0</v>
      </c>
      <c r="O315" s="42">
        <v>0</v>
      </c>
      <c r="P315" s="42">
        <v>0</v>
      </c>
      <c r="Q315" s="42">
        <v>0</v>
      </c>
      <c r="R315" s="42">
        <v>0</v>
      </c>
      <c r="S315" s="42">
        <v>1</v>
      </c>
    </row>
    <row r="316" spans="1:19">
      <c r="A316" s="42">
        <v>32.11</v>
      </c>
      <c r="B316" s="42">
        <v>118.78</v>
      </c>
      <c r="C316" s="42">
        <v>1</v>
      </c>
      <c r="D316" s="42">
        <v>0</v>
      </c>
      <c r="E316" s="42">
        <v>0</v>
      </c>
      <c r="F316" s="42">
        <v>0</v>
      </c>
      <c r="G316" s="42">
        <v>0</v>
      </c>
      <c r="H316" s="42">
        <v>0</v>
      </c>
      <c r="I316" s="42">
        <v>0</v>
      </c>
      <c r="J316" s="42">
        <v>0</v>
      </c>
      <c r="K316" s="42">
        <v>0</v>
      </c>
      <c r="L316" s="42">
        <v>0</v>
      </c>
      <c r="M316" s="42">
        <v>0</v>
      </c>
      <c r="N316" s="42">
        <v>0</v>
      </c>
      <c r="O316" s="42">
        <v>0</v>
      </c>
      <c r="P316" s="42">
        <v>0</v>
      </c>
      <c r="Q316" s="42">
        <v>0</v>
      </c>
      <c r="R316" s="42">
        <v>0</v>
      </c>
      <c r="S316" s="42">
        <v>1</v>
      </c>
    </row>
    <row r="317" spans="1:19">
      <c r="A317" s="42">
        <v>32.119999999999997</v>
      </c>
      <c r="B317" s="42">
        <v>118.78</v>
      </c>
      <c r="C317" s="42">
        <v>1</v>
      </c>
      <c r="D317" s="42">
        <v>0</v>
      </c>
      <c r="E317" s="42">
        <v>0</v>
      </c>
      <c r="F317" s="42">
        <v>0</v>
      </c>
      <c r="G317" s="42">
        <v>0</v>
      </c>
      <c r="H317" s="42">
        <v>0</v>
      </c>
      <c r="I317" s="42">
        <v>0</v>
      </c>
      <c r="J317" s="42">
        <v>0</v>
      </c>
      <c r="K317" s="42">
        <v>0</v>
      </c>
      <c r="L317" s="42">
        <v>0</v>
      </c>
      <c r="M317" s="42">
        <v>0</v>
      </c>
      <c r="N317" s="42">
        <v>0</v>
      </c>
      <c r="O317" s="42">
        <v>0</v>
      </c>
      <c r="P317" s="42">
        <v>0</v>
      </c>
      <c r="Q317" s="42">
        <v>0</v>
      </c>
      <c r="R317" s="42">
        <v>0</v>
      </c>
      <c r="S317" s="42">
        <v>1</v>
      </c>
    </row>
    <row r="318" spans="1:19">
      <c r="A318" s="42">
        <v>32.130000000000003</v>
      </c>
      <c r="B318" s="42">
        <v>118.78</v>
      </c>
      <c r="C318" s="42">
        <v>1</v>
      </c>
      <c r="D318" s="42">
        <v>0</v>
      </c>
      <c r="E318" s="42">
        <v>0</v>
      </c>
      <c r="F318" s="42">
        <v>0</v>
      </c>
      <c r="G318" s="42">
        <v>0</v>
      </c>
      <c r="H318" s="42">
        <v>0</v>
      </c>
      <c r="I318" s="42">
        <v>0</v>
      </c>
      <c r="J318" s="42">
        <v>0</v>
      </c>
      <c r="K318" s="42">
        <v>0</v>
      </c>
      <c r="L318" s="42">
        <v>0</v>
      </c>
      <c r="M318" s="42">
        <v>0</v>
      </c>
      <c r="N318" s="42">
        <v>0</v>
      </c>
      <c r="O318" s="42">
        <v>0</v>
      </c>
      <c r="P318" s="42">
        <v>0</v>
      </c>
      <c r="Q318" s="42">
        <v>0</v>
      </c>
      <c r="R318" s="42">
        <v>0</v>
      </c>
      <c r="S318" s="42">
        <v>1</v>
      </c>
    </row>
    <row r="319" spans="1:19">
      <c r="A319" s="42">
        <v>32.14</v>
      </c>
      <c r="B319" s="42">
        <v>118.78</v>
      </c>
      <c r="C319" s="42">
        <v>1</v>
      </c>
      <c r="D319" s="42">
        <v>0</v>
      </c>
      <c r="E319" s="42">
        <v>0</v>
      </c>
      <c r="F319" s="42">
        <v>0</v>
      </c>
      <c r="G319" s="42">
        <v>0</v>
      </c>
      <c r="H319" s="42">
        <v>0</v>
      </c>
      <c r="I319" s="42">
        <v>0</v>
      </c>
      <c r="J319" s="42">
        <v>0</v>
      </c>
      <c r="K319" s="42">
        <v>0</v>
      </c>
      <c r="L319" s="42">
        <v>0</v>
      </c>
      <c r="M319" s="42">
        <v>0</v>
      </c>
      <c r="N319" s="42">
        <v>0</v>
      </c>
      <c r="O319" s="42">
        <v>0</v>
      </c>
      <c r="P319" s="42">
        <v>0</v>
      </c>
      <c r="Q319" s="42">
        <v>0</v>
      </c>
      <c r="R319" s="42">
        <v>0</v>
      </c>
      <c r="S319" s="42">
        <v>1</v>
      </c>
    </row>
    <row r="320" spans="1:19">
      <c r="A320" s="42">
        <v>32.15</v>
      </c>
      <c r="B320" s="42">
        <v>118.78</v>
      </c>
      <c r="C320" s="42">
        <v>1</v>
      </c>
      <c r="D320" s="42">
        <v>0</v>
      </c>
      <c r="E320" s="42">
        <v>0</v>
      </c>
      <c r="F320" s="42">
        <v>0</v>
      </c>
      <c r="G320" s="42">
        <v>0</v>
      </c>
      <c r="H320" s="42">
        <v>0</v>
      </c>
      <c r="I320" s="42">
        <v>0</v>
      </c>
      <c r="J320" s="42">
        <v>0</v>
      </c>
      <c r="K320" s="42">
        <v>0</v>
      </c>
      <c r="L320" s="42">
        <v>0</v>
      </c>
      <c r="M320" s="42">
        <v>0</v>
      </c>
      <c r="N320" s="42">
        <v>0</v>
      </c>
      <c r="O320" s="42">
        <v>0</v>
      </c>
      <c r="P320" s="42">
        <v>0</v>
      </c>
      <c r="Q320" s="42">
        <v>0</v>
      </c>
      <c r="R320" s="42">
        <v>0</v>
      </c>
      <c r="S320" s="42">
        <v>1</v>
      </c>
    </row>
    <row r="321" spans="1:19">
      <c r="A321" s="42">
        <v>32.35257</v>
      </c>
      <c r="B321" s="42">
        <v>34.06418</v>
      </c>
      <c r="C321" s="42">
        <v>0</v>
      </c>
      <c r="D321" s="42">
        <v>0</v>
      </c>
      <c r="E321" s="42">
        <v>0</v>
      </c>
      <c r="F321" s="42">
        <v>0</v>
      </c>
      <c r="G321" s="42">
        <v>0</v>
      </c>
      <c r="H321" s="42">
        <v>0</v>
      </c>
      <c r="I321" s="42">
        <v>0</v>
      </c>
      <c r="J321" s="42">
        <v>0</v>
      </c>
      <c r="K321" s="42">
        <v>0</v>
      </c>
      <c r="L321" s="42">
        <v>0</v>
      </c>
      <c r="M321" s="42">
        <v>0</v>
      </c>
      <c r="N321" s="42">
        <v>0</v>
      </c>
      <c r="O321" s="42">
        <v>0</v>
      </c>
      <c r="P321" s="42">
        <v>0</v>
      </c>
      <c r="Q321" s="42">
        <v>0</v>
      </c>
      <c r="R321" s="42">
        <v>1</v>
      </c>
      <c r="S321" s="42">
        <v>1</v>
      </c>
    </row>
    <row r="322" spans="1:19">
      <c r="A322" s="42">
        <v>32.531750000000002</v>
      </c>
      <c r="B322" s="42">
        <v>33.881399999999999</v>
      </c>
      <c r="C322" s="42">
        <v>0</v>
      </c>
      <c r="D322" s="42">
        <v>0</v>
      </c>
      <c r="E322" s="42">
        <v>0</v>
      </c>
      <c r="F322" s="42">
        <v>0</v>
      </c>
      <c r="G322" s="42">
        <v>0</v>
      </c>
      <c r="H322" s="42">
        <v>0</v>
      </c>
      <c r="I322" s="42">
        <v>0</v>
      </c>
      <c r="J322" s="42">
        <v>0</v>
      </c>
      <c r="K322" s="42">
        <v>0</v>
      </c>
      <c r="L322" s="42">
        <v>0</v>
      </c>
      <c r="M322" s="42">
        <v>0</v>
      </c>
      <c r="N322" s="42">
        <v>0</v>
      </c>
      <c r="O322" s="42">
        <v>0</v>
      </c>
      <c r="P322" s="42">
        <v>0</v>
      </c>
      <c r="Q322" s="42">
        <v>0</v>
      </c>
      <c r="R322" s="42">
        <v>1</v>
      </c>
      <c r="S322" s="42">
        <v>1</v>
      </c>
    </row>
    <row r="323" spans="1:19">
      <c r="A323" s="42">
        <v>32.718420000000002</v>
      </c>
      <c r="B323" s="42">
        <v>33.683979999999998</v>
      </c>
      <c r="C323" s="42">
        <v>0</v>
      </c>
      <c r="D323" s="42">
        <v>0</v>
      </c>
      <c r="E323" s="42">
        <v>0</v>
      </c>
      <c r="F323" s="42">
        <v>0</v>
      </c>
      <c r="G323" s="42">
        <v>0</v>
      </c>
      <c r="H323" s="42">
        <v>0</v>
      </c>
      <c r="I323" s="42">
        <v>0</v>
      </c>
      <c r="J323" s="42">
        <v>0</v>
      </c>
      <c r="K323" s="42">
        <v>0</v>
      </c>
      <c r="L323" s="42">
        <v>0</v>
      </c>
      <c r="M323" s="42">
        <v>0</v>
      </c>
      <c r="N323" s="42">
        <v>0</v>
      </c>
      <c r="O323" s="42">
        <v>0</v>
      </c>
      <c r="P323" s="42">
        <v>0</v>
      </c>
      <c r="Q323" s="42">
        <v>0</v>
      </c>
      <c r="R323" s="42">
        <v>1</v>
      </c>
      <c r="S323" s="42">
        <v>1</v>
      </c>
    </row>
    <row r="324" spans="1:19">
      <c r="A324" s="42">
        <v>32.809399999999997</v>
      </c>
      <c r="B324" s="42">
        <v>-96.836500000000001</v>
      </c>
      <c r="C324" s="42">
        <v>0</v>
      </c>
      <c r="D324" s="42">
        <v>0</v>
      </c>
      <c r="E324" s="42">
        <v>0</v>
      </c>
      <c r="F324" s="42">
        <v>0</v>
      </c>
      <c r="G324" s="42">
        <v>0</v>
      </c>
      <c r="H324" s="42">
        <v>0</v>
      </c>
      <c r="I324" s="42">
        <v>31</v>
      </c>
      <c r="J324" s="42">
        <v>0</v>
      </c>
      <c r="K324" s="42">
        <v>0</v>
      </c>
      <c r="L324" s="42">
        <v>0</v>
      </c>
      <c r="M324" s="42">
        <v>0</v>
      </c>
      <c r="N324" s="42">
        <v>0</v>
      </c>
      <c r="O324" s="42">
        <v>0</v>
      </c>
      <c r="P324" s="42">
        <v>0</v>
      </c>
      <c r="Q324" s="42">
        <v>0</v>
      </c>
      <c r="R324" s="42">
        <v>0</v>
      </c>
      <c r="S324" s="42">
        <v>31</v>
      </c>
    </row>
    <row r="325" spans="1:19">
      <c r="A325" s="42">
        <v>32.905099999999997</v>
      </c>
      <c r="B325" s="42">
        <v>34.480699999999999</v>
      </c>
      <c r="C325" s="42">
        <v>0</v>
      </c>
      <c r="D325" s="42">
        <v>0</v>
      </c>
      <c r="E325" s="42">
        <v>0</v>
      </c>
      <c r="F325" s="42">
        <v>0</v>
      </c>
      <c r="G325" s="42">
        <v>0</v>
      </c>
      <c r="H325" s="42">
        <v>0</v>
      </c>
      <c r="I325" s="42">
        <v>0</v>
      </c>
      <c r="J325" s="42">
        <v>0</v>
      </c>
      <c r="K325" s="42">
        <v>0</v>
      </c>
      <c r="L325" s="42">
        <v>0</v>
      </c>
      <c r="M325" s="42">
        <v>0</v>
      </c>
      <c r="N325" s="42">
        <v>0</v>
      </c>
      <c r="O325" s="42">
        <v>0</v>
      </c>
      <c r="P325" s="42">
        <v>0</v>
      </c>
      <c r="Q325" s="42">
        <v>0</v>
      </c>
      <c r="R325" s="42">
        <v>1</v>
      </c>
      <c r="S325" s="42">
        <v>1</v>
      </c>
    </row>
    <row r="326" spans="1:19">
      <c r="A326" s="42">
        <v>32.905670000000001</v>
      </c>
      <c r="B326" s="42">
        <v>33.900730000000003</v>
      </c>
      <c r="C326" s="42">
        <v>0</v>
      </c>
      <c r="D326" s="42">
        <v>0</v>
      </c>
      <c r="E326" s="42">
        <v>0</v>
      </c>
      <c r="F326" s="42">
        <v>0</v>
      </c>
      <c r="G326" s="42">
        <v>0</v>
      </c>
      <c r="H326" s="42">
        <v>0</v>
      </c>
      <c r="I326" s="42">
        <v>0</v>
      </c>
      <c r="J326" s="42">
        <v>0</v>
      </c>
      <c r="K326" s="42">
        <v>0</v>
      </c>
      <c r="L326" s="42">
        <v>0</v>
      </c>
      <c r="M326" s="42">
        <v>0</v>
      </c>
      <c r="N326" s="42">
        <v>0</v>
      </c>
      <c r="O326" s="42">
        <v>0</v>
      </c>
      <c r="P326" s="42">
        <v>0</v>
      </c>
      <c r="Q326" s="42">
        <v>0</v>
      </c>
      <c r="R326" s="42">
        <v>1</v>
      </c>
      <c r="S326" s="42">
        <v>1</v>
      </c>
    </row>
    <row r="327" spans="1:19">
      <c r="A327" s="42">
        <v>33.7637</v>
      </c>
      <c r="B327" s="42">
        <v>-84.395399999999995</v>
      </c>
      <c r="C327" s="42">
        <v>0</v>
      </c>
      <c r="D327" s="42">
        <v>4</v>
      </c>
      <c r="E327" s="42">
        <v>0</v>
      </c>
      <c r="F327" s="42">
        <v>0</v>
      </c>
      <c r="G327" s="42">
        <v>0</v>
      </c>
      <c r="H327" s="42">
        <v>0</v>
      </c>
      <c r="I327" s="42">
        <v>0</v>
      </c>
      <c r="J327" s="42">
        <v>0</v>
      </c>
      <c r="K327" s="42">
        <v>0</v>
      </c>
      <c r="L327" s="42">
        <v>0</v>
      </c>
      <c r="M327" s="42">
        <v>0</v>
      </c>
      <c r="N327" s="42">
        <v>0</v>
      </c>
      <c r="O327" s="42">
        <v>0</v>
      </c>
      <c r="P327" s="42">
        <v>0</v>
      </c>
      <c r="Q327" s="42">
        <v>0</v>
      </c>
      <c r="R327" s="42">
        <v>0</v>
      </c>
      <c r="S327" s="42">
        <v>4</v>
      </c>
    </row>
    <row r="328" spans="1:19">
      <c r="A328" s="42">
        <v>33.799999999999997</v>
      </c>
      <c r="B328" s="42">
        <v>-118.28</v>
      </c>
      <c r="C328" s="42">
        <v>0</v>
      </c>
      <c r="D328" s="42">
        <v>2</v>
      </c>
      <c r="E328" s="42">
        <v>0</v>
      </c>
      <c r="F328" s="42">
        <v>0</v>
      </c>
      <c r="G328" s="42">
        <v>0</v>
      </c>
      <c r="H328" s="42">
        <v>0</v>
      </c>
      <c r="I328" s="42">
        <v>0</v>
      </c>
      <c r="J328" s="42">
        <v>0</v>
      </c>
      <c r="K328" s="42">
        <v>0</v>
      </c>
      <c r="L328" s="42">
        <v>0</v>
      </c>
      <c r="M328" s="42">
        <v>0</v>
      </c>
      <c r="N328" s="42">
        <v>0</v>
      </c>
      <c r="O328" s="42">
        <v>0</v>
      </c>
      <c r="P328" s="42">
        <v>0</v>
      </c>
      <c r="Q328" s="42">
        <v>0</v>
      </c>
      <c r="R328" s="42">
        <v>0</v>
      </c>
      <c r="S328" s="42">
        <v>2</v>
      </c>
    </row>
    <row r="329" spans="1:19">
      <c r="A329" s="42">
        <v>33.917900000000003</v>
      </c>
      <c r="B329" s="42">
        <v>32.898000000000003</v>
      </c>
      <c r="C329" s="42">
        <v>0</v>
      </c>
      <c r="D329" s="42">
        <v>0</v>
      </c>
      <c r="E329" s="42">
        <v>0</v>
      </c>
      <c r="F329" s="42">
        <v>0</v>
      </c>
      <c r="G329" s="42">
        <v>0</v>
      </c>
      <c r="H329" s="42">
        <v>0</v>
      </c>
      <c r="I329" s="42">
        <v>0</v>
      </c>
      <c r="J329" s="42">
        <v>1</v>
      </c>
      <c r="K329" s="42">
        <v>0</v>
      </c>
      <c r="L329" s="42">
        <v>0</v>
      </c>
      <c r="M329" s="42">
        <v>0</v>
      </c>
      <c r="N329" s="42">
        <v>0</v>
      </c>
      <c r="O329" s="42">
        <v>0</v>
      </c>
      <c r="P329" s="42">
        <v>0</v>
      </c>
      <c r="Q329" s="42">
        <v>0</v>
      </c>
      <c r="R329" s="42">
        <v>0</v>
      </c>
      <c r="S329" s="42">
        <v>1</v>
      </c>
    </row>
    <row r="330" spans="1:19">
      <c r="A330" s="42">
        <v>33.923499999999997</v>
      </c>
      <c r="B330" s="42">
        <v>32.811799999999998</v>
      </c>
      <c r="C330" s="42">
        <v>0</v>
      </c>
      <c r="D330" s="42">
        <v>0</v>
      </c>
      <c r="E330" s="42">
        <v>0</v>
      </c>
      <c r="F330" s="42">
        <v>0</v>
      </c>
      <c r="G330" s="42">
        <v>0</v>
      </c>
      <c r="H330" s="42">
        <v>0</v>
      </c>
      <c r="I330" s="42">
        <v>0</v>
      </c>
      <c r="J330" s="42">
        <v>1</v>
      </c>
      <c r="K330" s="42">
        <v>0</v>
      </c>
      <c r="L330" s="42">
        <v>0</v>
      </c>
      <c r="M330" s="42">
        <v>0</v>
      </c>
      <c r="N330" s="42">
        <v>0</v>
      </c>
      <c r="O330" s="42">
        <v>0</v>
      </c>
      <c r="P330" s="42">
        <v>0</v>
      </c>
      <c r="Q330" s="42">
        <v>0</v>
      </c>
      <c r="R330" s="42">
        <v>0</v>
      </c>
      <c r="S330" s="42">
        <v>1</v>
      </c>
    </row>
    <row r="331" spans="1:19">
      <c r="A331" s="42">
        <v>34</v>
      </c>
      <c r="B331" s="42">
        <v>-118</v>
      </c>
      <c r="C331" s="42">
        <v>0</v>
      </c>
      <c r="D331" s="42">
        <v>0</v>
      </c>
      <c r="E331" s="42">
        <v>0</v>
      </c>
      <c r="F331" s="42">
        <v>0</v>
      </c>
      <c r="G331" s="42">
        <v>0</v>
      </c>
      <c r="H331" s="42">
        <v>0</v>
      </c>
      <c r="I331" s="42">
        <v>0</v>
      </c>
      <c r="J331" s="42">
        <v>5</v>
      </c>
      <c r="K331" s="42">
        <v>0</v>
      </c>
      <c r="L331" s="42">
        <v>0</v>
      </c>
      <c r="M331" s="42">
        <v>0</v>
      </c>
      <c r="N331" s="42">
        <v>0</v>
      </c>
      <c r="O331" s="42">
        <v>0</v>
      </c>
      <c r="P331" s="42">
        <v>0</v>
      </c>
      <c r="Q331" s="42">
        <v>0</v>
      </c>
      <c r="R331" s="42">
        <v>0</v>
      </c>
      <c r="S331" s="42">
        <v>5</v>
      </c>
    </row>
    <row r="332" spans="1:19">
      <c r="A332" s="42">
        <v>34.072200000000002</v>
      </c>
      <c r="B332" s="42">
        <v>-118.44410000000001</v>
      </c>
      <c r="C332" s="42">
        <v>0</v>
      </c>
      <c r="D332" s="42">
        <v>0</v>
      </c>
      <c r="E332" s="42">
        <v>0</v>
      </c>
      <c r="F332" s="42">
        <v>0</v>
      </c>
      <c r="G332" s="42">
        <v>0</v>
      </c>
      <c r="H332" s="42">
        <v>0</v>
      </c>
      <c r="I332" s="42">
        <v>1</v>
      </c>
      <c r="J332" s="42">
        <v>0</v>
      </c>
      <c r="K332" s="42">
        <v>0</v>
      </c>
      <c r="L332" s="42">
        <v>0</v>
      </c>
      <c r="M332" s="42">
        <v>0</v>
      </c>
      <c r="N332" s="42">
        <v>0</v>
      </c>
      <c r="O332" s="42">
        <v>0</v>
      </c>
      <c r="P332" s="42">
        <v>0</v>
      </c>
      <c r="Q332" s="42">
        <v>0</v>
      </c>
      <c r="R332" s="42">
        <v>0</v>
      </c>
      <c r="S332" s="42">
        <v>1</v>
      </c>
    </row>
    <row r="333" spans="1:19">
      <c r="A333" s="42">
        <v>34.077100000000002</v>
      </c>
      <c r="B333" s="42">
        <v>-49.823300000000003</v>
      </c>
      <c r="C333" s="42">
        <v>0</v>
      </c>
      <c r="D333" s="42">
        <v>0</v>
      </c>
      <c r="E333" s="42">
        <v>0</v>
      </c>
      <c r="F333" s="42">
        <v>0</v>
      </c>
      <c r="G333" s="42">
        <v>0</v>
      </c>
      <c r="H333" s="42">
        <v>0</v>
      </c>
      <c r="I333" s="42">
        <v>0</v>
      </c>
      <c r="J333" s="42">
        <v>1</v>
      </c>
      <c r="K333" s="42">
        <v>0</v>
      </c>
      <c r="L333" s="42">
        <v>0</v>
      </c>
      <c r="M333" s="42">
        <v>0</v>
      </c>
      <c r="N333" s="42">
        <v>0</v>
      </c>
      <c r="O333" s="42">
        <v>0</v>
      </c>
      <c r="P333" s="42">
        <v>0</v>
      </c>
      <c r="Q333" s="42">
        <v>0</v>
      </c>
      <c r="R333" s="42">
        <v>0</v>
      </c>
      <c r="S333" s="42">
        <v>1</v>
      </c>
    </row>
    <row r="334" spans="1:19">
      <c r="A334" s="42">
        <v>34.113199999999999</v>
      </c>
      <c r="B334" s="42">
        <v>-49.918100000000003</v>
      </c>
      <c r="C334" s="42">
        <v>0</v>
      </c>
      <c r="D334" s="42">
        <v>0</v>
      </c>
      <c r="E334" s="42">
        <v>0</v>
      </c>
      <c r="F334" s="42">
        <v>0</v>
      </c>
      <c r="G334" s="42">
        <v>0</v>
      </c>
      <c r="H334" s="42">
        <v>0</v>
      </c>
      <c r="I334" s="42">
        <v>0</v>
      </c>
      <c r="J334" s="42">
        <v>1</v>
      </c>
      <c r="K334" s="42">
        <v>0</v>
      </c>
      <c r="L334" s="42">
        <v>0</v>
      </c>
      <c r="M334" s="42">
        <v>0</v>
      </c>
      <c r="N334" s="42">
        <v>0</v>
      </c>
      <c r="O334" s="42">
        <v>0</v>
      </c>
      <c r="P334" s="42">
        <v>0</v>
      </c>
      <c r="Q334" s="42">
        <v>0</v>
      </c>
      <c r="R334" s="42">
        <v>0</v>
      </c>
      <c r="S334" s="42">
        <v>1</v>
      </c>
    </row>
    <row r="335" spans="1:19">
      <c r="A335" s="42">
        <v>34.150399999999998</v>
      </c>
      <c r="B335" s="42">
        <v>-56.968400000000003</v>
      </c>
      <c r="C335" s="42">
        <v>0</v>
      </c>
      <c r="D335" s="42">
        <v>0</v>
      </c>
      <c r="E335" s="42">
        <v>0</v>
      </c>
      <c r="F335" s="42">
        <v>0</v>
      </c>
      <c r="G335" s="42">
        <v>0</v>
      </c>
      <c r="H335" s="42">
        <v>0</v>
      </c>
      <c r="I335" s="42">
        <v>0</v>
      </c>
      <c r="J335" s="42">
        <v>1</v>
      </c>
      <c r="K335" s="42">
        <v>0</v>
      </c>
      <c r="L335" s="42">
        <v>0</v>
      </c>
      <c r="M335" s="42">
        <v>0</v>
      </c>
      <c r="N335" s="42">
        <v>0</v>
      </c>
      <c r="O335" s="42">
        <v>0</v>
      </c>
      <c r="P335" s="42">
        <v>0</v>
      </c>
      <c r="Q335" s="42">
        <v>0</v>
      </c>
      <c r="R335" s="42">
        <v>0</v>
      </c>
      <c r="S335" s="42">
        <v>1</v>
      </c>
    </row>
    <row r="336" spans="1:19">
      <c r="A336" s="42">
        <v>34.192799999999998</v>
      </c>
      <c r="B336" s="42">
        <v>135.07149999999999</v>
      </c>
      <c r="C336" s="42">
        <v>0</v>
      </c>
      <c r="D336" s="42">
        <v>0</v>
      </c>
      <c r="E336" s="42">
        <v>0</v>
      </c>
      <c r="F336" s="42">
        <v>0</v>
      </c>
      <c r="G336" s="42">
        <v>0</v>
      </c>
      <c r="H336" s="42">
        <v>0</v>
      </c>
      <c r="I336" s="42">
        <v>0</v>
      </c>
      <c r="J336" s="42">
        <v>8</v>
      </c>
      <c r="K336" s="42">
        <v>0</v>
      </c>
      <c r="L336" s="42">
        <v>0</v>
      </c>
      <c r="M336" s="42">
        <v>0</v>
      </c>
      <c r="N336" s="42">
        <v>0</v>
      </c>
      <c r="O336" s="42">
        <v>0</v>
      </c>
      <c r="P336" s="42">
        <v>0</v>
      </c>
      <c r="Q336" s="42">
        <v>0</v>
      </c>
      <c r="R336" s="42">
        <v>0</v>
      </c>
      <c r="S336" s="42">
        <v>8</v>
      </c>
    </row>
    <row r="337" spans="1:19">
      <c r="A337" s="42">
        <v>34.392299999999999</v>
      </c>
      <c r="B337" s="42">
        <v>-119.84569999999999</v>
      </c>
      <c r="C337" s="42">
        <v>0</v>
      </c>
      <c r="D337" s="42">
        <v>0</v>
      </c>
      <c r="E337" s="42">
        <v>0</v>
      </c>
      <c r="F337" s="42">
        <v>0</v>
      </c>
      <c r="G337" s="42">
        <v>0</v>
      </c>
      <c r="H337" s="42">
        <v>0</v>
      </c>
      <c r="I337" s="42">
        <v>0</v>
      </c>
      <c r="J337" s="42">
        <v>1</v>
      </c>
      <c r="K337" s="42">
        <v>0</v>
      </c>
      <c r="L337" s="42">
        <v>0</v>
      </c>
      <c r="M337" s="42">
        <v>0</v>
      </c>
      <c r="N337" s="42">
        <v>0</v>
      </c>
      <c r="O337" s="42">
        <v>0</v>
      </c>
      <c r="P337" s="42">
        <v>0</v>
      </c>
      <c r="Q337" s="42">
        <v>0</v>
      </c>
      <c r="R337" s="42">
        <v>0</v>
      </c>
      <c r="S337" s="42">
        <v>1</v>
      </c>
    </row>
    <row r="338" spans="1:19">
      <c r="A338" s="42">
        <v>34.64</v>
      </c>
      <c r="B338" s="42">
        <v>119.17</v>
      </c>
      <c r="C338" s="42">
        <v>0</v>
      </c>
      <c r="D338" s="42">
        <v>1</v>
      </c>
      <c r="E338" s="42">
        <v>0</v>
      </c>
      <c r="F338" s="42">
        <v>0</v>
      </c>
      <c r="G338" s="42">
        <v>0</v>
      </c>
      <c r="H338" s="42">
        <v>0</v>
      </c>
      <c r="I338" s="42">
        <v>0</v>
      </c>
      <c r="J338" s="42">
        <v>0</v>
      </c>
      <c r="K338" s="42">
        <v>0</v>
      </c>
      <c r="L338" s="42">
        <v>0</v>
      </c>
      <c r="M338" s="42">
        <v>0</v>
      </c>
      <c r="N338" s="42">
        <v>0</v>
      </c>
      <c r="O338" s="42">
        <v>0</v>
      </c>
      <c r="P338" s="42">
        <v>0</v>
      </c>
      <c r="Q338" s="42">
        <v>0</v>
      </c>
      <c r="R338" s="42">
        <v>0</v>
      </c>
      <c r="S338" s="42">
        <v>1</v>
      </c>
    </row>
    <row r="339" spans="1:19">
      <c r="A339" s="42">
        <v>34.65</v>
      </c>
      <c r="B339" s="42">
        <v>119.17</v>
      </c>
      <c r="C339" s="42">
        <v>0</v>
      </c>
      <c r="D339" s="42">
        <v>1</v>
      </c>
      <c r="E339" s="42">
        <v>0</v>
      </c>
      <c r="F339" s="42">
        <v>0</v>
      </c>
      <c r="G339" s="42">
        <v>0</v>
      </c>
      <c r="H339" s="42">
        <v>0</v>
      </c>
      <c r="I339" s="42">
        <v>0</v>
      </c>
      <c r="J339" s="42">
        <v>0</v>
      </c>
      <c r="K339" s="42">
        <v>0</v>
      </c>
      <c r="L339" s="42">
        <v>0</v>
      </c>
      <c r="M339" s="42">
        <v>0</v>
      </c>
      <c r="N339" s="42">
        <v>0</v>
      </c>
      <c r="O339" s="42">
        <v>0</v>
      </c>
      <c r="P339" s="42">
        <v>0</v>
      </c>
      <c r="Q339" s="42">
        <v>0</v>
      </c>
      <c r="R339" s="42">
        <v>0</v>
      </c>
      <c r="S339" s="42">
        <v>1</v>
      </c>
    </row>
    <row r="340" spans="1:19">
      <c r="A340" s="42">
        <v>34.65</v>
      </c>
      <c r="B340" s="42">
        <v>135.05000000000001</v>
      </c>
      <c r="C340" s="42">
        <v>0</v>
      </c>
      <c r="D340" s="42">
        <v>3</v>
      </c>
      <c r="E340" s="42">
        <v>0</v>
      </c>
      <c r="F340" s="42">
        <v>0</v>
      </c>
      <c r="G340" s="42">
        <v>0</v>
      </c>
      <c r="H340" s="42">
        <v>0</v>
      </c>
      <c r="I340" s="42">
        <v>0</v>
      </c>
      <c r="J340" s="42">
        <v>0</v>
      </c>
      <c r="K340" s="42">
        <v>0</v>
      </c>
      <c r="L340" s="42">
        <v>0</v>
      </c>
      <c r="M340" s="42">
        <v>0</v>
      </c>
      <c r="N340" s="42">
        <v>0</v>
      </c>
      <c r="O340" s="42">
        <v>0</v>
      </c>
      <c r="P340" s="42">
        <v>0</v>
      </c>
      <c r="Q340" s="42">
        <v>0</v>
      </c>
      <c r="R340" s="42">
        <v>0</v>
      </c>
      <c r="S340" s="42">
        <v>3</v>
      </c>
    </row>
    <row r="341" spans="1:19">
      <c r="A341" s="42">
        <v>34.6663</v>
      </c>
      <c r="B341" s="42">
        <v>-71.290700000000001</v>
      </c>
      <c r="C341" s="42">
        <v>0</v>
      </c>
      <c r="D341" s="42">
        <v>0</v>
      </c>
      <c r="E341" s="42">
        <v>0</v>
      </c>
      <c r="F341" s="42">
        <v>0</v>
      </c>
      <c r="G341" s="42">
        <v>0</v>
      </c>
      <c r="H341" s="42">
        <v>0</v>
      </c>
      <c r="I341" s="42">
        <v>0</v>
      </c>
      <c r="J341" s="42">
        <v>1</v>
      </c>
      <c r="K341" s="42">
        <v>0</v>
      </c>
      <c r="L341" s="42">
        <v>0</v>
      </c>
      <c r="M341" s="42">
        <v>0</v>
      </c>
      <c r="N341" s="42">
        <v>0</v>
      </c>
      <c r="O341" s="42">
        <v>0</v>
      </c>
      <c r="P341" s="42">
        <v>0</v>
      </c>
      <c r="Q341" s="42">
        <v>0</v>
      </c>
      <c r="R341" s="42">
        <v>0</v>
      </c>
      <c r="S341" s="42">
        <v>1</v>
      </c>
    </row>
    <row r="342" spans="1:19">
      <c r="A342" s="42">
        <v>34.671199999999999</v>
      </c>
      <c r="B342" s="42">
        <v>-71.309299999999993</v>
      </c>
      <c r="C342" s="42">
        <v>0</v>
      </c>
      <c r="D342" s="42">
        <v>0</v>
      </c>
      <c r="E342" s="42">
        <v>0</v>
      </c>
      <c r="F342" s="42">
        <v>0</v>
      </c>
      <c r="G342" s="42">
        <v>0</v>
      </c>
      <c r="H342" s="42">
        <v>0</v>
      </c>
      <c r="I342" s="42">
        <v>0</v>
      </c>
      <c r="J342" s="42">
        <v>1</v>
      </c>
      <c r="K342" s="42">
        <v>0</v>
      </c>
      <c r="L342" s="42">
        <v>0</v>
      </c>
      <c r="M342" s="42">
        <v>0</v>
      </c>
      <c r="N342" s="42">
        <v>0</v>
      </c>
      <c r="O342" s="42">
        <v>0</v>
      </c>
      <c r="P342" s="42">
        <v>0</v>
      </c>
      <c r="Q342" s="42">
        <v>0</v>
      </c>
      <c r="R342" s="42">
        <v>0</v>
      </c>
      <c r="S342" s="42">
        <v>1</v>
      </c>
    </row>
    <row r="343" spans="1:19">
      <c r="A343" s="42">
        <v>34.690249999999999</v>
      </c>
      <c r="B343" s="42">
        <v>-77.106570000000005</v>
      </c>
      <c r="C343" s="42">
        <v>0</v>
      </c>
      <c r="D343" s="42">
        <v>0</v>
      </c>
      <c r="E343" s="42">
        <v>0</v>
      </c>
      <c r="F343" s="42">
        <v>0</v>
      </c>
      <c r="G343" s="42">
        <v>0</v>
      </c>
      <c r="H343" s="42">
        <v>0</v>
      </c>
      <c r="I343" s="42">
        <v>0</v>
      </c>
      <c r="J343" s="42">
        <v>1</v>
      </c>
      <c r="K343" s="42">
        <v>0</v>
      </c>
      <c r="L343" s="42">
        <v>0</v>
      </c>
      <c r="M343" s="42">
        <v>0</v>
      </c>
      <c r="N343" s="42">
        <v>0</v>
      </c>
      <c r="O343" s="42">
        <v>0</v>
      </c>
      <c r="P343" s="42">
        <v>0</v>
      </c>
      <c r="Q343" s="42">
        <v>0</v>
      </c>
      <c r="R343" s="42">
        <v>0</v>
      </c>
      <c r="S343" s="42">
        <v>1</v>
      </c>
    </row>
    <row r="344" spans="1:19">
      <c r="A344" s="42">
        <v>34.72</v>
      </c>
      <c r="B344" s="42">
        <v>135.27000000000001</v>
      </c>
      <c r="C344" s="42">
        <v>0</v>
      </c>
      <c r="D344" s="42">
        <v>3</v>
      </c>
      <c r="E344" s="42">
        <v>0</v>
      </c>
      <c r="F344" s="42">
        <v>0</v>
      </c>
      <c r="G344" s="42">
        <v>0</v>
      </c>
      <c r="H344" s="42">
        <v>0</v>
      </c>
      <c r="I344" s="42">
        <v>0</v>
      </c>
      <c r="J344" s="42">
        <v>0</v>
      </c>
      <c r="K344" s="42">
        <v>0</v>
      </c>
      <c r="L344" s="42">
        <v>0</v>
      </c>
      <c r="M344" s="42">
        <v>0</v>
      </c>
      <c r="N344" s="42">
        <v>0</v>
      </c>
      <c r="O344" s="42">
        <v>0</v>
      </c>
      <c r="P344" s="42">
        <v>0</v>
      </c>
      <c r="Q344" s="42">
        <v>0</v>
      </c>
      <c r="R344" s="42">
        <v>0</v>
      </c>
      <c r="S344" s="42">
        <v>3</v>
      </c>
    </row>
    <row r="345" spans="1:19">
      <c r="A345" s="42">
        <v>34.995600000000003</v>
      </c>
      <c r="B345" s="42">
        <v>-98.688900000000004</v>
      </c>
      <c r="C345" s="42">
        <v>0</v>
      </c>
      <c r="D345" s="42">
        <v>0</v>
      </c>
      <c r="E345" s="42">
        <v>0</v>
      </c>
      <c r="F345" s="42">
        <v>0</v>
      </c>
      <c r="G345" s="42">
        <v>0</v>
      </c>
      <c r="H345" s="42">
        <v>1</v>
      </c>
      <c r="I345" s="42">
        <v>0</v>
      </c>
      <c r="J345" s="42">
        <v>0</v>
      </c>
      <c r="K345" s="42">
        <v>0</v>
      </c>
      <c r="L345" s="42">
        <v>0</v>
      </c>
      <c r="M345" s="42">
        <v>0</v>
      </c>
      <c r="N345" s="42">
        <v>0</v>
      </c>
      <c r="O345" s="42">
        <v>0</v>
      </c>
      <c r="P345" s="42">
        <v>0</v>
      </c>
      <c r="Q345" s="42">
        <v>0</v>
      </c>
      <c r="R345" s="42">
        <v>0</v>
      </c>
      <c r="S345" s="42">
        <v>1</v>
      </c>
    </row>
    <row r="346" spans="1:19">
      <c r="A346" s="42">
        <v>35.137996999999999</v>
      </c>
      <c r="B346" s="42">
        <v>-80.862594999999999</v>
      </c>
      <c r="C346" s="42">
        <v>0</v>
      </c>
      <c r="D346" s="42">
        <v>0</v>
      </c>
      <c r="E346" s="42">
        <v>0</v>
      </c>
      <c r="F346" s="42">
        <v>0</v>
      </c>
      <c r="G346" s="42">
        <v>0</v>
      </c>
      <c r="H346" s="42">
        <v>0</v>
      </c>
      <c r="I346" s="42">
        <v>0</v>
      </c>
      <c r="J346" s="42">
        <v>0</v>
      </c>
      <c r="K346" s="42">
        <v>0</v>
      </c>
      <c r="L346" s="42">
        <v>0</v>
      </c>
      <c r="M346" s="42">
        <v>7</v>
      </c>
      <c r="N346" s="42">
        <v>0</v>
      </c>
      <c r="O346" s="42">
        <v>0</v>
      </c>
      <c r="P346" s="42">
        <v>0</v>
      </c>
      <c r="Q346" s="42">
        <v>0</v>
      </c>
      <c r="R346" s="42">
        <v>0</v>
      </c>
      <c r="S346" s="42">
        <v>7</v>
      </c>
    </row>
    <row r="347" spans="1:19">
      <c r="A347" s="42">
        <v>35.137999999999998</v>
      </c>
      <c r="B347" s="42">
        <v>-80.8626</v>
      </c>
      <c r="C347" s="42">
        <v>0</v>
      </c>
      <c r="D347" s="42">
        <v>0</v>
      </c>
      <c r="E347" s="42">
        <v>0</v>
      </c>
      <c r="F347" s="42">
        <v>0</v>
      </c>
      <c r="G347" s="42">
        <v>0</v>
      </c>
      <c r="H347" s="42">
        <v>0</v>
      </c>
      <c r="I347" s="42">
        <v>0</v>
      </c>
      <c r="J347" s="42">
        <v>0</v>
      </c>
      <c r="K347" s="42">
        <v>0</v>
      </c>
      <c r="L347" s="42">
        <v>0</v>
      </c>
      <c r="M347" s="42">
        <v>7</v>
      </c>
      <c r="N347" s="42">
        <v>0</v>
      </c>
      <c r="O347" s="42">
        <v>0</v>
      </c>
      <c r="P347" s="42">
        <v>0</v>
      </c>
      <c r="Q347" s="42">
        <v>0</v>
      </c>
      <c r="R347" s="42">
        <v>0</v>
      </c>
      <c r="S347" s="42">
        <v>7</v>
      </c>
    </row>
    <row r="348" spans="1:19">
      <c r="A348" s="42">
        <v>35.1477</v>
      </c>
      <c r="B348" s="42">
        <v>-80.857900000000001</v>
      </c>
      <c r="C348" s="42">
        <v>0</v>
      </c>
      <c r="D348" s="42">
        <v>0</v>
      </c>
      <c r="E348" s="42">
        <v>0</v>
      </c>
      <c r="F348" s="42">
        <v>0</v>
      </c>
      <c r="G348" s="42">
        <v>0</v>
      </c>
      <c r="H348" s="42">
        <v>0</v>
      </c>
      <c r="I348" s="42">
        <v>0</v>
      </c>
      <c r="J348" s="42">
        <v>0</v>
      </c>
      <c r="K348" s="42">
        <v>0</v>
      </c>
      <c r="L348" s="42">
        <v>0</v>
      </c>
      <c r="M348" s="42">
        <v>3</v>
      </c>
      <c r="N348" s="42">
        <v>0</v>
      </c>
      <c r="O348" s="42">
        <v>0</v>
      </c>
      <c r="P348" s="42">
        <v>0</v>
      </c>
      <c r="Q348" s="42">
        <v>0</v>
      </c>
      <c r="R348" s="42">
        <v>0</v>
      </c>
      <c r="S348" s="42">
        <v>3</v>
      </c>
    </row>
    <row r="349" spans="1:19">
      <c r="A349" s="42">
        <v>35.147736000000002</v>
      </c>
      <c r="B349" s="42">
        <v>-80.857889999999998</v>
      </c>
      <c r="C349" s="42">
        <v>0</v>
      </c>
      <c r="D349" s="42">
        <v>0</v>
      </c>
      <c r="E349" s="42">
        <v>0</v>
      </c>
      <c r="F349" s="42">
        <v>0</v>
      </c>
      <c r="G349" s="42">
        <v>0</v>
      </c>
      <c r="H349" s="42">
        <v>0</v>
      </c>
      <c r="I349" s="42">
        <v>0</v>
      </c>
      <c r="J349" s="42">
        <v>0</v>
      </c>
      <c r="K349" s="42">
        <v>0</v>
      </c>
      <c r="L349" s="42">
        <v>0</v>
      </c>
      <c r="M349" s="42">
        <v>4</v>
      </c>
      <c r="N349" s="42">
        <v>0</v>
      </c>
      <c r="O349" s="42">
        <v>0</v>
      </c>
      <c r="P349" s="42">
        <v>0</v>
      </c>
      <c r="Q349" s="42">
        <v>0</v>
      </c>
      <c r="R349" s="42">
        <v>0</v>
      </c>
      <c r="S349" s="42">
        <v>4</v>
      </c>
    </row>
    <row r="350" spans="1:19">
      <c r="A350" s="42">
        <v>35.152900000000002</v>
      </c>
      <c r="B350" s="42">
        <v>-80.852999999999994</v>
      </c>
      <c r="C350" s="42">
        <v>0</v>
      </c>
      <c r="D350" s="42">
        <v>0</v>
      </c>
      <c r="E350" s="42">
        <v>0</v>
      </c>
      <c r="F350" s="42">
        <v>0</v>
      </c>
      <c r="G350" s="42">
        <v>0</v>
      </c>
      <c r="H350" s="42">
        <v>0</v>
      </c>
      <c r="I350" s="42">
        <v>0</v>
      </c>
      <c r="J350" s="42">
        <v>0</v>
      </c>
      <c r="K350" s="42">
        <v>0</v>
      </c>
      <c r="L350" s="42">
        <v>0</v>
      </c>
      <c r="M350" s="42">
        <v>16</v>
      </c>
      <c r="N350" s="42">
        <v>0</v>
      </c>
      <c r="O350" s="42">
        <v>0</v>
      </c>
      <c r="P350" s="42">
        <v>0</v>
      </c>
      <c r="Q350" s="42">
        <v>0</v>
      </c>
      <c r="R350" s="42">
        <v>0</v>
      </c>
      <c r="S350" s="42">
        <v>16</v>
      </c>
    </row>
    <row r="351" spans="1:19">
      <c r="A351" s="42">
        <v>35.152912000000001</v>
      </c>
      <c r="B351" s="42">
        <v>-80.852990000000005</v>
      </c>
      <c r="C351" s="42">
        <v>0</v>
      </c>
      <c r="D351" s="42">
        <v>0</v>
      </c>
      <c r="E351" s="42">
        <v>0</v>
      </c>
      <c r="F351" s="42">
        <v>0</v>
      </c>
      <c r="G351" s="42">
        <v>0</v>
      </c>
      <c r="H351" s="42">
        <v>0</v>
      </c>
      <c r="I351" s="42">
        <v>0</v>
      </c>
      <c r="J351" s="42">
        <v>0</v>
      </c>
      <c r="K351" s="42">
        <v>0</v>
      </c>
      <c r="L351" s="42">
        <v>0</v>
      </c>
      <c r="M351" s="42">
        <v>20</v>
      </c>
      <c r="N351" s="42">
        <v>0</v>
      </c>
      <c r="O351" s="42">
        <v>0</v>
      </c>
      <c r="P351" s="42">
        <v>0</v>
      </c>
      <c r="Q351" s="42">
        <v>0</v>
      </c>
      <c r="R351" s="42">
        <v>0</v>
      </c>
      <c r="S351" s="42">
        <v>20</v>
      </c>
    </row>
    <row r="352" spans="1:19">
      <c r="A352" s="42">
        <v>35.1571</v>
      </c>
      <c r="B352" s="42">
        <v>-80.849599999999995</v>
      </c>
      <c r="C352" s="42">
        <v>0</v>
      </c>
      <c r="D352" s="42">
        <v>0</v>
      </c>
      <c r="E352" s="42">
        <v>0</v>
      </c>
      <c r="F352" s="42">
        <v>0</v>
      </c>
      <c r="G352" s="42">
        <v>0</v>
      </c>
      <c r="H352" s="42">
        <v>0</v>
      </c>
      <c r="I352" s="42">
        <v>0</v>
      </c>
      <c r="J352" s="42">
        <v>0</v>
      </c>
      <c r="K352" s="42">
        <v>0</v>
      </c>
      <c r="L352" s="42">
        <v>0</v>
      </c>
      <c r="M352" s="42">
        <v>4</v>
      </c>
      <c r="N352" s="42">
        <v>0</v>
      </c>
      <c r="O352" s="42">
        <v>0</v>
      </c>
      <c r="P352" s="42">
        <v>0</v>
      </c>
      <c r="Q352" s="42">
        <v>0</v>
      </c>
      <c r="R352" s="42">
        <v>0</v>
      </c>
      <c r="S352" s="42">
        <v>4</v>
      </c>
    </row>
    <row r="353" spans="1:19">
      <c r="A353" s="42">
        <v>35.157119999999999</v>
      </c>
      <c r="B353" s="42">
        <v>-80.849630000000005</v>
      </c>
      <c r="C353" s="42">
        <v>0</v>
      </c>
      <c r="D353" s="42">
        <v>0</v>
      </c>
      <c r="E353" s="42">
        <v>0</v>
      </c>
      <c r="F353" s="42">
        <v>0</v>
      </c>
      <c r="G353" s="42">
        <v>0</v>
      </c>
      <c r="H353" s="42">
        <v>0</v>
      </c>
      <c r="I353" s="42">
        <v>0</v>
      </c>
      <c r="J353" s="42">
        <v>0</v>
      </c>
      <c r="K353" s="42">
        <v>0</v>
      </c>
      <c r="L353" s="42">
        <v>0</v>
      </c>
      <c r="M353" s="42">
        <v>4</v>
      </c>
      <c r="N353" s="42">
        <v>0</v>
      </c>
      <c r="O353" s="42">
        <v>0</v>
      </c>
      <c r="P353" s="42">
        <v>0</v>
      </c>
      <c r="Q353" s="42">
        <v>0</v>
      </c>
      <c r="R353" s="42">
        <v>0</v>
      </c>
      <c r="S353" s="42">
        <v>4</v>
      </c>
    </row>
    <row r="354" spans="1:19">
      <c r="A354" s="42">
        <v>35.157200000000003</v>
      </c>
      <c r="B354" s="42">
        <v>-80.849599999999995</v>
      </c>
      <c r="C354" s="42">
        <v>0</v>
      </c>
      <c r="D354" s="42">
        <v>0</v>
      </c>
      <c r="E354" s="42">
        <v>0</v>
      </c>
      <c r="F354" s="42">
        <v>0</v>
      </c>
      <c r="G354" s="42">
        <v>0</v>
      </c>
      <c r="H354" s="42">
        <v>0</v>
      </c>
      <c r="I354" s="42">
        <v>0</v>
      </c>
      <c r="J354" s="42">
        <v>0</v>
      </c>
      <c r="K354" s="42">
        <v>0</v>
      </c>
      <c r="L354" s="42">
        <v>0</v>
      </c>
      <c r="M354" s="42">
        <v>4</v>
      </c>
      <c r="N354" s="42">
        <v>0</v>
      </c>
      <c r="O354" s="42">
        <v>0</v>
      </c>
      <c r="P354" s="42">
        <v>0</v>
      </c>
      <c r="Q354" s="42">
        <v>0</v>
      </c>
      <c r="R354" s="42">
        <v>0</v>
      </c>
      <c r="S354" s="42">
        <v>4</v>
      </c>
    </row>
    <row r="355" spans="1:19">
      <c r="A355" s="42">
        <v>35.157238</v>
      </c>
      <c r="B355" s="42">
        <v>-80.849580000000003</v>
      </c>
      <c r="C355" s="42">
        <v>0</v>
      </c>
      <c r="D355" s="42">
        <v>0</v>
      </c>
      <c r="E355" s="42">
        <v>0</v>
      </c>
      <c r="F355" s="42">
        <v>0</v>
      </c>
      <c r="G355" s="42">
        <v>0</v>
      </c>
      <c r="H355" s="42">
        <v>0</v>
      </c>
      <c r="I355" s="42">
        <v>0</v>
      </c>
      <c r="J355" s="42">
        <v>0</v>
      </c>
      <c r="K355" s="42">
        <v>0</v>
      </c>
      <c r="L355" s="42">
        <v>0</v>
      </c>
      <c r="M355" s="42">
        <v>4</v>
      </c>
      <c r="N355" s="42">
        <v>0</v>
      </c>
      <c r="O355" s="42">
        <v>0</v>
      </c>
      <c r="P355" s="42">
        <v>0</v>
      </c>
      <c r="Q355" s="42">
        <v>0</v>
      </c>
      <c r="R355" s="42">
        <v>0</v>
      </c>
      <c r="S355" s="42">
        <v>4</v>
      </c>
    </row>
    <row r="356" spans="1:19">
      <c r="A356" s="42">
        <v>35.186599999999999</v>
      </c>
      <c r="B356" s="42">
        <v>-80.845500000000001</v>
      </c>
      <c r="C356" s="42">
        <v>0</v>
      </c>
      <c r="D356" s="42">
        <v>0</v>
      </c>
      <c r="E356" s="42">
        <v>0</v>
      </c>
      <c r="F356" s="42">
        <v>0</v>
      </c>
      <c r="G356" s="42">
        <v>0</v>
      </c>
      <c r="H356" s="42">
        <v>0</v>
      </c>
      <c r="I356" s="42">
        <v>0</v>
      </c>
      <c r="J356" s="42">
        <v>0</v>
      </c>
      <c r="K356" s="42">
        <v>0</v>
      </c>
      <c r="L356" s="42">
        <v>0</v>
      </c>
      <c r="M356" s="42">
        <v>4</v>
      </c>
      <c r="N356" s="42">
        <v>0</v>
      </c>
      <c r="O356" s="42">
        <v>0</v>
      </c>
      <c r="P356" s="42">
        <v>0</v>
      </c>
      <c r="Q356" s="42">
        <v>0</v>
      </c>
      <c r="R356" s="42">
        <v>0</v>
      </c>
      <c r="S356" s="42">
        <v>4</v>
      </c>
    </row>
    <row r="357" spans="1:19">
      <c r="A357" s="42">
        <v>35.186639999999997</v>
      </c>
      <c r="B357" s="42">
        <v>-80.84545</v>
      </c>
      <c r="C357" s="42">
        <v>0</v>
      </c>
      <c r="D357" s="42">
        <v>0</v>
      </c>
      <c r="E357" s="42">
        <v>0</v>
      </c>
      <c r="F357" s="42">
        <v>0</v>
      </c>
      <c r="G357" s="42">
        <v>0</v>
      </c>
      <c r="H357" s="42">
        <v>0</v>
      </c>
      <c r="I357" s="42">
        <v>0</v>
      </c>
      <c r="J357" s="42">
        <v>0</v>
      </c>
      <c r="K357" s="42">
        <v>0</v>
      </c>
      <c r="L357" s="42">
        <v>0</v>
      </c>
      <c r="M357" s="42">
        <v>4</v>
      </c>
      <c r="N357" s="42">
        <v>0</v>
      </c>
      <c r="O357" s="42">
        <v>0</v>
      </c>
      <c r="P357" s="42">
        <v>0</v>
      </c>
      <c r="Q357" s="42">
        <v>0</v>
      </c>
      <c r="R357" s="42">
        <v>0</v>
      </c>
      <c r="S357" s="42">
        <v>4</v>
      </c>
    </row>
    <row r="358" spans="1:19">
      <c r="A358" s="42">
        <v>35.186700000000002</v>
      </c>
      <c r="B358" s="42">
        <v>-80.845200000000006</v>
      </c>
      <c r="C358" s="42">
        <v>0</v>
      </c>
      <c r="D358" s="42">
        <v>0</v>
      </c>
      <c r="E358" s="42">
        <v>0</v>
      </c>
      <c r="F358" s="42">
        <v>0</v>
      </c>
      <c r="G358" s="42">
        <v>0</v>
      </c>
      <c r="H358" s="42">
        <v>0</v>
      </c>
      <c r="I358" s="42">
        <v>0</v>
      </c>
      <c r="J358" s="42">
        <v>0</v>
      </c>
      <c r="K358" s="42">
        <v>0</v>
      </c>
      <c r="L358" s="42">
        <v>0</v>
      </c>
      <c r="M358" s="42">
        <v>4</v>
      </c>
      <c r="N358" s="42">
        <v>0</v>
      </c>
      <c r="O358" s="42">
        <v>0</v>
      </c>
      <c r="P358" s="42">
        <v>0</v>
      </c>
      <c r="Q358" s="42">
        <v>0</v>
      </c>
      <c r="R358" s="42">
        <v>0</v>
      </c>
      <c r="S358" s="42">
        <v>4</v>
      </c>
    </row>
    <row r="359" spans="1:19">
      <c r="A359" s="42">
        <v>35.186729999999997</v>
      </c>
      <c r="B359" s="42">
        <v>-80.845160000000007</v>
      </c>
      <c r="C359" s="42">
        <v>0</v>
      </c>
      <c r="D359" s="42">
        <v>0</v>
      </c>
      <c r="E359" s="42">
        <v>0</v>
      </c>
      <c r="F359" s="42">
        <v>0</v>
      </c>
      <c r="G359" s="42">
        <v>0</v>
      </c>
      <c r="H359" s="42">
        <v>0</v>
      </c>
      <c r="I359" s="42">
        <v>0</v>
      </c>
      <c r="J359" s="42">
        <v>0</v>
      </c>
      <c r="K359" s="42">
        <v>0</v>
      </c>
      <c r="L359" s="42">
        <v>0</v>
      </c>
      <c r="M359" s="42">
        <v>4</v>
      </c>
      <c r="N359" s="42">
        <v>0</v>
      </c>
      <c r="O359" s="42">
        <v>0</v>
      </c>
      <c r="P359" s="42">
        <v>0</v>
      </c>
      <c r="Q359" s="42">
        <v>0</v>
      </c>
      <c r="R359" s="42">
        <v>0</v>
      </c>
      <c r="S359" s="42">
        <v>4</v>
      </c>
    </row>
    <row r="360" spans="1:19">
      <c r="A360" s="42">
        <v>35.21</v>
      </c>
      <c r="B360" s="42">
        <v>-97.43</v>
      </c>
      <c r="C360" s="42">
        <v>0</v>
      </c>
      <c r="D360" s="42">
        <v>0</v>
      </c>
      <c r="E360" s="42">
        <v>0</v>
      </c>
      <c r="F360" s="42">
        <v>0</v>
      </c>
      <c r="G360" s="42">
        <v>0</v>
      </c>
      <c r="H360" s="42">
        <v>0</v>
      </c>
      <c r="I360" s="42">
        <v>22</v>
      </c>
      <c r="J360" s="42">
        <v>0</v>
      </c>
      <c r="K360" s="42">
        <v>0</v>
      </c>
      <c r="L360" s="42">
        <v>0</v>
      </c>
      <c r="M360" s="42">
        <v>0</v>
      </c>
      <c r="N360" s="42">
        <v>0</v>
      </c>
      <c r="O360" s="42">
        <v>0</v>
      </c>
      <c r="P360" s="42">
        <v>0</v>
      </c>
      <c r="Q360" s="42">
        <v>0</v>
      </c>
      <c r="R360" s="42">
        <v>0</v>
      </c>
      <c r="S360" s="42">
        <v>22</v>
      </c>
    </row>
    <row r="361" spans="1:19">
      <c r="A361" s="42">
        <v>35.269799999999996</v>
      </c>
      <c r="B361" s="42">
        <v>-127.7268</v>
      </c>
      <c r="C361" s="42">
        <v>0</v>
      </c>
      <c r="D361" s="42">
        <v>0</v>
      </c>
      <c r="E361" s="42">
        <v>0</v>
      </c>
      <c r="F361" s="42">
        <v>0</v>
      </c>
      <c r="G361" s="42">
        <v>0</v>
      </c>
      <c r="H361" s="42">
        <v>0</v>
      </c>
      <c r="I361" s="42">
        <v>0</v>
      </c>
      <c r="J361" s="42">
        <v>1</v>
      </c>
      <c r="K361" s="42">
        <v>0</v>
      </c>
      <c r="L361" s="42">
        <v>0</v>
      </c>
      <c r="M361" s="42">
        <v>0</v>
      </c>
      <c r="N361" s="42">
        <v>0</v>
      </c>
      <c r="O361" s="42">
        <v>0</v>
      </c>
      <c r="P361" s="42">
        <v>0</v>
      </c>
      <c r="Q361" s="42">
        <v>0</v>
      </c>
      <c r="R361" s="42">
        <v>0</v>
      </c>
      <c r="S361" s="42">
        <v>1</v>
      </c>
    </row>
    <row r="362" spans="1:19">
      <c r="A362" s="42">
        <v>35.311</v>
      </c>
      <c r="B362" s="42">
        <v>-80.683800000000005</v>
      </c>
      <c r="C362" s="42">
        <v>0</v>
      </c>
      <c r="D362" s="42">
        <v>0</v>
      </c>
      <c r="E362" s="42">
        <v>0</v>
      </c>
      <c r="F362" s="42">
        <v>0</v>
      </c>
      <c r="G362" s="42">
        <v>0</v>
      </c>
      <c r="H362" s="42">
        <v>0</v>
      </c>
      <c r="I362" s="42">
        <v>0</v>
      </c>
      <c r="J362" s="42">
        <v>0</v>
      </c>
      <c r="K362" s="42">
        <v>0</v>
      </c>
      <c r="L362" s="42">
        <v>0</v>
      </c>
      <c r="M362" s="42">
        <v>1</v>
      </c>
      <c r="N362" s="42">
        <v>0</v>
      </c>
      <c r="O362" s="42">
        <v>0</v>
      </c>
      <c r="P362" s="42">
        <v>0</v>
      </c>
      <c r="Q362" s="42">
        <v>0</v>
      </c>
      <c r="R362" s="42">
        <v>0</v>
      </c>
      <c r="S362" s="42">
        <v>1</v>
      </c>
    </row>
    <row r="363" spans="1:19">
      <c r="A363" s="42">
        <v>35.311005000000002</v>
      </c>
      <c r="B363" s="42">
        <v>-80.68383</v>
      </c>
      <c r="C363" s="42">
        <v>0</v>
      </c>
      <c r="D363" s="42">
        <v>0</v>
      </c>
      <c r="E363" s="42">
        <v>0</v>
      </c>
      <c r="F363" s="42">
        <v>0</v>
      </c>
      <c r="G363" s="42">
        <v>0</v>
      </c>
      <c r="H363" s="42">
        <v>0</v>
      </c>
      <c r="I363" s="42">
        <v>0</v>
      </c>
      <c r="J363" s="42">
        <v>0</v>
      </c>
      <c r="K363" s="42">
        <v>0</v>
      </c>
      <c r="L363" s="42">
        <v>0</v>
      </c>
      <c r="M363" s="42">
        <v>1</v>
      </c>
      <c r="N363" s="42">
        <v>0</v>
      </c>
      <c r="O363" s="42">
        <v>0</v>
      </c>
      <c r="P363" s="42">
        <v>0</v>
      </c>
      <c r="Q363" s="42">
        <v>0</v>
      </c>
      <c r="R363" s="42">
        <v>0</v>
      </c>
      <c r="S363" s="42">
        <v>1</v>
      </c>
    </row>
    <row r="364" spans="1:19">
      <c r="A364" s="42">
        <v>35.320866000000002</v>
      </c>
      <c r="B364" s="42">
        <v>-80.731650000000002</v>
      </c>
      <c r="C364" s="42">
        <v>0</v>
      </c>
      <c r="D364" s="42">
        <v>0</v>
      </c>
      <c r="E364" s="42">
        <v>0</v>
      </c>
      <c r="F364" s="42">
        <v>0</v>
      </c>
      <c r="G364" s="42">
        <v>0</v>
      </c>
      <c r="H364" s="42">
        <v>0</v>
      </c>
      <c r="I364" s="42">
        <v>0</v>
      </c>
      <c r="J364" s="42">
        <v>0</v>
      </c>
      <c r="K364" s="42">
        <v>0</v>
      </c>
      <c r="L364" s="42">
        <v>0</v>
      </c>
      <c r="M364" s="42">
        <v>4</v>
      </c>
      <c r="N364" s="42">
        <v>0</v>
      </c>
      <c r="O364" s="42">
        <v>0</v>
      </c>
      <c r="P364" s="42">
        <v>0</v>
      </c>
      <c r="Q364" s="42">
        <v>0</v>
      </c>
      <c r="R364" s="42">
        <v>0</v>
      </c>
      <c r="S364" s="42">
        <v>4</v>
      </c>
    </row>
    <row r="365" spans="1:19">
      <c r="A365" s="42">
        <v>35.320900000000002</v>
      </c>
      <c r="B365" s="42">
        <v>-80.731700000000004</v>
      </c>
      <c r="C365" s="42">
        <v>0</v>
      </c>
      <c r="D365" s="42">
        <v>0</v>
      </c>
      <c r="E365" s="42">
        <v>0</v>
      </c>
      <c r="F365" s="42">
        <v>0</v>
      </c>
      <c r="G365" s="42">
        <v>0</v>
      </c>
      <c r="H365" s="42">
        <v>0</v>
      </c>
      <c r="I365" s="42">
        <v>0</v>
      </c>
      <c r="J365" s="42">
        <v>0</v>
      </c>
      <c r="K365" s="42">
        <v>0</v>
      </c>
      <c r="L365" s="42">
        <v>0</v>
      </c>
      <c r="M365" s="42">
        <v>4</v>
      </c>
      <c r="N365" s="42">
        <v>0</v>
      </c>
      <c r="O365" s="42">
        <v>0</v>
      </c>
      <c r="P365" s="42">
        <v>0</v>
      </c>
      <c r="Q365" s="42">
        <v>0</v>
      </c>
      <c r="R365" s="42">
        <v>0</v>
      </c>
      <c r="S365" s="42">
        <v>4</v>
      </c>
    </row>
    <row r="366" spans="1:19">
      <c r="A366" s="42">
        <v>35.330199999999998</v>
      </c>
      <c r="B366" s="42">
        <v>-80.697100000000006</v>
      </c>
      <c r="C366" s="42">
        <v>0</v>
      </c>
      <c r="D366" s="42">
        <v>0</v>
      </c>
      <c r="E366" s="42">
        <v>0</v>
      </c>
      <c r="F366" s="42">
        <v>0</v>
      </c>
      <c r="G366" s="42">
        <v>0</v>
      </c>
      <c r="H366" s="42">
        <v>0</v>
      </c>
      <c r="I366" s="42">
        <v>0</v>
      </c>
      <c r="J366" s="42">
        <v>0</v>
      </c>
      <c r="K366" s="42">
        <v>0</v>
      </c>
      <c r="L366" s="42">
        <v>0</v>
      </c>
      <c r="M366" s="42">
        <v>4</v>
      </c>
      <c r="N366" s="42">
        <v>0</v>
      </c>
      <c r="O366" s="42">
        <v>0</v>
      </c>
      <c r="P366" s="42">
        <v>0</v>
      </c>
      <c r="Q366" s="42">
        <v>0</v>
      </c>
      <c r="R366" s="42">
        <v>0</v>
      </c>
      <c r="S366" s="42">
        <v>4</v>
      </c>
    </row>
    <row r="367" spans="1:19">
      <c r="A367" s="42">
        <v>35.330199999999998</v>
      </c>
      <c r="B367" s="42">
        <v>-80.697069999999997</v>
      </c>
      <c r="C367" s="42">
        <v>0</v>
      </c>
      <c r="D367" s="42">
        <v>0</v>
      </c>
      <c r="E367" s="42">
        <v>0</v>
      </c>
      <c r="F367" s="42">
        <v>0</v>
      </c>
      <c r="G367" s="42">
        <v>0</v>
      </c>
      <c r="H367" s="42">
        <v>0</v>
      </c>
      <c r="I367" s="42">
        <v>0</v>
      </c>
      <c r="J367" s="42">
        <v>0</v>
      </c>
      <c r="K367" s="42">
        <v>0</v>
      </c>
      <c r="L367" s="42">
        <v>0</v>
      </c>
      <c r="M367" s="42">
        <v>4</v>
      </c>
      <c r="N367" s="42">
        <v>0</v>
      </c>
      <c r="O367" s="42">
        <v>0</v>
      </c>
      <c r="P367" s="42">
        <v>0</v>
      </c>
      <c r="Q367" s="42">
        <v>0</v>
      </c>
      <c r="R367" s="42">
        <v>0</v>
      </c>
      <c r="S367" s="42">
        <v>4</v>
      </c>
    </row>
    <row r="368" spans="1:19">
      <c r="A368" s="42">
        <v>35.331600000000002</v>
      </c>
      <c r="B368" s="42">
        <v>-80.715500000000006</v>
      </c>
      <c r="C368" s="42">
        <v>0</v>
      </c>
      <c r="D368" s="42">
        <v>0</v>
      </c>
      <c r="E368" s="42">
        <v>0</v>
      </c>
      <c r="F368" s="42">
        <v>0</v>
      </c>
      <c r="G368" s="42">
        <v>0</v>
      </c>
      <c r="H368" s="42">
        <v>0</v>
      </c>
      <c r="I368" s="42">
        <v>0</v>
      </c>
      <c r="J368" s="42">
        <v>0</v>
      </c>
      <c r="K368" s="42">
        <v>0</v>
      </c>
      <c r="L368" s="42">
        <v>0</v>
      </c>
      <c r="M368" s="42">
        <v>4</v>
      </c>
      <c r="N368" s="42">
        <v>0</v>
      </c>
      <c r="O368" s="42">
        <v>0</v>
      </c>
      <c r="P368" s="42">
        <v>0</v>
      </c>
      <c r="Q368" s="42">
        <v>0</v>
      </c>
      <c r="R368" s="42">
        <v>0</v>
      </c>
      <c r="S368" s="42">
        <v>4</v>
      </c>
    </row>
    <row r="369" spans="1:19">
      <c r="A369" s="42">
        <v>35.331650000000003</v>
      </c>
      <c r="B369" s="42">
        <v>-80.715546000000003</v>
      </c>
      <c r="C369" s="42">
        <v>0</v>
      </c>
      <c r="D369" s="42">
        <v>0</v>
      </c>
      <c r="E369" s="42">
        <v>0</v>
      </c>
      <c r="F369" s="42">
        <v>0</v>
      </c>
      <c r="G369" s="42">
        <v>0</v>
      </c>
      <c r="H369" s="42">
        <v>0</v>
      </c>
      <c r="I369" s="42">
        <v>0</v>
      </c>
      <c r="J369" s="42">
        <v>0</v>
      </c>
      <c r="K369" s="42">
        <v>0</v>
      </c>
      <c r="L369" s="42">
        <v>0</v>
      </c>
      <c r="M369" s="42">
        <v>4</v>
      </c>
      <c r="N369" s="42">
        <v>0</v>
      </c>
      <c r="O369" s="42">
        <v>0</v>
      </c>
      <c r="P369" s="42">
        <v>0</v>
      </c>
      <c r="Q369" s="42">
        <v>0</v>
      </c>
      <c r="R369" s="42">
        <v>0</v>
      </c>
      <c r="S369" s="42">
        <v>4</v>
      </c>
    </row>
    <row r="370" spans="1:19">
      <c r="A370" s="42">
        <v>35.332360000000001</v>
      </c>
      <c r="B370" s="42">
        <v>-80.714836000000005</v>
      </c>
      <c r="C370" s="42">
        <v>0</v>
      </c>
      <c r="D370" s="42">
        <v>0</v>
      </c>
      <c r="E370" s="42">
        <v>0</v>
      </c>
      <c r="F370" s="42">
        <v>0</v>
      </c>
      <c r="G370" s="42">
        <v>0</v>
      </c>
      <c r="H370" s="42">
        <v>0</v>
      </c>
      <c r="I370" s="42">
        <v>0</v>
      </c>
      <c r="J370" s="42">
        <v>0</v>
      </c>
      <c r="K370" s="42">
        <v>0</v>
      </c>
      <c r="L370" s="42">
        <v>0</v>
      </c>
      <c r="M370" s="42">
        <v>4</v>
      </c>
      <c r="N370" s="42">
        <v>0</v>
      </c>
      <c r="O370" s="42">
        <v>0</v>
      </c>
      <c r="P370" s="42">
        <v>0</v>
      </c>
      <c r="Q370" s="42">
        <v>0</v>
      </c>
      <c r="R370" s="42">
        <v>0</v>
      </c>
      <c r="S370" s="42">
        <v>4</v>
      </c>
    </row>
    <row r="371" spans="1:19">
      <c r="A371" s="42">
        <v>35.3324</v>
      </c>
      <c r="B371" s="42">
        <v>-80.714799999999997</v>
      </c>
      <c r="C371" s="42">
        <v>0</v>
      </c>
      <c r="D371" s="42">
        <v>0</v>
      </c>
      <c r="E371" s="42">
        <v>0</v>
      </c>
      <c r="F371" s="42">
        <v>0</v>
      </c>
      <c r="G371" s="42">
        <v>0</v>
      </c>
      <c r="H371" s="42">
        <v>0</v>
      </c>
      <c r="I371" s="42">
        <v>0</v>
      </c>
      <c r="J371" s="42">
        <v>0</v>
      </c>
      <c r="K371" s="42">
        <v>0</v>
      </c>
      <c r="L371" s="42">
        <v>0</v>
      </c>
      <c r="M371" s="42">
        <v>4</v>
      </c>
      <c r="N371" s="42">
        <v>0</v>
      </c>
      <c r="O371" s="42">
        <v>0</v>
      </c>
      <c r="P371" s="42">
        <v>0</v>
      </c>
      <c r="Q371" s="42">
        <v>0</v>
      </c>
      <c r="R371" s="42">
        <v>0</v>
      </c>
      <c r="S371" s="42">
        <v>4</v>
      </c>
    </row>
    <row r="372" spans="1:19">
      <c r="A372" s="42">
        <v>35.333100000000002</v>
      </c>
      <c r="B372" s="42">
        <v>-80.667199999999994</v>
      </c>
      <c r="C372" s="42">
        <v>0</v>
      </c>
      <c r="D372" s="42">
        <v>0</v>
      </c>
      <c r="E372" s="42">
        <v>0</v>
      </c>
      <c r="F372" s="42">
        <v>0</v>
      </c>
      <c r="G372" s="42">
        <v>0</v>
      </c>
      <c r="H372" s="42">
        <v>0</v>
      </c>
      <c r="I372" s="42">
        <v>0</v>
      </c>
      <c r="J372" s="42">
        <v>0</v>
      </c>
      <c r="K372" s="42">
        <v>0</v>
      </c>
      <c r="L372" s="42">
        <v>0</v>
      </c>
      <c r="M372" s="42">
        <v>3</v>
      </c>
      <c r="N372" s="42">
        <v>0</v>
      </c>
      <c r="O372" s="42">
        <v>0</v>
      </c>
      <c r="P372" s="42">
        <v>0</v>
      </c>
      <c r="Q372" s="42">
        <v>0</v>
      </c>
      <c r="R372" s="42">
        <v>0</v>
      </c>
      <c r="S372" s="42">
        <v>3</v>
      </c>
    </row>
    <row r="373" spans="1:19">
      <c r="A373" s="42">
        <v>35.333137999999998</v>
      </c>
      <c r="B373" s="42">
        <v>-80.66722</v>
      </c>
      <c r="C373" s="42">
        <v>0</v>
      </c>
      <c r="D373" s="42">
        <v>0</v>
      </c>
      <c r="E373" s="42">
        <v>0</v>
      </c>
      <c r="F373" s="42">
        <v>0</v>
      </c>
      <c r="G373" s="42">
        <v>0</v>
      </c>
      <c r="H373" s="42">
        <v>0</v>
      </c>
      <c r="I373" s="42">
        <v>0</v>
      </c>
      <c r="J373" s="42">
        <v>0</v>
      </c>
      <c r="K373" s="42">
        <v>0</v>
      </c>
      <c r="L373" s="42">
        <v>0</v>
      </c>
      <c r="M373" s="42">
        <v>4</v>
      </c>
      <c r="N373" s="42">
        <v>0</v>
      </c>
      <c r="O373" s="42">
        <v>0</v>
      </c>
      <c r="P373" s="42">
        <v>0</v>
      </c>
      <c r="Q373" s="42">
        <v>0</v>
      </c>
      <c r="R373" s="42">
        <v>0</v>
      </c>
      <c r="S373" s="42">
        <v>4</v>
      </c>
    </row>
    <row r="374" spans="1:19">
      <c r="A374" s="42">
        <v>35.3354</v>
      </c>
      <c r="B374" s="42">
        <v>-80.697599999999994</v>
      </c>
      <c r="C374" s="42">
        <v>0</v>
      </c>
      <c r="D374" s="42">
        <v>0</v>
      </c>
      <c r="E374" s="42">
        <v>0</v>
      </c>
      <c r="F374" s="42">
        <v>0</v>
      </c>
      <c r="G374" s="42">
        <v>0</v>
      </c>
      <c r="H374" s="42">
        <v>0</v>
      </c>
      <c r="I374" s="42">
        <v>0</v>
      </c>
      <c r="J374" s="42">
        <v>0</v>
      </c>
      <c r="K374" s="42">
        <v>0</v>
      </c>
      <c r="L374" s="42">
        <v>0</v>
      </c>
      <c r="M374" s="42">
        <v>20</v>
      </c>
      <c r="N374" s="42">
        <v>0</v>
      </c>
      <c r="O374" s="42">
        <v>0</v>
      </c>
      <c r="P374" s="42">
        <v>0</v>
      </c>
      <c r="Q374" s="42">
        <v>0</v>
      </c>
      <c r="R374" s="42">
        <v>0</v>
      </c>
      <c r="S374" s="42">
        <v>20</v>
      </c>
    </row>
    <row r="375" spans="1:19">
      <c r="A375" s="42">
        <v>35.335439999999998</v>
      </c>
      <c r="B375" s="42">
        <v>-80.697569999999999</v>
      </c>
      <c r="C375" s="42">
        <v>0</v>
      </c>
      <c r="D375" s="42">
        <v>0</v>
      </c>
      <c r="E375" s="42">
        <v>0</v>
      </c>
      <c r="F375" s="42">
        <v>0</v>
      </c>
      <c r="G375" s="42">
        <v>0</v>
      </c>
      <c r="H375" s="42">
        <v>0</v>
      </c>
      <c r="I375" s="42">
        <v>0</v>
      </c>
      <c r="J375" s="42">
        <v>0</v>
      </c>
      <c r="K375" s="42">
        <v>0</v>
      </c>
      <c r="L375" s="42">
        <v>0</v>
      </c>
      <c r="M375" s="42">
        <v>20</v>
      </c>
      <c r="N375" s="42">
        <v>0</v>
      </c>
      <c r="O375" s="42">
        <v>0</v>
      </c>
      <c r="P375" s="42">
        <v>0</v>
      </c>
      <c r="Q375" s="42">
        <v>0</v>
      </c>
      <c r="R375" s="42">
        <v>0</v>
      </c>
      <c r="S375" s="42">
        <v>20</v>
      </c>
    </row>
    <row r="376" spans="1:19">
      <c r="A376" s="42">
        <v>35.367100000000001</v>
      </c>
      <c r="B376" s="42">
        <v>-127.7422</v>
      </c>
      <c r="C376" s="42">
        <v>0</v>
      </c>
      <c r="D376" s="42">
        <v>0</v>
      </c>
      <c r="E376" s="42">
        <v>0</v>
      </c>
      <c r="F376" s="42">
        <v>0</v>
      </c>
      <c r="G376" s="42">
        <v>0</v>
      </c>
      <c r="H376" s="42">
        <v>0</v>
      </c>
      <c r="I376" s="42">
        <v>0</v>
      </c>
      <c r="J376" s="42">
        <v>1</v>
      </c>
      <c r="K376" s="42">
        <v>0</v>
      </c>
      <c r="L376" s="42">
        <v>0</v>
      </c>
      <c r="M376" s="42">
        <v>0</v>
      </c>
      <c r="N376" s="42">
        <v>0</v>
      </c>
      <c r="O376" s="42">
        <v>0</v>
      </c>
      <c r="P376" s="42">
        <v>0</v>
      </c>
      <c r="Q376" s="42">
        <v>0</v>
      </c>
      <c r="R376" s="42">
        <v>0</v>
      </c>
      <c r="S376" s="42">
        <v>1</v>
      </c>
    </row>
    <row r="377" spans="1:19">
      <c r="A377" s="42">
        <v>35.400199999999998</v>
      </c>
      <c r="B377" s="42">
        <v>-127.7499</v>
      </c>
      <c r="C377" s="42">
        <v>0</v>
      </c>
      <c r="D377" s="42">
        <v>0</v>
      </c>
      <c r="E377" s="42">
        <v>0</v>
      </c>
      <c r="F377" s="42">
        <v>0</v>
      </c>
      <c r="G377" s="42">
        <v>0</v>
      </c>
      <c r="H377" s="42">
        <v>0</v>
      </c>
      <c r="I377" s="42">
        <v>0</v>
      </c>
      <c r="J377" s="42">
        <v>1</v>
      </c>
      <c r="K377" s="42">
        <v>0</v>
      </c>
      <c r="L377" s="42">
        <v>0</v>
      </c>
      <c r="M377" s="42">
        <v>0</v>
      </c>
      <c r="N377" s="42">
        <v>0</v>
      </c>
      <c r="O377" s="42">
        <v>0</v>
      </c>
      <c r="P377" s="42">
        <v>0</v>
      </c>
      <c r="Q377" s="42">
        <v>0</v>
      </c>
      <c r="R377" s="42">
        <v>0</v>
      </c>
      <c r="S377" s="42">
        <v>1</v>
      </c>
    </row>
    <row r="378" spans="1:19">
      <c r="A378" s="42">
        <v>35.434600000000003</v>
      </c>
      <c r="B378" s="42">
        <v>-80.030699999999996</v>
      </c>
      <c r="C378" s="42">
        <v>0</v>
      </c>
      <c r="D378" s="42">
        <v>0</v>
      </c>
      <c r="E378" s="42">
        <v>0</v>
      </c>
      <c r="F378" s="42">
        <v>0</v>
      </c>
      <c r="G378" s="42">
        <v>0</v>
      </c>
      <c r="H378" s="42">
        <v>0</v>
      </c>
      <c r="I378" s="42">
        <v>0</v>
      </c>
      <c r="J378" s="42">
        <v>0</v>
      </c>
      <c r="K378" s="42">
        <v>0</v>
      </c>
      <c r="L378" s="42">
        <v>0</v>
      </c>
      <c r="M378" s="42">
        <v>1</v>
      </c>
      <c r="N378" s="42">
        <v>0</v>
      </c>
      <c r="O378" s="42">
        <v>0</v>
      </c>
      <c r="P378" s="42">
        <v>0</v>
      </c>
      <c r="Q378" s="42">
        <v>0</v>
      </c>
      <c r="R378" s="42">
        <v>0</v>
      </c>
      <c r="S378" s="42">
        <v>1</v>
      </c>
    </row>
    <row r="379" spans="1:19">
      <c r="A379" s="42">
        <v>35.434620000000002</v>
      </c>
      <c r="B379" s="42">
        <v>-80.030680000000004</v>
      </c>
      <c r="C379" s="42">
        <v>0</v>
      </c>
      <c r="D379" s="42">
        <v>0</v>
      </c>
      <c r="E379" s="42">
        <v>0</v>
      </c>
      <c r="F379" s="42">
        <v>0</v>
      </c>
      <c r="G379" s="42">
        <v>0</v>
      </c>
      <c r="H379" s="42">
        <v>0</v>
      </c>
      <c r="I379" s="42">
        <v>0</v>
      </c>
      <c r="J379" s="42">
        <v>0</v>
      </c>
      <c r="K379" s="42">
        <v>0</v>
      </c>
      <c r="L379" s="42">
        <v>0</v>
      </c>
      <c r="M379" s="42">
        <v>1</v>
      </c>
      <c r="N379" s="42">
        <v>0</v>
      </c>
      <c r="O379" s="42">
        <v>0</v>
      </c>
      <c r="P379" s="42">
        <v>0</v>
      </c>
      <c r="Q379" s="42">
        <v>0</v>
      </c>
      <c r="R379" s="42">
        <v>0</v>
      </c>
      <c r="S379" s="42">
        <v>1</v>
      </c>
    </row>
    <row r="380" spans="1:19">
      <c r="A380" s="42">
        <v>35.50027</v>
      </c>
      <c r="B380" s="42">
        <v>-80.02319</v>
      </c>
      <c r="C380" s="42">
        <v>0</v>
      </c>
      <c r="D380" s="42">
        <v>0</v>
      </c>
      <c r="E380" s="42">
        <v>0</v>
      </c>
      <c r="F380" s="42">
        <v>0</v>
      </c>
      <c r="G380" s="42">
        <v>0</v>
      </c>
      <c r="H380" s="42">
        <v>0</v>
      </c>
      <c r="I380" s="42">
        <v>0</v>
      </c>
      <c r="J380" s="42">
        <v>0</v>
      </c>
      <c r="K380" s="42">
        <v>0</v>
      </c>
      <c r="L380" s="42">
        <v>0</v>
      </c>
      <c r="M380" s="42">
        <v>1</v>
      </c>
      <c r="N380" s="42">
        <v>0</v>
      </c>
      <c r="O380" s="42">
        <v>0</v>
      </c>
      <c r="P380" s="42">
        <v>0</v>
      </c>
      <c r="Q380" s="42">
        <v>0</v>
      </c>
      <c r="R380" s="42">
        <v>0</v>
      </c>
      <c r="S380" s="42">
        <v>1</v>
      </c>
    </row>
    <row r="381" spans="1:19">
      <c r="A381" s="42">
        <v>35.500300000000003</v>
      </c>
      <c r="B381" s="42">
        <v>-80.023200000000003</v>
      </c>
      <c r="C381" s="42">
        <v>0</v>
      </c>
      <c r="D381" s="42">
        <v>0</v>
      </c>
      <c r="E381" s="42">
        <v>0</v>
      </c>
      <c r="F381" s="42">
        <v>0</v>
      </c>
      <c r="G381" s="42">
        <v>0</v>
      </c>
      <c r="H381" s="42">
        <v>0</v>
      </c>
      <c r="I381" s="42">
        <v>0</v>
      </c>
      <c r="J381" s="42">
        <v>0</v>
      </c>
      <c r="K381" s="42">
        <v>0</v>
      </c>
      <c r="L381" s="42">
        <v>0</v>
      </c>
      <c r="M381" s="42">
        <v>1</v>
      </c>
      <c r="N381" s="42">
        <v>0</v>
      </c>
      <c r="O381" s="42">
        <v>0</v>
      </c>
      <c r="P381" s="42">
        <v>0</v>
      </c>
      <c r="Q381" s="42">
        <v>0</v>
      </c>
      <c r="R381" s="42">
        <v>0</v>
      </c>
      <c r="S381" s="42">
        <v>1</v>
      </c>
    </row>
    <row r="382" spans="1:19">
      <c r="A382" s="42">
        <v>35.752800000000001</v>
      </c>
      <c r="B382" s="42">
        <v>14.2765</v>
      </c>
      <c r="C382" s="42">
        <v>0</v>
      </c>
      <c r="D382" s="42">
        <v>0</v>
      </c>
      <c r="E382" s="42">
        <v>0</v>
      </c>
      <c r="F382" s="42">
        <v>0</v>
      </c>
      <c r="G382" s="42">
        <v>0</v>
      </c>
      <c r="H382" s="42">
        <v>0</v>
      </c>
      <c r="I382" s="42">
        <v>0</v>
      </c>
      <c r="J382" s="42">
        <v>1</v>
      </c>
      <c r="K382" s="42">
        <v>0</v>
      </c>
      <c r="L382" s="42">
        <v>0</v>
      </c>
      <c r="M382" s="42">
        <v>0</v>
      </c>
      <c r="N382" s="42">
        <v>0</v>
      </c>
      <c r="O382" s="42">
        <v>0</v>
      </c>
      <c r="P382" s="42">
        <v>0</v>
      </c>
      <c r="Q382" s="42">
        <v>0</v>
      </c>
      <c r="R382" s="42">
        <v>0</v>
      </c>
      <c r="S382" s="42">
        <v>1</v>
      </c>
    </row>
    <row r="383" spans="1:19">
      <c r="A383" s="42">
        <v>35.759</v>
      </c>
      <c r="B383" s="42">
        <v>14.257400000000001</v>
      </c>
      <c r="C383" s="42">
        <v>0</v>
      </c>
      <c r="D383" s="42">
        <v>0</v>
      </c>
      <c r="E383" s="42">
        <v>0</v>
      </c>
      <c r="F383" s="42">
        <v>0</v>
      </c>
      <c r="G383" s="42">
        <v>0</v>
      </c>
      <c r="H383" s="42">
        <v>0</v>
      </c>
      <c r="I383" s="42">
        <v>0</v>
      </c>
      <c r="J383" s="42">
        <v>1</v>
      </c>
      <c r="K383" s="42">
        <v>0</v>
      </c>
      <c r="L383" s="42">
        <v>0</v>
      </c>
      <c r="M383" s="42">
        <v>0</v>
      </c>
      <c r="N383" s="42">
        <v>0</v>
      </c>
      <c r="O383" s="42">
        <v>0</v>
      </c>
      <c r="P383" s="42">
        <v>0</v>
      </c>
      <c r="Q383" s="42">
        <v>0</v>
      </c>
      <c r="R383" s="42">
        <v>0</v>
      </c>
      <c r="S383" s="42">
        <v>1</v>
      </c>
    </row>
    <row r="384" spans="1:19">
      <c r="A384" s="42">
        <v>35.819780000000002</v>
      </c>
      <c r="B384" s="42">
        <v>-82.149349999999998</v>
      </c>
      <c r="C384" s="42">
        <v>0</v>
      </c>
      <c r="D384" s="42">
        <v>0</v>
      </c>
      <c r="E384" s="42">
        <v>0</v>
      </c>
      <c r="F384" s="42">
        <v>0</v>
      </c>
      <c r="G384" s="42">
        <v>0</v>
      </c>
      <c r="H384" s="42">
        <v>0</v>
      </c>
      <c r="I384" s="42">
        <v>0</v>
      </c>
      <c r="J384" s="42">
        <v>0</v>
      </c>
      <c r="K384" s="42">
        <v>0</v>
      </c>
      <c r="L384" s="42">
        <v>0</v>
      </c>
      <c r="M384" s="42">
        <v>1</v>
      </c>
      <c r="N384" s="42">
        <v>0</v>
      </c>
      <c r="O384" s="42">
        <v>0</v>
      </c>
      <c r="P384" s="42">
        <v>0</v>
      </c>
      <c r="Q384" s="42">
        <v>0</v>
      </c>
      <c r="R384" s="42">
        <v>0</v>
      </c>
      <c r="S384" s="42">
        <v>1</v>
      </c>
    </row>
    <row r="385" spans="1:19">
      <c r="A385" s="42">
        <v>35.842700000000001</v>
      </c>
      <c r="B385" s="42">
        <v>-37.1526</v>
      </c>
      <c r="C385" s="42">
        <v>0</v>
      </c>
      <c r="D385" s="42">
        <v>0</v>
      </c>
      <c r="E385" s="42">
        <v>0</v>
      </c>
      <c r="F385" s="42">
        <v>0</v>
      </c>
      <c r="G385" s="42">
        <v>0</v>
      </c>
      <c r="H385" s="42">
        <v>0</v>
      </c>
      <c r="I385" s="42">
        <v>0</v>
      </c>
      <c r="J385" s="42">
        <v>1</v>
      </c>
      <c r="K385" s="42">
        <v>0</v>
      </c>
      <c r="L385" s="42">
        <v>0</v>
      </c>
      <c r="M385" s="42">
        <v>0</v>
      </c>
      <c r="N385" s="42">
        <v>0</v>
      </c>
      <c r="O385" s="42">
        <v>0</v>
      </c>
      <c r="P385" s="42">
        <v>0</v>
      </c>
      <c r="Q385" s="42">
        <v>0</v>
      </c>
      <c r="R385" s="42">
        <v>0</v>
      </c>
      <c r="S385" s="42">
        <v>1</v>
      </c>
    </row>
    <row r="386" spans="1:19">
      <c r="A386" s="42">
        <v>35.907600000000002</v>
      </c>
      <c r="B386" s="42">
        <v>-79.050600000000003</v>
      </c>
      <c r="C386" s="42">
        <v>0</v>
      </c>
      <c r="D386" s="42">
        <v>0</v>
      </c>
      <c r="E386" s="42">
        <v>0</v>
      </c>
      <c r="F386" s="42">
        <v>0</v>
      </c>
      <c r="G386" s="42">
        <v>0</v>
      </c>
      <c r="H386" s="42">
        <v>0</v>
      </c>
      <c r="I386" s="42">
        <v>0</v>
      </c>
      <c r="J386" s="42">
        <v>0</v>
      </c>
      <c r="K386" s="42">
        <v>24</v>
      </c>
      <c r="L386" s="42">
        <v>0</v>
      </c>
      <c r="M386" s="42">
        <v>0</v>
      </c>
      <c r="N386" s="42">
        <v>0</v>
      </c>
      <c r="O386" s="42">
        <v>0</v>
      </c>
      <c r="P386" s="42">
        <v>0</v>
      </c>
      <c r="Q386" s="42">
        <v>0</v>
      </c>
      <c r="R386" s="42">
        <v>0</v>
      </c>
      <c r="S386" s="42">
        <v>24</v>
      </c>
    </row>
    <row r="387" spans="1:19">
      <c r="A387" s="42">
        <v>35.92</v>
      </c>
      <c r="B387" s="42">
        <v>139.63</v>
      </c>
      <c r="C387" s="42">
        <v>0</v>
      </c>
      <c r="D387" s="42">
        <v>1</v>
      </c>
      <c r="E387" s="42">
        <v>0</v>
      </c>
      <c r="F387" s="42">
        <v>0</v>
      </c>
      <c r="G387" s="42">
        <v>0</v>
      </c>
      <c r="H387" s="42">
        <v>0</v>
      </c>
      <c r="I387" s="42">
        <v>0</v>
      </c>
      <c r="J387" s="42">
        <v>0</v>
      </c>
      <c r="K387" s="42">
        <v>0</v>
      </c>
      <c r="L387" s="42">
        <v>0</v>
      </c>
      <c r="M387" s="42">
        <v>0</v>
      </c>
      <c r="N387" s="42">
        <v>0</v>
      </c>
      <c r="O387" s="42">
        <v>0</v>
      </c>
      <c r="P387" s="42">
        <v>0</v>
      </c>
      <c r="Q387" s="42">
        <v>0</v>
      </c>
      <c r="R387" s="42">
        <v>0</v>
      </c>
      <c r="S387" s="42">
        <v>1</v>
      </c>
    </row>
    <row r="388" spans="1:19">
      <c r="A388" s="42">
        <v>35.934600000000003</v>
      </c>
      <c r="B388" s="42">
        <v>-37.303199999999997</v>
      </c>
      <c r="C388" s="42">
        <v>0</v>
      </c>
      <c r="D388" s="42">
        <v>0</v>
      </c>
      <c r="E388" s="42">
        <v>0</v>
      </c>
      <c r="F388" s="42">
        <v>0</v>
      </c>
      <c r="G388" s="42">
        <v>0</v>
      </c>
      <c r="H388" s="42">
        <v>0</v>
      </c>
      <c r="I388" s="42">
        <v>0</v>
      </c>
      <c r="J388" s="42">
        <v>1</v>
      </c>
      <c r="K388" s="42">
        <v>0</v>
      </c>
      <c r="L388" s="42">
        <v>0</v>
      </c>
      <c r="M388" s="42">
        <v>0</v>
      </c>
      <c r="N388" s="42">
        <v>0</v>
      </c>
      <c r="O388" s="42">
        <v>0</v>
      </c>
      <c r="P388" s="42">
        <v>0</v>
      </c>
      <c r="Q388" s="42">
        <v>0</v>
      </c>
      <c r="R388" s="42">
        <v>0</v>
      </c>
      <c r="S388" s="42">
        <v>1</v>
      </c>
    </row>
    <row r="389" spans="1:19">
      <c r="A389" s="42">
        <v>36.064</v>
      </c>
      <c r="B389" s="42">
        <v>142.72790000000001</v>
      </c>
      <c r="C389" s="42">
        <v>0</v>
      </c>
      <c r="D389" s="42">
        <v>0</v>
      </c>
      <c r="E389" s="42">
        <v>0</v>
      </c>
      <c r="F389" s="42">
        <v>0</v>
      </c>
      <c r="G389" s="42">
        <v>0</v>
      </c>
      <c r="H389" s="42">
        <v>0</v>
      </c>
      <c r="I389" s="42">
        <v>0</v>
      </c>
      <c r="J389" s="42">
        <v>3</v>
      </c>
      <c r="K389" s="42">
        <v>0</v>
      </c>
      <c r="L389" s="42">
        <v>0</v>
      </c>
      <c r="M389" s="42">
        <v>0</v>
      </c>
      <c r="N389" s="42">
        <v>0</v>
      </c>
      <c r="O389" s="42">
        <v>0</v>
      </c>
      <c r="P389" s="42">
        <v>0</v>
      </c>
      <c r="Q389" s="42">
        <v>0</v>
      </c>
      <c r="R389" s="42">
        <v>0</v>
      </c>
      <c r="S389" s="42">
        <v>3</v>
      </c>
    </row>
    <row r="390" spans="1:19">
      <c r="A390" s="42">
        <v>36.104999999999997</v>
      </c>
      <c r="B390" s="42">
        <v>142.7261</v>
      </c>
      <c r="C390" s="42">
        <v>0</v>
      </c>
      <c r="D390" s="42">
        <v>0</v>
      </c>
      <c r="E390" s="42">
        <v>0</v>
      </c>
      <c r="F390" s="42">
        <v>0</v>
      </c>
      <c r="G390" s="42">
        <v>0</v>
      </c>
      <c r="H390" s="42">
        <v>0</v>
      </c>
      <c r="I390" s="42">
        <v>0</v>
      </c>
      <c r="J390" s="42">
        <v>1</v>
      </c>
      <c r="K390" s="42">
        <v>0</v>
      </c>
      <c r="L390" s="42">
        <v>0</v>
      </c>
      <c r="M390" s="42">
        <v>0</v>
      </c>
      <c r="N390" s="42">
        <v>0</v>
      </c>
      <c r="O390" s="42">
        <v>0</v>
      </c>
      <c r="P390" s="42">
        <v>0</v>
      </c>
      <c r="Q390" s="42">
        <v>0</v>
      </c>
      <c r="R390" s="42">
        <v>0</v>
      </c>
      <c r="S390" s="42">
        <v>1</v>
      </c>
    </row>
    <row r="391" spans="1:19">
      <c r="A391" s="42">
        <v>36.143099999999997</v>
      </c>
      <c r="B391" s="42">
        <v>-81.687299999999993</v>
      </c>
      <c r="C391" s="42">
        <v>0</v>
      </c>
      <c r="D391" s="42">
        <v>0</v>
      </c>
      <c r="E391" s="42">
        <v>0</v>
      </c>
      <c r="F391" s="42">
        <v>0</v>
      </c>
      <c r="G391" s="42">
        <v>0</v>
      </c>
      <c r="H391" s="42">
        <v>0</v>
      </c>
      <c r="I391" s="42">
        <v>0</v>
      </c>
      <c r="J391" s="42">
        <v>0</v>
      </c>
      <c r="K391" s="42">
        <v>0</v>
      </c>
      <c r="L391" s="42">
        <v>0</v>
      </c>
      <c r="M391" s="42">
        <v>1</v>
      </c>
      <c r="N391" s="42">
        <v>0</v>
      </c>
      <c r="O391" s="42">
        <v>0</v>
      </c>
      <c r="P391" s="42">
        <v>0</v>
      </c>
      <c r="Q391" s="42">
        <v>0</v>
      </c>
      <c r="R391" s="42">
        <v>0</v>
      </c>
      <c r="S391" s="42">
        <v>1</v>
      </c>
    </row>
    <row r="392" spans="1:19">
      <c r="A392" s="42">
        <v>36.143099999999997</v>
      </c>
      <c r="B392" s="42">
        <v>-81.687250000000006</v>
      </c>
      <c r="C392" s="42">
        <v>0</v>
      </c>
      <c r="D392" s="42">
        <v>0</v>
      </c>
      <c r="E392" s="42">
        <v>0</v>
      </c>
      <c r="F392" s="42">
        <v>0</v>
      </c>
      <c r="G392" s="42">
        <v>0</v>
      </c>
      <c r="H392" s="42">
        <v>0</v>
      </c>
      <c r="I392" s="42">
        <v>0</v>
      </c>
      <c r="J392" s="42">
        <v>0</v>
      </c>
      <c r="K392" s="42">
        <v>0</v>
      </c>
      <c r="L392" s="42">
        <v>0</v>
      </c>
      <c r="M392" s="42">
        <v>1</v>
      </c>
      <c r="N392" s="42">
        <v>0</v>
      </c>
      <c r="O392" s="42">
        <v>0</v>
      </c>
      <c r="P392" s="42">
        <v>0</v>
      </c>
      <c r="Q392" s="42">
        <v>0</v>
      </c>
      <c r="R392" s="42">
        <v>0</v>
      </c>
      <c r="S392" s="42">
        <v>1</v>
      </c>
    </row>
    <row r="393" spans="1:19">
      <c r="A393" s="42">
        <v>36.171500000000002</v>
      </c>
      <c r="B393" s="42">
        <v>-29.023</v>
      </c>
      <c r="C393" s="42">
        <v>0</v>
      </c>
      <c r="D393" s="42">
        <v>0</v>
      </c>
      <c r="E393" s="42">
        <v>0</v>
      </c>
      <c r="F393" s="42">
        <v>0</v>
      </c>
      <c r="G393" s="42">
        <v>0</v>
      </c>
      <c r="H393" s="42">
        <v>0</v>
      </c>
      <c r="I393" s="42">
        <v>0</v>
      </c>
      <c r="J393" s="42">
        <v>1</v>
      </c>
      <c r="K393" s="42">
        <v>0</v>
      </c>
      <c r="L393" s="42">
        <v>0</v>
      </c>
      <c r="M393" s="42">
        <v>0</v>
      </c>
      <c r="N393" s="42">
        <v>0</v>
      </c>
      <c r="O393" s="42">
        <v>0</v>
      </c>
      <c r="P393" s="42">
        <v>0</v>
      </c>
      <c r="Q393" s="42">
        <v>0</v>
      </c>
      <c r="R393" s="42">
        <v>0</v>
      </c>
      <c r="S393" s="42">
        <v>1</v>
      </c>
    </row>
    <row r="394" spans="1:19">
      <c r="A394" s="42">
        <v>36.181100000000001</v>
      </c>
      <c r="B394" s="42">
        <v>-28.9373</v>
      </c>
      <c r="C394" s="42">
        <v>0</v>
      </c>
      <c r="D394" s="42">
        <v>0</v>
      </c>
      <c r="E394" s="42">
        <v>0</v>
      </c>
      <c r="F394" s="42">
        <v>0</v>
      </c>
      <c r="G394" s="42">
        <v>0</v>
      </c>
      <c r="H394" s="42">
        <v>0</v>
      </c>
      <c r="I394" s="42">
        <v>0</v>
      </c>
      <c r="J394" s="42">
        <v>1</v>
      </c>
      <c r="K394" s="42">
        <v>0</v>
      </c>
      <c r="L394" s="42">
        <v>0</v>
      </c>
      <c r="M394" s="42">
        <v>0</v>
      </c>
      <c r="N394" s="42">
        <v>0</v>
      </c>
      <c r="O394" s="42">
        <v>0</v>
      </c>
      <c r="P394" s="42">
        <v>0</v>
      </c>
      <c r="Q394" s="42">
        <v>0</v>
      </c>
      <c r="R394" s="42">
        <v>0</v>
      </c>
      <c r="S394" s="42">
        <v>1</v>
      </c>
    </row>
    <row r="395" spans="1:19">
      <c r="A395" s="42">
        <v>36.25</v>
      </c>
      <c r="B395" s="42">
        <v>-122.2099</v>
      </c>
      <c r="C395" s="42">
        <v>0</v>
      </c>
      <c r="D395" s="42">
        <v>0</v>
      </c>
      <c r="E395" s="42">
        <v>0</v>
      </c>
      <c r="F395" s="42">
        <v>0</v>
      </c>
      <c r="G395" s="42">
        <v>0</v>
      </c>
      <c r="H395" s="42">
        <v>0</v>
      </c>
      <c r="I395" s="42">
        <v>0</v>
      </c>
      <c r="J395" s="42">
        <v>23</v>
      </c>
      <c r="K395" s="42">
        <v>0</v>
      </c>
      <c r="L395" s="42">
        <v>0</v>
      </c>
      <c r="M395" s="42">
        <v>0</v>
      </c>
      <c r="N395" s="42">
        <v>0</v>
      </c>
      <c r="O395" s="42">
        <v>0</v>
      </c>
      <c r="P395" s="42">
        <v>0</v>
      </c>
      <c r="Q395" s="42">
        <v>0</v>
      </c>
      <c r="R395" s="42">
        <v>0</v>
      </c>
      <c r="S395" s="42">
        <v>23</v>
      </c>
    </row>
    <row r="396" spans="1:19">
      <c r="A396" s="42">
        <v>36.29</v>
      </c>
      <c r="B396" s="42">
        <v>139.38</v>
      </c>
      <c r="C396" s="42">
        <v>0</v>
      </c>
      <c r="D396" s="42">
        <v>3</v>
      </c>
      <c r="E396" s="42">
        <v>0</v>
      </c>
      <c r="F396" s="42">
        <v>0</v>
      </c>
      <c r="G396" s="42">
        <v>0</v>
      </c>
      <c r="H396" s="42">
        <v>0</v>
      </c>
      <c r="I396" s="42">
        <v>0</v>
      </c>
      <c r="J396" s="42">
        <v>0</v>
      </c>
      <c r="K396" s="42">
        <v>0</v>
      </c>
      <c r="L396" s="42">
        <v>0</v>
      </c>
      <c r="M396" s="42">
        <v>0</v>
      </c>
      <c r="N396" s="42">
        <v>0</v>
      </c>
      <c r="O396" s="42">
        <v>0</v>
      </c>
      <c r="P396" s="42">
        <v>0</v>
      </c>
      <c r="Q396" s="42">
        <v>0</v>
      </c>
      <c r="R396" s="42">
        <v>0</v>
      </c>
      <c r="S396" s="42">
        <v>3</v>
      </c>
    </row>
    <row r="397" spans="1:19">
      <c r="A397" s="42">
        <v>36.4636</v>
      </c>
      <c r="B397" s="42">
        <v>116.05800000000001</v>
      </c>
      <c r="C397" s="42">
        <v>0</v>
      </c>
      <c r="D397" s="42">
        <v>0</v>
      </c>
      <c r="E397" s="42">
        <v>0</v>
      </c>
      <c r="F397" s="42">
        <v>0</v>
      </c>
      <c r="G397" s="42">
        <v>0</v>
      </c>
      <c r="H397" s="42">
        <v>0</v>
      </c>
      <c r="I397" s="42">
        <v>0</v>
      </c>
      <c r="J397" s="42">
        <v>0</v>
      </c>
      <c r="K397" s="42">
        <v>0</v>
      </c>
      <c r="L397" s="42">
        <v>0</v>
      </c>
      <c r="M397" s="42">
        <v>0</v>
      </c>
      <c r="N397" s="42">
        <v>0</v>
      </c>
      <c r="O397" s="42">
        <v>0</v>
      </c>
      <c r="P397" s="42">
        <v>0</v>
      </c>
      <c r="Q397" s="42">
        <v>0</v>
      </c>
      <c r="R397" s="42">
        <v>1</v>
      </c>
      <c r="S397" s="42">
        <v>1</v>
      </c>
    </row>
    <row r="398" spans="1:19">
      <c r="A398" s="42">
        <v>36.5</v>
      </c>
      <c r="B398" s="42">
        <v>25.45</v>
      </c>
      <c r="C398" s="42">
        <v>0</v>
      </c>
      <c r="D398" s="42">
        <v>0</v>
      </c>
      <c r="E398" s="42">
        <v>0</v>
      </c>
      <c r="F398" s="42">
        <v>0</v>
      </c>
      <c r="G398" s="42">
        <v>0</v>
      </c>
      <c r="H398" s="42">
        <v>0</v>
      </c>
      <c r="I398" s="42">
        <v>0</v>
      </c>
      <c r="J398" s="42">
        <v>1</v>
      </c>
      <c r="K398" s="42">
        <v>0</v>
      </c>
      <c r="L398" s="42">
        <v>0</v>
      </c>
      <c r="M398" s="42">
        <v>0</v>
      </c>
      <c r="N398" s="42">
        <v>0</v>
      </c>
      <c r="O398" s="42">
        <v>0</v>
      </c>
      <c r="P398" s="42">
        <v>0</v>
      </c>
      <c r="Q398" s="42">
        <v>0</v>
      </c>
      <c r="R398" s="42">
        <v>0</v>
      </c>
      <c r="S398" s="42">
        <v>1</v>
      </c>
    </row>
    <row r="399" spans="1:19">
      <c r="A399" s="42">
        <v>36.5533</v>
      </c>
      <c r="B399" s="42">
        <v>-6.5669000000000004</v>
      </c>
      <c r="C399" s="42">
        <v>0</v>
      </c>
      <c r="D399" s="42">
        <v>0</v>
      </c>
      <c r="E399" s="42">
        <v>0</v>
      </c>
      <c r="F399" s="42">
        <v>0</v>
      </c>
      <c r="G399" s="42">
        <v>0</v>
      </c>
      <c r="H399" s="42">
        <v>0</v>
      </c>
      <c r="I399" s="42">
        <v>0</v>
      </c>
      <c r="J399" s="42">
        <v>2</v>
      </c>
      <c r="K399" s="42">
        <v>0</v>
      </c>
      <c r="L399" s="42">
        <v>0</v>
      </c>
      <c r="M399" s="42">
        <v>0</v>
      </c>
      <c r="N399" s="42">
        <v>0</v>
      </c>
      <c r="O399" s="42">
        <v>0</v>
      </c>
      <c r="P399" s="42">
        <v>0</v>
      </c>
      <c r="Q399" s="42">
        <v>0</v>
      </c>
      <c r="R399" s="42">
        <v>0</v>
      </c>
      <c r="S399" s="42">
        <v>2</v>
      </c>
    </row>
    <row r="400" spans="1:19">
      <c r="A400" s="42">
        <v>36.82188</v>
      </c>
      <c r="B400" s="42">
        <v>-121.744</v>
      </c>
      <c r="C400" s="42">
        <v>0</v>
      </c>
      <c r="D400" s="42">
        <v>0</v>
      </c>
      <c r="E400" s="42">
        <v>0</v>
      </c>
      <c r="F400" s="42">
        <v>0</v>
      </c>
      <c r="G400" s="42">
        <v>0</v>
      </c>
      <c r="H400" s="42">
        <v>1</v>
      </c>
      <c r="I400" s="42">
        <v>0</v>
      </c>
      <c r="J400" s="42">
        <v>0</v>
      </c>
      <c r="K400" s="42">
        <v>0</v>
      </c>
      <c r="L400" s="42">
        <v>0</v>
      </c>
      <c r="M400" s="42">
        <v>0</v>
      </c>
      <c r="N400" s="42">
        <v>0</v>
      </c>
      <c r="O400" s="42">
        <v>0</v>
      </c>
      <c r="P400" s="42">
        <v>0</v>
      </c>
      <c r="Q400" s="42">
        <v>0</v>
      </c>
      <c r="R400" s="42">
        <v>0</v>
      </c>
      <c r="S400" s="42">
        <v>1</v>
      </c>
    </row>
    <row r="401" spans="1:19">
      <c r="A401" s="42">
        <v>36.970199999999998</v>
      </c>
      <c r="B401" s="42">
        <v>-137.37559999999999</v>
      </c>
      <c r="C401" s="42">
        <v>0</v>
      </c>
      <c r="D401" s="42">
        <v>0</v>
      </c>
      <c r="E401" s="42">
        <v>0</v>
      </c>
      <c r="F401" s="42">
        <v>0</v>
      </c>
      <c r="G401" s="42">
        <v>0</v>
      </c>
      <c r="H401" s="42">
        <v>0</v>
      </c>
      <c r="I401" s="42">
        <v>0</v>
      </c>
      <c r="J401" s="42">
        <v>2</v>
      </c>
      <c r="K401" s="42">
        <v>0</v>
      </c>
      <c r="L401" s="42">
        <v>0</v>
      </c>
      <c r="M401" s="42">
        <v>0</v>
      </c>
      <c r="N401" s="42">
        <v>0</v>
      </c>
      <c r="O401" s="42">
        <v>0</v>
      </c>
      <c r="P401" s="42">
        <v>0</v>
      </c>
      <c r="Q401" s="42">
        <v>0</v>
      </c>
      <c r="R401" s="42">
        <v>0</v>
      </c>
      <c r="S401" s="42">
        <v>2</v>
      </c>
    </row>
    <row r="402" spans="1:19">
      <c r="A402" s="42">
        <v>37.034999999999997</v>
      </c>
      <c r="B402" s="42">
        <v>-137.41470000000001</v>
      </c>
      <c r="C402" s="42">
        <v>0</v>
      </c>
      <c r="D402" s="42">
        <v>0</v>
      </c>
      <c r="E402" s="42">
        <v>0</v>
      </c>
      <c r="F402" s="42">
        <v>0</v>
      </c>
      <c r="G402" s="42">
        <v>0</v>
      </c>
      <c r="H402" s="42">
        <v>0</v>
      </c>
      <c r="I402" s="42">
        <v>0</v>
      </c>
      <c r="J402" s="42">
        <v>2</v>
      </c>
      <c r="K402" s="42">
        <v>0</v>
      </c>
      <c r="L402" s="42">
        <v>0</v>
      </c>
      <c r="M402" s="42">
        <v>0</v>
      </c>
      <c r="N402" s="42">
        <v>0</v>
      </c>
      <c r="O402" s="42">
        <v>0</v>
      </c>
      <c r="P402" s="42">
        <v>0</v>
      </c>
      <c r="Q402" s="42">
        <v>0</v>
      </c>
      <c r="R402" s="42">
        <v>0</v>
      </c>
      <c r="S402" s="42">
        <v>2</v>
      </c>
    </row>
    <row r="403" spans="1:19">
      <c r="A403" s="42">
        <v>37.040300000000002</v>
      </c>
      <c r="B403" s="42">
        <v>-137.3758</v>
      </c>
      <c r="C403" s="42">
        <v>0</v>
      </c>
      <c r="D403" s="42">
        <v>0</v>
      </c>
      <c r="E403" s="42">
        <v>0</v>
      </c>
      <c r="F403" s="42">
        <v>0</v>
      </c>
      <c r="G403" s="42">
        <v>0</v>
      </c>
      <c r="H403" s="42">
        <v>0</v>
      </c>
      <c r="I403" s="42">
        <v>0</v>
      </c>
      <c r="J403" s="42">
        <v>1</v>
      </c>
      <c r="K403" s="42">
        <v>0</v>
      </c>
      <c r="L403" s="42">
        <v>0</v>
      </c>
      <c r="M403" s="42">
        <v>0</v>
      </c>
      <c r="N403" s="42">
        <v>0</v>
      </c>
      <c r="O403" s="42">
        <v>0</v>
      </c>
      <c r="P403" s="42">
        <v>0</v>
      </c>
      <c r="Q403" s="42">
        <v>0</v>
      </c>
      <c r="R403" s="42">
        <v>0</v>
      </c>
      <c r="S403" s="42">
        <v>1</v>
      </c>
    </row>
    <row r="404" spans="1:19">
      <c r="A404" s="42">
        <v>37.14</v>
      </c>
      <c r="B404" s="42">
        <v>-80.41</v>
      </c>
      <c r="C404" s="42">
        <v>0</v>
      </c>
      <c r="D404" s="42">
        <v>1</v>
      </c>
      <c r="E404" s="42">
        <v>0</v>
      </c>
      <c r="F404" s="42">
        <v>0</v>
      </c>
      <c r="G404" s="42">
        <v>0</v>
      </c>
      <c r="H404" s="42">
        <v>0</v>
      </c>
      <c r="I404" s="42">
        <v>0</v>
      </c>
      <c r="J404" s="42">
        <v>0</v>
      </c>
      <c r="K404" s="42">
        <v>0</v>
      </c>
      <c r="L404" s="42">
        <v>0</v>
      </c>
      <c r="M404" s="42">
        <v>2</v>
      </c>
      <c r="N404" s="42">
        <v>0</v>
      </c>
      <c r="O404" s="42">
        <v>0</v>
      </c>
      <c r="P404" s="42">
        <v>0</v>
      </c>
      <c r="Q404" s="42">
        <v>0</v>
      </c>
      <c r="R404" s="42">
        <v>0</v>
      </c>
      <c r="S404" s="42">
        <v>3</v>
      </c>
    </row>
    <row r="405" spans="1:19">
      <c r="A405" s="42">
        <v>37.310400000000001</v>
      </c>
      <c r="B405" s="42">
        <v>-137.2311</v>
      </c>
      <c r="C405" s="42">
        <v>0</v>
      </c>
      <c r="D405" s="42">
        <v>0</v>
      </c>
      <c r="E405" s="42">
        <v>0</v>
      </c>
      <c r="F405" s="42">
        <v>0</v>
      </c>
      <c r="G405" s="42">
        <v>0</v>
      </c>
      <c r="H405" s="42">
        <v>0</v>
      </c>
      <c r="I405" s="42">
        <v>0</v>
      </c>
      <c r="J405" s="42">
        <v>1</v>
      </c>
      <c r="K405" s="42">
        <v>0</v>
      </c>
      <c r="L405" s="42">
        <v>0</v>
      </c>
      <c r="M405" s="42">
        <v>0</v>
      </c>
      <c r="N405" s="42">
        <v>0</v>
      </c>
      <c r="O405" s="42">
        <v>0</v>
      </c>
      <c r="P405" s="42">
        <v>0</v>
      </c>
      <c r="Q405" s="42">
        <v>0</v>
      </c>
      <c r="R405" s="42">
        <v>0</v>
      </c>
      <c r="S405" s="42">
        <v>1</v>
      </c>
    </row>
    <row r="406" spans="1:19">
      <c r="A406" s="42">
        <v>37.360199999999999</v>
      </c>
      <c r="B406" s="42">
        <v>-137.95910000000001</v>
      </c>
      <c r="C406" s="42">
        <v>0</v>
      </c>
      <c r="D406" s="42">
        <v>0</v>
      </c>
      <c r="E406" s="42">
        <v>0</v>
      </c>
      <c r="F406" s="42">
        <v>0</v>
      </c>
      <c r="G406" s="42">
        <v>0</v>
      </c>
      <c r="H406" s="42">
        <v>0</v>
      </c>
      <c r="I406" s="42">
        <v>0</v>
      </c>
      <c r="J406" s="42">
        <v>2</v>
      </c>
      <c r="K406" s="42">
        <v>0</v>
      </c>
      <c r="L406" s="42">
        <v>0</v>
      </c>
      <c r="M406" s="42">
        <v>0</v>
      </c>
      <c r="N406" s="42">
        <v>0</v>
      </c>
      <c r="O406" s="42">
        <v>0</v>
      </c>
      <c r="P406" s="42">
        <v>0</v>
      </c>
      <c r="Q406" s="42">
        <v>0</v>
      </c>
      <c r="R406" s="42">
        <v>0</v>
      </c>
      <c r="S406" s="42">
        <v>2</v>
      </c>
    </row>
    <row r="407" spans="1:19">
      <c r="A407" s="42">
        <v>37.365600000000001</v>
      </c>
      <c r="B407" s="42">
        <v>-137.7286</v>
      </c>
      <c r="C407" s="42">
        <v>0</v>
      </c>
      <c r="D407" s="42">
        <v>0</v>
      </c>
      <c r="E407" s="42">
        <v>0</v>
      </c>
      <c r="F407" s="42">
        <v>0</v>
      </c>
      <c r="G407" s="42">
        <v>0</v>
      </c>
      <c r="H407" s="42">
        <v>0</v>
      </c>
      <c r="I407" s="42">
        <v>0</v>
      </c>
      <c r="J407" s="42">
        <v>2</v>
      </c>
      <c r="K407" s="42">
        <v>0</v>
      </c>
      <c r="L407" s="42">
        <v>0</v>
      </c>
      <c r="M407" s="42">
        <v>0</v>
      </c>
      <c r="N407" s="42">
        <v>0</v>
      </c>
      <c r="O407" s="42">
        <v>0</v>
      </c>
      <c r="P407" s="42">
        <v>0</v>
      </c>
      <c r="Q407" s="42">
        <v>0</v>
      </c>
      <c r="R407" s="42">
        <v>0</v>
      </c>
      <c r="S407" s="42">
        <v>2</v>
      </c>
    </row>
    <row r="408" spans="1:19">
      <c r="A408" s="42">
        <v>37.43</v>
      </c>
      <c r="B408" s="42">
        <v>138.83000000000001</v>
      </c>
      <c r="C408" s="42">
        <v>0</v>
      </c>
      <c r="D408" s="42">
        <v>4</v>
      </c>
      <c r="E408" s="42">
        <v>0</v>
      </c>
      <c r="F408" s="42">
        <v>0</v>
      </c>
      <c r="G408" s="42">
        <v>0</v>
      </c>
      <c r="H408" s="42">
        <v>0</v>
      </c>
      <c r="I408" s="42">
        <v>0</v>
      </c>
      <c r="J408" s="42">
        <v>0</v>
      </c>
      <c r="K408" s="42">
        <v>0</v>
      </c>
      <c r="L408" s="42">
        <v>0</v>
      </c>
      <c r="M408" s="42">
        <v>0</v>
      </c>
      <c r="N408" s="42">
        <v>0</v>
      </c>
      <c r="O408" s="42">
        <v>0</v>
      </c>
      <c r="P408" s="42">
        <v>0</v>
      </c>
      <c r="Q408" s="42">
        <v>0</v>
      </c>
      <c r="R408" s="42">
        <v>0</v>
      </c>
      <c r="S408" s="42">
        <v>4</v>
      </c>
    </row>
    <row r="409" spans="1:19">
      <c r="A409" s="42">
        <v>37.433500000000002</v>
      </c>
      <c r="B409" s="42">
        <v>-122.1754</v>
      </c>
      <c r="C409" s="42">
        <v>0</v>
      </c>
      <c r="D409" s="42">
        <v>0</v>
      </c>
      <c r="E409" s="42">
        <v>0</v>
      </c>
      <c r="F409" s="42">
        <v>0</v>
      </c>
      <c r="G409" s="42">
        <v>0</v>
      </c>
      <c r="H409" s="42">
        <v>0</v>
      </c>
      <c r="I409" s="42">
        <v>79</v>
      </c>
      <c r="J409" s="42">
        <v>0</v>
      </c>
      <c r="K409" s="42">
        <v>0</v>
      </c>
      <c r="L409" s="42">
        <v>0</v>
      </c>
      <c r="M409" s="42">
        <v>0</v>
      </c>
      <c r="N409" s="42">
        <v>0</v>
      </c>
      <c r="O409" s="42">
        <v>0</v>
      </c>
      <c r="P409" s="42">
        <v>0</v>
      </c>
      <c r="Q409" s="42">
        <v>0</v>
      </c>
      <c r="R409" s="42">
        <v>1</v>
      </c>
      <c r="S409" s="42">
        <v>80</v>
      </c>
    </row>
    <row r="410" spans="1:19">
      <c r="A410" s="42">
        <v>37.454582000000002</v>
      </c>
      <c r="B410" s="42">
        <v>-121.92871</v>
      </c>
      <c r="C410" s="42">
        <v>0</v>
      </c>
      <c r="D410" s="42">
        <v>0</v>
      </c>
      <c r="E410" s="42">
        <v>4</v>
      </c>
      <c r="F410" s="42">
        <v>0</v>
      </c>
      <c r="G410" s="42">
        <v>0</v>
      </c>
      <c r="H410" s="42">
        <v>0</v>
      </c>
      <c r="I410" s="42">
        <v>0</v>
      </c>
      <c r="J410" s="42">
        <v>0</v>
      </c>
      <c r="K410" s="42">
        <v>0</v>
      </c>
      <c r="L410" s="42">
        <v>0</v>
      </c>
      <c r="M410" s="42">
        <v>0</v>
      </c>
      <c r="N410" s="42">
        <v>0</v>
      </c>
      <c r="O410" s="42">
        <v>0</v>
      </c>
      <c r="P410" s="42">
        <v>0</v>
      </c>
      <c r="Q410" s="42">
        <v>0</v>
      </c>
      <c r="R410" s="42">
        <v>0</v>
      </c>
      <c r="S410" s="42">
        <v>4</v>
      </c>
    </row>
    <row r="411" spans="1:19">
      <c r="A411" s="42">
        <v>37.474068000000003</v>
      </c>
      <c r="B411" s="42">
        <v>-121.97302999999999</v>
      </c>
      <c r="C411" s="42">
        <v>0</v>
      </c>
      <c r="D411" s="42">
        <v>0</v>
      </c>
      <c r="E411" s="42">
        <v>0</v>
      </c>
      <c r="F411" s="42">
        <v>0</v>
      </c>
      <c r="G411" s="42">
        <v>0</v>
      </c>
      <c r="H411" s="42">
        <v>0</v>
      </c>
      <c r="I411" s="42">
        <v>0</v>
      </c>
      <c r="J411" s="42">
        <v>1</v>
      </c>
      <c r="K411" s="42">
        <v>0</v>
      </c>
      <c r="L411" s="42">
        <v>0</v>
      </c>
      <c r="M411" s="42">
        <v>0</v>
      </c>
      <c r="N411" s="42">
        <v>0</v>
      </c>
      <c r="O411" s="42">
        <v>0</v>
      </c>
      <c r="P411" s="42">
        <v>0</v>
      </c>
      <c r="Q411" s="42">
        <v>0</v>
      </c>
      <c r="R411" s="42">
        <v>0</v>
      </c>
      <c r="S411" s="42">
        <v>1</v>
      </c>
    </row>
    <row r="412" spans="1:19">
      <c r="A412" s="42">
        <v>37.475383999999998</v>
      </c>
      <c r="B412" s="42">
        <v>-121.9729</v>
      </c>
      <c r="C412" s="42">
        <v>0</v>
      </c>
      <c r="D412" s="42">
        <v>0</v>
      </c>
      <c r="E412" s="42">
        <v>0</v>
      </c>
      <c r="F412" s="42">
        <v>0</v>
      </c>
      <c r="G412" s="42">
        <v>0</v>
      </c>
      <c r="H412" s="42">
        <v>0</v>
      </c>
      <c r="I412" s="42">
        <v>0</v>
      </c>
      <c r="J412" s="42">
        <v>1</v>
      </c>
      <c r="K412" s="42">
        <v>0</v>
      </c>
      <c r="L412" s="42">
        <v>0</v>
      </c>
      <c r="M412" s="42">
        <v>0</v>
      </c>
      <c r="N412" s="42">
        <v>0</v>
      </c>
      <c r="O412" s="42">
        <v>0</v>
      </c>
      <c r="P412" s="42">
        <v>0</v>
      </c>
      <c r="Q412" s="42">
        <v>0</v>
      </c>
      <c r="R412" s="42">
        <v>0</v>
      </c>
      <c r="S412" s="42">
        <v>1</v>
      </c>
    </row>
    <row r="413" spans="1:19">
      <c r="A413" s="42">
        <v>37.520000000000003</v>
      </c>
      <c r="B413" s="42">
        <v>121.39</v>
      </c>
      <c r="C413" s="42">
        <v>0</v>
      </c>
      <c r="D413" s="42">
        <v>0</v>
      </c>
      <c r="E413" s="42">
        <v>0</v>
      </c>
      <c r="F413" s="42">
        <v>0</v>
      </c>
      <c r="G413" s="42">
        <v>0</v>
      </c>
      <c r="H413" s="42">
        <v>0</v>
      </c>
      <c r="I413" s="42">
        <v>0</v>
      </c>
      <c r="J413" s="42">
        <v>0</v>
      </c>
      <c r="K413" s="42">
        <v>0</v>
      </c>
      <c r="L413" s="42">
        <v>0</v>
      </c>
      <c r="M413" s="42">
        <v>0</v>
      </c>
      <c r="N413" s="42">
        <v>0</v>
      </c>
      <c r="O413" s="42">
        <v>0</v>
      </c>
      <c r="P413" s="42">
        <v>0</v>
      </c>
      <c r="Q413" s="42">
        <v>0</v>
      </c>
      <c r="R413" s="42">
        <v>3</v>
      </c>
      <c r="S413" s="42">
        <v>3</v>
      </c>
    </row>
    <row r="414" spans="1:19">
      <c r="A414" s="42">
        <v>37.568817000000003</v>
      </c>
      <c r="B414" s="42">
        <v>-122.10315</v>
      </c>
      <c r="C414" s="42">
        <v>0</v>
      </c>
      <c r="D414" s="42">
        <v>0</v>
      </c>
      <c r="E414" s="42">
        <v>0</v>
      </c>
      <c r="F414" s="42">
        <v>0</v>
      </c>
      <c r="G414" s="42">
        <v>0</v>
      </c>
      <c r="H414" s="42">
        <v>0</v>
      </c>
      <c r="I414" s="42">
        <v>0</v>
      </c>
      <c r="J414" s="42">
        <v>1</v>
      </c>
      <c r="K414" s="42">
        <v>0</v>
      </c>
      <c r="L414" s="42">
        <v>0</v>
      </c>
      <c r="M414" s="42">
        <v>0</v>
      </c>
      <c r="N414" s="42">
        <v>0</v>
      </c>
      <c r="O414" s="42">
        <v>0</v>
      </c>
      <c r="P414" s="42">
        <v>0</v>
      </c>
      <c r="Q414" s="42">
        <v>0</v>
      </c>
      <c r="R414" s="42">
        <v>0</v>
      </c>
      <c r="S414" s="42">
        <v>1</v>
      </c>
    </row>
    <row r="415" spans="1:19">
      <c r="A415" s="42">
        <v>37.569015999999998</v>
      </c>
      <c r="B415" s="42">
        <v>-122.10243</v>
      </c>
      <c r="C415" s="42">
        <v>0</v>
      </c>
      <c r="D415" s="42">
        <v>0</v>
      </c>
      <c r="E415" s="42">
        <v>0</v>
      </c>
      <c r="F415" s="42">
        <v>0</v>
      </c>
      <c r="G415" s="42">
        <v>0</v>
      </c>
      <c r="H415" s="42">
        <v>0</v>
      </c>
      <c r="I415" s="42">
        <v>0</v>
      </c>
      <c r="J415" s="42">
        <v>2</v>
      </c>
      <c r="K415" s="42">
        <v>0</v>
      </c>
      <c r="L415" s="42">
        <v>0</v>
      </c>
      <c r="M415" s="42">
        <v>0</v>
      </c>
      <c r="N415" s="42">
        <v>0</v>
      </c>
      <c r="O415" s="42">
        <v>0</v>
      </c>
      <c r="P415" s="42">
        <v>0</v>
      </c>
      <c r="Q415" s="42">
        <v>0</v>
      </c>
      <c r="R415" s="42">
        <v>0</v>
      </c>
      <c r="S415" s="42">
        <v>2</v>
      </c>
    </row>
    <row r="416" spans="1:19">
      <c r="A416" s="42">
        <v>37.569083999999997</v>
      </c>
      <c r="B416" s="42">
        <v>-122.103264</v>
      </c>
      <c r="C416" s="42">
        <v>0</v>
      </c>
      <c r="D416" s="42">
        <v>0</v>
      </c>
      <c r="E416" s="42">
        <v>0</v>
      </c>
      <c r="F416" s="42">
        <v>0</v>
      </c>
      <c r="G416" s="42">
        <v>0</v>
      </c>
      <c r="H416" s="42">
        <v>0</v>
      </c>
      <c r="I416" s="42">
        <v>0</v>
      </c>
      <c r="J416" s="42">
        <v>2</v>
      </c>
      <c r="K416" s="42">
        <v>0</v>
      </c>
      <c r="L416" s="42">
        <v>0</v>
      </c>
      <c r="M416" s="42">
        <v>0</v>
      </c>
      <c r="N416" s="42">
        <v>0</v>
      </c>
      <c r="O416" s="42">
        <v>0</v>
      </c>
      <c r="P416" s="42">
        <v>0</v>
      </c>
      <c r="Q416" s="42">
        <v>0</v>
      </c>
      <c r="R416" s="42">
        <v>0</v>
      </c>
      <c r="S416" s="42">
        <v>2</v>
      </c>
    </row>
    <row r="417" spans="1:19">
      <c r="A417" s="42">
        <v>37.569299999999998</v>
      </c>
      <c r="B417" s="42">
        <v>-122.10251599999999</v>
      </c>
      <c r="C417" s="42">
        <v>0</v>
      </c>
      <c r="D417" s="42">
        <v>0</v>
      </c>
      <c r="E417" s="42">
        <v>0</v>
      </c>
      <c r="F417" s="42">
        <v>0</v>
      </c>
      <c r="G417" s="42">
        <v>0</v>
      </c>
      <c r="H417" s="42">
        <v>0</v>
      </c>
      <c r="I417" s="42">
        <v>0</v>
      </c>
      <c r="J417" s="42">
        <v>1</v>
      </c>
      <c r="K417" s="42">
        <v>0</v>
      </c>
      <c r="L417" s="42">
        <v>0</v>
      </c>
      <c r="M417" s="42">
        <v>0</v>
      </c>
      <c r="N417" s="42">
        <v>0</v>
      </c>
      <c r="O417" s="42">
        <v>0</v>
      </c>
      <c r="P417" s="42">
        <v>0</v>
      </c>
      <c r="Q417" s="42">
        <v>0</v>
      </c>
      <c r="R417" s="42">
        <v>0</v>
      </c>
      <c r="S417" s="42">
        <v>1</v>
      </c>
    </row>
    <row r="418" spans="1:19">
      <c r="A418" s="42">
        <v>37.78</v>
      </c>
      <c r="B418" s="42">
        <v>-122.42</v>
      </c>
      <c r="C418" s="42">
        <v>0</v>
      </c>
      <c r="D418" s="42">
        <v>1</v>
      </c>
      <c r="E418" s="42">
        <v>0</v>
      </c>
      <c r="F418" s="42">
        <v>0</v>
      </c>
      <c r="G418" s="42">
        <v>0</v>
      </c>
      <c r="H418" s="42">
        <v>0</v>
      </c>
      <c r="I418" s="42">
        <v>0</v>
      </c>
      <c r="J418" s="42">
        <v>0</v>
      </c>
      <c r="K418" s="42">
        <v>0</v>
      </c>
      <c r="L418" s="42">
        <v>0</v>
      </c>
      <c r="M418" s="42">
        <v>0</v>
      </c>
      <c r="N418" s="42">
        <v>0</v>
      </c>
      <c r="O418" s="42">
        <v>0</v>
      </c>
      <c r="P418" s="42">
        <v>0</v>
      </c>
      <c r="Q418" s="42">
        <v>0</v>
      </c>
      <c r="R418" s="42">
        <v>0</v>
      </c>
      <c r="S418" s="42">
        <v>1</v>
      </c>
    </row>
    <row r="419" spans="1:19">
      <c r="A419" s="42">
        <v>37.799999999999997</v>
      </c>
      <c r="B419" s="42">
        <v>-122.27</v>
      </c>
      <c r="C419" s="42">
        <v>0</v>
      </c>
      <c r="D419" s="42">
        <v>3</v>
      </c>
      <c r="E419" s="42">
        <v>0</v>
      </c>
      <c r="F419" s="42">
        <v>0</v>
      </c>
      <c r="G419" s="42">
        <v>0</v>
      </c>
      <c r="H419" s="42">
        <v>0</v>
      </c>
      <c r="I419" s="42">
        <v>0</v>
      </c>
      <c r="J419" s="42">
        <v>0</v>
      </c>
      <c r="K419" s="42">
        <v>0</v>
      </c>
      <c r="L419" s="42">
        <v>0</v>
      </c>
      <c r="M419" s="42">
        <v>0</v>
      </c>
      <c r="N419" s="42">
        <v>0</v>
      </c>
      <c r="O419" s="42">
        <v>0</v>
      </c>
      <c r="P419" s="42">
        <v>0</v>
      </c>
      <c r="Q419" s="42">
        <v>0</v>
      </c>
      <c r="R419" s="42">
        <v>0</v>
      </c>
      <c r="S419" s="42">
        <v>3</v>
      </c>
    </row>
    <row r="420" spans="1:19">
      <c r="A420" s="42">
        <v>37.840609999999998</v>
      </c>
      <c r="B420" s="42">
        <v>-122.29235</v>
      </c>
      <c r="C420" s="42">
        <v>0</v>
      </c>
      <c r="D420" s="42">
        <v>2</v>
      </c>
      <c r="E420" s="42">
        <v>0</v>
      </c>
      <c r="F420" s="42">
        <v>0</v>
      </c>
      <c r="G420" s="42">
        <v>0</v>
      </c>
      <c r="H420" s="42">
        <v>0</v>
      </c>
      <c r="I420" s="42">
        <v>0</v>
      </c>
      <c r="J420" s="42">
        <v>0</v>
      </c>
      <c r="K420" s="42">
        <v>0</v>
      </c>
      <c r="L420" s="42">
        <v>0</v>
      </c>
      <c r="M420" s="42">
        <v>0</v>
      </c>
      <c r="N420" s="42">
        <v>0</v>
      </c>
      <c r="O420" s="42">
        <v>0</v>
      </c>
      <c r="P420" s="42">
        <v>0</v>
      </c>
      <c r="Q420" s="42">
        <v>0</v>
      </c>
      <c r="R420" s="42">
        <v>0</v>
      </c>
      <c r="S420" s="42">
        <v>2</v>
      </c>
    </row>
    <row r="421" spans="1:19">
      <c r="A421" s="42">
        <v>37.840800000000002</v>
      </c>
      <c r="B421" s="42">
        <v>-122.28959999999999</v>
      </c>
      <c r="C421" s="42">
        <v>0</v>
      </c>
      <c r="D421" s="42">
        <v>20</v>
      </c>
      <c r="E421" s="42">
        <v>7</v>
      </c>
      <c r="F421" s="42">
        <v>0</v>
      </c>
      <c r="G421" s="42">
        <v>0</v>
      </c>
      <c r="H421" s="42">
        <v>0</v>
      </c>
      <c r="I421" s="42">
        <v>0</v>
      </c>
      <c r="J421" s="42">
        <v>0</v>
      </c>
      <c r="K421" s="42">
        <v>0</v>
      </c>
      <c r="L421" s="42">
        <v>0</v>
      </c>
      <c r="M421" s="42">
        <v>0</v>
      </c>
      <c r="N421" s="42">
        <v>0</v>
      </c>
      <c r="O421" s="42">
        <v>0</v>
      </c>
      <c r="P421" s="42">
        <v>0</v>
      </c>
      <c r="Q421" s="42">
        <v>0</v>
      </c>
      <c r="R421" s="42">
        <v>0</v>
      </c>
      <c r="S421" s="42">
        <v>27</v>
      </c>
    </row>
    <row r="422" spans="1:19">
      <c r="A422" s="42">
        <v>37.840854999999998</v>
      </c>
      <c r="B422" s="42">
        <v>-122.28984</v>
      </c>
      <c r="C422" s="42">
        <v>0</v>
      </c>
      <c r="D422" s="42">
        <v>0</v>
      </c>
      <c r="E422" s="42">
        <v>0</v>
      </c>
      <c r="F422" s="42">
        <v>0</v>
      </c>
      <c r="G422" s="42">
        <v>0</v>
      </c>
      <c r="H422" s="42">
        <v>0</v>
      </c>
      <c r="I422" s="42">
        <v>0</v>
      </c>
      <c r="J422" s="42">
        <v>18</v>
      </c>
      <c r="K422" s="42">
        <v>0</v>
      </c>
      <c r="L422" s="42">
        <v>0</v>
      </c>
      <c r="M422" s="42">
        <v>0</v>
      </c>
      <c r="N422" s="42">
        <v>0</v>
      </c>
      <c r="O422" s="42">
        <v>0</v>
      </c>
      <c r="P422" s="42">
        <v>0</v>
      </c>
      <c r="Q422" s="42">
        <v>0</v>
      </c>
      <c r="R422" s="42">
        <v>0</v>
      </c>
      <c r="S422" s="42">
        <v>18</v>
      </c>
    </row>
    <row r="423" spans="1:19">
      <c r="A423" s="42">
        <v>37.840896999999998</v>
      </c>
      <c r="B423" s="42">
        <v>-122.28961</v>
      </c>
      <c r="C423" s="42">
        <v>0</v>
      </c>
      <c r="D423" s="42">
        <v>0</v>
      </c>
      <c r="E423" s="42">
        <v>4</v>
      </c>
      <c r="F423" s="42">
        <v>0</v>
      </c>
      <c r="G423" s="42">
        <v>0</v>
      </c>
      <c r="H423" s="42">
        <v>0</v>
      </c>
      <c r="I423" s="42">
        <v>0</v>
      </c>
      <c r="J423" s="42">
        <v>0</v>
      </c>
      <c r="K423" s="42">
        <v>0</v>
      </c>
      <c r="L423" s="42">
        <v>0</v>
      </c>
      <c r="M423" s="42">
        <v>0</v>
      </c>
      <c r="N423" s="42">
        <v>0</v>
      </c>
      <c r="O423" s="42">
        <v>0</v>
      </c>
      <c r="P423" s="42">
        <v>0</v>
      </c>
      <c r="Q423" s="42">
        <v>0</v>
      </c>
      <c r="R423" s="42">
        <v>0</v>
      </c>
      <c r="S423" s="42">
        <v>4</v>
      </c>
    </row>
    <row r="424" spans="1:19">
      <c r="A424" s="42">
        <v>37.862900000000003</v>
      </c>
      <c r="B424" s="42">
        <v>-122.31319999999999</v>
      </c>
      <c r="C424" s="42">
        <v>0</v>
      </c>
      <c r="D424" s="42">
        <v>5</v>
      </c>
      <c r="E424" s="42">
        <v>0</v>
      </c>
      <c r="F424" s="42">
        <v>0</v>
      </c>
      <c r="G424" s="42">
        <v>0</v>
      </c>
      <c r="H424" s="42">
        <v>0</v>
      </c>
      <c r="I424" s="42">
        <v>0</v>
      </c>
      <c r="J424" s="42">
        <v>0</v>
      </c>
      <c r="K424" s="42">
        <v>0</v>
      </c>
      <c r="L424" s="42">
        <v>0</v>
      </c>
      <c r="M424" s="42">
        <v>0</v>
      </c>
      <c r="N424" s="42">
        <v>0</v>
      </c>
      <c r="O424" s="42">
        <v>0</v>
      </c>
      <c r="P424" s="42">
        <v>0</v>
      </c>
      <c r="Q424" s="42">
        <v>0</v>
      </c>
      <c r="R424" s="42">
        <v>0</v>
      </c>
      <c r="S424" s="42">
        <v>5</v>
      </c>
    </row>
    <row r="425" spans="1:19">
      <c r="A425" s="42">
        <v>37.871899999999997</v>
      </c>
      <c r="B425" s="42">
        <v>-122.2585</v>
      </c>
      <c r="C425" s="42">
        <v>0</v>
      </c>
      <c r="D425" s="42">
        <v>1</v>
      </c>
      <c r="E425" s="42">
        <v>0</v>
      </c>
      <c r="F425" s="42">
        <v>0</v>
      </c>
      <c r="G425" s="42">
        <v>0</v>
      </c>
      <c r="H425" s="42">
        <v>0</v>
      </c>
      <c r="I425" s="42">
        <v>0</v>
      </c>
      <c r="J425" s="42">
        <v>0</v>
      </c>
      <c r="K425" s="42">
        <v>0</v>
      </c>
      <c r="L425" s="42">
        <v>0</v>
      </c>
      <c r="M425" s="42">
        <v>0</v>
      </c>
      <c r="N425" s="42">
        <v>0</v>
      </c>
      <c r="O425" s="42">
        <v>0</v>
      </c>
      <c r="P425" s="42">
        <v>0</v>
      </c>
      <c r="Q425" s="42">
        <v>0</v>
      </c>
      <c r="R425" s="42">
        <v>0</v>
      </c>
      <c r="S425" s="42">
        <v>1</v>
      </c>
    </row>
    <row r="426" spans="1:19">
      <c r="A426" s="42">
        <v>37.875439999999998</v>
      </c>
      <c r="B426" s="42">
        <v>-122.24773</v>
      </c>
      <c r="C426" s="42">
        <v>0</v>
      </c>
      <c r="D426" s="42">
        <v>1</v>
      </c>
      <c r="E426" s="42">
        <v>0</v>
      </c>
      <c r="F426" s="42">
        <v>0</v>
      </c>
      <c r="G426" s="42">
        <v>0</v>
      </c>
      <c r="H426" s="42">
        <v>0</v>
      </c>
      <c r="I426" s="42">
        <v>0</v>
      </c>
      <c r="J426" s="42">
        <v>0</v>
      </c>
      <c r="K426" s="42">
        <v>0</v>
      </c>
      <c r="L426" s="42">
        <v>0</v>
      </c>
      <c r="M426" s="42">
        <v>0</v>
      </c>
      <c r="N426" s="42">
        <v>0</v>
      </c>
      <c r="O426" s="42">
        <v>0</v>
      </c>
      <c r="P426" s="42">
        <v>0</v>
      </c>
      <c r="Q426" s="42">
        <v>0</v>
      </c>
      <c r="R426" s="42">
        <v>0</v>
      </c>
      <c r="S426" s="42">
        <v>1</v>
      </c>
    </row>
    <row r="427" spans="1:19">
      <c r="A427" s="42">
        <v>38.283332999999999</v>
      </c>
      <c r="B427" s="42">
        <v>-0.25</v>
      </c>
      <c r="C427" s="42">
        <v>0</v>
      </c>
      <c r="D427" s="42">
        <v>0</v>
      </c>
      <c r="E427" s="42">
        <v>0</v>
      </c>
      <c r="F427" s="42">
        <v>0</v>
      </c>
      <c r="G427" s="42">
        <v>0</v>
      </c>
      <c r="H427" s="42">
        <v>0</v>
      </c>
      <c r="I427" s="42">
        <v>0</v>
      </c>
      <c r="J427" s="42">
        <v>5</v>
      </c>
      <c r="K427" s="42">
        <v>0</v>
      </c>
      <c r="L427" s="42">
        <v>0</v>
      </c>
      <c r="M427" s="42">
        <v>0</v>
      </c>
      <c r="N427" s="42">
        <v>0</v>
      </c>
      <c r="O427" s="42">
        <v>0</v>
      </c>
      <c r="P427" s="42">
        <v>0</v>
      </c>
      <c r="Q427" s="42">
        <v>0</v>
      </c>
      <c r="R427" s="42">
        <v>0</v>
      </c>
      <c r="S427" s="42">
        <v>5</v>
      </c>
    </row>
    <row r="428" spans="1:19">
      <c r="A428" s="42">
        <v>38.538235</v>
      </c>
      <c r="B428" s="42">
        <v>-121.76390000000001</v>
      </c>
      <c r="C428" s="42">
        <v>0</v>
      </c>
      <c r="D428" s="42">
        <v>1</v>
      </c>
      <c r="E428" s="42">
        <v>0</v>
      </c>
      <c r="F428" s="42">
        <v>0</v>
      </c>
      <c r="G428" s="42">
        <v>0</v>
      </c>
      <c r="H428" s="42">
        <v>0</v>
      </c>
      <c r="I428" s="42">
        <v>0</v>
      </c>
      <c r="J428" s="42">
        <v>0</v>
      </c>
      <c r="K428" s="42">
        <v>0</v>
      </c>
      <c r="L428" s="42">
        <v>0</v>
      </c>
      <c r="M428" s="42">
        <v>0</v>
      </c>
      <c r="N428" s="42">
        <v>0</v>
      </c>
      <c r="O428" s="42">
        <v>0</v>
      </c>
      <c r="P428" s="42">
        <v>0</v>
      </c>
      <c r="Q428" s="42">
        <v>0</v>
      </c>
      <c r="R428" s="42">
        <v>0</v>
      </c>
      <c r="S428" s="42">
        <v>1</v>
      </c>
    </row>
    <row r="429" spans="1:19">
      <c r="A429" s="42">
        <v>38.540199999999999</v>
      </c>
      <c r="B429" s="42">
        <v>-121.75</v>
      </c>
      <c r="C429" s="42">
        <v>0</v>
      </c>
      <c r="D429" s="42">
        <v>13</v>
      </c>
      <c r="E429" s="42">
        <v>0</v>
      </c>
      <c r="F429" s="42">
        <v>0</v>
      </c>
      <c r="G429" s="42">
        <v>0</v>
      </c>
      <c r="H429" s="42">
        <v>0</v>
      </c>
      <c r="I429" s="42">
        <v>0</v>
      </c>
      <c r="J429" s="42">
        <v>0</v>
      </c>
      <c r="K429" s="42">
        <v>0</v>
      </c>
      <c r="L429" s="42">
        <v>0</v>
      </c>
      <c r="M429" s="42">
        <v>0</v>
      </c>
      <c r="N429" s="42">
        <v>0</v>
      </c>
      <c r="O429" s="42">
        <v>0</v>
      </c>
      <c r="P429" s="42">
        <v>0</v>
      </c>
      <c r="Q429" s="42">
        <v>0</v>
      </c>
      <c r="R429" s="42">
        <v>0</v>
      </c>
      <c r="S429" s="42">
        <v>13</v>
      </c>
    </row>
    <row r="430" spans="1:19">
      <c r="A430" s="42">
        <v>38.54027</v>
      </c>
      <c r="B430" s="42">
        <v>-121.75008</v>
      </c>
      <c r="C430" s="42">
        <v>0</v>
      </c>
      <c r="D430" s="42">
        <v>2</v>
      </c>
      <c r="E430" s="42">
        <v>0</v>
      </c>
      <c r="F430" s="42">
        <v>0</v>
      </c>
      <c r="G430" s="42">
        <v>0</v>
      </c>
      <c r="H430" s="42">
        <v>0</v>
      </c>
      <c r="I430" s="42">
        <v>0</v>
      </c>
      <c r="J430" s="42">
        <v>0</v>
      </c>
      <c r="K430" s="42">
        <v>0</v>
      </c>
      <c r="L430" s="42">
        <v>0</v>
      </c>
      <c r="M430" s="42">
        <v>0</v>
      </c>
      <c r="N430" s="42">
        <v>0</v>
      </c>
      <c r="O430" s="42">
        <v>0</v>
      </c>
      <c r="P430" s="42">
        <v>0</v>
      </c>
      <c r="Q430" s="42">
        <v>0</v>
      </c>
      <c r="R430" s="42">
        <v>0</v>
      </c>
      <c r="S430" s="42">
        <v>2</v>
      </c>
    </row>
    <row r="431" spans="1:19">
      <c r="A431" s="42">
        <v>38.545999999999999</v>
      </c>
      <c r="B431" s="42">
        <v>-121.7533</v>
      </c>
      <c r="C431" s="42">
        <v>0</v>
      </c>
      <c r="D431" s="42">
        <v>0</v>
      </c>
      <c r="E431" s="42">
        <v>1</v>
      </c>
      <c r="F431" s="42">
        <v>0</v>
      </c>
      <c r="G431" s="42">
        <v>0</v>
      </c>
      <c r="H431" s="42">
        <v>0</v>
      </c>
      <c r="I431" s="42">
        <v>0</v>
      </c>
      <c r="J431" s="42">
        <v>0</v>
      </c>
      <c r="K431" s="42">
        <v>0</v>
      </c>
      <c r="L431" s="42">
        <v>0</v>
      </c>
      <c r="M431" s="42">
        <v>0</v>
      </c>
      <c r="N431" s="42">
        <v>0</v>
      </c>
      <c r="O431" s="42">
        <v>0</v>
      </c>
      <c r="P431" s="42">
        <v>0</v>
      </c>
      <c r="Q431" s="42">
        <v>0</v>
      </c>
      <c r="R431" s="42">
        <v>0</v>
      </c>
      <c r="S431" s="42">
        <v>1</v>
      </c>
    </row>
    <row r="432" spans="1:19">
      <c r="A432" s="42">
        <v>38.637500000000003</v>
      </c>
      <c r="B432" s="42">
        <v>-90.265100000000004</v>
      </c>
      <c r="C432" s="42">
        <v>0</v>
      </c>
      <c r="D432" s="42">
        <v>0</v>
      </c>
      <c r="E432" s="42">
        <v>0</v>
      </c>
      <c r="F432" s="42">
        <v>0</v>
      </c>
      <c r="G432" s="42">
        <v>0</v>
      </c>
      <c r="H432" s="42">
        <v>0</v>
      </c>
      <c r="I432" s="42">
        <v>604</v>
      </c>
      <c r="J432" s="42">
        <v>0</v>
      </c>
      <c r="K432" s="42">
        <v>0</v>
      </c>
      <c r="L432" s="42">
        <v>0</v>
      </c>
      <c r="M432" s="42">
        <v>0</v>
      </c>
      <c r="N432" s="42">
        <v>0</v>
      </c>
      <c r="O432" s="42">
        <v>0</v>
      </c>
      <c r="P432" s="42">
        <v>0</v>
      </c>
      <c r="Q432" s="42">
        <v>0</v>
      </c>
      <c r="R432" s="42">
        <v>0</v>
      </c>
      <c r="S432" s="42">
        <v>604</v>
      </c>
    </row>
    <row r="433" spans="1:19">
      <c r="A433" s="42">
        <v>38.984653000000002</v>
      </c>
      <c r="B433" s="42">
        <v>-77.094710000000006</v>
      </c>
      <c r="C433" s="42">
        <v>0</v>
      </c>
      <c r="D433" s="42">
        <v>0</v>
      </c>
      <c r="E433" s="42">
        <v>0</v>
      </c>
      <c r="F433" s="42">
        <v>0</v>
      </c>
      <c r="G433" s="42">
        <v>0</v>
      </c>
      <c r="H433" s="42">
        <v>0</v>
      </c>
      <c r="I433" s="42">
        <v>420</v>
      </c>
      <c r="J433" s="42">
        <v>0</v>
      </c>
      <c r="K433" s="42">
        <v>0</v>
      </c>
      <c r="L433" s="42">
        <v>0</v>
      </c>
      <c r="M433" s="42">
        <v>0</v>
      </c>
      <c r="N433" s="42">
        <v>0</v>
      </c>
      <c r="O433" s="42">
        <v>0</v>
      </c>
      <c r="P433" s="42">
        <v>0</v>
      </c>
      <c r="Q433" s="42">
        <v>0</v>
      </c>
      <c r="R433" s="42">
        <v>0</v>
      </c>
      <c r="S433" s="42">
        <v>420</v>
      </c>
    </row>
    <row r="434" spans="1:19">
      <c r="A434" s="42">
        <v>39</v>
      </c>
      <c r="B434" s="42">
        <v>3</v>
      </c>
      <c r="C434" s="42">
        <v>0</v>
      </c>
      <c r="D434" s="42">
        <v>0</v>
      </c>
      <c r="E434" s="42">
        <v>0</v>
      </c>
      <c r="F434" s="42">
        <v>0</v>
      </c>
      <c r="G434" s="42">
        <v>0</v>
      </c>
      <c r="H434" s="42">
        <v>40</v>
      </c>
      <c r="I434" s="42">
        <v>0</v>
      </c>
      <c r="J434" s="42">
        <v>0</v>
      </c>
      <c r="K434" s="42">
        <v>0</v>
      </c>
      <c r="L434" s="42">
        <v>0</v>
      </c>
      <c r="M434" s="42">
        <v>0</v>
      </c>
      <c r="N434" s="42">
        <v>0</v>
      </c>
      <c r="O434" s="42">
        <v>0</v>
      </c>
      <c r="P434" s="42">
        <v>0</v>
      </c>
      <c r="Q434" s="42">
        <v>0</v>
      </c>
      <c r="R434" s="42">
        <v>0</v>
      </c>
      <c r="S434" s="42">
        <v>40</v>
      </c>
    </row>
    <row r="435" spans="1:19">
      <c r="A435" s="42">
        <v>39.004280000000001</v>
      </c>
      <c r="B435" s="42">
        <v>-77.101219999999998</v>
      </c>
      <c r="C435" s="42">
        <v>0</v>
      </c>
      <c r="D435" s="42">
        <v>0</v>
      </c>
      <c r="E435" s="42">
        <v>0</v>
      </c>
      <c r="F435" s="42">
        <v>0</v>
      </c>
      <c r="G435" s="42">
        <v>0</v>
      </c>
      <c r="H435" s="42">
        <v>0</v>
      </c>
      <c r="I435" s="42">
        <v>0</v>
      </c>
      <c r="J435" s="42">
        <v>1</v>
      </c>
      <c r="K435" s="42">
        <v>0</v>
      </c>
      <c r="L435" s="42">
        <v>0</v>
      </c>
      <c r="M435" s="42">
        <v>0</v>
      </c>
      <c r="N435" s="42">
        <v>0</v>
      </c>
      <c r="O435" s="42">
        <v>0</v>
      </c>
      <c r="P435" s="42">
        <v>0</v>
      </c>
      <c r="Q435" s="42">
        <v>0</v>
      </c>
      <c r="R435" s="42">
        <v>0</v>
      </c>
      <c r="S435" s="42">
        <v>1</v>
      </c>
    </row>
    <row r="436" spans="1:19">
      <c r="A436" s="42">
        <v>39.019030000000001</v>
      </c>
      <c r="B436" s="42">
        <v>141.72819999999999</v>
      </c>
      <c r="C436" s="42">
        <v>0</v>
      </c>
      <c r="D436" s="42">
        <v>0</v>
      </c>
      <c r="E436" s="42">
        <v>0</v>
      </c>
      <c r="F436" s="42">
        <v>0</v>
      </c>
      <c r="G436" s="42">
        <v>0</v>
      </c>
      <c r="H436" s="42">
        <v>0</v>
      </c>
      <c r="I436" s="42">
        <v>0</v>
      </c>
      <c r="J436" s="42">
        <v>1</v>
      </c>
      <c r="K436" s="42">
        <v>0</v>
      </c>
      <c r="L436" s="42">
        <v>0</v>
      </c>
      <c r="M436" s="42">
        <v>0</v>
      </c>
      <c r="N436" s="42">
        <v>0</v>
      </c>
      <c r="O436" s="42">
        <v>0</v>
      </c>
      <c r="P436" s="42">
        <v>0</v>
      </c>
      <c r="Q436" s="42">
        <v>0</v>
      </c>
      <c r="R436" s="42">
        <v>0</v>
      </c>
      <c r="S436" s="42">
        <v>1</v>
      </c>
    </row>
    <row r="437" spans="1:19">
      <c r="A437" s="42">
        <v>39.031399999999998</v>
      </c>
      <c r="B437" s="42">
        <v>-122.4323</v>
      </c>
      <c r="C437" s="42">
        <v>0</v>
      </c>
      <c r="D437" s="42">
        <v>0</v>
      </c>
      <c r="E437" s="42">
        <v>0</v>
      </c>
      <c r="F437" s="42">
        <v>0</v>
      </c>
      <c r="G437" s="42">
        <v>0</v>
      </c>
      <c r="H437" s="42">
        <v>1</v>
      </c>
      <c r="I437" s="42">
        <v>0</v>
      </c>
      <c r="J437" s="42">
        <v>0</v>
      </c>
      <c r="K437" s="42">
        <v>0</v>
      </c>
      <c r="L437" s="42">
        <v>0</v>
      </c>
      <c r="M437" s="42">
        <v>0</v>
      </c>
      <c r="N437" s="42">
        <v>0</v>
      </c>
      <c r="O437" s="42">
        <v>0</v>
      </c>
      <c r="P437" s="42">
        <v>0</v>
      </c>
      <c r="Q437" s="42">
        <v>0</v>
      </c>
      <c r="R437" s="42">
        <v>0</v>
      </c>
      <c r="S437" s="42">
        <v>1</v>
      </c>
    </row>
    <row r="438" spans="1:19">
      <c r="A438" s="42">
        <v>39.044612999999998</v>
      </c>
      <c r="B438" s="42">
        <v>141.73245</v>
      </c>
      <c r="C438" s="42">
        <v>0</v>
      </c>
      <c r="D438" s="42">
        <v>0</v>
      </c>
      <c r="E438" s="42">
        <v>0</v>
      </c>
      <c r="F438" s="42">
        <v>0</v>
      </c>
      <c r="G438" s="42">
        <v>0</v>
      </c>
      <c r="H438" s="42">
        <v>0</v>
      </c>
      <c r="I438" s="42">
        <v>0</v>
      </c>
      <c r="J438" s="42">
        <v>1</v>
      </c>
      <c r="K438" s="42">
        <v>0</v>
      </c>
      <c r="L438" s="42">
        <v>0</v>
      </c>
      <c r="M438" s="42">
        <v>0</v>
      </c>
      <c r="N438" s="42">
        <v>0</v>
      </c>
      <c r="O438" s="42">
        <v>0</v>
      </c>
      <c r="P438" s="42">
        <v>0</v>
      </c>
      <c r="Q438" s="42">
        <v>0</v>
      </c>
      <c r="R438" s="42">
        <v>0</v>
      </c>
      <c r="S438" s="42">
        <v>1</v>
      </c>
    </row>
    <row r="439" spans="1:19">
      <c r="A439" s="42">
        <v>39.063369999999999</v>
      </c>
      <c r="B439" s="42">
        <v>141.73456999999999</v>
      </c>
      <c r="C439" s="42">
        <v>0</v>
      </c>
      <c r="D439" s="42">
        <v>0</v>
      </c>
      <c r="E439" s="42">
        <v>0</v>
      </c>
      <c r="F439" s="42">
        <v>0</v>
      </c>
      <c r="G439" s="42">
        <v>0</v>
      </c>
      <c r="H439" s="42">
        <v>0</v>
      </c>
      <c r="I439" s="42">
        <v>0</v>
      </c>
      <c r="J439" s="42">
        <v>1</v>
      </c>
      <c r="K439" s="42">
        <v>0</v>
      </c>
      <c r="L439" s="42">
        <v>0</v>
      </c>
      <c r="M439" s="42">
        <v>0</v>
      </c>
      <c r="N439" s="42">
        <v>0</v>
      </c>
      <c r="O439" s="42">
        <v>0</v>
      </c>
      <c r="P439" s="42">
        <v>0</v>
      </c>
      <c r="Q439" s="42">
        <v>0</v>
      </c>
      <c r="R439" s="42">
        <v>0</v>
      </c>
      <c r="S439" s="42">
        <v>1</v>
      </c>
    </row>
    <row r="440" spans="1:19">
      <c r="A440" s="42">
        <v>39.103099999999998</v>
      </c>
      <c r="B440" s="42">
        <v>-84.512</v>
      </c>
      <c r="C440" s="42">
        <v>0</v>
      </c>
      <c r="D440" s="42">
        <v>0</v>
      </c>
      <c r="E440" s="42">
        <v>0</v>
      </c>
      <c r="F440" s="42">
        <v>0</v>
      </c>
      <c r="G440" s="42">
        <v>0</v>
      </c>
      <c r="H440" s="42">
        <v>0</v>
      </c>
      <c r="I440" s="42">
        <v>6</v>
      </c>
      <c r="J440" s="42">
        <v>0</v>
      </c>
      <c r="K440" s="42">
        <v>0</v>
      </c>
      <c r="L440" s="42">
        <v>0</v>
      </c>
      <c r="M440" s="42">
        <v>0</v>
      </c>
      <c r="N440" s="42">
        <v>0</v>
      </c>
      <c r="O440" s="42">
        <v>0</v>
      </c>
      <c r="P440" s="42">
        <v>0</v>
      </c>
      <c r="Q440" s="42">
        <v>0</v>
      </c>
      <c r="R440" s="42">
        <v>0</v>
      </c>
      <c r="S440" s="42">
        <v>6</v>
      </c>
    </row>
    <row r="441" spans="1:19">
      <c r="A441" s="42">
        <v>39.230499999999999</v>
      </c>
      <c r="B441" s="42">
        <v>-70.037700000000001</v>
      </c>
      <c r="C441" s="42">
        <v>0</v>
      </c>
      <c r="D441" s="42">
        <v>0</v>
      </c>
      <c r="E441" s="42">
        <v>0</v>
      </c>
      <c r="F441" s="42">
        <v>0</v>
      </c>
      <c r="G441" s="42">
        <v>0</v>
      </c>
      <c r="H441" s="42">
        <v>0</v>
      </c>
      <c r="I441" s="42">
        <v>0</v>
      </c>
      <c r="J441" s="42">
        <v>1</v>
      </c>
      <c r="K441" s="42">
        <v>0</v>
      </c>
      <c r="L441" s="42">
        <v>0</v>
      </c>
      <c r="M441" s="42">
        <v>0</v>
      </c>
      <c r="N441" s="42">
        <v>0</v>
      </c>
      <c r="O441" s="42">
        <v>0</v>
      </c>
      <c r="P441" s="42">
        <v>0</v>
      </c>
      <c r="Q441" s="42">
        <v>0</v>
      </c>
      <c r="R441" s="42">
        <v>0</v>
      </c>
      <c r="S441" s="42">
        <v>1</v>
      </c>
    </row>
    <row r="442" spans="1:19">
      <c r="A442" s="42">
        <v>39.239199999999997</v>
      </c>
      <c r="B442" s="42">
        <v>-70.034300000000002</v>
      </c>
      <c r="C442" s="42">
        <v>0</v>
      </c>
      <c r="D442" s="42">
        <v>0</v>
      </c>
      <c r="E442" s="42">
        <v>0</v>
      </c>
      <c r="F442" s="42">
        <v>0</v>
      </c>
      <c r="G442" s="42">
        <v>0</v>
      </c>
      <c r="H442" s="42">
        <v>0</v>
      </c>
      <c r="I442" s="42">
        <v>0</v>
      </c>
      <c r="J442" s="42">
        <v>1</v>
      </c>
      <c r="K442" s="42">
        <v>0</v>
      </c>
      <c r="L442" s="42">
        <v>0</v>
      </c>
      <c r="M442" s="42">
        <v>0</v>
      </c>
      <c r="N442" s="42">
        <v>0</v>
      </c>
      <c r="O442" s="42">
        <v>0</v>
      </c>
      <c r="P442" s="42">
        <v>0</v>
      </c>
      <c r="Q442" s="42">
        <v>0</v>
      </c>
      <c r="R442" s="42">
        <v>0</v>
      </c>
      <c r="S442" s="42">
        <v>1</v>
      </c>
    </row>
    <row r="443" spans="1:19">
      <c r="A443" s="42">
        <v>39.26</v>
      </c>
      <c r="B443" s="42">
        <v>-76.790000000000006</v>
      </c>
      <c r="C443" s="42">
        <v>0</v>
      </c>
      <c r="D443" s="42">
        <v>0</v>
      </c>
      <c r="E443" s="42">
        <v>0</v>
      </c>
      <c r="F443" s="42">
        <v>0</v>
      </c>
      <c r="G443" s="42">
        <v>16</v>
      </c>
      <c r="H443" s="42">
        <v>0</v>
      </c>
      <c r="I443" s="42">
        <v>0</v>
      </c>
      <c r="J443" s="42">
        <v>0</v>
      </c>
      <c r="K443" s="42">
        <v>0</v>
      </c>
      <c r="L443" s="42">
        <v>0</v>
      </c>
      <c r="M443" s="42">
        <v>0</v>
      </c>
      <c r="N443" s="42">
        <v>0</v>
      </c>
      <c r="O443" s="42">
        <v>0</v>
      </c>
      <c r="P443" s="42">
        <v>0</v>
      </c>
      <c r="Q443" s="42">
        <v>0</v>
      </c>
      <c r="R443" s="42">
        <v>0</v>
      </c>
      <c r="S443" s="42">
        <v>16</v>
      </c>
    </row>
    <row r="444" spans="1:19">
      <c r="A444" s="42">
        <v>39.29</v>
      </c>
      <c r="B444" s="42">
        <v>-72.2</v>
      </c>
      <c r="C444" s="42">
        <v>0</v>
      </c>
      <c r="D444" s="42">
        <v>0</v>
      </c>
      <c r="E444" s="42">
        <v>0</v>
      </c>
      <c r="F444" s="42">
        <v>0</v>
      </c>
      <c r="G444" s="42">
        <v>0</v>
      </c>
      <c r="H444" s="42">
        <v>0</v>
      </c>
      <c r="I444" s="42">
        <v>0</v>
      </c>
      <c r="J444" s="42">
        <v>0</v>
      </c>
      <c r="K444" s="42">
        <v>0</v>
      </c>
      <c r="L444" s="42">
        <v>0</v>
      </c>
      <c r="M444" s="42">
        <v>0</v>
      </c>
      <c r="N444" s="42">
        <v>0</v>
      </c>
      <c r="O444" s="42">
        <v>20</v>
      </c>
      <c r="P444" s="42">
        <v>0</v>
      </c>
      <c r="Q444" s="42">
        <v>0</v>
      </c>
      <c r="R444" s="42">
        <v>4</v>
      </c>
      <c r="S444" s="42">
        <v>24</v>
      </c>
    </row>
    <row r="445" spans="1:19">
      <c r="A445" s="42">
        <v>39.388800000000003</v>
      </c>
      <c r="B445" s="42">
        <v>19.390499999999999</v>
      </c>
      <c r="C445" s="42">
        <v>0</v>
      </c>
      <c r="D445" s="42">
        <v>0</v>
      </c>
      <c r="E445" s="42">
        <v>0</v>
      </c>
      <c r="F445" s="42">
        <v>0</v>
      </c>
      <c r="G445" s="42">
        <v>0</v>
      </c>
      <c r="H445" s="42">
        <v>0</v>
      </c>
      <c r="I445" s="42">
        <v>0</v>
      </c>
      <c r="J445" s="42">
        <v>1</v>
      </c>
      <c r="K445" s="42">
        <v>0</v>
      </c>
      <c r="L445" s="42">
        <v>0</v>
      </c>
      <c r="M445" s="42">
        <v>0</v>
      </c>
      <c r="N445" s="42">
        <v>0</v>
      </c>
      <c r="O445" s="42">
        <v>0</v>
      </c>
      <c r="P445" s="42">
        <v>0</v>
      </c>
      <c r="Q445" s="42">
        <v>0</v>
      </c>
      <c r="R445" s="42">
        <v>0</v>
      </c>
      <c r="S445" s="42">
        <v>1</v>
      </c>
    </row>
    <row r="446" spans="1:19">
      <c r="A446" s="42">
        <v>39.399099999999997</v>
      </c>
      <c r="B446" s="42">
        <v>19.399699999999999</v>
      </c>
      <c r="C446" s="42">
        <v>0</v>
      </c>
      <c r="D446" s="42">
        <v>0</v>
      </c>
      <c r="E446" s="42">
        <v>0</v>
      </c>
      <c r="F446" s="42">
        <v>0</v>
      </c>
      <c r="G446" s="42">
        <v>0</v>
      </c>
      <c r="H446" s="42">
        <v>0</v>
      </c>
      <c r="I446" s="42">
        <v>0</v>
      </c>
      <c r="J446" s="42">
        <v>1</v>
      </c>
      <c r="K446" s="42">
        <v>0</v>
      </c>
      <c r="L446" s="42">
        <v>0</v>
      </c>
      <c r="M446" s="42">
        <v>0</v>
      </c>
      <c r="N446" s="42">
        <v>0</v>
      </c>
      <c r="O446" s="42">
        <v>0</v>
      </c>
      <c r="P446" s="42">
        <v>0</v>
      </c>
      <c r="Q446" s="42">
        <v>0</v>
      </c>
      <c r="R446" s="42">
        <v>0</v>
      </c>
      <c r="S446" s="42">
        <v>1</v>
      </c>
    </row>
    <row r="447" spans="1:19">
      <c r="A447" s="42">
        <v>39.476664999999997</v>
      </c>
      <c r="B447" s="42">
        <v>0.374444</v>
      </c>
      <c r="C447" s="42">
        <v>0</v>
      </c>
      <c r="D447" s="42">
        <v>0</v>
      </c>
      <c r="E447" s="42">
        <v>0</v>
      </c>
      <c r="F447" s="42">
        <v>0</v>
      </c>
      <c r="G447" s="42">
        <v>0</v>
      </c>
      <c r="H447" s="42">
        <v>0</v>
      </c>
      <c r="I447" s="42">
        <v>39</v>
      </c>
      <c r="J447" s="42">
        <v>0</v>
      </c>
      <c r="K447" s="42">
        <v>0</v>
      </c>
      <c r="L447" s="42">
        <v>0</v>
      </c>
      <c r="M447" s="42">
        <v>0</v>
      </c>
      <c r="N447" s="42">
        <v>0</v>
      </c>
      <c r="O447" s="42">
        <v>0</v>
      </c>
      <c r="P447" s="42">
        <v>0</v>
      </c>
      <c r="Q447" s="42">
        <v>0</v>
      </c>
      <c r="R447" s="42">
        <v>0</v>
      </c>
      <c r="S447" s="42">
        <v>39</v>
      </c>
    </row>
    <row r="448" spans="1:19">
      <c r="A448" s="42">
        <v>39.536900000000003</v>
      </c>
      <c r="B448" s="42">
        <v>-107.78279999999999</v>
      </c>
      <c r="C448" s="42">
        <v>0</v>
      </c>
      <c r="D448" s="42">
        <v>0</v>
      </c>
      <c r="E448" s="42">
        <v>0</v>
      </c>
      <c r="F448" s="42">
        <v>0</v>
      </c>
      <c r="G448" s="42">
        <v>0</v>
      </c>
      <c r="H448" s="42">
        <v>0</v>
      </c>
      <c r="I448" s="42">
        <v>0</v>
      </c>
      <c r="J448" s="42">
        <v>0</v>
      </c>
      <c r="K448" s="42">
        <v>0</v>
      </c>
      <c r="L448" s="42">
        <v>0</v>
      </c>
      <c r="M448" s="42">
        <v>0</v>
      </c>
      <c r="N448" s="42">
        <v>0</v>
      </c>
      <c r="O448" s="42">
        <v>0</v>
      </c>
      <c r="P448" s="42">
        <v>0</v>
      </c>
      <c r="Q448" s="42">
        <v>0</v>
      </c>
      <c r="R448" s="42">
        <v>1</v>
      </c>
      <c r="S448" s="42">
        <v>1</v>
      </c>
    </row>
    <row r="449" spans="1:19">
      <c r="A449" s="42">
        <v>39.54</v>
      </c>
      <c r="B449" s="42">
        <v>-72.41</v>
      </c>
      <c r="C449" s="42">
        <v>0</v>
      </c>
      <c r="D449" s="42">
        <v>0</v>
      </c>
      <c r="E449" s="42">
        <v>0</v>
      </c>
      <c r="F449" s="42">
        <v>0</v>
      </c>
      <c r="G449" s="42">
        <v>0</v>
      </c>
      <c r="H449" s="42">
        <v>0</v>
      </c>
      <c r="I449" s="42">
        <v>0</v>
      </c>
      <c r="J449" s="42">
        <v>0</v>
      </c>
      <c r="K449" s="42">
        <v>0</v>
      </c>
      <c r="L449" s="42">
        <v>0</v>
      </c>
      <c r="M449" s="42">
        <v>0</v>
      </c>
      <c r="N449" s="42">
        <v>0</v>
      </c>
      <c r="O449" s="42">
        <v>0</v>
      </c>
      <c r="P449" s="42">
        <v>0</v>
      </c>
      <c r="Q449" s="42">
        <v>0</v>
      </c>
      <c r="R449" s="42">
        <v>2</v>
      </c>
      <c r="S449" s="42">
        <v>2</v>
      </c>
    </row>
    <row r="450" spans="1:19">
      <c r="A450" s="42">
        <v>39.54</v>
      </c>
      <c r="B450" s="42">
        <v>-72.400000000000006</v>
      </c>
      <c r="C450" s="42">
        <v>0</v>
      </c>
      <c r="D450" s="42">
        <v>0</v>
      </c>
      <c r="E450" s="42">
        <v>0</v>
      </c>
      <c r="F450" s="42">
        <v>0</v>
      </c>
      <c r="G450" s="42">
        <v>0</v>
      </c>
      <c r="H450" s="42">
        <v>0</v>
      </c>
      <c r="I450" s="42">
        <v>0</v>
      </c>
      <c r="J450" s="42">
        <v>0</v>
      </c>
      <c r="K450" s="42">
        <v>0</v>
      </c>
      <c r="L450" s="42">
        <v>0</v>
      </c>
      <c r="M450" s="42">
        <v>0</v>
      </c>
      <c r="N450" s="42">
        <v>0</v>
      </c>
      <c r="O450" s="42">
        <v>0</v>
      </c>
      <c r="P450" s="42">
        <v>0</v>
      </c>
      <c r="Q450" s="42">
        <v>0</v>
      </c>
      <c r="R450" s="42">
        <v>2</v>
      </c>
      <c r="S450" s="42">
        <v>2</v>
      </c>
    </row>
    <row r="451" spans="1:19">
      <c r="A451" s="42">
        <v>39.549999999999997</v>
      </c>
      <c r="B451" s="42">
        <v>-72.400000000000006</v>
      </c>
      <c r="C451" s="42">
        <v>0</v>
      </c>
      <c r="D451" s="42">
        <v>0</v>
      </c>
      <c r="E451" s="42">
        <v>0</v>
      </c>
      <c r="F451" s="42">
        <v>0</v>
      </c>
      <c r="G451" s="42">
        <v>0</v>
      </c>
      <c r="H451" s="42">
        <v>0</v>
      </c>
      <c r="I451" s="42">
        <v>0</v>
      </c>
      <c r="J451" s="42">
        <v>0</v>
      </c>
      <c r="K451" s="42">
        <v>0</v>
      </c>
      <c r="L451" s="42">
        <v>0</v>
      </c>
      <c r="M451" s="42">
        <v>0</v>
      </c>
      <c r="N451" s="42">
        <v>0</v>
      </c>
      <c r="O451" s="42">
        <v>0</v>
      </c>
      <c r="P451" s="42">
        <v>0</v>
      </c>
      <c r="Q451" s="42">
        <v>0</v>
      </c>
      <c r="R451" s="42">
        <v>2</v>
      </c>
      <c r="S451" s="42">
        <v>2</v>
      </c>
    </row>
    <row r="452" spans="1:19">
      <c r="A452" s="42">
        <v>39.880000000000003</v>
      </c>
      <c r="B452" s="42">
        <v>-75.22</v>
      </c>
      <c r="C452" s="42">
        <v>0</v>
      </c>
      <c r="D452" s="42">
        <v>3</v>
      </c>
      <c r="E452" s="42">
        <v>0</v>
      </c>
      <c r="F452" s="42">
        <v>0</v>
      </c>
      <c r="G452" s="42">
        <v>0</v>
      </c>
      <c r="H452" s="42">
        <v>0</v>
      </c>
      <c r="I452" s="42">
        <v>0</v>
      </c>
      <c r="J452" s="42">
        <v>0</v>
      </c>
      <c r="K452" s="42">
        <v>0</v>
      </c>
      <c r="L452" s="42">
        <v>0</v>
      </c>
      <c r="M452" s="42">
        <v>0</v>
      </c>
      <c r="N452" s="42">
        <v>0</v>
      </c>
      <c r="O452" s="42">
        <v>0</v>
      </c>
      <c r="P452" s="42">
        <v>0</v>
      </c>
      <c r="Q452" s="42">
        <v>0</v>
      </c>
      <c r="R452" s="42">
        <v>0</v>
      </c>
      <c r="S452" s="42">
        <v>3</v>
      </c>
    </row>
    <row r="453" spans="1:19">
      <c r="A453" s="42">
        <v>39.9</v>
      </c>
      <c r="B453" s="42">
        <v>116.3</v>
      </c>
      <c r="C453" s="42">
        <v>0</v>
      </c>
      <c r="D453" s="42">
        <v>0</v>
      </c>
      <c r="E453" s="42">
        <v>0</v>
      </c>
      <c r="F453" s="42">
        <v>0</v>
      </c>
      <c r="G453" s="42">
        <v>0</v>
      </c>
      <c r="H453" s="42">
        <v>0</v>
      </c>
      <c r="I453" s="42">
        <v>18</v>
      </c>
      <c r="J453" s="42">
        <v>0</v>
      </c>
      <c r="K453" s="42">
        <v>0</v>
      </c>
      <c r="L453" s="42">
        <v>0</v>
      </c>
      <c r="M453" s="42">
        <v>0</v>
      </c>
      <c r="N453" s="42">
        <v>0</v>
      </c>
      <c r="O453" s="42">
        <v>0</v>
      </c>
      <c r="P453" s="42">
        <v>0</v>
      </c>
      <c r="Q453" s="42">
        <v>0</v>
      </c>
      <c r="R453" s="42">
        <v>0</v>
      </c>
      <c r="S453" s="42">
        <v>18</v>
      </c>
    </row>
    <row r="454" spans="1:19">
      <c r="A454" s="42">
        <v>39.905555999999997</v>
      </c>
      <c r="B454" s="42">
        <v>116.39139</v>
      </c>
      <c r="C454" s="42">
        <v>0</v>
      </c>
      <c r="D454" s="42">
        <v>0</v>
      </c>
      <c r="E454" s="42">
        <v>0</v>
      </c>
      <c r="F454" s="42">
        <v>0</v>
      </c>
      <c r="G454" s="42">
        <v>0</v>
      </c>
      <c r="H454" s="42">
        <v>0</v>
      </c>
      <c r="I454" s="42">
        <v>16</v>
      </c>
      <c r="J454" s="42">
        <v>0</v>
      </c>
      <c r="K454" s="42">
        <v>0</v>
      </c>
      <c r="L454" s="42">
        <v>0</v>
      </c>
      <c r="M454" s="42">
        <v>0</v>
      </c>
      <c r="N454" s="42">
        <v>0</v>
      </c>
      <c r="O454" s="42">
        <v>0</v>
      </c>
      <c r="P454" s="42">
        <v>0</v>
      </c>
      <c r="Q454" s="42">
        <v>0</v>
      </c>
      <c r="R454" s="42">
        <v>0</v>
      </c>
      <c r="S454" s="42">
        <v>16</v>
      </c>
    </row>
    <row r="455" spans="1:19">
      <c r="A455" s="42">
        <v>39.9056</v>
      </c>
      <c r="B455" s="42">
        <v>116.3914</v>
      </c>
      <c r="C455" s="42">
        <v>0</v>
      </c>
      <c r="D455" s="42">
        <v>0</v>
      </c>
      <c r="E455" s="42">
        <v>0</v>
      </c>
      <c r="F455" s="42">
        <v>0</v>
      </c>
      <c r="G455" s="42">
        <v>0</v>
      </c>
      <c r="H455" s="42">
        <v>0</v>
      </c>
      <c r="I455" s="42">
        <v>5</v>
      </c>
      <c r="J455" s="42">
        <v>0</v>
      </c>
      <c r="K455" s="42">
        <v>0</v>
      </c>
      <c r="L455" s="42">
        <v>0</v>
      </c>
      <c r="M455" s="42">
        <v>0</v>
      </c>
      <c r="N455" s="42">
        <v>0</v>
      </c>
      <c r="O455" s="42">
        <v>0</v>
      </c>
      <c r="P455" s="42">
        <v>0</v>
      </c>
      <c r="Q455" s="42">
        <v>0</v>
      </c>
      <c r="R455" s="42">
        <v>0</v>
      </c>
      <c r="S455" s="42">
        <v>5</v>
      </c>
    </row>
    <row r="456" spans="1:19">
      <c r="A456" s="42">
        <v>40.119999999999997</v>
      </c>
      <c r="B456" s="42">
        <v>-87.63</v>
      </c>
      <c r="C456" s="42">
        <v>0</v>
      </c>
      <c r="D456" s="42">
        <v>1</v>
      </c>
      <c r="E456" s="42">
        <v>0</v>
      </c>
      <c r="F456" s="42">
        <v>0</v>
      </c>
      <c r="G456" s="42">
        <v>0</v>
      </c>
      <c r="H456" s="42">
        <v>0</v>
      </c>
      <c r="I456" s="42">
        <v>0</v>
      </c>
      <c r="J456" s="42">
        <v>0</v>
      </c>
      <c r="K456" s="42">
        <v>0</v>
      </c>
      <c r="L456" s="42">
        <v>0</v>
      </c>
      <c r="M456" s="42">
        <v>0</v>
      </c>
      <c r="N456" s="42">
        <v>0</v>
      </c>
      <c r="O456" s="42">
        <v>0</v>
      </c>
      <c r="P456" s="42">
        <v>0</v>
      </c>
      <c r="Q456" s="42">
        <v>0</v>
      </c>
      <c r="R456" s="42">
        <v>0</v>
      </c>
      <c r="S456" s="42">
        <v>1</v>
      </c>
    </row>
    <row r="457" spans="1:19">
      <c r="A457" s="42">
        <v>40.28</v>
      </c>
      <c r="B457" s="42">
        <v>-76.650000000000006</v>
      </c>
      <c r="C457" s="42">
        <v>0</v>
      </c>
      <c r="D457" s="42">
        <v>0</v>
      </c>
      <c r="E457" s="42">
        <v>0</v>
      </c>
      <c r="F457" s="42">
        <v>0</v>
      </c>
      <c r="G457" s="42">
        <v>0</v>
      </c>
      <c r="H457" s="42">
        <v>0</v>
      </c>
      <c r="I457" s="42">
        <v>0</v>
      </c>
      <c r="J457" s="42">
        <v>0</v>
      </c>
      <c r="K457" s="42">
        <v>0</v>
      </c>
      <c r="L457" s="42">
        <v>0</v>
      </c>
      <c r="M457" s="42">
        <v>0</v>
      </c>
      <c r="N457" s="42">
        <v>0</v>
      </c>
      <c r="O457" s="42">
        <v>0</v>
      </c>
      <c r="P457" s="42">
        <v>0</v>
      </c>
      <c r="Q457" s="42">
        <v>0</v>
      </c>
      <c r="R457" s="42">
        <v>6</v>
      </c>
      <c r="S457" s="42">
        <v>6</v>
      </c>
    </row>
    <row r="458" spans="1:19">
      <c r="A458" s="42">
        <v>40.299999999999997</v>
      </c>
      <c r="B458" s="42">
        <v>-88.15</v>
      </c>
      <c r="C458" s="42">
        <v>0</v>
      </c>
      <c r="D458" s="42">
        <v>3</v>
      </c>
      <c r="E458" s="42">
        <v>0</v>
      </c>
      <c r="F458" s="42">
        <v>0</v>
      </c>
      <c r="G458" s="42">
        <v>0</v>
      </c>
      <c r="H458" s="42">
        <v>0</v>
      </c>
      <c r="I458" s="42">
        <v>0</v>
      </c>
      <c r="J458" s="42">
        <v>0</v>
      </c>
      <c r="K458" s="42">
        <v>0</v>
      </c>
      <c r="L458" s="42">
        <v>0</v>
      </c>
      <c r="M458" s="42">
        <v>0</v>
      </c>
      <c r="N458" s="42">
        <v>0</v>
      </c>
      <c r="O458" s="42">
        <v>0</v>
      </c>
      <c r="P458" s="42">
        <v>0</v>
      </c>
      <c r="Q458" s="42">
        <v>0</v>
      </c>
      <c r="R458" s="42">
        <v>0</v>
      </c>
      <c r="S458" s="42">
        <v>3</v>
      </c>
    </row>
    <row r="459" spans="1:19">
      <c r="A459" s="42">
        <v>40.416634000000002</v>
      </c>
      <c r="B459" s="42">
        <v>-3.7037659000000001</v>
      </c>
      <c r="C459" s="42">
        <v>0</v>
      </c>
      <c r="D459" s="42">
        <v>0</v>
      </c>
      <c r="E459" s="42">
        <v>0</v>
      </c>
      <c r="F459" s="42">
        <v>0</v>
      </c>
      <c r="G459" s="42">
        <v>0</v>
      </c>
      <c r="H459" s="42">
        <v>0</v>
      </c>
      <c r="I459" s="42">
        <v>362</v>
      </c>
      <c r="J459" s="42">
        <v>0</v>
      </c>
      <c r="K459" s="42">
        <v>0</v>
      </c>
      <c r="L459" s="42">
        <v>0</v>
      </c>
      <c r="M459" s="42">
        <v>0</v>
      </c>
      <c r="N459" s="42">
        <v>0</v>
      </c>
      <c r="O459" s="42">
        <v>0</v>
      </c>
      <c r="P459" s="42">
        <v>0</v>
      </c>
      <c r="Q459" s="42">
        <v>0</v>
      </c>
      <c r="R459" s="42">
        <v>0</v>
      </c>
      <c r="S459" s="42">
        <v>362</v>
      </c>
    </row>
    <row r="460" spans="1:19">
      <c r="A460" s="42">
        <v>40.430799999999998</v>
      </c>
      <c r="B460" s="42">
        <v>-79.959800000000001</v>
      </c>
      <c r="C460" s="42">
        <v>0</v>
      </c>
      <c r="D460" s="42">
        <v>0</v>
      </c>
      <c r="E460" s="42">
        <v>0</v>
      </c>
      <c r="F460" s="42">
        <v>0</v>
      </c>
      <c r="G460" s="42">
        <v>0</v>
      </c>
      <c r="H460" s="42">
        <v>0</v>
      </c>
      <c r="I460" s="42">
        <v>106</v>
      </c>
      <c r="J460" s="42">
        <v>0</v>
      </c>
      <c r="K460" s="42">
        <v>0</v>
      </c>
      <c r="L460" s="42">
        <v>0</v>
      </c>
      <c r="M460" s="42">
        <v>0</v>
      </c>
      <c r="N460" s="42">
        <v>0</v>
      </c>
      <c r="O460" s="42">
        <v>0</v>
      </c>
      <c r="P460" s="42">
        <v>0</v>
      </c>
      <c r="Q460" s="42">
        <v>0</v>
      </c>
      <c r="R460" s="42">
        <v>0</v>
      </c>
      <c r="S460" s="42">
        <v>106</v>
      </c>
    </row>
    <row r="461" spans="1:19">
      <c r="A461" s="42">
        <v>40.44</v>
      </c>
      <c r="B461" s="42">
        <v>-79.989999999999995</v>
      </c>
      <c r="C461" s="42">
        <v>0</v>
      </c>
      <c r="D461" s="42">
        <v>0</v>
      </c>
      <c r="E461" s="42">
        <v>0</v>
      </c>
      <c r="F461" s="42">
        <v>0</v>
      </c>
      <c r="G461" s="42">
        <v>0</v>
      </c>
      <c r="H461" s="42">
        <v>0</v>
      </c>
      <c r="I461" s="42">
        <v>0</v>
      </c>
      <c r="J461" s="42">
        <v>0</v>
      </c>
      <c r="K461" s="42">
        <v>0</v>
      </c>
      <c r="L461" s="42">
        <v>0</v>
      </c>
      <c r="M461" s="42">
        <v>0</v>
      </c>
      <c r="N461" s="42">
        <v>0</v>
      </c>
      <c r="O461" s="42">
        <v>0</v>
      </c>
      <c r="P461" s="42">
        <v>0</v>
      </c>
      <c r="Q461" s="42">
        <v>0</v>
      </c>
      <c r="R461" s="42">
        <v>3</v>
      </c>
      <c r="S461" s="42">
        <v>3</v>
      </c>
    </row>
    <row r="462" spans="1:19">
      <c r="A462" s="42">
        <v>40.58</v>
      </c>
      <c r="B462" s="42">
        <v>-74.2</v>
      </c>
      <c r="C462" s="42">
        <v>0</v>
      </c>
      <c r="D462" s="42">
        <v>0</v>
      </c>
      <c r="E462" s="42">
        <v>0</v>
      </c>
      <c r="F462" s="42">
        <v>0</v>
      </c>
      <c r="G462" s="42">
        <v>0</v>
      </c>
      <c r="H462" s="42">
        <v>0</v>
      </c>
      <c r="I462" s="42">
        <v>0</v>
      </c>
      <c r="J462" s="42">
        <v>0</v>
      </c>
      <c r="K462" s="42">
        <v>0</v>
      </c>
      <c r="L462" s="42">
        <v>0</v>
      </c>
      <c r="M462" s="42">
        <v>0</v>
      </c>
      <c r="N462" s="42">
        <v>0</v>
      </c>
      <c r="O462" s="42">
        <v>0</v>
      </c>
      <c r="P462" s="42">
        <v>0</v>
      </c>
      <c r="Q462" s="42">
        <v>0</v>
      </c>
      <c r="R462" s="42">
        <v>2</v>
      </c>
      <c r="S462" s="42">
        <v>2</v>
      </c>
    </row>
    <row r="463" spans="1:19">
      <c r="A463" s="42">
        <v>40.58</v>
      </c>
      <c r="B463" s="42">
        <v>-74.010000000000005</v>
      </c>
      <c r="C463" s="42">
        <v>0</v>
      </c>
      <c r="D463" s="42">
        <v>0</v>
      </c>
      <c r="E463" s="42">
        <v>0</v>
      </c>
      <c r="F463" s="42">
        <v>0</v>
      </c>
      <c r="G463" s="42">
        <v>0</v>
      </c>
      <c r="H463" s="42">
        <v>0</v>
      </c>
      <c r="I463" s="42">
        <v>0</v>
      </c>
      <c r="J463" s="42">
        <v>0</v>
      </c>
      <c r="K463" s="42">
        <v>0</v>
      </c>
      <c r="L463" s="42">
        <v>0</v>
      </c>
      <c r="M463" s="42">
        <v>0</v>
      </c>
      <c r="N463" s="42">
        <v>0</v>
      </c>
      <c r="O463" s="42">
        <v>0</v>
      </c>
      <c r="P463" s="42">
        <v>0</v>
      </c>
      <c r="Q463" s="42">
        <v>0</v>
      </c>
      <c r="R463" s="42">
        <v>1</v>
      </c>
      <c r="S463" s="42">
        <v>1</v>
      </c>
    </row>
    <row r="464" spans="1:19">
      <c r="A464" s="42">
        <v>40.6614</v>
      </c>
      <c r="B464" s="42">
        <v>-119.3661</v>
      </c>
      <c r="C464" s="42">
        <v>0</v>
      </c>
      <c r="D464" s="42">
        <v>0</v>
      </c>
      <c r="E464" s="42">
        <v>0</v>
      </c>
      <c r="F464" s="42">
        <v>0</v>
      </c>
      <c r="G464" s="42">
        <v>0</v>
      </c>
      <c r="H464" s="42">
        <v>0</v>
      </c>
      <c r="I464" s="42">
        <v>0</v>
      </c>
      <c r="J464" s="42">
        <v>0</v>
      </c>
      <c r="K464" s="42">
        <v>0</v>
      </c>
      <c r="L464" s="42">
        <v>0</v>
      </c>
      <c r="M464" s="42">
        <v>0</v>
      </c>
      <c r="N464" s="42">
        <v>0</v>
      </c>
      <c r="O464" s="42">
        <v>0</v>
      </c>
      <c r="P464" s="42">
        <v>0</v>
      </c>
      <c r="Q464" s="42">
        <v>0</v>
      </c>
      <c r="R464" s="42">
        <v>3</v>
      </c>
      <c r="S464" s="42">
        <v>3</v>
      </c>
    </row>
    <row r="465" spans="1:19">
      <c r="A465" s="42">
        <v>40.67</v>
      </c>
      <c r="B465" s="42">
        <v>-74.010000000000005</v>
      </c>
      <c r="C465" s="42">
        <v>0</v>
      </c>
      <c r="D465" s="42">
        <v>0</v>
      </c>
      <c r="E465" s="42">
        <v>0</v>
      </c>
      <c r="F465" s="42">
        <v>0</v>
      </c>
      <c r="G465" s="42">
        <v>0</v>
      </c>
      <c r="H465" s="42">
        <v>0</v>
      </c>
      <c r="I465" s="42">
        <v>0</v>
      </c>
      <c r="J465" s="42">
        <v>0</v>
      </c>
      <c r="K465" s="42">
        <v>0</v>
      </c>
      <c r="L465" s="42">
        <v>0</v>
      </c>
      <c r="M465" s="42">
        <v>0</v>
      </c>
      <c r="N465" s="42">
        <v>0</v>
      </c>
      <c r="O465" s="42">
        <v>0</v>
      </c>
      <c r="P465" s="42">
        <v>0</v>
      </c>
      <c r="Q465" s="42">
        <v>0</v>
      </c>
      <c r="R465" s="42">
        <v>1</v>
      </c>
      <c r="S465" s="42">
        <v>1</v>
      </c>
    </row>
    <row r="466" spans="1:19">
      <c r="A466" s="42">
        <v>40.71</v>
      </c>
      <c r="B466" s="42">
        <v>-74</v>
      </c>
      <c r="C466" s="42">
        <v>0</v>
      </c>
      <c r="D466" s="42">
        <v>0</v>
      </c>
      <c r="E466" s="42">
        <v>0</v>
      </c>
      <c r="F466" s="42">
        <v>0</v>
      </c>
      <c r="G466" s="42">
        <v>0</v>
      </c>
      <c r="H466" s="42">
        <v>0</v>
      </c>
      <c r="I466" s="42">
        <v>0</v>
      </c>
      <c r="J466" s="42">
        <v>0</v>
      </c>
      <c r="K466" s="42">
        <v>0</v>
      </c>
      <c r="L466" s="42">
        <v>0</v>
      </c>
      <c r="M466" s="42">
        <v>0</v>
      </c>
      <c r="N466" s="42">
        <v>0</v>
      </c>
      <c r="O466" s="42">
        <v>0</v>
      </c>
      <c r="P466" s="42">
        <v>0</v>
      </c>
      <c r="Q466" s="42">
        <v>0</v>
      </c>
      <c r="R466" s="42">
        <v>1</v>
      </c>
      <c r="S466" s="42">
        <v>1</v>
      </c>
    </row>
    <row r="467" spans="1:19">
      <c r="A467" s="42">
        <v>40.829000000000001</v>
      </c>
      <c r="B467" s="42">
        <v>-96.667000000000002</v>
      </c>
      <c r="C467" s="42">
        <v>0</v>
      </c>
      <c r="D467" s="42">
        <v>0</v>
      </c>
      <c r="E467" s="42">
        <v>0</v>
      </c>
      <c r="F467" s="42">
        <v>0</v>
      </c>
      <c r="G467" s="42">
        <v>0</v>
      </c>
      <c r="H467" s="42">
        <v>0</v>
      </c>
      <c r="I467" s="42">
        <v>63</v>
      </c>
      <c r="J467" s="42">
        <v>0</v>
      </c>
      <c r="K467" s="42">
        <v>0</v>
      </c>
      <c r="L467" s="42">
        <v>0</v>
      </c>
      <c r="M467" s="42">
        <v>0</v>
      </c>
      <c r="N467" s="42">
        <v>0</v>
      </c>
      <c r="O467" s="42">
        <v>0</v>
      </c>
      <c r="P467" s="42">
        <v>0</v>
      </c>
      <c r="Q467" s="42">
        <v>0</v>
      </c>
      <c r="R467" s="42">
        <v>8</v>
      </c>
      <c r="S467" s="42">
        <v>71</v>
      </c>
    </row>
    <row r="468" spans="1:19">
      <c r="A468" s="42">
        <v>40.831899999999997</v>
      </c>
      <c r="B468" s="42">
        <v>2.4481000000000002</v>
      </c>
      <c r="C468" s="42">
        <v>0</v>
      </c>
      <c r="D468" s="42">
        <v>0</v>
      </c>
      <c r="E468" s="42">
        <v>0</v>
      </c>
      <c r="F468" s="42">
        <v>0</v>
      </c>
      <c r="G468" s="42">
        <v>0</v>
      </c>
      <c r="H468" s="42">
        <v>0</v>
      </c>
      <c r="I468" s="42">
        <v>0</v>
      </c>
      <c r="J468" s="42">
        <v>1</v>
      </c>
      <c r="K468" s="42">
        <v>0</v>
      </c>
      <c r="L468" s="42">
        <v>0</v>
      </c>
      <c r="M468" s="42">
        <v>0</v>
      </c>
      <c r="N468" s="42">
        <v>0</v>
      </c>
      <c r="O468" s="42">
        <v>0</v>
      </c>
      <c r="P468" s="42">
        <v>0</v>
      </c>
      <c r="Q468" s="42">
        <v>0</v>
      </c>
      <c r="R468" s="42">
        <v>0</v>
      </c>
      <c r="S468" s="42">
        <v>1</v>
      </c>
    </row>
    <row r="469" spans="1:19">
      <c r="A469" s="42">
        <v>40.831940000000003</v>
      </c>
      <c r="B469" s="42">
        <v>2.4480599999999999</v>
      </c>
      <c r="C469" s="42">
        <v>0</v>
      </c>
      <c r="D469" s="42">
        <v>0</v>
      </c>
      <c r="E469" s="42">
        <v>0</v>
      </c>
      <c r="F469" s="42">
        <v>0</v>
      </c>
      <c r="G469" s="42">
        <v>0</v>
      </c>
      <c r="H469" s="42">
        <v>0</v>
      </c>
      <c r="I469" s="42">
        <v>0</v>
      </c>
      <c r="J469" s="42">
        <v>2</v>
      </c>
      <c r="K469" s="42">
        <v>0</v>
      </c>
      <c r="L469" s="42">
        <v>0</v>
      </c>
      <c r="M469" s="42">
        <v>0</v>
      </c>
      <c r="N469" s="42">
        <v>0</v>
      </c>
      <c r="O469" s="42">
        <v>0</v>
      </c>
      <c r="P469" s="42">
        <v>0</v>
      </c>
      <c r="Q469" s="42">
        <v>0</v>
      </c>
      <c r="R469" s="42">
        <v>0</v>
      </c>
      <c r="S469" s="42">
        <v>2</v>
      </c>
    </row>
    <row r="470" spans="1:19">
      <c r="A470" s="42">
        <v>40.85</v>
      </c>
      <c r="B470" s="42">
        <v>-74.03</v>
      </c>
      <c r="C470" s="42">
        <v>0</v>
      </c>
      <c r="D470" s="42">
        <v>0</v>
      </c>
      <c r="E470" s="42">
        <v>0</v>
      </c>
      <c r="F470" s="42">
        <v>0</v>
      </c>
      <c r="G470" s="42">
        <v>0</v>
      </c>
      <c r="H470" s="42">
        <v>1</v>
      </c>
      <c r="I470" s="42">
        <v>0</v>
      </c>
      <c r="J470" s="42">
        <v>0</v>
      </c>
      <c r="K470" s="42">
        <v>0</v>
      </c>
      <c r="L470" s="42">
        <v>0</v>
      </c>
      <c r="M470" s="42">
        <v>0</v>
      </c>
      <c r="N470" s="42">
        <v>0</v>
      </c>
      <c r="O470" s="42">
        <v>0</v>
      </c>
      <c r="P470" s="42">
        <v>0</v>
      </c>
      <c r="Q470" s="42">
        <v>0</v>
      </c>
      <c r="R470" s="42">
        <v>0</v>
      </c>
      <c r="S470" s="42">
        <v>1</v>
      </c>
    </row>
    <row r="471" spans="1:19">
      <c r="A471" s="42">
        <v>41.12</v>
      </c>
      <c r="B471" s="42">
        <v>-87.64</v>
      </c>
      <c r="C471" s="42">
        <v>0</v>
      </c>
      <c r="D471" s="42">
        <v>1</v>
      </c>
      <c r="E471" s="42">
        <v>0</v>
      </c>
      <c r="F471" s="42">
        <v>0</v>
      </c>
      <c r="G471" s="42">
        <v>0</v>
      </c>
      <c r="H471" s="42">
        <v>0</v>
      </c>
      <c r="I471" s="42">
        <v>0</v>
      </c>
      <c r="J471" s="42">
        <v>0</v>
      </c>
      <c r="K471" s="42">
        <v>0</v>
      </c>
      <c r="L471" s="42">
        <v>0</v>
      </c>
      <c r="M471" s="42">
        <v>0</v>
      </c>
      <c r="N471" s="42">
        <v>0</v>
      </c>
      <c r="O471" s="42">
        <v>0</v>
      </c>
      <c r="P471" s="42">
        <v>0</v>
      </c>
      <c r="Q471" s="42">
        <v>0</v>
      </c>
      <c r="R471" s="42">
        <v>0</v>
      </c>
      <c r="S471" s="42">
        <v>1</v>
      </c>
    </row>
    <row r="472" spans="1:19">
      <c r="A472" s="42">
        <v>41.159100000000002</v>
      </c>
      <c r="B472" s="42">
        <v>-96.408600000000007</v>
      </c>
      <c r="C472" s="42">
        <v>0</v>
      </c>
      <c r="D472" s="42">
        <v>0</v>
      </c>
      <c r="E472" s="42">
        <v>0</v>
      </c>
      <c r="F472" s="42">
        <v>0</v>
      </c>
      <c r="G472" s="42">
        <v>0</v>
      </c>
      <c r="H472" s="42">
        <v>0</v>
      </c>
      <c r="I472" s="42">
        <v>0</v>
      </c>
      <c r="J472" s="42">
        <v>0</v>
      </c>
      <c r="K472" s="42">
        <v>2</v>
      </c>
      <c r="L472" s="42">
        <v>0</v>
      </c>
      <c r="M472" s="42">
        <v>0</v>
      </c>
      <c r="N472" s="42">
        <v>0</v>
      </c>
      <c r="O472" s="42">
        <v>0</v>
      </c>
      <c r="P472" s="42">
        <v>0</v>
      </c>
      <c r="Q472" s="42">
        <v>0</v>
      </c>
      <c r="R472" s="42">
        <v>0</v>
      </c>
      <c r="S472" s="42">
        <v>2</v>
      </c>
    </row>
    <row r="473" spans="1:19">
      <c r="A473" s="42">
        <v>41.161299999999997</v>
      </c>
      <c r="B473" s="42">
        <v>-96.675200000000004</v>
      </c>
      <c r="C473" s="42">
        <v>0</v>
      </c>
      <c r="D473" s="42">
        <v>0</v>
      </c>
      <c r="E473" s="42">
        <v>0</v>
      </c>
      <c r="F473" s="42">
        <v>0</v>
      </c>
      <c r="G473" s="42">
        <v>0</v>
      </c>
      <c r="H473" s="42">
        <v>0</v>
      </c>
      <c r="I473" s="42">
        <v>0</v>
      </c>
      <c r="J473" s="42">
        <v>0</v>
      </c>
      <c r="K473" s="42">
        <v>1</v>
      </c>
      <c r="L473" s="42">
        <v>0</v>
      </c>
      <c r="M473" s="42">
        <v>0</v>
      </c>
      <c r="N473" s="42">
        <v>0</v>
      </c>
      <c r="O473" s="42">
        <v>0</v>
      </c>
      <c r="P473" s="42">
        <v>0</v>
      </c>
      <c r="Q473" s="42">
        <v>0</v>
      </c>
      <c r="R473" s="42">
        <v>0</v>
      </c>
      <c r="S473" s="42">
        <v>1</v>
      </c>
    </row>
    <row r="474" spans="1:19">
      <c r="A474" s="42">
        <v>41.161999999999999</v>
      </c>
      <c r="B474" s="42">
        <v>8.6219999999999999</v>
      </c>
      <c r="C474" s="42">
        <v>0</v>
      </c>
      <c r="D474" s="42">
        <v>0</v>
      </c>
      <c r="E474" s="42">
        <v>0</v>
      </c>
      <c r="F474" s="42">
        <v>0</v>
      </c>
      <c r="G474" s="42">
        <v>0</v>
      </c>
      <c r="H474" s="42">
        <v>0</v>
      </c>
      <c r="I474" s="42">
        <v>0</v>
      </c>
      <c r="J474" s="42">
        <v>2</v>
      </c>
      <c r="K474" s="42">
        <v>0</v>
      </c>
      <c r="L474" s="42">
        <v>0</v>
      </c>
      <c r="M474" s="42">
        <v>0</v>
      </c>
      <c r="N474" s="42">
        <v>0</v>
      </c>
      <c r="O474" s="42">
        <v>0</v>
      </c>
      <c r="P474" s="42">
        <v>0</v>
      </c>
      <c r="Q474" s="42">
        <v>0</v>
      </c>
      <c r="R474" s="42">
        <v>2</v>
      </c>
      <c r="S474" s="42">
        <v>4</v>
      </c>
    </row>
    <row r="475" spans="1:19">
      <c r="A475" s="42">
        <v>41.53</v>
      </c>
      <c r="B475" s="42">
        <v>-90.43</v>
      </c>
      <c r="C475" s="42">
        <v>0</v>
      </c>
      <c r="D475" s="42">
        <v>3</v>
      </c>
      <c r="E475" s="42">
        <v>0</v>
      </c>
      <c r="F475" s="42">
        <v>0</v>
      </c>
      <c r="G475" s="42">
        <v>0</v>
      </c>
      <c r="H475" s="42">
        <v>0</v>
      </c>
      <c r="I475" s="42">
        <v>0</v>
      </c>
      <c r="J475" s="42">
        <v>0</v>
      </c>
      <c r="K475" s="42">
        <v>0</v>
      </c>
      <c r="L475" s="42">
        <v>0</v>
      </c>
      <c r="M475" s="42">
        <v>0</v>
      </c>
      <c r="N475" s="42">
        <v>0</v>
      </c>
      <c r="O475" s="42">
        <v>0</v>
      </c>
      <c r="P475" s="42">
        <v>0</v>
      </c>
      <c r="Q475" s="42">
        <v>0</v>
      </c>
      <c r="R475" s="42">
        <v>0</v>
      </c>
      <c r="S475" s="42">
        <v>3</v>
      </c>
    </row>
    <row r="476" spans="1:19">
      <c r="A476" s="42">
        <v>41.5518</v>
      </c>
      <c r="B476" s="42">
        <v>-8.4229000000000003</v>
      </c>
      <c r="C476" s="42">
        <v>0</v>
      </c>
      <c r="D476" s="42">
        <v>1</v>
      </c>
      <c r="E476" s="42">
        <v>0</v>
      </c>
      <c r="F476" s="42">
        <v>0</v>
      </c>
      <c r="G476" s="42">
        <v>0</v>
      </c>
      <c r="H476" s="42">
        <v>0</v>
      </c>
      <c r="I476" s="42">
        <v>0</v>
      </c>
      <c r="J476" s="42">
        <v>0</v>
      </c>
      <c r="K476" s="42">
        <v>0</v>
      </c>
      <c r="L476" s="42">
        <v>0</v>
      </c>
      <c r="M476" s="42">
        <v>0</v>
      </c>
      <c r="N476" s="42">
        <v>0</v>
      </c>
      <c r="O476" s="42">
        <v>0</v>
      </c>
      <c r="P476" s="42">
        <v>0</v>
      </c>
      <c r="Q476" s="42">
        <v>0</v>
      </c>
      <c r="R476" s="42">
        <v>0</v>
      </c>
      <c r="S476" s="42">
        <v>1</v>
      </c>
    </row>
    <row r="477" spans="1:19">
      <c r="A477" s="42">
        <v>41.670417999999998</v>
      </c>
      <c r="B477" s="42">
        <v>2.8001665999999998</v>
      </c>
      <c r="C477" s="42">
        <v>0</v>
      </c>
      <c r="D477" s="42">
        <v>0</v>
      </c>
      <c r="E477" s="42">
        <v>0</v>
      </c>
      <c r="F477" s="42">
        <v>0</v>
      </c>
      <c r="G477" s="42">
        <v>0</v>
      </c>
      <c r="H477" s="42">
        <v>0</v>
      </c>
      <c r="I477" s="42">
        <v>0</v>
      </c>
      <c r="J477" s="42">
        <v>2</v>
      </c>
      <c r="K477" s="42">
        <v>0</v>
      </c>
      <c r="L477" s="42">
        <v>0</v>
      </c>
      <c r="M477" s="42">
        <v>0</v>
      </c>
      <c r="N477" s="42">
        <v>0</v>
      </c>
      <c r="O477" s="42">
        <v>0</v>
      </c>
      <c r="P477" s="42">
        <v>0</v>
      </c>
      <c r="Q477" s="42">
        <v>0</v>
      </c>
      <c r="R477" s="42">
        <v>0</v>
      </c>
      <c r="S477" s="42">
        <v>2</v>
      </c>
    </row>
    <row r="478" spans="1:19">
      <c r="A478" s="42">
        <v>41.84</v>
      </c>
      <c r="B478" s="42">
        <v>-87.68</v>
      </c>
      <c r="C478" s="42">
        <v>0</v>
      </c>
      <c r="D478" s="42">
        <v>3</v>
      </c>
      <c r="E478" s="42">
        <v>0</v>
      </c>
      <c r="F478" s="42">
        <v>0</v>
      </c>
      <c r="G478" s="42">
        <v>0</v>
      </c>
      <c r="H478" s="42">
        <v>0</v>
      </c>
      <c r="I478" s="42">
        <v>0</v>
      </c>
      <c r="J478" s="42">
        <v>0</v>
      </c>
      <c r="K478" s="42">
        <v>0</v>
      </c>
      <c r="L478" s="42">
        <v>0</v>
      </c>
      <c r="M478" s="42">
        <v>0</v>
      </c>
      <c r="N478" s="42">
        <v>0</v>
      </c>
      <c r="O478" s="42">
        <v>0</v>
      </c>
      <c r="P478" s="42">
        <v>0</v>
      </c>
      <c r="Q478" s="42">
        <v>0</v>
      </c>
      <c r="R478" s="42">
        <v>0</v>
      </c>
      <c r="S478" s="42">
        <v>3</v>
      </c>
    </row>
    <row r="479" spans="1:19">
      <c r="A479" s="42">
        <v>41.88</v>
      </c>
      <c r="B479" s="42">
        <v>-87.63</v>
      </c>
      <c r="C479" s="42">
        <v>0</v>
      </c>
      <c r="D479" s="42">
        <v>0</v>
      </c>
      <c r="E479" s="42">
        <v>0</v>
      </c>
      <c r="F479" s="42">
        <v>0</v>
      </c>
      <c r="G479" s="42">
        <v>0</v>
      </c>
      <c r="H479" s="42">
        <v>0</v>
      </c>
      <c r="I479" s="42">
        <v>20</v>
      </c>
      <c r="J479" s="42">
        <v>0</v>
      </c>
      <c r="K479" s="42">
        <v>0</v>
      </c>
      <c r="L479" s="42">
        <v>0</v>
      </c>
      <c r="M479" s="42">
        <v>0</v>
      </c>
      <c r="N479" s="42">
        <v>0</v>
      </c>
      <c r="O479" s="42">
        <v>0</v>
      </c>
      <c r="P479" s="42">
        <v>0</v>
      </c>
      <c r="Q479" s="42">
        <v>0</v>
      </c>
      <c r="R479" s="42">
        <v>0</v>
      </c>
      <c r="S479" s="42">
        <v>20</v>
      </c>
    </row>
    <row r="480" spans="1:19">
      <c r="A480" s="42">
        <v>41.9</v>
      </c>
      <c r="B480" s="42">
        <v>-87.6</v>
      </c>
      <c r="C480" s="42">
        <v>0</v>
      </c>
      <c r="D480" s="42">
        <v>0</v>
      </c>
      <c r="E480" s="42">
        <v>0</v>
      </c>
      <c r="F480" s="42">
        <v>0</v>
      </c>
      <c r="G480" s="42">
        <v>0</v>
      </c>
      <c r="H480" s="42">
        <v>0</v>
      </c>
      <c r="I480" s="42">
        <v>0</v>
      </c>
      <c r="J480" s="42">
        <v>0</v>
      </c>
      <c r="K480" s="42">
        <v>0</v>
      </c>
      <c r="L480" s="42">
        <v>0</v>
      </c>
      <c r="M480" s="42">
        <v>0</v>
      </c>
      <c r="N480" s="42">
        <v>0</v>
      </c>
      <c r="O480" s="42">
        <v>0</v>
      </c>
      <c r="P480" s="42">
        <v>0</v>
      </c>
      <c r="Q480" s="42">
        <v>0</v>
      </c>
      <c r="R480" s="42">
        <v>6</v>
      </c>
      <c r="S480" s="42">
        <v>6</v>
      </c>
    </row>
    <row r="481" spans="1:19">
      <c r="A481" s="42">
        <v>42.06</v>
      </c>
      <c r="B481" s="42">
        <v>-87.68</v>
      </c>
      <c r="C481" s="42">
        <v>0</v>
      </c>
      <c r="D481" s="42">
        <v>5</v>
      </c>
      <c r="E481" s="42">
        <v>0</v>
      </c>
      <c r="F481" s="42">
        <v>0</v>
      </c>
      <c r="G481" s="42">
        <v>0</v>
      </c>
      <c r="H481" s="42">
        <v>0</v>
      </c>
      <c r="I481" s="42">
        <v>0</v>
      </c>
      <c r="J481" s="42">
        <v>0</v>
      </c>
      <c r="K481" s="42">
        <v>0</v>
      </c>
      <c r="L481" s="42">
        <v>0</v>
      </c>
      <c r="M481" s="42">
        <v>0</v>
      </c>
      <c r="N481" s="42">
        <v>0</v>
      </c>
      <c r="O481" s="42">
        <v>0</v>
      </c>
      <c r="P481" s="42">
        <v>0</v>
      </c>
      <c r="Q481" s="42">
        <v>0</v>
      </c>
      <c r="R481" s="42">
        <v>0</v>
      </c>
      <c r="S481" s="42">
        <v>5</v>
      </c>
    </row>
    <row r="482" spans="1:19">
      <c r="A482" s="42">
        <v>42.12</v>
      </c>
      <c r="B482" s="42">
        <v>-87.65</v>
      </c>
      <c r="C482" s="42">
        <v>0</v>
      </c>
      <c r="D482" s="42">
        <v>1</v>
      </c>
      <c r="E482" s="42">
        <v>0</v>
      </c>
      <c r="F482" s="42">
        <v>0</v>
      </c>
      <c r="G482" s="42">
        <v>0</v>
      </c>
      <c r="H482" s="42">
        <v>0</v>
      </c>
      <c r="I482" s="42">
        <v>0</v>
      </c>
      <c r="J482" s="42">
        <v>0</v>
      </c>
      <c r="K482" s="42">
        <v>0</v>
      </c>
      <c r="L482" s="42">
        <v>0</v>
      </c>
      <c r="M482" s="42">
        <v>0</v>
      </c>
      <c r="N482" s="42">
        <v>0</v>
      </c>
      <c r="O482" s="42">
        <v>0</v>
      </c>
      <c r="P482" s="42">
        <v>0</v>
      </c>
      <c r="Q482" s="42">
        <v>0</v>
      </c>
      <c r="R482" s="42">
        <v>0</v>
      </c>
      <c r="S482" s="42">
        <v>1</v>
      </c>
    </row>
    <row r="483" spans="1:19">
      <c r="A483" s="42">
        <v>42.173499999999997</v>
      </c>
      <c r="B483" s="42">
        <v>17.725200000000001</v>
      </c>
      <c r="C483" s="42">
        <v>0</v>
      </c>
      <c r="D483" s="42">
        <v>0</v>
      </c>
      <c r="E483" s="42">
        <v>0</v>
      </c>
      <c r="F483" s="42">
        <v>0</v>
      </c>
      <c r="G483" s="42">
        <v>0</v>
      </c>
      <c r="H483" s="42">
        <v>0</v>
      </c>
      <c r="I483" s="42">
        <v>0</v>
      </c>
      <c r="J483" s="42">
        <v>1</v>
      </c>
      <c r="K483" s="42">
        <v>0</v>
      </c>
      <c r="L483" s="42">
        <v>0</v>
      </c>
      <c r="M483" s="42">
        <v>0</v>
      </c>
      <c r="N483" s="42">
        <v>0</v>
      </c>
      <c r="O483" s="42">
        <v>0</v>
      </c>
      <c r="P483" s="42">
        <v>0</v>
      </c>
      <c r="Q483" s="42">
        <v>0</v>
      </c>
      <c r="R483" s="42">
        <v>0</v>
      </c>
      <c r="S483" s="42">
        <v>1</v>
      </c>
    </row>
    <row r="484" spans="1:19">
      <c r="A484" s="42">
        <v>42.203800000000001</v>
      </c>
      <c r="B484" s="42">
        <v>17.715</v>
      </c>
      <c r="C484" s="42">
        <v>0</v>
      </c>
      <c r="D484" s="42">
        <v>0</v>
      </c>
      <c r="E484" s="42">
        <v>0</v>
      </c>
      <c r="F484" s="42">
        <v>0</v>
      </c>
      <c r="G484" s="42">
        <v>0</v>
      </c>
      <c r="H484" s="42">
        <v>0</v>
      </c>
      <c r="I484" s="42">
        <v>0</v>
      </c>
      <c r="J484" s="42">
        <v>1</v>
      </c>
      <c r="K484" s="42">
        <v>0</v>
      </c>
      <c r="L484" s="42">
        <v>0</v>
      </c>
      <c r="M484" s="42">
        <v>0</v>
      </c>
      <c r="N484" s="42">
        <v>0</v>
      </c>
      <c r="O484" s="42">
        <v>0</v>
      </c>
      <c r="P484" s="42">
        <v>0</v>
      </c>
      <c r="Q484" s="42">
        <v>0</v>
      </c>
      <c r="R484" s="42">
        <v>0</v>
      </c>
      <c r="S484" s="42">
        <v>1</v>
      </c>
    </row>
    <row r="485" spans="1:19">
      <c r="A485" s="42">
        <v>42.35</v>
      </c>
      <c r="B485" s="42">
        <v>-70.959999999999994</v>
      </c>
      <c r="C485" s="42">
        <v>0</v>
      </c>
      <c r="D485" s="42">
        <v>2</v>
      </c>
      <c r="E485" s="42">
        <v>0</v>
      </c>
      <c r="F485" s="42">
        <v>0</v>
      </c>
      <c r="G485" s="42">
        <v>0</v>
      </c>
      <c r="H485" s="42">
        <v>0</v>
      </c>
      <c r="I485" s="42">
        <v>0</v>
      </c>
      <c r="J485" s="42">
        <v>0</v>
      </c>
      <c r="K485" s="42">
        <v>0</v>
      </c>
      <c r="L485" s="42">
        <v>0</v>
      </c>
      <c r="M485" s="42">
        <v>0</v>
      </c>
      <c r="N485" s="42">
        <v>0</v>
      </c>
      <c r="O485" s="42">
        <v>0</v>
      </c>
      <c r="P485" s="42">
        <v>0</v>
      </c>
      <c r="Q485" s="42">
        <v>0</v>
      </c>
      <c r="R485" s="42">
        <v>0</v>
      </c>
      <c r="S485" s="42">
        <v>2</v>
      </c>
    </row>
    <row r="486" spans="1:19">
      <c r="A486" s="42">
        <v>42.360100000000003</v>
      </c>
      <c r="B486" s="42">
        <v>-71.058899999999994</v>
      </c>
      <c r="C486" s="42">
        <v>0</v>
      </c>
      <c r="D486" s="42">
        <v>0</v>
      </c>
      <c r="E486" s="42">
        <v>0</v>
      </c>
      <c r="F486" s="42">
        <v>0</v>
      </c>
      <c r="G486" s="42">
        <v>0</v>
      </c>
      <c r="H486" s="42">
        <v>0</v>
      </c>
      <c r="I486" s="42">
        <v>9</v>
      </c>
      <c r="J486" s="42">
        <v>0</v>
      </c>
      <c r="K486" s="42">
        <v>0</v>
      </c>
      <c r="L486" s="42">
        <v>0</v>
      </c>
      <c r="M486" s="42">
        <v>0</v>
      </c>
      <c r="N486" s="42">
        <v>0</v>
      </c>
      <c r="O486" s="42">
        <v>0</v>
      </c>
      <c r="P486" s="42">
        <v>0</v>
      </c>
      <c r="Q486" s="42">
        <v>0</v>
      </c>
      <c r="R486" s="42">
        <v>2</v>
      </c>
      <c r="S486" s="42">
        <v>11</v>
      </c>
    </row>
    <row r="487" spans="1:19">
      <c r="A487" s="42">
        <v>42.487000000000002</v>
      </c>
      <c r="B487" s="42">
        <v>3.169</v>
      </c>
      <c r="C487" s="42">
        <v>0</v>
      </c>
      <c r="D487" s="42">
        <v>0</v>
      </c>
      <c r="E487" s="42">
        <v>0</v>
      </c>
      <c r="F487" s="42">
        <v>0</v>
      </c>
      <c r="G487" s="42">
        <v>0</v>
      </c>
      <c r="H487" s="42">
        <v>0</v>
      </c>
      <c r="I487" s="42">
        <v>0</v>
      </c>
      <c r="J487" s="42">
        <v>44</v>
      </c>
      <c r="K487" s="42">
        <v>0</v>
      </c>
      <c r="L487" s="42">
        <v>0</v>
      </c>
      <c r="M487" s="42">
        <v>0</v>
      </c>
      <c r="N487" s="42">
        <v>0</v>
      </c>
      <c r="O487" s="42">
        <v>0</v>
      </c>
      <c r="P487" s="42">
        <v>0</v>
      </c>
      <c r="Q487" s="42">
        <v>0</v>
      </c>
      <c r="R487" s="42">
        <v>0</v>
      </c>
      <c r="S487" s="42">
        <v>44</v>
      </c>
    </row>
    <row r="488" spans="1:19">
      <c r="A488" s="42">
        <v>42.487000000000002</v>
      </c>
      <c r="B488" s="42">
        <v>3.17</v>
      </c>
      <c r="C488" s="42">
        <v>0</v>
      </c>
      <c r="D488" s="42">
        <v>0</v>
      </c>
      <c r="E488" s="42">
        <v>0</v>
      </c>
      <c r="F488" s="42">
        <v>0</v>
      </c>
      <c r="G488" s="42">
        <v>0</v>
      </c>
      <c r="H488" s="42">
        <v>0</v>
      </c>
      <c r="I488" s="42">
        <v>0</v>
      </c>
      <c r="J488" s="42">
        <v>6</v>
      </c>
      <c r="K488" s="42">
        <v>0</v>
      </c>
      <c r="L488" s="42">
        <v>0</v>
      </c>
      <c r="M488" s="42">
        <v>0</v>
      </c>
      <c r="N488" s="42">
        <v>0</v>
      </c>
      <c r="O488" s="42">
        <v>0</v>
      </c>
      <c r="P488" s="42">
        <v>0</v>
      </c>
      <c r="Q488" s="42">
        <v>0</v>
      </c>
      <c r="R488" s="42">
        <v>0</v>
      </c>
      <c r="S488" s="42">
        <v>6</v>
      </c>
    </row>
    <row r="489" spans="1:19">
      <c r="A489" s="42">
        <v>42.86</v>
      </c>
      <c r="B489" s="42">
        <v>-79.39</v>
      </c>
      <c r="C489" s="42">
        <v>0</v>
      </c>
      <c r="D489" s="42">
        <v>0</v>
      </c>
      <c r="E489" s="42">
        <v>0</v>
      </c>
      <c r="F489" s="42">
        <v>0</v>
      </c>
      <c r="G489" s="42">
        <v>0</v>
      </c>
      <c r="H489" s="42">
        <v>1</v>
      </c>
      <c r="I489" s="42">
        <v>0</v>
      </c>
      <c r="J489" s="42">
        <v>0</v>
      </c>
      <c r="K489" s="42">
        <v>0</v>
      </c>
      <c r="L489" s="42">
        <v>0</v>
      </c>
      <c r="M489" s="42">
        <v>0</v>
      </c>
      <c r="N489" s="42">
        <v>0</v>
      </c>
      <c r="O489" s="42">
        <v>0</v>
      </c>
      <c r="P489" s="42">
        <v>0</v>
      </c>
      <c r="Q489" s="42">
        <v>0</v>
      </c>
      <c r="R489" s="42">
        <v>0</v>
      </c>
      <c r="S489" s="42">
        <v>1</v>
      </c>
    </row>
    <row r="490" spans="1:19">
      <c r="A490" s="42">
        <v>42.863799999999998</v>
      </c>
      <c r="B490" s="42">
        <v>-79.386200000000002</v>
      </c>
      <c r="C490" s="42">
        <v>0</v>
      </c>
      <c r="D490" s="42">
        <v>0</v>
      </c>
      <c r="E490" s="42">
        <v>0</v>
      </c>
      <c r="F490" s="42">
        <v>0</v>
      </c>
      <c r="G490" s="42">
        <v>0</v>
      </c>
      <c r="H490" s="42">
        <v>1</v>
      </c>
      <c r="I490" s="42">
        <v>0</v>
      </c>
      <c r="J490" s="42">
        <v>0</v>
      </c>
      <c r="K490" s="42">
        <v>0</v>
      </c>
      <c r="L490" s="42">
        <v>0</v>
      </c>
      <c r="M490" s="42">
        <v>0</v>
      </c>
      <c r="N490" s="42">
        <v>0</v>
      </c>
      <c r="O490" s="42">
        <v>0</v>
      </c>
      <c r="P490" s="42">
        <v>0</v>
      </c>
      <c r="Q490" s="42">
        <v>0</v>
      </c>
      <c r="R490" s="42">
        <v>0</v>
      </c>
      <c r="S490" s="42">
        <v>1</v>
      </c>
    </row>
    <row r="491" spans="1:19">
      <c r="A491" s="42">
        <v>42.869799999999998</v>
      </c>
      <c r="B491" s="42">
        <v>-79.398099999999999</v>
      </c>
      <c r="C491" s="42">
        <v>0</v>
      </c>
      <c r="D491" s="42">
        <v>0</v>
      </c>
      <c r="E491" s="42">
        <v>0</v>
      </c>
      <c r="F491" s="42">
        <v>0</v>
      </c>
      <c r="G491" s="42">
        <v>0</v>
      </c>
      <c r="H491" s="42">
        <v>1</v>
      </c>
      <c r="I491" s="42">
        <v>0</v>
      </c>
      <c r="J491" s="42">
        <v>0</v>
      </c>
      <c r="K491" s="42">
        <v>0</v>
      </c>
      <c r="L491" s="42">
        <v>0</v>
      </c>
      <c r="M491" s="42">
        <v>0</v>
      </c>
      <c r="N491" s="42">
        <v>0</v>
      </c>
      <c r="O491" s="42">
        <v>0</v>
      </c>
      <c r="P491" s="42">
        <v>0</v>
      </c>
      <c r="Q491" s="42">
        <v>0</v>
      </c>
      <c r="R491" s="42">
        <v>0</v>
      </c>
      <c r="S491" s="42">
        <v>1</v>
      </c>
    </row>
    <row r="492" spans="1:19">
      <c r="A492" s="42">
        <v>42.87</v>
      </c>
      <c r="B492" s="42">
        <v>-79.430000000000007</v>
      </c>
      <c r="C492" s="42">
        <v>0</v>
      </c>
      <c r="D492" s="42">
        <v>0</v>
      </c>
      <c r="E492" s="42">
        <v>0</v>
      </c>
      <c r="F492" s="42">
        <v>0</v>
      </c>
      <c r="G492" s="42">
        <v>0</v>
      </c>
      <c r="H492" s="42">
        <v>2</v>
      </c>
      <c r="I492" s="42">
        <v>0</v>
      </c>
      <c r="J492" s="42">
        <v>0</v>
      </c>
      <c r="K492" s="42">
        <v>0</v>
      </c>
      <c r="L492" s="42">
        <v>0</v>
      </c>
      <c r="M492" s="42">
        <v>0</v>
      </c>
      <c r="N492" s="42">
        <v>0</v>
      </c>
      <c r="O492" s="42">
        <v>0</v>
      </c>
      <c r="P492" s="42">
        <v>0</v>
      </c>
      <c r="Q492" s="42">
        <v>0</v>
      </c>
      <c r="R492" s="42">
        <v>0</v>
      </c>
      <c r="S492" s="42">
        <v>2</v>
      </c>
    </row>
    <row r="493" spans="1:19">
      <c r="A493" s="42">
        <v>42.87</v>
      </c>
      <c r="B493" s="42">
        <v>-79.42</v>
      </c>
      <c r="C493" s="42">
        <v>0</v>
      </c>
      <c r="D493" s="42">
        <v>0</v>
      </c>
      <c r="E493" s="42">
        <v>0</v>
      </c>
      <c r="F493" s="42">
        <v>0</v>
      </c>
      <c r="G493" s="42">
        <v>0</v>
      </c>
      <c r="H493" s="42">
        <v>1</v>
      </c>
      <c r="I493" s="42">
        <v>0</v>
      </c>
      <c r="J493" s="42">
        <v>0</v>
      </c>
      <c r="K493" s="42">
        <v>0</v>
      </c>
      <c r="L493" s="42">
        <v>0</v>
      </c>
      <c r="M493" s="42">
        <v>0</v>
      </c>
      <c r="N493" s="42">
        <v>0</v>
      </c>
      <c r="O493" s="42">
        <v>0</v>
      </c>
      <c r="P493" s="42">
        <v>0</v>
      </c>
      <c r="Q493" s="42">
        <v>0</v>
      </c>
      <c r="R493" s="42">
        <v>0</v>
      </c>
      <c r="S493" s="42">
        <v>1</v>
      </c>
    </row>
    <row r="494" spans="1:19">
      <c r="A494" s="42">
        <v>42.87</v>
      </c>
      <c r="B494" s="42">
        <v>-79.400000000000006</v>
      </c>
      <c r="C494" s="42">
        <v>0</v>
      </c>
      <c r="D494" s="42">
        <v>0</v>
      </c>
      <c r="E494" s="42">
        <v>0</v>
      </c>
      <c r="F494" s="42">
        <v>0</v>
      </c>
      <c r="G494" s="42">
        <v>0</v>
      </c>
      <c r="H494" s="42">
        <v>3</v>
      </c>
      <c r="I494" s="42">
        <v>0</v>
      </c>
      <c r="J494" s="42">
        <v>0</v>
      </c>
      <c r="K494" s="42">
        <v>0</v>
      </c>
      <c r="L494" s="42">
        <v>0</v>
      </c>
      <c r="M494" s="42">
        <v>0</v>
      </c>
      <c r="N494" s="42">
        <v>0</v>
      </c>
      <c r="O494" s="42">
        <v>0</v>
      </c>
      <c r="P494" s="42">
        <v>0</v>
      </c>
      <c r="Q494" s="42">
        <v>0</v>
      </c>
      <c r="R494" s="42">
        <v>0</v>
      </c>
      <c r="S494" s="42">
        <v>3</v>
      </c>
    </row>
    <row r="495" spans="1:19">
      <c r="A495" s="42">
        <v>42.87</v>
      </c>
      <c r="B495" s="42">
        <v>-79.23</v>
      </c>
      <c r="C495" s="42">
        <v>0</v>
      </c>
      <c r="D495" s="42">
        <v>0</v>
      </c>
      <c r="E495" s="42">
        <v>0</v>
      </c>
      <c r="F495" s="42">
        <v>0</v>
      </c>
      <c r="G495" s="42">
        <v>0</v>
      </c>
      <c r="H495" s="42">
        <v>2</v>
      </c>
      <c r="I495" s="42">
        <v>0</v>
      </c>
      <c r="J495" s="42">
        <v>0</v>
      </c>
      <c r="K495" s="42">
        <v>0</v>
      </c>
      <c r="L495" s="42">
        <v>0</v>
      </c>
      <c r="M495" s="42">
        <v>0</v>
      </c>
      <c r="N495" s="42">
        <v>0</v>
      </c>
      <c r="O495" s="42">
        <v>0</v>
      </c>
      <c r="P495" s="42">
        <v>0</v>
      </c>
      <c r="Q495" s="42">
        <v>0</v>
      </c>
      <c r="R495" s="42">
        <v>0</v>
      </c>
      <c r="S495" s="42">
        <v>2</v>
      </c>
    </row>
    <row r="496" spans="1:19">
      <c r="A496" s="42">
        <v>42.872199999999999</v>
      </c>
      <c r="B496" s="42">
        <v>-79.427199999999999</v>
      </c>
      <c r="C496" s="42">
        <v>0</v>
      </c>
      <c r="D496" s="42">
        <v>0</v>
      </c>
      <c r="E496" s="42">
        <v>0</v>
      </c>
      <c r="F496" s="42">
        <v>0</v>
      </c>
      <c r="G496" s="42">
        <v>0</v>
      </c>
      <c r="H496" s="42">
        <v>1</v>
      </c>
      <c r="I496" s="42">
        <v>0</v>
      </c>
      <c r="J496" s="42">
        <v>0</v>
      </c>
      <c r="K496" s="42">
        <v>0</v>
      </c>
      <c r="L496" s="42">
        <v>0</v>
      </c>
      <c r="M496" s="42">
        <v>0</v>
      </c>
      <c r="N496" s="42">
        <v>0</v>
      </c>
      <c r="O496" s="42">
        <v>0</v>
      </c>
      <c r="P496" s="42">
        <v>0</v>
      </c>
      <c r="Q496" s="42">
        <v>0</v>
      </c>
      <c r="R496" s="42">
        <v>0</v>
      </c>
      <c r="S496" s="42">
        <v>1</v>
      </c>
    </row>
    <row r="497" spans="1:19">
      <c r="A497" s="42">
        <v>42.872300000000003</v>
      </c>
      <c r="B497" s="42">
        <v>-79.418800000000005</v>
      </c>
      <c r="C497" s="42">
        <v>0</v>
      </c>
      <c r="D497" s="42">
        <v>0</v>
      </c>
      <c r="E497" s="42">
        <v>0</v>
      </c>
      <c r="F497" s="42">
        <v>0</v>
      </c>
      <c r="G497" s="42">
        <v>0</v>
      </c>
      <c r="H497" s="42">
        <v>1</v>
      </c>
      <c r="I497" s="42">
        <v>0</v>
      </c>
      <c r="J497" s="42">
        <v>0</v>
      </c>
      <c r="K497" s="42">
        <v>0</v>
      </c>
      <c r="L497" s="42">
        <v>0</v>
      </c>
      <c r="M497" s="42">
        <v>0</v>
      </c>
      <c r="N497" s="42">
        <v>0</v>
      </c>
      <c r="O497" s="42">
        <v>0</v>
      </c>
      <c r="P497" s="42">
        <v>0</v>
      </c>
      <c r="Q497" s="42">
        <v>0</v>
      </c>
      <c r="R497" s="42">
        <v>0</v>
      </c>
      <c r="S497" s="42">
        <v>1</v>
      </c>
    </row>
    <row r="498" spans="1:19">
      <c r="A498" s="42">
        <v>42.874600000000001</v>
      </c>
      <c r="B498" s="42">
        <v>-79.232299999999995</v>
      </c>
      <c r="C498" s="42">
        <v>0</v>
      </c>
      <c r="D498" s="42">
        <v>0</v>
      </c>
      <c r="E498" s="42">
        <v>0</v>
      </c>
      <c r="F498" s="42">
        <v>0</v>
      </c>
      <c r="G498" s="42">
        <v>0</v>
      </c>
      <c r="H498" s="42">
        <v>2</v>
      </c>
      <c r="I498" s="42">
        <v>0</v>
      </c>
      <c r="J498" s="42">
        <v>0</v>
      </c>
      <c r="K498" s="42">
        <v>0</v>
      </c>
      <c r="L498" s="42">
        <v>0</v>
      </c>
      <c r="M498" s="42">
        <v>0</v>
      </c>
      <c r="N498" s="42">
        <v>0</v>
      </c>
      <c r="O498" s="42">
        <v>0</v>
      </c>
      <c r="P498" s="42">
        <v>0</v>
      </c>
      <c r="Q498" s="42">
        <v>0</v>
      </c>
      <c r="R498" s="42">
        <v>0</v>
      </c>
      <c r="S498" s="42">
        <v>2</v>
      </c>
    </row>
    <row r="499" spans="1:19">
      <c r="A499" s="42">
        <v>43.2</v>
      </c>
      <c r="B499" s="42">
        <v>-79.27</v>
      </c>
      <c r="C499" s="42">
        <v>0</v>
      </c>
      <c r="D499" s="42">
        <v>0</v>
      </c>
      <c r="E499" s="42">
        <v>0</v>
      </c>
      <c r="F499" s="42">
        <v>0</v>
      </c>
      <c r="G499" s="42">
        <v>0</v>
      </c>
      <c r="H499" s="42">
        <v>4</v>
      </c>
      <c r="I499" s="42">
        <v>0</v>
      </c>
      <c r="J499" s="42">
        <v>0</v>
      </c>
      <c r="K499" s="42">
        <v>0</v>
      </c>
      <c r="L499" s="42">
        <v>0</v>
      </c>
      <c r="M499" s="42">
        <v>0</v>
      </c>
      <c r="N499" s="42">
        <v>0</v>
      </c>
      <c r="O499" s="42">
        <v>0</v>
      </c>
      <c r="P499" s="42">
        <v>0</v>
      </c>
      <c r="Q499" s="42">
        <v>0</v>
      </c>
      <c r="R499" s="42">
        <v>0</v>
      </c>
      <c r="S499" s="42">
        <v>4</v>
      </c>
    </row>
    <row r="500" spans="1:19">
      <c r="A500" s="42">
        <v>43.204300000000003</v>
      </c>
      <c r="B500" s="42">
        <v>-79.266900000000007</v>
      </c>
      <c r="C500" s="42">
        <v>0</v>
      </c>
      <c r="D500" s="42">
        <v>0</v>
      </c>
      <c r="E500" s="42">
        <v>0</v>
      </c>
      <c r="F500" s="42">
        <v>0</v>
      </c>
      <c r="G500" s="42">
        <v>0</v>
      </c>
      <c r="H500" s="42">
        <v>1</v>
      </c>
      <c r="I500" s="42">
        <v>0</v>
      </c>
      <c r="J500" s="42">
        <v>0</v>
      </c>
      <c r="K500" s="42">
        <v>0</v>
      </c>
      <c r="L500" s="42">
        <v>0</v>
      </c>
      <c r="M500" s="42">
        <v>0</v>
      </c>
      <c r="N500" s="42">
        <v>0</v>
      </c>
      <c r="O500" s="42">
        <v>0</v>
      </c>
      <c r="P500" s="42">
        <v>0</v>
      </c>
      <c r="Q500" s="42">
        <v>0</v>
      </c>
      <c r="R500" s="42">
        <v>0</v>
      </c>
      <c r="S500" s="42">
        <v>1</v>
      </c>
    </row>
    <row r="501" spans="1:19">
      <c r="A501" s="42">
        <v>43.204700000000003</v>
      </c>
      <c r="B501" s="42">
        <v>-79.266000000000005</v>
      </c>
      <c r="C501" s="42">
        <v>0</v>
      </c>
      <c r="D501" s="42">
        <v>0</v>
      </c>
      <c r="E501" s="42">
        <v>0</v>
      </c>
      <c r="F501" s="42">
        <v>0</v>
      </c>
      <c r="G501" s="42">
        <v>0</v>
      </c>
      <c r="H501" s="42">
        <v>2</v>
      </c>
      <c r="I501" s="42">
        <v>0</v>
      </c>
      <c r="J501" s="42">
        <v>0</v>
      </c>
      <c r="K501" s="42">
        <v>0</v>
      </c>
      <c r="L501" s="42">
        <v>0</v>
      </c>
      <c r="M501" s="42">
        <v>0</v>
      </c>
      <c r="N501" s="42">
        <v>0</v>
      </c>
      <c r="O501" s="42">
        <v>0</v>
      </c>
      <c r="P501" s="42">
        <v>0</v>
      </c>
      <c r="Q501" s="42">
        <v>0</v>
      </c>
      <c r="R501" s="42">
        <v>0</v>
      </c>
      <c r="S501" s="42">
        <v>2</v>
      </c>
    </row>
    <row r="502" spans="1:19">
      <c r="A502" s="42">
        <v>43.205199999999998</v>
      </c>
      <c r="B502" s="42">
        <v>-79.264799999999994</v>
      </c>
      <c r="C502" s="42">
        <v>0</v>
      </c>
      <c r="D502" s="42">
        <v>0</v>
      </c>
      <c r="E502" s="42">
        <v>0</v>
      </c>
      <c r="F502" s="42">
        <v>0</v>
      </c>
      <c r="G502" s="42">
        <v>0</v>
      </c>
      <c r="H502" s="42">
        <v>1</v>
      </c>
      <c r="I502" s="42">
        <v>0</v>
      </c>
      <c r="J502" s="42">
        <v>0</v>
      </c>
      <c r="K502" s="42">
        <v>0</v>
      </c>
      <c r="L502" s="42">
        <v>0</v>
      </c>
      <c r="M502" s="42">
        <v>0</v>
      </c>
      <c r="N502" s="42">
        <v>0</v>
      </c>
      <c r="O502" s="42">
        <v>0</v>
      </c>
      <c r="P502" s="42">
        <v>0</v>
      </c>
      <c r="Q502" s="42">
        <v>0</v>
      </c>
      <c r="R502" s="42">
        <v>0</v>
      </c>
      <c r="S502" s="42">
        <v>1</v>
      </c>
    </row>
    <row r="503" spans="1:19">
      <c r="A503" s="42">
        <v>43.21</v>
      </c>
      <c r="B503" s="42">
        <v>-79.260000000000005</v>
      </c>
      <c r="C503" s="42">
        <v>0</v>
      </c>
      <c r="D503" s="42">
        <v>0</v>
      </c>
      <c r="E503" s="42">
        <v>0</v>
      </c>
      <c r="F503" s="42">
        <v>0</v>
      </c>
      <c r="G503" s="42">
        <v>0</v>
      </c>
      <c r="H503" s="42">
        <v>1</v>
      </c>
      <c r="I503" s="42">
        <v>0</v>
      </c>
      <c r="J503" s="42">
        <v>0</v>
      </c>
      <c r="K503" s="42">
        <v>0</v>
      </c>
      <c r="L503" s="42">
        <v>0</v>
      </c>
      <c r="M503" s="42">
        <v>0</v>
      </c>
      <c r="N503" s="42">
        <v>0</v>
      </c>
      <c r="O503" s="42">
        <v>0</v>
      </c>
      <c r="P503" s="42">
        <v>0</v>
      </c>
      <c r="Q503" s="42">
        <v>0</v>
      </c>
      <c r="R503" s="42">
        <v>0</v>
      </c>
      <c r="S503" s="42">
        <v>1</v>
      </c>
    </row>
    <row r="504" spans="1:19">
      <c r="A504" s="42">
        <v>43.22</v>
      </c>
      <c r="B504" s="42">
        <v>-79.62</v>
      </c>
      <c r="C504" s="42">
        <v>0</v>
      </c>
      <c r="D504" s="42">
        <v>0</v>
      </c>
      <c r="E504" s="42">
        <v>0</v>
      </c>
      <c r="F504" s="42">
        <v>0</v>
      </c>
      <c r="G504" s="42">
        <v>0</v>
      </c>
      <c r="H504" s="42">
        <v>2</v>
      </c>
      <c r="I504" s="42">
        <v>0</v>
      </c>
      <c r="J504" s="42">
        <v>0</v>
      </c>
      <c r="K504" s="42">
        <v>0</v>
      </c>
      <c r="L504" s="42">
        <v>0</v>
      </c>
      <c r="M504" s="42">
        <v>0</v>
      </c>
      <c r="N504" s="42">
        <v>0</v>
      </c>
      <c r="O504" s="42">
        <v>0</v>
      </c>
      <c r="P504" s="42">
        <v>0</v>
      </c>
      <c r="Q504" s="42">
        <v>0</v>
      </c>
      <c r="R504" s="42">
        <v>0</v>
      </c>
      <c r="S504" s="42">
        <v>2</v>
      </c>
    </row>
    <row r="505" spans="1:19">
      <c r="A505" s="42">
        <v>43.26</v>
      </c>
      <c r="B505" s="42">
        <v>-79.069999999999993</v>
      </c>
      <c r="C505" s="42">
        <v>0</v>
      </c>
      <c r="D505" s="42">
        <v>0</v>
      </c>
      <c r="E505" s="42">
        <v>0</v>
      </c>
      <c r="F505" s="42">
        <v>0</v>
      </c>
      <c r="G505" s="42">
        <v>0</v>
      </c>
      <c r="H505" s="42">
        <v>2</v>
      </c>
      <c r="I505" s="42">
        <v>0</v>
      </c>
      <c r="J505" s="42">
        <v>0</v>
      </c>
      <c r="K505" s="42">
        <v>0</v>
      </c>
      <c r="L505" s="42">
        <v>0</v>
      </c>
      <c r="M505" s="42">
        <v>0</v>
      </c>
      <c r="N505" s="42">
        <v>0</v>
      </c>
      <c r="O505" s="42">
        <v>0</v>
      </c>
      <c r="P505" s="42">
        <v>0</v>
      </c>
      <c r="Q505" s="42">
        <v>0</v>
      </c>
      <c r="R505" s="42">
        <v>0</v>
      </c>
      <c r="S505" s="42">
        <v>2</v>
      </c>
    </row>
    <row r="506" spans="1:19">
      <c r="A506" s="42">
        <v>43.470399999999998</v>
      </c>
      <c r="B506" s="42">
        <v>-80.544899999999998</v>
      </c>
      <c r="C506" s="42">
        <v>0</v>
      </c>
      <c r="D506" s="42">
        <v>0</v>
      </c>
      <c r="E506" s="42">
        <v>0</v>
      </c>
      <c r="F506" s="42">
        <v>0</v>
      </c>
      <c r="G506" s="42">
        <v>0</v>
      </c>
      <c r="H506" s="42">
        <v>0</v>
      </c>
      <c r="I506" s="42">
        <v>0</v>
      </c>
      <c r="J506" s="42">
        <v>0</v>
      </c>
      <c r="K506" s="42">
        <v>0</v>
      </c>
      <c r="L506" s="42">
        <v>1</v>
      </c>
      <c r="M506" s="42">
        <v>0</v>
      </c>
      <c r="N506" s="42">
        <v>0</v>
      </c>
      <c r="O506" s="42">
        <v>0</v>
      </c>
      <c r="P506" s="42">
        <v>0</v>
      </c>
      <c r="Q506" s="42">
        <v>0</v>
      </c>
      <c r="R506" s="42">
        <v>0</v>
      </c>
      <c r="S506" s="42">
        <v>1</v>
      </c>
    </row>
    <row r="507" spans="1:19">
      <c r="A507" s="42">
        <v>43.640799999999999</v>
      </c>
      <c r="B507" s="42">
        <v>80.409700000000001</v>
      </c>
      <c r="C507" s="42">
        <v>0</v>
      </c>
      <c r="D507" s="42">
        <v>0</v>
      </c>
      <c r="E507" s="42">
        <v>0</v>
      </c>
      <c r="F507" s="42">
        <v>0</v>
      </c>
      <c r="G507" s="42">
        <v>0</v>
      </c>
      <c r="H507" s="42">
        <v>0</v>
      </c>
      <c r="I507" s="42">
        <v>0</v>
      </c>
      <c r="J507" s="42">
        <v>0</v>
      </c>
      <c r="K507" s="42">
        <v>0</v>
      </c>
      <c r="L507" s="42">
        <v>1</v>
      </c>
      <c r="M507" s="42">
        <v>0</v>
      </c>
      <c r="N507" s="42">
        <v>0</v>
      </c>
      <c r="O507" s="42">
        <v>0</v>
      </c>
      <c r="P507" s="42">
        <v>0</v>
      </c>
      <c r="Q507" s="42">
        <v>0</v>
      </c>
      <c r="R507" s="42">
        <v>0</v>
      </c>
      <c r="S507" s="42">
        <v>1</v>
      </c>
    </row>
    <row r="508" spans="1:19">
      <c r="A508" s="42">
        <v>43.679200000000002</v>
      </c>
      <c r="B508" s="42">
        <v>-16.834399999999999</v>
      </c>
      <c r="C508" s="42">
        <v>0</v>
      </c>
      <c r="D508" s="42">
        <v>0</v>
      </c>
      <c r="E508" s="42">
        <v>0</v>
      </c>
      <c r="F508" s="42">
        <v>0</v>
      </c>
      <c r="G508" s="42">
        <v>0</v>
      </c>
      <c r="H508" s="42">
        <v>0</v>
      </c>
      <c r="I508" s="42">
        <v>0</v>
      </c>
      <c r="J508" s="42">
        <v>1</v>
      </c>
      <c r="K508" s="42">
        <v>0</v>
      </c>
      <c r="L508" s="42">
        <v>0</v>
      </c>
      <c r="M508" s="42">
        <v>0</v>
      </c>
      <c r="N508" s="42">
        <v>0</v>
      </c>
      <c r="O508" s="42">
        <v>0</v>
      </c>
      <c r="P508" s="42">
        <v>0</v>
      </c>
      <c r="Q508" s="42">
        <v>0</v>
      </c>
      <c r="R508" s="42">
        <v>0</v>
      </c>
      <c r="S508" s="42">
        <v>1</v>
      </c>
    </row>
    <row r="509" spans="1:19">
      <c r="A509" s="42">
        <v>43.718200000000003</v>
      </c>
      <c r="B509" s="42">
        <v>-16.871400000000001</v>
      </c>
      <c r="C509" s="42">
        <v>0</v>
      </c>
      <c r="D509" s="42">
        <v>0</v>
      </c>
      <c r="E509" s="42">
        <v>0</v>
      </c>
      <c r="F509" s="42">
        <v>0</v>
      </c>
      <c r="G509" s="42">
        <v>0</v>
      </c>
      <c r="H509" s="42">
        <v>0</v>
      </c>
      <c r="I509" s="42">
        <v>0</v>
      </c>
      <c r="J509" s="42">
        <v>1</v>
      </c>
      <c r="K509" s="42">
        <v>0</v>
      </c>
      <c r="L509" s="42">
        <v>0</v>
      </c>
      <c r="M509" s="42">
        <v>0</v>
      </c>
      <c r="N509" s="42">
        <v>0</v>
      </c>
      <c r="O509" s="42">
        <v>0</v>
      </c>
      <c r="P509" s="42">
        <v>0</v>
      </c>
      <c r="Q509" s="42">
        <v>0</v>
      </c>
      <c r="R509" s="42">
        <v>0</v>
      </c>
      <c r="S509" s="42">
        <v>1</v>
      </c>
    </row>
    <row r="510" spans="1:19">
      <c r="A510" s="42">
        <v>43.725999999999999</v>
      </c>
      <c r="B510" s="42">
        <v>-72.142899999999997</v>
      </c>
      <c r="C510" s="42">
        <v>0</v>
      </c>
      <c r="D510" s="42">
        <v>16</v>
      </c>
      <c r="E510" s="42">
        <v>0</v>
      </c>
      <c r="F510" s="42">
        <v>0</v>
      </c>
      <c r="G510" s="42">
        <v>0</v>
      </c>
      <c r="H510" s="42">
        <v>0</v>
      </c>
      <c r="I510" s="42">
        <v>0</v>
      </c>
      <c r="J510" s="42">
        <v>0</v>
      </c>
      <c r="K510" s="42">
        <v>0</v>
      </c>
      <c r="L510" s="42">
        <v>0</v>
      </c>
      <c r="M510" s="42">
        <v>0</v>
      </c>
      <c r="N510" s="42">
        <v>0</v>
      </c>
      <c r="O510" s="42">
        <v>0</v>
      </c>
      <c r="P510" s="42">
        <v>0</v>
      </c>
      <c r="Q510" s="42">
        <v>0</v>
      </c>
      <c r="R510" s="42">
        <v>0</v>
      </c>
      <c r="S510" s="42">
        <v>16</v>
      </c>
    </row>
    <row r="511" spans="1:19">
      <c r="A511" s="42">
        <v>43.7684</v>
      </c>
      <c r="B511" s="42">
        <v>-16.904699999999998</v>
      </c>
      <c r="C511" s="42">
        <v>0</v>
      </c>
      <c r="D511" s="42">
        <v>0</v>
      </c>
      <c r="E511" s="42">
        <v>0</v>
      </c>
      <c r="F511" s="42">
        <v>0</v>
      </c>
      <c r="G511" s="42">
        <v>0</v>
      </c>
      <c r="H511" s="42">
        <v>0</v>
      </c>
      <c r="I511" s="42">
        <v>0</v>
      </c>
      <c r="J511" s="42">
        <v>1</v>
      </c>
      <c r="K511" s="42">
        <v>0</v>
      </c>
      <c r="L511" s="42">
        <v>0</v>
      </c>
      <c r="M511" s="42">
        <v>0</v>
      </c>
      <c r="N511" s="42">
        <v>0</v>
      </c>
      <c r="O511" s="42">
        <v>0</v>
      </c>
      <c r="P511" s="42">
        <v>0</v>
      </c>
      <c r="Q511" s="42">
        <v>0</v>
      </c>
      <c r="R511" s="42">
        <v>0</v>
      </c>
      <c r="S511" s="42">
        <v>1</v>
      </c>
    </row>
    <row r="512" spans="1:19">
      <c r="A512" s="42">
        <v>43.77</v>
      </c>
      <c r="B512" s="42">
        <v>142.37</v>
      </c>
      <c r="C512" s="42">
        <v>0</v>
      </c>
      <c r="D512" s="42">
        <v>3</v>
      </c>
      <c r="E512" s="42">
        <v>0</v>
      </c>
      <c r="F512" s="42">
        <v>0</v>
      </c>
      <c r="G512" s="42">
        <v>0</v>
      </c>
      <c r="H512" s="42">
        <v>0</v>
      </c>
      <c r="I512" s="42">
        <v>0</v>
      </c>
      <c r="J512" s="42">
        <v>0</v>
      </c>
      <c r="K512" s="42">
        <v>0</v>
      </c>
      <c r="L512" s="42">
        <v>0</v>
      </c>
      <c r="M512" s="42">
        <v>0</v>
      </c>
      <c r="N512" s="42">
        <v>0</v>
      </c>
      <c r="O512" s="42">
        <v>0</v>
      </c>
      <c r="P512" s="42">
        <v>0</v>
      </c>
      <c r="Q512" s="42">
        <v>0</v>
      </c>
      <c r="R512" s="42">
        <v>0</v>
      </c>
      <c r="S512" s="42">
        <v>3</v>
      </c>
    </row>
    <row r="513" spans="1:19">
      <c r="A513" s="42">
        <v>43.857999999999997</v>
      </c>
      <c r="B513" s="42">
        <v>-60.156999999999996</v>
      </c>
      <c r="C513" s="42">
        <v>0</v>
      </c>
      <c r="D513" s="42">
        <v>0</v>
      </c>
      <c r="E513" s="42">
        <v>0</v>
      </c>
      <c r="F513" s="42">
        <v>0</v>
      </c>
      <c r="G513" s="42">
        <v>0</v>
      </c>
      <c r="H513" s="42">
        <v>0</v>
      </c>
      <c r="I513" s="42">
        <v>0</v>
      </c>
      <c r="J513" s="42">
        <v>37</v>
      </c>
      <c r="K513" s="42">
        <v>0</v>
      </c>
      <c r="L513" s="42">
        <v>0</v>
      </c>
      <c r="M513" s="42">
        <v>0</v>
      </c>
      <c r="N513" s="42">
        <v>0</v>
      </c>
      <c r="O513" s="42">
        <v>0</v>
      </c>
      <c r="P513" s="42">
        <v>0</v>
      </c>
      <c r="Q513" s="42">
        <v>0</v>
      </c>
      <c r="R513" s="42">
        <v>0</v>
      </c>
      <c r="S513" s="42">
        <v>37</v>
      </c>
    </row>
    <row r="514" spans="1:19">
      <c r="A514" s="42">
        <v>44.0075</v>
      </c>
      <c r="B514" s="42">
        <v>7.3319444999999996</v>
      </c>
      <c r="C514" s="42">
        <v>0</v>
      </c>
      <c r="D514" s="42">
        <v>0</v>
      </c>
      <c r="E514" s="42">
        <v>0</v>
      </c>
      <c r="F514" s="42">
        <v>0</v>
      </c>
      <c r="G514" s="42">
        <v>1</v>
      </c>
      <c r="H514" s="42">
        <v>0</v>
      </c>
      <c r="I514" s="42">
        <v>0</v>
      </c>
      <c r="J514" s="42">
        <v>0</v>
      </c>
      <c r="K514" s="42">
        <v>0</v>
      </c>
      <c r="L514" s="42">
        <v>0</v>
      </c>
      <c r="M514" s="42">
        <v>0</v>
      </c>
      <c r="N514" s="42">
        <v>0</v>
      </c>
      <c r="O514" s="42">
        <v>0</v>
      </c>
      <c r="P514" s="42">
        <v>0</v>
      </c>
      <c r="Q514" s="42">
        <v>0</v>
      </c>
      <c r="R514" s="42">
        <v>0</v>
      </c>
      <c r="S514" s="42">
        <v>1</v>
      </c>
    </row>
    <row r="515" spans="1:19">
      <c r="A515" s="42">
        <v>44.341999999999999</v>
      </c>
      <c r="B515" s="42">
        <v>-68.064999999999998</v>
      </c>
      <c r="C515" s="42">
        <v>0</v>
      </c>
      <c r="D515" s="42">
        <v>0</v>
      </c>
      <c r="E515" s="42">
        <v>0</v>
      </c>
      <c r="F515" s="42">
        <v>0</v>
      </c>
      <c r="G515" s="42">
        <v>0</v>
      </c>
      <c r="H515" s="42">
        <v>0</v>
      </c>
      <c r="I515" s="42">
        <v>0</v>
      </c>
      <c r="J515" s="42">
        <v>2</v>
      </c>
      <c r="K515" s="42">
        <v>0</v>
      </c>
      <c r="L515" s="42">
        <v>0</v>
      </c>
      <c r="M515" s="42">
        <v>0</v>
      </c>
      <c r="N515" s="42">
        <v>0</v>
      </c>
      <c r="O515" s="42">
        <v>0</v>
      </c>
      <c r="P515" s="42">
        <v>0</v>
      </c>
      <c r="Q515" s="42">
        <v>0</v>
      </c>
      <c r="R515" s="42">
        <v>0</v>
      </c>
      <c r="S515" s="42">
        <v>2</v>
      </c>
    </row>
    <row r="516" spans="1:19">
      <c r="A516" s="42">
        <v>45</v>
      </c>
      <c r="B516" s="42">
        <v>153.5</v>
      </c>
      <c r="C516" s="42">
        <v>0</v>
      </c>
      <c r="D516" s="42">
        <v>0</v>
      </c>
      <c r="E516" s="42">
        <v>0</v>
      </c>
      <c r="F516" s="42">
        <v>0</v>
      </c>
      <c r="G516" s="42">
        <v>0</v>
      </c>
      <c r="H516" s="42">
        <v>0</v>
      </c>
      <c r="I516" s="42">
        <v>0</v>
      </c>
      <c r="J516" s="42">
        <v>2</v>
      </c>
      <c r="K516" s="42">
        <v>0</v>
      </c>
      <c r="L516" s="42">
        <v>0</v>
      </c>
      <c r="M516" s="42">
        <v>0</v>
      </c>
      <c r="N516" s="42">
        <v>0</v>
      </c>
      <c r="O516" s="42">
        <v>0</v>
      </c>
      <c r="P516" s="42">
        <v>0</v>
      </c>
      <c r="Q516" s="42">
        <v>0</v>
      </c>
      <c r="R516" s="42">
        <v>0</v>
      </c>
      <c r="S516" s="42">
        <v>2</v>
      </c>
    </row>
    <row r="517" spans="1:19">
      <c r="A517" s="42">
        <v>45.417000000000002</v>
      </c>
      <c r="B517" s="42">
        <v>153</v>
      </c>
      <c r="C517" s="42">
        <v>0</v>
      </c>
      <c r="D517" s="42">
        <v>0</v>
      </c>
      <c r="E517" s="42">
        <v>0</v>
      </c>
      <c r="F517" s="42">
        <v>0</v>
      </c>
      <c r="G517" s="42">
        <v>0</v>
      </c>
      <c r="H517" s="42">
        <v>0</v>
      </c>
      <c r="I517" s="42">
        <v>0</v>
      </c>
      <c r="J517" s="42">
        <v>1</v>
      </c>
      <c r="K517" s="42">
        <v>0</v>
      </c>
      <c r="L517" s="42">
        <v>0</v>
      </c>
      <c r="M517" s="42">
        <v>0</v>
      </c>
      <c r="N517" s="42">
        <v>0</v>
      </c>
      <c r="O517" s="42">
        <v>0</v>
      </c>
      <c r="P517" s="42">
        <v>0</v>
      </c>
      <c r="Q517" s="42">
        <v>0</v>
      </c>
      <c r="R517" s="42">
        <v>0</v>
      </c>
      <c r="S517" s="42">
        <v>1</v>
      </c>
    </row>
    <row r="518" spans="1:19">
      <c r="A518" s="42">
        <v>45.495834000000002</v>
      </c>
      <c r="B518" s="42">
        <v>2.8883329999999998</v>
      </c>
      <c r="C518" s="42">
        <v>0</v>
      </c>
      <c r="D518" s="42">
        <v>0</v>
      </c>
      <c r="E518" s="42">
        <v>0</v>
      </c>
      <c r="F518" s="42">
        <v>0</v>
      </c>
      <c r="G518" s="42">
        <v>0</v>
      </c>
      <c r="H518" s="42">
        <v>1</v>
      </c>
      <c r="I518" s="42">
        <v>0</v>
      </c>
      <c r="J518" s="42">
        <v>0</v>
      </c>
      <c r="K518" s="42">
        <v>0</v>
      </c>
      <c r="L518" s="42">
        <v>0</v>
      </c>
      <c r="M518" s="42">
        <v>0</v>
      </c>
      <c r="N518" s="42">
        <v>0</v>
      </c>
      <c r="O518" s="42">
        <v>0</v>
      </c>
      <c r="P518" s="42">
        <v>0</v>
      </c>
      <c r="Q518" s="42">
        <v>0</v>
      </c>
      <c r="R518" s="42">
        <v>0</v>
      </c>
      <c r="S518" s="42">
        <v>1</v>
      </c>
    </row>
    <row r="519" spans="1:19">
      <c r="A519" s="42">
        <v>45.529696999999999</v>
      </c>
      <c r="B519" s="42">
        <v>10.857263</v>
      </c>
      <c r="C519" s="42">
        <v>0</v>
      </c>
      <c r="D519" s="42">
        <v>0</v>
      </c>
      <c r="E519" s="42">
        <v>0</v>
      </c>
      <c r="F519" s="42">
        <v>0</v>
      </c>
      <c r="G519" s="42">
        <v>2</v>
      </c>
      <c r="H519" s="42">
        <v>0</v>
      </c>
      <c r="I519" s="42">
        <v>0</v>
      </c>
      <c r="J519" s="42">
        <v>0</v>
      </c>
      <c r="K519" s="42">
        <v>0</v>
      </c>
      <c r="L519" s="42">
        <v>0</v>
      </c>
      <c r="M519" s="42">
        <v>0</v>
      </c>
      <c r="N519" s="42">
        <v>0</v>
      </c>
      <c r="O519" s="42">
        <v>0</v>
      </c>
      <c r="P519" s="42">
        <v>0</v>
      </c>
      <c r="Q519" s="42">
        <v>0</v>
      </c>
      <c r="R519" s="42">
        <v>0</v>
      </c>
      <c r="S519" s="42">
        <v>2</v>
      </c>
    </row>
    <row r="520" spans="1:19">
      <c r="A520" s="42">
        <v>45.533329999999999</v>
      </c>
      <c r="B520" s="42">
        <v>3.9166699999999999</v>
      </c>
      <c r="C520" s="42">
        <v>0</v>
      </c>
      <c r="D520" s="42">
        <v>0</v>
      </c>
      <c r="E520" s="42">
        <v>0</v>
      </c>
      <c r="F520" s="42">
        <v>0</v>
      </c>
      <c r="G520" s="42">
        <v>0</v>
      </c>
      <c r="H520" s="42">
        <v>0</v>
      </c>
      <c r="I520" s="42">
        <v>0</v>
      </c>
      <c r="J520" s="42">
        <v>0</v>
      </c>
      <c r="K520" s="42">
        <v>0</v>
      </c>
      <c r="L520" s="42">
        <v>0</v>
      </c>
      <c r="M520" s="42">
        <v>0</v>
      </c>
      <c r="N520" s="42">
        <v>0</v>
      </c>
      <c r="O520" s="42">
        <v>0</v>
      </c>
      <c r="P520" s="42">
        <v>0</v>
      </c>
      <c r="Q520" s="42">
        <v>0</v>
      </c>
      <c r="R520" s="42">
        <v>5</v>
      </c>
      <c r="S520" s="42">
        <v>5</v>
      </c>
    </row>
    <row r="521" spans="1:19">
      <c r="A521" s="42">
        <v>45.720999999999997</v>
      </c>
      <c r="B521" s="42">
        <v>147.94300000000001</v>
      </c>
      <c r="C521" s="42">
        <v>0</v>
      </c>
      <c r="D521" s="42">
        <v>0</v>
      </c>
      <c r="E521" s="42">
        <v>0</v>
      </c>
      <c r="F521" s="42">
        <v>0</v>
      </c>
      <c r="G521" s="42">
        <v>0</v>
      </c>
      <c r="H521" s="42">
        <v>0</v>
      </c>
      <c r="I521" s="42">
        <v>0</v>
      </c>
      <c r="J521" s="42">
        <v>1</v>
      </c>
      <c r="K521" s="42">
        <v>0</v>
      </c>
      <c r="L521" s="42">
        <v>0</v>
      </c>
      <c r="M521" s="42">
        <v>0</v>
      </c>
      <c r="N521" s="42">
        <v>0</v>
      </c>
      <c r="O521" s="42">
        <v>0</v>
      </c>
      <c r="P521" s="42">
        <v>0</v>
      </c>
      <c r="Q521" s="42">
        <v>0</v>
      </c>
      <c r="R521" s="42">
        <v>0</v>
      </c>
      <c r="S521" s="42">
        <v>1</v>
      </c>
    </row>
    <row r="522" spans="1:19">
      <c r="A522" s="42">
        <v>45.731945000000003</v>
      </c>
      <c r="B522" s="42">
        <v>5.8683329999999998</v>
      </c>
      <c r="C522" s="42">
        <v>0</v>
      </c>
      <c r="D522" s="42">
        <v>0</v>
      </c>
      <c r="E522" s="42">
        <v>0</v>
      </c>
      <c r="F522" s="42">
        <v>0</v>
      </c>
      <c r="G522" s="42">
        <v>0</v>
      </c>
      <c r="H522" s="42">
        <v>1</v>
      </c>
      <c r="I522" s="42">
        <v>0</v>
      </c>
      <c r="J522" s="42">
        <v>0</v>
      </c>
      <c r="K522" s="42">
        <v>0</v>
      </c>
      <c r="L522" s="42">
        <v>0</v>
      </c>
      <c r="M522" s="42">
        <v>0</v>
      </c>
      <c r="N522" s="42">
        <v>0</v>
      </c>
      <c r="O522" s="42">
        <v>0</v>
      </c>
      <c r="P522" s="42">
        <v>0</v>
      </c>
      <c r="Q522" s="42">
        <v>0</v>
      </c>
      <c r="R522" s="42">
        <v>0</v>
      </c>
      <c r="S522" s="42">
        <v>1</v>
      </c>
    </row>
    <row r="523" spans="1:19">
      <c r="A523" s="42">
        <v>45.75</v>
      </c>
      <c r="B523" s="42">
        <v>126.62</v>
      </c>
      <c r="C523" s="42">
        <v>0</v>
      </c>
      <c r="D523" s="42">
        <v>0</v>
      </c>
      <c r="E523" s="42">
        <v>0</v>
      </c>
      <c r="F523" s="42">
        <v>0</v>
      </c>
      <c r="G523" s="42">
        <v>1</v>
      </c>
      <c r="H523" s="42">
        <v>0</v>
      </c>
      <c r="I523" s="42">
        <v>0</v>
      </c>
      <c r="J523" s="42">
        <v>0</v>
      </c>
      <c r="K523" s="42">
        <v>0</v>
      </c>
      <c r="L523" s="42">
        <v>0</v>
      </c>
      <c r="M523" s="42">
        <v>0</v>
      </c>
      <c r="N523" s="42">
        <v>0</v>
      </c>
      <c r="O523" s="42">
        <v>0</v>
      </c>
      <c r="P523" s="42">
        <v>0</v>
      </c>
      <c r="Q523" s="42">
        <v>0</v>
      </c>
      <c r="R523" s="42">
        <v>0</v>
      </c>
      <c r="S523" s="42">
        <v>1</v>
      </c>
    </row>
    <row r="524" spans="1:19">
      <c r="A524" s="42">
        <v>45.93</v>
      </c>
      <c r="B524" s="42">
        <v>8.58</v>
      </c>
      <c r="C524" s="42">
        <v>0</v>
      </c>
      <c r="D524" s="42">
        <v>0</v>
      </c>
      <c r="E524" s="42">
        <v>0</v>
      </c>
      <c r="F524" s="42">
        <v>0</v>
      </c>
      <c r="G524" s="42">
        <v>0</v>
      </c>
      <c r="H524" s="42">
        <v>1</v>
      </c>
      <c r="I524" s="42">
        <v>0</v>
      </c>
      <c r="J524" s="42">
        <v>0</v>
      </c>
      <c r="K524" s="42">
        <v>0</v>
      </c>
      <c r="L524" s="42">
        <v>0</v>
      </c>
      <c r="M524" s="42">
        <v>0</v>
      </c>
      <c r="N524" s="42">
        <v>0</v>
      </c>
      <c r="O524" s="42">
        <v>0</v>
      </c>
      <c r="P524" s="42">
        <v>0</v>
      </c>
      <c r="Q524" s="42">
        <v>0</v>
      </c>
      <c r="R524" s="42">
        <v>0</v>
      </c>
      <c r="S524" s="42">
        <v>1</v>
      </c>
    </row>
    <row r="525" spans="1:19">
      <c r="A525" s="42">
        <v>46.066699999999997</v>
      </c>
      <c r="B525" s="42">
        <v>11.1167</v>
      </c>
      <c r="C525" s="42">
        <v>0</v>
      </c>
      <c r="D525" s="42">
        <v>0</v>
      </c>
      <c r="E525" s="42">
        <v>0</v>
      </c>
      <c r="F525" s="42">
        <v>0</v>
      </c>
      <c r="G525" s="42">
        <v>0</v>
      </c>
      <c r="H525" s="42">
        <v>0</v>
      </c>
      <c r="I525" s="42">
        <v>33</v>
      </c>
      <c r="J525" s="42">
        <v>0</v>
      </c>
      <c r="K525" s="42">
        <v>0</v>
      </c>
      <c r="L525" s="42">
        <v>0</v>
      </c>
      <c r="M525" s="42">
        <v>0</v>
      </c>
      <c r="N525" s="42">
        <v>0</v>
      </c>
      <c r="O525" s="42">
        <v>0</v>
      </c>
      <c r="P525" s="42">
        <v>0</v>
      </c>
      <c r="Q525" s="42">
        <v>0</v>
      </c>
      <c r="R525" s="42">
        <v>0</v>
      </c>
      <c r="S525" s="42">
        <v>33</v>
      </c>
    </row>
    <row r="526" spans="1:19">
      <c r="A526" s="42">
        <v>46.07</v>
      </c>
      <c r="B526" s="42">
        <v>8.6999999999999993</v>
      </c>
      <c r="C526" s="42">
        <v>0</v>
      </c>
      <c r="D526" s="42">
        <v>0</v>
      </c>
      <c r="E526" s="42">
        <v>0</v>
      </c>
      <c r="F526" s="42">
        <v>0</v>
      </c>
      <c r="G526" s="42">
        <v>0</v>
      </c>
      <c r="H526" s="42">
        <v>1</v>
      </c>
      <c r="I526" s="42">
        <v>0</v>
      </c>
      <c r="J526" s="42">
        <v>0</v>
      </c>
      <c r="K526" s="42">
        <v>0</v>
      </c>
      <c r="L526" s="42">
        <v>0</v>
      </c>
      <c r="M526" s="42">
        <v>0</v>
      </c>
      <c r="N526" s="42">
        <v>0</v>
      </c>
      <c r="O526" s="42">
        <v>0</v>
      </c>
      <c r="P526" s="42">
        <v>0</v>
      </c>
      <c r="Q526" s="42">
        <v>0</v>
      </c>
      <c r="R526" s="42">
        <v>0</v>
      </c>
      <c r="S526" s="42">
        <v>1</v>
      </c>
    </row>
    <row r="527" spans="1:19">
      <c r="A527" s="42">
        <v>46.186700000000002</v>
      </c>
      <c r="B527" s="42">
        <v>-123.8835</v>
      </c>
      <c r="C527" s="42">
        <v>0</v>
      </c>
      <c r="D527" s="42">
        <v>0</v>
      </c>
      <c r="E527" s="42">
        <v>0</v>
      </c>
      <c r="F527" s="42">
        <v>0</v>
      </c>
      <c r="G527" s="42">
        <v>0</v>
      </c>
      <c r="H527" s="42">
        <v>0</v>
      </c>
      <c r="I527" s="42">
        <v>0</v>
      </c>
      <c r="J527" s="42">
        <v>3</v>
      </c>
      <c r="K527" s="42">
        <v>0</v>
      </c>
      <c r="L527" s="42">
        <v>0</v>
      </c>
      <c r="M527" s="42">
        <v>0</v>
      </c>
      <c r="N527" s="42">
        <v>0</v>
      </c>
      <c r="O527" s="42">
        <v>0</v>
      </c>
      <c r="P527" s="42">
        <v>0</v>
      </c>
      <c r="Q527" s="42">
        <v>0</v>
      </c>
      <c r="R527" s="42">
        <v>0</v>
      </c>
      <c r="S527" s="42">
        <v>3</v>
      </c>
    </row>
    <row r="528" spans="1:19">
      <c r="A528" s="42">
        <v>46.186900000000001</v>
      </c>
      <c r="B528" s="42">
        <v>-123.88420000000001</v>
      </c>
      <c r="C528" s="42">
        <v>0</v>
      </c>
      <c r="D528" s="42">
        <v>0</v>
      </c>
      <c r="E528" s="42">
        <v>0</v>
      </c>
      <c r="F528" s="42">
        <v>0</v>
      </c>
      <c r="G528" s="42">
        <v>0</v>
      </c>
      <c r="H528" s="42">
        <v>0</v>
      </c>
      <c r="I528" s="42">
        <v>0</v>
      </c>
      <c r="J528" s="42">
        <v>3</v>
      </c>
      <c r="K528" s="42">
        <v>0</v>
      </c>
      <c r="L528" s="42">
        <v>0</v>
      </c>
      <c r="M528" s="42">
        <v>0</v>
      </c>
      <c r="N528" s="42">
        <v>0</v>
      </c>
      <c r="O528" s="42">
        <v>0</v>
      </c>
      <c r="P528" s="42">
        <v>0</v>
      </c>
      <c r="Q528" s="42">
        <v>0</v>
      </c>
      <c r="R528" s="42">
        <v>0</v>
      </c>
      <c r="S528" s="42">
        <v>3</v>
      </c>
    </row>
    <row r="529" spans="1:19">
      <c r="A529" s="42">
        <v>46.186999999999998</v>
      </c>
      <c r="B529" s="42">
        <v>-123.8837</v>
      </c>
      <c r="C529" s="42">
        <v>0</v>
      </c>
      <c r="D529" s="42">
        <v>0</v>
      </c>
      <c r="E529" s="42">
        <v>0</v>
      </c>
      <c r="F529" s="42">
        <v>0</v>
      </c>
      <c r="G529" s="42">
        <v>0</v>
      </c>
      <c r="H529" s="42">
        <v>0</v>
      </c>
      <c r="I529" s="42">
        <v>0</v>
      </c>
      <c r="J529" s="42">
        <v>3</v>
      </c>
      <c r="K529" s="42">
        <v>0</v>
      </c>
      <c r="L529" s="42">
        <v>0</v>
      </c>
      <c r="M529" s="42">
        <v>0</v>
      </c>
      <c r="N529" s="42">
        <v>0</v>
      </c>
      <c r="O529" s="42">
        <v>0</v>
      </c>
      <c r="P529" s="42">
        <v>0</v>
      </c>
      <c r="Q529" s="42">
        <v>0</v>
      </c>
      <c r="R529" s="42">
        <v>0</v>
      </c>
      <c r="S529" s="42">
        <v>3</v>
      </c>
    </row>
    <row r="530" spans="1:19">
      <c r="A530" s="42">
        <v>46.198390000000003</v>
      </c>
      <c r="B530" s="42">
        <v>6.1422962999999999</v>
      </c>
      <c r="C530" s="42">
        <v>0</v>
      </c>
      <c r="D530" s="42">
        <v>2</v>
      </c>
      <c r="E530" s="42">
        <v>0</v>
      </c>
      <c r="F530" s="42">
        <v>0</v>
      </c>
      <c r="G530" s="42">
        <v>0</v>
      </c>
      <c r="H530" s="42">
        <v>0</v>
      </c>
      <c r="I530" s="42">
        <v>0</v>
      </c>
      <c r="J530" s="42">
        <v>0</v>
      </c>
      <c r="K530" s="42">
        <v>0</v>
      </c>
      <c r="L530" s="42">
        <v>0</v>
      </c>
      <c r="M530" s="42">
        <v>0</v>
      </c>
      <c r="N530" s="42">
        <v>0</v>
      </c>
      <c r="O530" s="42">
        <v>0</v>
      </c>
      <c r="P530" s="42">
        <v>0</v>
      </c>
      <c r="Q530" s="42">
        <v>0</v>
      </c>
      <c r="R530" s="42">
        <v>0</v>
      </c>
      <c r="S530" s="42">
        <v>2</v>
      </c>
    </row>
    <row r="531" spans="1:19">
      <c r="A531" s="42">
        <v>46.2</v>
      </c>
      <c r="B531" s="42">
        <v>-123.94</v>
      </c>
      <c r="C531" s="42">
        <v>0</v>
      </c>
      <c r="D531" s="42">
        <v>0</v>
      </c>
      <c r="E531" s="42">
        <v>0</v>
      </c>
      <c r="F531" s="42">
        <v>0</v>
      </c>
      <c r="G531" s="42">
        <v>0</v>
      </c>
      <c r="H531" s="42">
        <v>0</v>
      </c>
      <c r="I531" s="42">
        <v>0</v>
      </c>
      <c r="J531" s="42">
        <v>28</v>
      </c>
      <c r="K531" s="42">
        <v>0</v>
      </c>
      <c r="L531" s="42">
        <v>0</v>
      </c>
      <c r="M531" s="42">
        <v>0</v>
      </c>
      <c r="N531" s="42">
        <v>0</v>
      </c>
      <c r="O531" s="42">
        <v>0</v>
      </c>
      <c r="P531" s="42">
        <v>0</v>
      </c>
      <c r="Q531" s="42">
        <v>0</v>
      </c>
      <c r="R531" s="42">
        <v>0</v>
      </c>
      <c r="S531" s="42">
        <v>28</v>
      </c>
    </row>
    <row r="532" spans="1:19">
      <c r="A532" s="42">
        <v>46.202199999999998</v>
      </c>
      <c r="B532" s="42">
        <v>-123.941</v>
      </c>
      <c r="C532" s="42">
        <v>0</v>
      </c>
      <c r="D532" s="42">
        <v>0</v>
      </c>
      <c r="E532" s="42">
        <v>0</v>
      </c>
      <c r="F532" s="42">
        <v>0</v>
      </c>
      <c r="G532" s="42">
        <v>0</v>
      </c>
      <c r="H532" s="42">
        <v>0</v>
      </c>
      <c r="I532" s="42">
        <v>0</v>
      </c>
      <c r="J532" s="42">
        <v>5</v>
      </c>
      <c r="K532" s="42">
        <v>0</v>
      </c>
      <c r="L532" s="42">
        <v>0</v>
      </c>
      <c r="M532" s="42">
        <v>0</v>
      </c>
      <c r="N532" s="42">
        <v>0</v>
      </c>
      <c r="O532" s="42">
        <v>0</v>
      </c>
      <c r="P532" s="42">
        <v>0</v>
      </c>
      <c r="Q532" s="42">
        <v>0</v>
      </c>
      <c r="R532" s="42">
        <v>0</v>
      </c>
      <c r="S532" s="42">
        <v>5</v>
      </c>
    </row>
    <row r="533" spans="1:19">
      <c r="A533" s="42">
        <v>46.202399999999997</v>
      </c>
      <c r="B533" s="42">
        <v>-123.9409</v>
      </c>
      <c r="C533" s="42">
        <v>0</v>
      </c>
      <c r="D533" s="42">
        <v>0</v>
      </c>
      <c r="E533" s="42">
        <v>0</v>
      </c>
      <c r="F533" s="42">
        <v>0</v>
      </c>
      <c r="G533" s="42">
        <v>0</v>
      </c>
      <c r="H533" s="42">
        <v>0</v>
      </c>
      <c r="I533" s="42">
        <v>0</v>
      </c>
      <c r="J533" s="42">
        <v>8</v>
      </c>
      <c r="K533" s="42">
        <v>0</v>
      </c>
      <c r="L533" s="42">
        <v>0</v>
      </c>
      <c r="M533" s="42">
        <v>0</v>
      </c>
      <c r="N533" s="42">
        <v>0</v>
      </c>
      <c r="O533" s="42">
        <v>0</v>
      </c>
      <c r="P533" s="42">
        <v>0</v>
      </c>
      <c r="Q533" s="42">
        <v>0</v>
      </c>
      <c r="R533" s="42">
        <v>0</v>
      </c>
      <c r="S533" s="42">
        <v>8</v>
      </c>
    </row>
    <row r="534" spans="1:19">
      <c r="A534" s="42">
        <v>46.210299999999997</v>
      </c>
      <c r="B534" s="42">
        <v>-123.7517</v>
      </c>
      <c r="C534" s="42">
        <v>0</v>
      </c>
      <c r="D534" s="42">
        <v>0</v>
      </c>
      <c r="E534" s="42">
        <v>0</v>
      </c>
      <c r="F534" s="42">
        <v>0</v>
      </c>
      <c r="G534" s="42">
        <v>0</v>
      </c>
      <c r="H534" s="42">
        <v>0</v>
      </c>
      <c r="I534" s="42">
        <v>0</v>
      </c>
      <c r="J534" s="42">
        <v>3</v>
      </c>
      <c r="K534" s="42">
        <v>0</v>
      </c>
      <c r="L534" s="42">
        <v>0</v>
      </c>
      <c r="M534" s="42">
        <v>0</v>
      </c>
      <c r="N534" s="42">
        <v>0</v>
      </c>
      <c r="O534" s="42">
        <v>0</v>
      </c>
      <c r="P534" s="42">
        <v>0</v>
      </c>
      <c r="Q534" s="42">
        <v>0</v>
      </c>
      <c r="R534" s="42">
        <v>0</v>
      </c>
      <c r="S534" s="42">
        <v>3</v>
      </c>
    </row>
    <row r="535" spans="1:19">
      <c r="A535" s="42">
        <v>46.210500000000003</v>
      </c>
      <c r="B535" s="42">
        <v>-123.7516</v>
      </c>
      <c r="C535" s="42">
        <v>0</v>
      </c>
      <c r="D535" s="42">
        <v>0</v>
      </c>
      <c r="E535" s="42">
        <v>0</v>
      </c>
      <c r="F535" s="42">
        <v>0</v>
      </c>
      <c r="G535" s="42">
        <v>0</v>
      </c>
      <c r="H535" s="42">
        <v>0</v>
      </c>
      <c r="I535" s="42">
        <v>0</v>
      </c>
      <c r="J535" s="42">
        <v>4</v>
      </c>
      <c r="K535" s="42">
        <v>0</v>
      </c>
      <c r="L535" s="42">
        <v>0</v>
      </c>
      <c r="M535" s="42">
        <v>0</v>
      </c>
      <c r="N535" s="42">
        <v>0</v>
      </c>
      <c r="O535" s="42">
        <v>0</v>
      </c>
      <c r="P535" s="42">
        <v>0</v>
      </c>
      <c r="Q535" s="42">
        <v>0</v>
      </c>
      <c r="R535" s="42">
        <v>0</v>
      </c>
      <c r="S535" s="42">
        <v>4</v>
      </c>
    </row>
    <row r="536" spans="1:19">
      <c r="A536" s="42">
        <v>46.231099999999998</v>
      </c>
      <c r="B536" s="42">
        <v>-123.88249999999999</v>
      </c>
      <c r="C536" s="42">
        <v>0</v>
      </c>
      <c r="D536" s="42">
        <v>0</v>
      </c>
      <c r="E536" s="42">
        <v>0</v>
      </c>
      <c r="F536" s="42">
        <v>0</v>
      </c>
      <c r="G536" s="42">
        <v>0</v>
      </c>
      <c r="H536" s="42">
        <v>0</v>
      </c>
      <c r="I536" s="42">
        <v>0</v>
      </c>
      <c r="J536" s="42">
        <v>8</v>
      </c>
      <c r="K536" s="42">
        <v>0</v>
      </c>
      <c r="L536" s="42">
        <v>0</v>
      </c>
      <c r="M536" s="42">
        <v>0</v>
      </c>
      <c r="N536" s="42">
        <v>0</v>
      </c>
      <c r="O536" s="42">
        <v>0</v>
      </c>
      <c r="P536" s="42">
        <v>0</v>
      </c>
      <c r="Q536" s="42">
        <v>0</v>
      </c>
      <c r="R536" s="42">
        <v>0</v>
      </c>
      <c r="S536" s="42">
        <v>8</v>
      </c>
    </row>
    <row r="537" spans="1:19">
      <c r="A537" s="42">
        <v>46.231400000000001</v>
      </c>
      <c r="B537" s="42">
        <v>-123.8828</v>
      </c>
      <c r="C537" s="42">
        <v>0</v>
      </c>
      <c r="D537" s="42">
        <v>0</v>
      </c>
      <c r="E537" s="42">
        <v>0</v>
      </c>
      <c r="F537" s="42">
        <v>0</v>
      </c>
      <c r="G537" s="42">
        <v>0</v>
      </c>
      <c r="H537" s="42">
        <v>0</v>
      </c>
      <c r="I537" s="42">
        <v>0</v>
      </c>
      <c r="J537" s="42">
        <v>8</v>
      </c>
      <c r="K537" s="42">
        <v>0</v>
      </c>
      <c r="L537" s="42">
        <v>0</v>
      </c>
      <c r="M537" s="42">
        <v>0</v>
      </c>
      <c r="N537" s="42">
        <v>0</v>
      </c>
      <c r="O537" s="42">
        <v>0</v>
      </c>
      <c r="P537" s="42">
        <v>0</v>
      </c>
      <c r="Q537" s="42">
        <v>0</v>
      </c>
      <c r="R537" s="42">
        <v>0</v>
      </c>
      <c r="S537" s="42">
        <v>8</v>
      </c>
    </row>
    <row r="538" spans="1:19">
      <c r="A538" s="42">
        <v>46.231900000000003</v>
      </c>
      <c r="B538" s="42">
        <v>-123.88120000000001</v>
      </c>
      <c r="C538" s="42">
        <v>0</v>
      </c>
      <c r="D538" s="42">
        <v>0</v>
      </c>
      <c r="E538" s="42">
        <v>0</v>
      </c>
      <c r="F538" s="42">
        <v>0</v>
      </c>
      <c r="G538" s="42">
        <v>0</v>
      </c>
      <c r="H538" s="42">
        <v>0</v>
      </c>
      <c r="I538" s="42">
        <v>0</v>
      </c>
      <c r="J538" s="42">
        <v>8</v>
      </c>
      <c r="K538" s="42">
        <v>0</v>
      </c>
      <c r="L538" s="42">
        <v>0</v>
      </c>
      <c r="M538" s="42">
        <v>0</v>
      </c>
      <c r="N538" s="42">
        <v>0</v>
      </c>
      <c r="O538" s="42">
        <v>0</v>
      </c>
      <c r="P538" s="42">
        <v>0</v>
      </c>
      <c r="Q538" s="42">
        <v>0</v>
      </c>
      <c r="R538" s="42">
        <v>0</v>
      </c>
      <c r="S538" s="42">
        <v>8</v>
      </c>
    </row>
    <row r="539" spans="1:19">
      <c r="A539" s="42">
        <v>46.232199999999999</v>
      </c>
      <c r="B539" s="42">
        <v>-123.8817</v>
      </c>
      <c r="C539" s="42">
        <v>0</v>
      </c>
      <c r="D539" s="42">
        <v>0</v>
      </c>
      <c r="E539" s="42">
        <v>0</v>
      </c>
      <c r="F539" s="42">
        <v>0</v>
      </c>
      <c r="G539" s="42">
        <v>0</v>
      </c>
      <c r="H539" s="42">
        <v>0</v>
      </c>
      <c r="I539" s="42">
        <v>0</v>
      </c>
      <c r="J539" s="42">
        <v>5</v>
      </c>
      <c r="K539" s="42">
        <v>0</v>
      </c>
      <c r="L539" s="42">
        <v>0</v>
      </c>
      <c r="M539" s="42">
        <v>0</v>
      </c>
      <c r="N539" s="42">
        <v>0</v>
      </c>
      <c r="O539" s="42">
        <v>0</v>
      </c>
      <c r="P539" s="42">
        <v>0</v>
      </c>
      <c r="Q539" s="42">
        <v>0</v>
      </c>
      <c r="R539" s="42">
        <v>0</v>
      </c>
      <c r="S539" s="42">
        <v>5</v>
      </c>
    </row>
    <row r="540" spans="1:19">
      <c r="A540" s="42">
        <v>46.232700000000001</v>
      </c>
      <c r="B540" s="42">
        <v>-123.91679999999999</v>
      </c>
      <c r="C540" s="42">
        <v>0</v>
      </c>
      <c r="D540" s="42">
        <v>0</v>
      </c>
      <c r="E540" s="42">
        <v>0</v>
      </c>
      <c r="F540" s="42">
        <v>0</v>
      </c>
      <c r="G540" s="42">
        <v>0</v>
      </c>
      <c r="H540" s="42">
        <v>0</v>
      </c>
      <c r="I540" s="42">
        <v>0</v>
      </c>
      <c r="J540" s="42">
        <v>9</v>
      </c>
      <c r="K540" s="42">
        <v>0</v>
      </c>
      <c r="L540" s="42">
        <v>0</v>
      </c>
      <c r="M540" s="42">
        <v>0</v>
      </c>
      <c r="N540" s="42">
        <v>0</v>
      </c>
      <c r="O540" s="42">
        <v>0</v>
      </c>
      <c r="P540" s="42">
        <v>0</v>
      </c>
      <c r="Q540" s="42">
        <v>0</v>
      </c>
      <c r="R540" s="42">
        <v>0</v>
      </c>
      <c r="S540" s="42">
        <v>9</v>
      </c>
    </row>
    <row r="541" spans="1:19">
      <c r="A541" s="42">
        <v>46.232799999999997</v>
      </c>
      <c r="B541" s="42">
        <v>-123.878</v>
      </c>
      <c r="C541" s="42">
        <v>0</v>
      </c>
      <c r="D541" s="42">
        <v>0</v>
      </c>
      <c r="E541" s="42">
        <v>0</v>
      </c>
      <c r="F541" s="42">
        <v>0</v>
      </c>
      <c r="G541" s="42">
        <v>0</v>
      </c>
      <c r="H541" s="42">
        <v>0</v>
      </c>
      <c r="I541" s="42">
        <v>0</v>
      </c>
      <c r="J541" s="42">
        <v>5</v>
      </c>
      <c r="K541" s="42">
        <v>0</v>
      </c>
      <c r="L541" s="42">
        <v>0</v>
      </c>
      <c r="M541" s="42">
        <v>0</v>
      </c>
      <c r="N541" s="42">
        <v>0</v>
      </c>
      <c r="O541" s="42">
        <v>0</v>
      </c>
      <c r="P541" s="42">
        <v>0</v>
      </c>
      <c r="Q541" s="42">
        <v>0</v>
      </c>
      <c r="R541" s="42">
        <v>0</v>
      </c>
      <c r="S541" s="42">
        <v>5</v>
      </c>
    </row>
    <row r="542" spans="1:19">
      <c r="A542" s="42">
        <v>46.234000000000002</v>
      </c>
      <c r="B542" s="42">
        <v>-123.9135</v>
      </c>
      <c r="C542" s="42">
        <v>0</v>
      </c>
      <c r="D542" s="42">
        <v>0</v>
      </c>
      <c r="E542" s="42">
        <v>0</v>
      </c>
      <c r="F542" s="42">
        <v>0</v>
      </c>
      <c r="G542" s="42">
        <v>0</v>
      </c>
      <c r="H542" s="42">
        <v>0</v>
      </c>
      <c r="I542" s="42">
        <v>0</v>
      </c>
      <c r="J542" s="42">
        <v>8</v>
      </c>
      <c r="K542" s="42">
        <v>0</v>
      </c>
      <c r="L542" s="42">
        <v>0</v>
      </c>
      <c r="M542" s="42">
        <v>0</v>
      </c>
      <c r="N542" s="42">
        <v>0</v>
      </c>
      <c r="O542" s="42">
        <v>0</v>
      </c>
      <c r="P542" s="42">
        <v>0</v>
      </c>
      <c r="Q542" s="42">
        <v>0</v>
      </c>
      <c r="R542" s="42">
        <v>0</v>
      </c>
      <c r="S542" s="42">
        <v>8</v>
      </c>
    </row>
    <row r="543" spans="1:19">
      <c r="A543" s="42">
        <v>46.234200000000001</v>
      </c>
      <c r="B543" s="42">
        <v>-123.91670000000001</v>
      </c>
      <c r="C543" s="42">
        <v>0</v>
      </c>
      <c r="D543" s="42">
        <v>0</v>
      </c>
      <c r="E543" s="42">
        <v>0</v>
      </c>
      <c r="F543" s="42">
        <v>0</v>
      </c>
      <c r="G543" s="42">
        <v>0</v>
      </c>
      <c r="H543" s="42">
        <v>0</v>
      </c>
      <c r="I543" s="42">
        <v>0</v>
      </c>
      <c r="J543" s="42">
        <v>2</v>
      </c>
      <c r="K543" s="42">
        <v>0</v>
      </c>
      <c r="L543" s="42">
        <v>0</v>
      </c>
      <c r="M543" s="42">
        <v>0</v>
      </c>
      <c r="N543" s="42">
        <v>0</v>
      </c>
      <c r="O543" s="42">
        <v>0</v>
      </c>
      <c r="P543" s="42">
        <v>0</v>
      </c>
      <c r="Q543" s="42">
        <v>0</v>
      </c>
      <c r="R543" s="42">
        <v>0</v>
      </c>
      <c r="S543" s="42">
        <v>2</v>
      </c>
    </row>
    <row r="544" spans="1:19">
      <c r="A544" s="42">
        <v>46.2637</v>
      </c>
      <c r="B544" s="42">
        <v>-123.46510000000001</v>
      </c>
      <c r="C544" s="42">
        <v>0</v>
      </c>
      <c r="D544" s="42">
        <v>0</v>
      </c>
      <c r="E544" s="42">
        <v>0</v>
      </c>
      <c r="F544" s="42">
        <v>0</v>
      </c>
      <c r="G544" s="42">
        <v>0</v>
      </c>
      <c r="H544" s="42">
        <v>0</v>
      </c>
      <c r="I544" s="42">
        <v>0</v>
      </c>
      <c r="J544" s="42">
        <v>3</v>
      </c>
      <c r="K544" s="42">
        <v>0</v>
      </c>
      <c r="L544" s="42">
        <v>0</v>
      </c>
      <c r="M544" s="42">
        <v>0</v>
      </c>
      <c r="N544" s="42">
        <v>0</v>
      </c>
      <c r="O544" s="42">
        <v>0</v>
      </c>
      <c r="P544" s="42">
        <v>0</v>
      </c>
      <c r="Q544" s="42">
        <v>0</v>
      </c>
      <c r="R544" s="42">
        <v>0</v>
      </c>
      <c r="S544" s="42">
        <v>3</v>
      </c>
    </row>
    <row r="545" spans="1:19">
      <c r="A545" s="42">
        <v>46.263800000000003</v>
      </c>
      <c r="B545" s="42">
        <v>-123.4649</v>
      </c>
      <c r="C545" s="42">
        <v>0</v>
      </c>
      <c r="D545" s="42">
        <v>0</v>
      </c>
      <c r="E545" s="42">
        <v>0</v>
      </c>
      <c r="F545" s="42">
        <v>0</v>
      </c>
      <c r="G545" s="42">
        <v>0</v>
      </c>
      <c r="H545" s="42">
        <v>0</v>
      </c>
      <c r="I545" s="42">
        <v>0</v>
      </c>
      <c r="J545" s="42">
        <v>2</v>
      </c>
      <c r="K545" s="42">
        <v>0</v>
      </c>
      <c r="L545" s="42">
        <v>0</v>
      </c>
      <c r="M545" s="42">
        <v>0</v>
      </c>
      <c r="N545" s="42">
        <v>0</v>
      </c>
      <c r="O545" s="42">
        <v>0</v>
      </c>
      <c r="P545" s="42">
        <v>0</v>
      </c>
      <c r="Q545" s="42">
        <v>0</v>
      </c>
      <c r="R545" s="42">
        <v>0</v>
      </c>
      <c r="S545" s="42">
        <v>2</v>
      </c>
    </row>
    <row r="546" spans="1:19">
      <c r="A546" s="42">
        <v>46.276299999999999</v>
      </c>
      <c r="B546" s="42">
        <v>-124.0055</v>
      </c>
      <c r="C546" s="42">
        <v>0</v>
      </c>
      <c r="D546" s="42">
        <v>0</v>
      </c>
      <c r="E546" s="42">
        <v>0</v>
      </c>
      <c r="F546" s="42">
        <v>0</v>
      </c>
      <c r="G546" s="42">
        <v>0</v>
      </c>
      <c r="H546" s="42">
        <v>0</v>
      </c>
      <c r="I546" s="42">
        <v>0</v>
      </c>
      <c r="J546" s="42">
        <v>5</v>
      </c>
      <c r="K546" s="42">
        <v>0</v>
      </c>
      <c r="L546" s="42">
        <v>0</v>
      </c>
      <c r="M546" s="42">
        <v>0</v>
      </c>
      <c r="N546" s="42">
        <v>0</v>
      </c>
      <c r="O546" s="42">
        <v>0</v>
      </c>
      <c r="P546" s="42">
        <v>0</v>
      </c>
      <c r="Q546" s="42">
        <v>0</v>
      </c>
      <c r="R546" s="42">
        <v>0</v>
      </c>
      <c r="S546" s="42">
        <v>5</v>
      </c>
    </row>
    <row r="547" spans="1:19">
      <c r="A547" s="42">
        <v>46.286099999999998</v>
      </c>
      <c r="B547" s="42">
        <v>-123.73180000000001</v>
      </c>
      <c r="C547" s="42">
        <v>0</v>
      </c>
      <c r="D547" s="42">
        <v>0</v>
      </c>
      <c r="E547" s="42">
        <v>0</v>
      </c>
      <c r="F547" s="42">
        <v>0</v>
      </c>
      <c r="G547" s="42">
        <v>0</v>
      </c>
      <c r="H547" s="42">
        <v>0</v>
      </c>
      <c r="I547" s="42">
        <v>0</v>
      </c>
      <c r="J547" s="42">
        <v>4</v>
      </c>
      <c r="K547" s="42">
        <v>0</v>
      </c>
      <c r="L547" s="42">
        <v>0</v>
      </c>
      <c r="M547" s="42">
        <v>0</v>
      </c>
      <c r="N547" s="42">
        <v>0</v>
      </c>
      <c r="O547" s="42">
        <v>0</v>
      </c>
      <c r="P547" s="42">
        <v>0</v>
      </c>
      <c r="Q547" s="42">
        <v>0</v>
      </c>
      <c r="R547" s="42">
        <v>0</v>
      </c>
      <c r="S547" s="42">
        <v>4</v>
      </c>
    </row>
    <row r="548" spans="1:19">
      <c r="A548" s="42">
        <v>46.287100000000002</v>
      </c>
      <c r="B548" s="42">
        <v>-123.94240000000001</v>
      </c>
      <c r="C548" s="42">
        <v>0</v>
      </c>
      <c r="D548" s="42">
        <v>0</v>
      </c>
      <c r="E548" s="42">
        <v>0</v>
      </c>
      <c r="F548" s="42">
        <v>0</v>
      </c>
      <c r="G548" s="42">
        <v>0</v>
      </c>
      <c r="H548" s="42">
        <v>0</v>
      </c>
      <c r="I548" s="42">
        <v>0</v>
      </c>
      <c r="J548" s="42">
        <v>5</v>
      </c>
      <c r="K548" s="42">
        <v>0</v>
      </c>
      <c r="L548" s="42">
        <v>0</v>
      </c>
      <c r="M548" s="42">
        <v>0</v>
      </c>
      <c r="N548" s="42">
        <v>0</v>
      </c>
      <c r="O548" s="42">
        <v>0</v>
      </c>
      <c r="P548" s="42">
        <v>0</v>
      </c>
      <c r="Q548" s="42">
        <v>0</v>
      </c>
      <c r="R548" s="42">
        <v>0</v>
      </c>
      <c r="S548" s="42">
        <v>5</v>
      </c>
    </row>
    <row r="549" spans="1:19">
      <c r="A549" s="42">
        <v>46.430999999999997</v>
      </c>
      <c r="B549" s="42">
        <v>-48.48</v>
      </c>
      <c r="C549" s="42">
        <v>0</v>
      </c>
      <c r="D549" s="42">
        <v>0</v>
      </c>
      <c r="E549" s="42">
        <v>0</v>
      </c>
      <c r="F549" s="42">
        <v>0</v>
      </c>
      <c r="G549" s="42">
        <v>0</v>
      </c>
      <c r="H549" s="42">
        <v>0</v>
      </c>
      <c r="I549" s="42">
        <v>0</v>
      </c>
      <c r="J549" s="42">
        <v>20</v>
      </c>
      <c r="K549" s="42">
        <v>0</v>
      </c>
      <c r="L549" s="42">
        <v>0</v>
      </c>
      <c r="M549" s="42">
        <v>0</v>
      </c>
      <c r="N549" s="42">
        <v>0</v>
      </c>
      <c r="O549" s="42">
        <v>0</v>
      </c>
      <c r="P549" s="42">
        <v>0</v>
      </c>
      <c r="Q549" s="42">
        <v>0</v>
      </c>
      <c r="R549" s="42">
        <v>0</v>
      </c>
      <c r="S549" s="42">
        <v>20</v>
      </c>
    </row>
    <row r="550" spans="1:19">
      <c r="A550" s="42">
        <v>46.61</v>
      </c>
      <c r="B550" s="42">
        <v>152.05199999999999</v>
      </c>
      <c r="C550" s="42">
        <v>0</v>
      </c>
      <c r="D550" s="42">
        <v>0</v>
      </c>
      <c r="E550" s="42">
        <v>0</v>
      </c>
      <c r="F550" s="42">
        <v>0</v>
      </c>
      <c r="G550" s="42">
        <v>0</v>
      </c>
      <c r="H550" s="42">
        <v>0</v>
      </c>
      <c r="I550" s="42">
        <v>0</v>
      </c>
      <c r="J550" s="42">
        <v>1</v>
      </c>
      <c r="K550" s="42">
        <v>0</v>
      </c>
      <c r="L550" s="42">
        <v>0</v>
      </c>
      <c r="M550" s="42">
        <v>0</v>
      </c>
      <c r="N550" s="42">
        <v>0</v>
      </c>
      <c r="O550" s="42">
        <v>0</v>
      </c>
      <c r="P550" s="42">
        <v>0</v>
      </c>
      <c r="Q550" s="42">
        <v>0</v>
      </c>
      <c r="R550" s="42">
        <v>0</v>
      </c>
      <c r="S550" s="42">
        <v>1</v>
      </c>
    </row>
    <row r="551" spans="1:19">
      <c r="A551" s="42">
        <v>46.707000000000001</v>
      </c>
      <c r="B551" s="42">
        <v>-48.784999999999997</v>
      </c>
      <c r="C551" s="42">
        <v>0</v>
      </c>
      <c r="D551" s="42">
        <v>0</v>
      </c>
      <c r="E551" s="42">
        <v>0</v>
      </c>
      <c r="F551" s="42">
        <v>0</v>
      </c>
      <c r="G551" s="42">
        <v>0</v>
      </c>
      <c r="H551" s="42">
        <v>0</v>
      </c>
      <c r="I551" s="42">
        <v>0</v>
      </c>
      <c r="J551" s="42">
        <v>21</v>
      </c>
      <c r="K551" s="42">
        <v>0</v>
      </c>
      <c r="L551" s="42">
        <v>0</v>
      </c>
      <c r="M551" s="42">
        <v>0</v>
      </c>
      <c r="N551" s="42">
        <v>0</v>
      </c>
      <c r="O551" s="42">
        <v>0</v>
      </c>
      <c r="P551" s="42">
        <v>0</v>
      </c>
      <c r="Q551" s="42">
        <v>0</v>
      </c>
      <c r="R551" s="42">
        <v>0</v>
      </c>
      <c r="S551" s="42">
        <v>21</v>
      </c>
    </row>
    <row r="552" spans="1:19">
      <c r="A552" s="42">
        <v>46.803818</v>
      </c>
      <c r="B552" s="42">
        <v>-109.73556499999999</v>
      </c>
      <c r="C552" s="42">
        <v>0</v>
      </c>
      <c r="D552" s="42">
        <v>0</v>
      </c>
      <c r="E552" s="42">
        <v>0</v>
      </c>
      <c r="F552" s="42">
        <v>0</v>
      </c>
      <c r="G552" s="42">
        <v>0</v>
      </c>
      <c r="H552" s="42">
        <v>0</v>
      </c>
      <c r="I552" s="42">
        <v>4</v>
      </c>
      <c r="J552" s="42">
        <v>0</v>
      </c>
      <c r="K552" s="42">
        <v>0</v>
      </c>
      <c r="L552" s="42">
        <v>0</v>
      </c>
      <c r="M552" s="42">
        <v>0</v>
      </c>
      <c r="N552" s="42">
        <v>0</v>
      </c>
      <c r="O552" s="42">
        <v>0</v>
      </c>
      <c r="P552" s="42">
        <v>0</v>
      </c>
      <c r="Q552" s="42">
        <v>0</v>
      </c>
      <c r="R552" s="42">
        <v>0</v>
      </c>
      <c r="S552" s="42">
        <v>4</v>
      </c>
    </row>
    <row r="553" spans="1:19">
      <c r="A553" s="42">
        <v>46.884599999999999</v>
      </c>
      <c r="B553" s="42">
        <v>8.2699619999999996</v>
      </c>
      <c r="C553" s="42">
        <v>0</v>
      </c>
      <c r="D553" s="42">
        <v>0</v>
      </c>
      <c r="E553" s="42">
        <v>0</v>
      </c>
      <c r="F553" s="42">
        <v>0</v>
      </c>
      <c r="G553" s="42">
        <v>0</v>
      </c>
      <c r="H553" s="42">
        <v>0</v>
      </c>
      <c r="I553" s="42">
        <v>0</v>
      </c>
      <c r="J553" s="42">
        <v>0</v>
      </c>
      <c r="K553" s="42">
        <v>0</v>
      </c>
      <c r="L553" s="42">
        <v>0</v>
      </c>
      <c r="M553" s="42">
        <v>0</v>
      </c>
      <c r="N553" s="42">
        <v>0</v>
      </c>
      <c r="O553" s="42">
        <v>0</v>
      </c>
      <c r="P553" s="42">
        <v>0</v>
      </c>
      <c r="Q553" s="42">
        <v>0</v>
      </c>
      <c r="R553" s="42">
        <v>2</v>
      </c>
      <c r="S553" s="42">
        <v>2</v>
      </c>
    </row>
    <row r="554" spans="1:19">
      <c r="A554" s="42">
        <v>47</v>
      </c>
      <c r="B554" s="42">
        <v>-48.470999999999997</v>
      </c>
      <c r="C554" s="42">
        <v>0</v>
      </c>
      <c r="D554" s="42">
        <v>0</v>
      </c>
      <c r="E554" s="42">
        <v>0</v>
      </c>
      <c r="F554" s="42">
        <v>0</v>
      </c>
      <c r="G554" s="42">
        <v>0</v>
      </c>
      <c r="H554" s="42">
        <v>0</v>
      </c>
      <c r="I554" s="42">
        <v>0</v>
      </c>
      <c r="J554" s="42">
        <v>17</v>
      </c>
      <c r="K554" s="42">
        <v>0</v>
      </c>
      <c r="L554" s="42">
        <v>0</v>
      </c>
      <c r="M554" s="42">
        <v>0</v>
      </c>
      <c r="N554" s="42">
        <v>0</v>
      </c>
      <c r="O554" s="42">
        <v>0</v>
      </c>
      <c r="P554" s="42">
        <v>0</v>
      </c>
      <c r="Q554" s="42">
        <v>0</v>
      </c>
      <c r="R554" s="42">
        <v>0</v>
      </c>
      <c r="S554" s="42">
        <v>17</v>
      </c>
    </row>
    <row r="555" spans="1:19">
      <c r="A555" s="42">
        <v>47</v>
      </c>
      <c r="B555" s="42">
        <v>-48.287999999999997</v>
      </c>
      <c r="C555" s="42">
        <v>0</v>
      </c>
      <c r="D555" s="42">
        <v>0</v>
      </c>
      <c r="E555" s="42">
        <v>0</v>
      </c>
      <c r="F555" s="42">
        <v>0</v>
      </c>
      <c r="G555" s="42">
        <v>0</v>
      </c>
      <c r="H555" s="42">
        <v>0</v>
      </c>
      <c r="I555" s="42">
        <v>0</v>
      </c>
      <c r="J555" s="42">
        <v>16</v>
      </c>
      <c r="K555" s="42">
        <v>0</v>
      </c>
      <c r="L555" s="42">
        <v>0</v>
      </c>
      <c r="M555" s="42">
        <v>0</v>
      </c>
      <c r="N555" s="42">
        <v>0</v>
      </c>
      <c r="O555" s="42">
        <v>0</v>
      </c>
      <c r="P555" s="42">
        <v>0</v>
      </c>
      <c r="Q555" s="42">
        <v>0</v>
      </c>
      <c r="R555" s="42">
        <v>0</v>
      </c>
      <c r="S555" s="42">
        <v>16</v>
      </c>
    </row>
    <row r="556" spans="1:19">
      <c r="A556" s="42">
        <v>47.523299999999999</v>
      </c>
      <c r="B556" s="42">
        <v>125.0078</v>
      </c>
      <c r="C556" s="42">
        <v>0</v>
      </c>
      <c r="D556" s="42">
        <v>0</v>
      </c>
      <c r="E556" s="42">
        <v>0</v>
      </c>
      <c r="F556" s="42">
        <v>0</v>
      </c>
      <c r="G556" s="42">
        <v>0</v>
      </c>
      <c r="H556" s="42">
        <v>0</v>
      </c>
      <c r="I556" s="42">
        <v>0</v>
      </c>
      <c r="J556" s="42">
        <v>1</v>
      </c>
      <c r="K556" s="42">
        <v>0</v>
      </c>
      <c r="L556" s="42">
        <v>0</v>
      </c>
      <c r="M556" s="42">
        <v>0</v>
      </c>
      <c r="N556" s="42">
        <v>0</v>
      </c>
      <c r="O556" s="42">
        <v>0</v>
      </c>
      <c r="P556" s="42">
        <v>0</v>
      </c>
      <c r="Q556" s="42">
        <v>0</v>
      </c>
      <c r="R556" s="42">
        <v>1</v>
      </c>
      <c r="S556" s="42">
        <v>2</v>
      </c>
    </row>
    <row r="557" spans="1:19">
      <c r="A557" s="42">
        <v>47.651899999999998</v>
      </c>
      <c r="B557" s="42">
        <v>-122.3113</v>
      </c>
      <c r="C557" s="42">
        <v>0</v>
      </c>
      <c r="D557" s="42">
        <v>0</v>
      </c>
      <c r="E557" s="42">
        <v>0</v>
      </c>
      <c r="F557" s="42">
        <v>0</v>
      </c>
      <c r="G557" s="42">
        <v>0</v>
      </c>
      <c r="H557" s="42">
        <v>0</v>
      </c>
      <c r="I557" s="42">
        <v>0</v>
      </c>
      <c r="J557" s="42">
        <v>0</v>
      </c>
      <c r="K557" s="42">
        <v>0</v>
      </c>
      <c r="L557" s="42">
        <v>0</v>
      </c>
      <c r="M557" s="42">
        <v>0</v>
      </c>
      <c r="N557" s="42">
        <v>0</v>
      </c>
      <c r="O557" s="42">
        <v>0</v>
      </c>
      <c r="P557" s="42">
        <v>0</v>
      </c>
      <c r="Q557" s="42">
        <v>0</v>
      </c>
      <c r="R557" s="42">
        <v>5</v>
      </c>
      <c r="S557" s="42">
        <v>5</v>
      </c>
    </row>
    <row r="558" spans="1:19">
      <c r="A558" s="42">
        <v>47.652500000000003</v>
      </c>
      <c r="B558" s="42">
        <v>-122.3049</v>
      </c>
      <c r="C558" s="42">
        <v>0</v>
      </c>
      <c r="D558" s="42">
        <v>9</v>
      </c>
      <c r="E558" s="42">
        <v>0</v>
      </c>
      <c r="F558" s="42">
        <v>0</v>
      </c>
      <c r="G558" s="42">
        <v>0</v>
      </c>
      <c r="H558" s="42">
        <v>0</v>
      </c>
      <c r="I558" s="42">
        <v>0</v>
      </c>
      <c r="J558" s="42">
        <v>0</v>
      </c>
      <c r="K558" s="42">
        <v>0</v>
      </c>
      <c r="L558" s="42">
        <v>0</v>
      </c>
      <c r="M558" s="42">
        <v>0</v>
      </c>
      <c r="N558" s="42">
        <v>0</v>
      </c>
      <c r="O558" s="42">
        <v>0</v>
      </c>
      <c r="P558" s="42">
        <v>0</v>
      </c>
      <c r="Q558" s="42">
        <v>0</v>
      </c>
      <c r="R558" s="42">
        <v>0</v>
      </c>
      <c r="S558" s="42">
        <v>9</v>
      </c>
    </row>
    <row r="559" spans="1:19">
      <c r="A559" s="42">
        <v>47.753500000000003</v>
      </c>
      <c r="B559" s="42">
        <v>-127.763885</v>
      </c>
      <c r="C559" s="42">
        <v>0</v>
      </c>
      <c r="D559" s="42">
        <v>0</v>
      </c>
      <c r="E559" s="42">
        <v>0</v>
      </c>
      <c r="F559" s="42">
        <v>0</v>
      </c>
      <c r="G559" s="42">
        <v>0</v>
      </c>
      <c r="H559" s="42">
        <v>0</v>
      </c>
      <c r="I559" s="42">
        <v>0</v>
      </c>
      <c r="J559" s="42">
        <v>3</v>
      </c>
      <c r="K559" s="42">
        <v>0</v>
      </c>
      <c r="L559" s="42">
        <v>0</v>
      </c>
      <c r="M559" s="42">
        <v>0</v>
      </c>
      <c r="N559" s="42">
        <v>0</v>
      </c>
      <c r="O559" s="42">
        <v>0</v>
      </c>
      <c r="P559" s="42">
        <v>0</v>
      </c>
      <c r="Q559" s="42">
        <v>0</v>
      </c>
      <c r="R559" s="42">
        <v>0</v>
      </c>
      <c r="S559" s="42">
        <v>3</v>
      </c>
    </row>
    <row r="560" spans="1:19">
      <c r="A560" s="42">
        <v>47.850720000000003</v>
      </c>
      <c r="B560" s="42">
        <v>-122.33843</v>
      </c>
      <c r="C560" s="42">
        <v>0</v>
      </c>
      <c r="D560" s="42">
        <v>0</v>
      </c>
      <c r="E560" s="42">
        <v>0</v>
      </c>
      <c r="F560" s="42">
        <v>0</v>
      </c>
      <c r="G560" s="42">
        <v>0</v>
      </c>
      <c r="H560" s="42">
        <v>0</v>
      </c>
      <c r="I560" s="42">
        <v>0</v>
      </c>
      <c r="J560" s="42">
        <v>1</v>
      </c>
      <c r="K560" s="42">
        <v>0</v>
      </c>
      <c r="L560" s="42">
        <v>0</v>
      </c>
      <c r="M560" s="42">
        <v>0</v>
      </c>
      <c r="N560" s="42">
        <v>0</v>
      </c>
      <c r="O560" s="42">
        <v>0</v>
      </c>
      <c r="P560" s="42">
        <v>0</v>
      </c>
      <c r="Q560" s="42">
        <v>0</v>
      </c>
      <c r="R560" s="42">
        <v>0</v>
      </c>
      <c r="S560" s="42">
        <v>1</v>
      </c>
    </row>
    <row r="561" spans="1:19">
      <c r="A561" s="42">
        <v>47.957496999999996</v>
      </c>
      <c r="B561" s="42">
        <v>-122.52937</v>
      </c>
      <c r="C561" s="42">
        <v>0</v>
      </c>
      <c r="D561" s="42">
        <v>0</v>
      </c>
      <c r="E561" s="42">
        <v>0</v>
      </c>
      <c r="F561" s="42">
        <v>0</v>
      </c>
      <c r="G561" s="42">
        <v>0</v>
      </c>
      <c r="H561" s="42">
        <v>0</v>
      </c>
      <c r="I561" s="42">
        <v>0</v>
      </c>
      <c r="J561" s="42">
        <v>1</v>
      </c>
      <c r="K561" s="42">
        <v>0</v>
      </c>
      <c r="L561" s="42">
        <v>0</v>
      </c>
      <c r="M561" s="42">
        <v>0</v>
      </c>
      <c r="N561" s="42">
        <v>0</v>
      </c>
      <c r="O561" s="42">
        <v>0</v>
      </c>
      <c r="P561" s="42">
        <v>0</v>
      </c>
      <c r="Q561" s="42">
        <v>0</v>
      </c>
      <c r="R561" s="42">
        <v>0</v>
      </c>
      <c r="S561" s="42">
        <v>1</v>
      </c>
    </row>
    <row r="562" spans="1:19">
      <c r="A562" s="42">
        <v>48.2</v>
      </c>
      <c r="B562" s="42">
        <v>16.37</v>
      </c>
      <c r="C562" s="42">
        <v>3</v>
      </c>
      <c r="D562" s="42">
        <v>0</v>
      </c>
      <c r="E562" s="42">
        <v>0</v>
      </c>
      <c r="F562" s="42">
        <v>0</v>
      </c>
      <c r="G562" s="42">
        <v>0</v>
      </c>
      <c r="H562" s="42">
        <v>0</v>
      </c>
      <c r="I562" s="42">
        <v>0</v>
      </c>
      <c r="J562" s="42">
        <v>0</v>
      </c>
      <c r="K562" s="42">
        <v>0</v>
      </c>
      <c r="L562" s="42">
        <v>0</v>
      </c>
      <c r="M562" s="42">
        <v>0</v>
      </c>
      <c r="N562" s="42">
        <v>0</v>
      </c>
      <c r="O562" s="42">
        <v>0</v>
      </c>
      <c r="P562" s="42">
        <v>0</v>
      </c>
      <c r="Q562" s="42">
        <v>0</v>
      </c>
      <c r="R562" s="42">
        <v>0</v>
      </c>
      <c r="S562" s="42">
        <v>3</v>
      </c>
    </row>
    <row r="563" spans="1:19">
      <c r="A563" s="42">
        <v>48.3</v>
      </c>
      <c r="B563" s="42">
        <v>16.2</v>
      </c>
      <c r="C563" s="42">
        <v>0</v>
      </c>
      <c r="D563" s="42">
        <v>4</v>
      </c>
      <c r="E563" s="42">
        <v>0</v>
      </c>
      <c r="F563" s="42">
        <v>0</v>
      </c>
      <c r="G563" s="42">
        <v>0</v>
      </c>
      <c r="H563" s="42">
        <v>0</v>
      </c>
      <c r="I563" s="42">
        <v>0</v>
      </c>
      <c r="J563" s="42">
        <v>0</v>
      </c>
      <c r="K563" s="42">
        <v>0</v>
      </c>
      <c r="L563" s="42">
        <v>0</v>
      </c>
      <c r="M563" s="42">
        <v>0</v>
      </c>
      <c r="N563" s="42">
        <v>0</v>
      </c>
      <c r="O563" s="42">
        <v>0</v>
      </c>
      <c r="P563" s="42">
        <v>0</v>
      </c>
      <c r="Q563" s="42">
        <v>0</v>
      </c>
      <c r="R563" s="42">
        <v>0</v>
      </c>
      <c r="S563" s="42">
        <v>4</v>
      </c>
    </row>
    <row r="564" spans="1:19">
      <c r="A564" s="42">
        <v>48.6</v>
      </c>
      <c r="B564" s="42">
        <v>-123.5</v>
      </c>
      <c r="C564" s="42">
        <v>0</v>
      </c>
      <c r="D564" s="42">
        <v>0</v>
      </c>
      <c r="E564" s="42">
        <v>0</v>
      </c>
      <c r="F564" s="42">
        <v>0</v>
      </c>
      <c r="G564" s="42">
        <v>0</v>
      </c>
      <c r="H564" s="42">
        <v>0</v>
      </c>
      <c r="I564" s="42">
        <v>0</v>
      </c>
      <c r="J564" s="42">
        <v>29</v>
      </c>
      <c r="K564" s="42">
        <v>0</v>
      </c>
      <c r="L564" s="42">
        <v>0</v>
      </c>
      <c r="M564" s="42">
        <v>0</v>
      </c>
      <c r="N564" s="42">
        <v>0</v>
      </c>
      <c r="O564" s="42">
        <v>0</v>
      </c>
      <c r="P564" s="42">
        <v>0</v>
      </c>
      <c r="Q564" s="42">
        <v>0</v>
      </c>
      <c r="R564" s="42">
        <v>4</v>
      </c>
      <c r="S564" s="42">
        <v>33</v>
      </c>
    </row>
    <row r="565" spans="1:19">
      <c r="A565" s="42">
        <v>49.25</v>
      </c>
      <c r="B565" s="42">
        <v>-123.1</v>
      </c>
      <c r="C565" s="42">
        <v>0</v>
      </c>
      <c r="D565" s="42">
        <v>2</v>
      </c>
      <c r="E565" s="42">
        <v>0</v>
      </c>
      <c r="F565" s="42">
        <v>0</v>
      </c>
      <c r="G565" s="42">
        <v>0</v>
      </c>
      <c r="H565" s="42">
        <v>0</v>
      </c>
      <c r="I565" s="42">
        <v>0</v>
      </c>
      <c r="J565" s="42">
        <v>0</v>
      </c>
      <c r="K565" s="42">
        <v>0</v>
      </c>
      <c r="L565" s="42">
        <v>0</v>
      </c>
      <c r="M565" s="42">
        <v>0</v>
      </c>
      <c r="N565" s="42">
        <v>0</v>
      </c>
      <c r="O565" s="42">
        <v>0</v>
      </c>
      <c r="P565" s="42">
        <v>0</v>
      </c>
      <c r="Q565" s="42">
        <v>0</v>
      </c>
      <c r="R565" s="42">
        <v>0</v>
      </c>
      <c r="S565" s="42">
        <v>2</v>
      </c>
    </row>
    <row r="566" spans="1:19">
      <c r="A566" s="42">
        <v>49.5</v>
      </c>
      <c r="B566" s="42">
        <v>6.2</v>
      </c>
      <c r="C566" s="42">
        <v>0</v>
      </c>
      <c r="D566" s="42">
        <v>0</v>
      </c>
      <c r="E566" s="42">
        <v>0</v>
      </c>
      <c r="F566" s="42">
        <v>0</v>
      </c>
      <c r="G566" s="42">
        <v>0</v>
      </c>
      <c r="H566" s="42">
        <v>0</v>
      </c>
      <c r="I566" s="42">
        <v>41</v>
      </c>
      <c r="J566" s="42">
        <v>0</v>
      </c>
      <c r="K566" s="42">
        <v>0</v>
      </c>
      <c r="L566" s="42">
        <v>0</v>
      </c>
      <c r="M566" s="42">
        <v>0</v>
      </c>
      <c r="N566" s="42">
        <v>0</v>
      </c>
      <c r="O566" s="42">
        <v>0</v>
      </c>
      <c r="P566" s="42">
        <v>0</v>
      </c>
      <c r="Q566" s="42">
        <v>0</v>
      </c>
      <c r="R566" s="42">
        <v>0</v>
      </c>
      <c r="S566" s="42">
        <v>41</v>
      </c>
    </row>
    <row r="567" spans="1:19">
      <c r="A567" s="42">
        <v>49.508279999999999</v>
      </c>
      <c r="B567" s="42">
        <v>5.9437420000000003</v>
      </c>
      <c r="C567" s="42">
        <v>0</v>
      </c>
      <c r="D567" s="42">
        <v>7</v>
      </c>
      <c r="E567" s="42">
        <v>0</v>
      </c>
      <c r="F567" s="42">
        <v>0</v>
      </c>
      <c r="G567" s="42">
        <v>0</v>
      </c>
      <c r="H567" s="42">
        <v>0</v>
      </c>
      <c r="I567" s="42">
        <v>0</v>
      </c>
      <c r="J567" s="42">
        <v>0</v>
      </c>
      <c r="K567" s="42">
        <v>0</v>
      </c>
      <c r="L567" s="42">
        <v>0</v>
      </c>
      <c r="M567" s="42">
        <v>0</v>
      </c>
      <c r="N567" s="42">
        <v>0</v>
      </c>
      <c r="O567" s="42">
        <v>0</v>
      </c>
      <c r="P567" s="42">
        <v>0</v>
      </c>
      <c r="Q567" s="42">
        <v>0</v>
      </c>
      <c r="R567" s="42">
        <v>0</v>
      </c>
      <c r="S567" s="42">
        <v>7</v>
      </c>
    </row>
    <row r="568" spans="1:19">
      <c r="A568" s="42">
        <v>49.954300000000003</v>
      </c>
      <c r="B568" s="42">
        <v>-116.5155</v>
      </c>
      <c r="C568" s="42">
        <v>0</v>
      </c>
      <c r="D568" s="42">
        <v>0</v>
      </c>
      <c r="E568" s="42">
        <v>0</v>
      </c>
      <c r="F568" s="42">
        <v>0</v>
      </c>
      <c r="G568" s="42">
        <v>0</v>
      </c>
      <c r="H568" s="42">
        <v>2</v>
      </c>
      <c r="I568" s="42">
        <v>0</v>
      </c>
      <c r="J568" s="42">
        <v>0</v>
      </c>
      <c r="K568" s="42">
        <v>0</v>
      </c>
      <c r="L568" s="42">
        <v>0</v>
      </c>
      <c r="M568" s="42">
        <v>0</v>
      </c>
      <c r="N568" s="42">
        <v>0</v>
      </c>
      <c r="O568" s="42">
        <v>40</v>
      </c>
      <c r="P568" s="42">
        <v>0</v>
      </c>
      <c r="Q568" s="42">
        <v>0</v>
      </c>
      <c r="R568" s="42">
        <v>0</v>
      </c>
      <c r="S568" s="42">
        <v>42</v>
      </c>
    </row>
    <row r="569" spans="1:19">
      <c r="A569" s="42">
        <v>50.677</v>
      </c>
      <c r="B569" s="42">
        <v>-3.24</v>
      </c>
      <c r="C569" s="42">
        <v>0</v>
      </c>
      <c r="D569" s="42">
        <v>0</v>
      </c>
      <c r="E569" s="42">
        <v>0</v>
      </c>
      <c r="F569" s="42">
        <v>0</v>
      </c>
      <c r="G569" s="42">
        <v>0</v>
      </c>
      <c r="H569" s="42">
        <v>0</v>
      </c>
      <c r="I569" s="42">
        <v>0</v>
      </c>
      <c r="J569" s="42">
        <v>4</v>
      </c>
      <c r="K569" s="42">
        <v>0</v>
      </c>
      <c r="L569" s="42">
        <v>0</v>
      </c>
      <c r="M569" s="42">
        <v>0</v>
      </c>
      <c r="N569" s="42">
        <v>0</v>
      </c>
      <c r="O569" s="42">
        <v>0</v>
      </c>
      <c r="P569" s="42">
        <v>0</v>
      </c>
      <c r="Q569" s="42">
        <v>0</v>
      </c>
      <c r="R569" s="42">
        <v>0</v>
      </c>
      <c r="S569" s="42">
        <v>4</v>
      </c>
    </row>
    <row r="570" spans="1:19">
      <c r="A570" s="42">
        <v>51.169899999999998</v>
      </c>
      <c r="B570" s="42">
        <v>-116.15779999999999</v>
      </c>
      <c r="C570" s="42">
        <v>0</v>
      </c>
      <c r="D570" s="42">
        <v>1</v>
      </c>
      <c r="E570" s="42">
        <v>0</v>
      </c>
      <c r="F570" s="42">
        <v>0</v>
      </c>
      <c r="G570" s="42">
        <v>0</v>
      </c>
      <c r="H570" s="42">
        <v>0</v>
      </c>
      <c r="I570" s="42">
        <v>0</v>
      </c>
      <c r="J570" s="42">
        <v>0</v>
      </c>
      <c r="K570" s="42">
        <v>0</v>
      </c>
      <c r="L570" s="42">
        <v>0</v>
      </c>
      <c r="M570" s="42">
        <v>0</v>
      </c>
      <c r="N570" s="42">
        <v>0</v>
      </c>
      <c r="O570" s="42">
        <v>0</v>
      </c>
      <c r="P570" s="42">
        <v>0</v>
      </c>
      <c r="Q570" s="42">
        <v>0</v>
      </c>
      <c r="R570" s="42">
        <v>0</v>
      </c>
      <c r="S570" s="42">
        <v>1</v>
      </c>
    </row>
    <row r="571" spans="1:19">
      <c r="A571" s="42">
        <v>51.5</v>
      </c>
      <c r="B571" s="42">
        <v>-0.12</v>
      </c>
      <c r="C571" s="42">
        <v>0</v>
      </c>
      <c r="D571" s="42">
        <v>0</v>
      </c>
      <c r="E571" s="42">
        <v>0</v>
      </c>
      <c r="F571" s="42">
        <v>0</v>
      </c>
      <c r="G571" s="42">
        <v>0</v>
      </c>
      <c r="H571" s="42">
        <v>0</v>
      </c>
      <c r="I571" s="42">
        <v>250</v>
      </c>
      <c r="J571" s="42">
        <v>0</v>
      </c>
      <c r="K571" s="42">
        <v>0</v>
      </c>
      <c r="L571" s="42">
        <v>0</v>
      </c>
      <c r="M571" s="42">
        <v>0</v>
      </c>
      <c r="N571" s="42">
        <v>0</v>
      </c>
      <c r="O571" s="42">
        <v>0</v>
      </c>
      <c r="P571" s="42">
        <v>0</v>
      </c>
      <c r="Q571" s="42">
        <v>0</v>
      </c>
      <c r="R571" s="42">
        <v>0</v>
      </c>
      <c r="S571" s="42">
        <v>250</v>
      </c>
    </row>
    <row r="572" spans="1:19">
      <c r="A572" s="42">
        <v>51.64</v>
      </c>
      <c r="B572" s="42">
        <v>-9.7100000000000009</v>
      </c>
      <c r="C572" s="42">
        <v>0</v>
      </c>
      <c r="D572" s="42">
        <v>0</v>
      </c>
      <c r="E572" s="42">
        <v>0</v>
      </c>
      <c r="F572" s="42">
        <v>0</v>
      </c>
      <c r="G572" s="42">
        <v>0</v>
      </c>
      <c r="H572" s="42">
        <v>0</v>
      </c>
      <c r="I572" s="42">
        <v>0</v>
      </c>
      <c r="J572" s="42">
        <v>1</v>
      </c>
      <c r="K572" s="42">
        <v>0</v>
      </c>
      <c r="L572" s="42">
        <v>0</v>
      </c>
      <c r="M572" s="42">
        <v>0</v>
      </c>
      <c r="N572" s="42">
        <v>0</v>
      </c>
      <c r="O572" s="42">
        <v>0</v>
      </c>
      <c r="P572" s="42">
        <v>0</v>
      </c>
      <c r="Q572" s="42">
        <v>0</v>
      </c>
      <c r="R572" s="42">
        <v>0</v>
      </c>
      <c r="S572" s="42">
        <v>1</v>
      </c>
    </row>
    <row r="573" spans="1:19">
      <c r="A573" s="42">
        <v>52.038499999999999</v>
      </c>
      <c r="B573" s="42">
        <v>8.4955999999999996</v>
      </c>
      <c r="C573" s="42">
        <v>0</v>
      </c>
      <c r="D573" s="42">
        <v>6</v>
      </c>
      <c r="E573" s="42">
        <v>0</v>
      </c>
      <c r="F573" s="42">
        <v>0</v>
      </c>
      <c r="G573" s="42">
        <v>0</v>
      </c>
      <c r="H573" s="42">
        <v>0</v>
      </c>
      <c r="I573" s="42">
        <v>0</v>
      </c>
      <c r="J573" s="42">
        <v>0</v>
      </c>
      <c r="K573" s="42">
        <v>0</v>
      </c>
      <c r="L573" s="42">
        <v>0</v>
      </c>
      <c r="M573" s="42">
        <v>0</v>
      </c>
      <c r="N573" s="42">
        <v>0</v>
      </c>
      <c r="O573" s="42">
        <v>0</v>
      </c>
      <c r="P573" s="42">
        <v>0</v>
      </c>
      <c r="Q573" s="42">
        <v>0</v>
      </c>
      <c r="R573" s="42">
        <v>0</v>
      </c>
      <c r="S573" s="42">
        <v>6</v>
      </c>
    </row>
    <row r="574" spans="1:19">
      <c r="A574" s="42">
        <v>53.991</v>
      </c>
      <c r="B574" s="42">
        <v>162.38800000000001</v>
      </c>
      <c r="C574" s="42">
        <v>0</v>
      </c>
      <c r="D574" s="42">
        <v>0</v>
      </c>
      <c r="E574" s="42">
        <v>0</v>
      </c>
      <c r="F574" s="42">
        <v>0</v>
      </c>
      <c r="G574" s="42">
        <v>0</v>
      </c>
      <c r="H574" s="42">
        <v>0</v>
      </c>
      <c r="I574" s="42">
        <v>0</v>
      </c>
      <c r="J574" s="42">
        <v>1</v>
      </c>
      <c r="K574" s="42">
        <v>0</v>
      </c>
      <c r="L574" s="42">
        <v>0</v>
      </c>
      <c r="M574" s="42">
        <v>0</v>
      </c>
      <c r="N574" s="42">
        <v>0</v>
      </c>
      <c r="O574" s="42">
        <v>0</v>
      </c>
      <c r="P574" s="42">
        <v>0</v>
      </c>
      <c r="Q574" s="42">
        <v>0</v>
      </c>
      <c r="R574" s="42">
        <v>0</v>
      </c>
      <c r="S574" s="42">
        <v>1</v>
      </c>
    </row>
    <row r="575" spans="1:19">
      <c r="A575" s="42">
        <v>54.174168000000002</v>
      </c>
      <c r="B575" s="42">
        <v>7.9</v>
      </c>
      <c r="C575" s="42">
        <v>0</v>
      </c>
      <c r="D575" s="42">
        <v>0</v>
      </c>
      <c r="E575" s="42">
        <v>0</v>
      </c>
      <c r="F575" s="42">
        <v>0</v>
      </c>
      <c r="G575" s="42">
        <v>0</v>
      </c>
      <c r="H575" s="42">
        <v>0</v>
      </c>
      <c r="I575" s="42">
        <v>0</v>
      </c>
      <c r="J575" s="42">
        <v>6</v>
      </c>
      <c r="K575" s="42">
        <v>0</v>
      </c>
      <c r="L575" s="42">
        <v>0</v>
      </c>
      <c r="M575" s="42">
        <v>0</v>
      </c>
      <c r="N575" s="42">
        <v>0</v>
      </c>
      <c r="O575" s="42">
        <v>0</v>
      </c>
      <c r="P575" s="42">
        <v>0</v>
      </c>
      <c r="Q575" s="42">
        <v>0</v>
      </c>
      <c r="R575" s="42">
        <v>0</v>
      </c>
      <c r="S575" s="42">
        <v>6</v>
      </c>
    </row>
    <row r="576" spans="1:19">
      <c r="A576" s="42">
        <v>54.184100000000001</v>
      </c>
      <c r="B576" s="42">
        <v>7.9</v>
      </c>
      <c r="C576" s="42">
        <v>0</v>
      </c>
      <c r="D576" s="42">
        <v>0</v>
      </c>
      <c r="E576" s="42">
        <v>0</v>
      </c>
      <c r="F576" s="42">
        <v>0</v>
      </c>
      <c r="G576" s="42">
        <v>0</v>
      </c>
      <c r="H576" s="42">
        <v>0</v>
      </c>
      <c r="I576" s="42">
        <v>0</v>
      </c>
      <c r="J576" s="42">
        <v>9</v>
      </c>
      <c r="K576" s="42">
        <v>0</v>
      </c>
      <c r="L576" s="42">
        <v>0</v>
      </c>
      <c r="M576" s="42">
        <v>0</v>
      </c>
      <c r="N576" s="42">
        <v>0</v>
      </c>
      <c r="O576" s="42">
        <v>0</v>
      </c>
      <c r="P576" s="42">
        <v>0</v>
      </c>
      <c r="Q576" s="42">
        <v>0</v>
      </c>
      <c r="R576" s="42">
        <v>0</v>
      </c>
      <c r="S576" s="42">
        <v>9</v>
      </c>
    </row>
    <row r="577" spans="1:19">
      <c r="A577" s="42">
        <v>54.184165999999998</v>
      </c>
      <c r="B577" s="42">
        <v>7.9</v>
      </c>
      <c r="C577" s="42">
        <v>0</v>
      </c>
      <c r="D577" s="42">
        <v>0</v>
      </c>
      <c r="E577" s="42">
        <v>0</v>
      </c>
      <c r="F577" s="42">
        <v>0</v>
      </c>
      <c r="G577" s="42">
        <v>0</v>
      </c>
      <c r="H577" s="42">
        <v>0</v>
      </c>
      <c r="I577" s="42">
        <v>0</v>
      </c>
      <c r="J577" s="42">
        <v>4</v>
      </c>
      <c r="K577" s="42">
        <v>0</v>
      </c>
      <c r="L577" s="42">
        <v>0</v>
      </c>
      <c r="M577" s="42">
        <v>0</v>
      </c>
      <c r="N577" s="42">
        <v>0</v>
      </c>
      <c r="O577" s="42">
        <v>0</v>
      </c>
      <c r="P577" s="42">
        <v>0</v>
      </c>
      <c r="Q577" s="42">
        <v>0</v>
      </c>
      <c r="R577" s="42">
        <v>0</v>
      </c>
      <c r="S577" s="42">
        <v>4</v>
      </c>
    </row>
    <row r="578" spans="1:19">
      <c r="A578" s="42">
        <v>54.188299999999998</v>
      </c>
      <c r="B578" s="42">
        <v>7.9</v>
      </c>
      <c r="C578" s="42">
        <v>0</v>
      </c>
      <c r="D578" s="42">
        <v>0</v>
      </c>
      <c r="E578" s="42">
        <v>0</v>
      </c>
      <c r="F578" s="42">
        <v>0</v>
      </c>
      <c r="G578" s="42">
        <v>0</v>
      </c>
      <c r="H578" s="42">
        <v>1</v>
      </c>
      <c r="I578" s="42">
        <v>0</v>
      </c>
      <c r="J578" s="42">
        <v>28</v>
      </c>
      <c r="K578" s="42">
        <v>0</v>
      </c>
      <c r="L578" s="42">
        <v>0</v>
      </c>
      <c r="M578" s="42">
        <v>0</v>
      </c>
      <c r="N578" s="42">
        <v>0</v>
      </c>
      <c r="O578" s="42">
        <v>0</v>
      </c>
      <c r="P578" s="42">
        <v>0</v>
      </c>
      <c r="Q578" s="42">
        <v>0</v>
      </c>
      <c r="R578" s="42">
        <v>0</v>
      </c>
      <c r="S578" s="42">
        <v>29</v>
      </c>
    </row>
    <row r="579" spans="1:19">
      <c r="A579" s="42">
        <v>54.2821</v>
      </c>
      <c r="B579" s="42">
        <v>11.568</v>
      </c>
      <c r="C579" s="42">
        <v>0</v>
      </c>
      <c r="D579" s="42">
        <v>0</v>
      </c>
      <c r="E579" s="42">
        <v>0</v>
      </c>
      <c r="F579" s="42">
        <v>0</v>
      </c>
      <c r="G579" s="42">
        <v>0</v>
      </c>
      <c r="H579" s="42">
        <v>3</v>
      </c>
      <c r="I579" s="42">
        <v>0</v>
      </c>
      <c r="J579" s="42">
        <v>0</v>
      </c>
      <c r="K579" s="42">
        <v>0</v>
      </c>
      <c r="L579" s="42">
        <v>0</v>
      </c>
      <c r="M579" s="42">
        <v>0</v>
      </c>
      <c r="N579" s="42">
        <v>0</v>
      </c>
      <c r="O579" s="42">
        <v>0</v>
      </c>
      <c r="P579" s="42">
        <v>0</v>
      </c>
      <c r="Q579" s="42">
        <v>0</v>
      </c>
      <c r="R579" s="42">
        <v>0</v>
      </c>
      <c r="S579" s="42">
        <v>3</v>
      </c>
    </row>
    <row r="580" spans="1:19">
      <c r="A580" s="42">
        <v>54.538055</v>
      </c>
      <c r="B580" s="42">
        <v>10.047777999999999</v>
      </c>
      <c r="C580" s="42">
        <v>0</v>
      </c>
      <c r="D580" s="42">
        <v>0</v>
      </c>
      <c r="E580" s="42">
        <v>0</v>
      </c>
      <c r="F580" s="42">
        <v>0</v>
      </c>
      <c r="G580" s="42">
        <v>0</v>
      </c>
      <c r="H580" s="42">
        <v>4</v>
      </c>
      <c r="I580" s="42">
        <v>0</v>
      </c>
      <c r="J580" s="42">
        <v>0</v>
      </c>
      <c r="K580" s="42">
        <v>0</v>
      </c>
      <c r="L580" s="42">
        <v>0</v>
      </c>
      <c r="M580" s="42">
        <v>0</v>
      </c>
      <c r="N580" s="42">
        <v>0</v>
      </c>
      <c r="O580" s="42">
        <v>0</v>
      </c>
      <c r="P580" s="42">
        <v>0</v>
      </c>
      <c r="Q580" s="42">
        <v>0</v>
      </c>
      <c r="R580" s="42">
        <v>0</v>
      </c>
      <c r="S580" s="42">
        <v>4</v>
      </c>
    </row>
    <row r="581" spans="1:19">
      <c r="A581" s="42">
        <v>54.697899999999997</v>
      </c>
      <c r="B581" s="42">
        <v>12.704700000000001</v>
      </c>
      <c r="C581" s="42">
        <v>0</v>
      </c>
      <c r="D581" s="42">
        <v>0</v>
      </c>
      <c r="E581" s="42">
        <v>0</v>
      </c>
      <c r="F581" s="42">
        <v>0</v>
      </c>
      <c r="G581" s="42">
        <v>0</v>
      </c>
      <c r="H581" s="42">
        <v>3</v>
      </c>
      <c r="I581" s="42">
        <v>0</v>
      </c>
      <c r="J581" s="42">
        <v>0</v>
      </c>
      <c r="K581" s="42">
        <v>0</v>
      </c>
      <c r="L581" s="42">
        <v>0</v>
      </c>
      <c r="M581" s="42">
        <v>0</v>
      </c>
      <c r="N581" s="42">
        <v>0</v>
      </c>
      <c r="O581" s="42">
        <v>0</v>
      </c>
      <c r="P581" s="42">
        <v>0</v>
      </c>
      <c r="Q581" s="42">
        <v>0</v>
      </c>
      <c r="R581" s="42">
        <v>0</v>
      </c>
      <c r="S581" s="42">
        <v>3</v>
      </c>
    </row>
    <row r="582" spans="1:19">
      <c r="A582" s="42">
        <v>55.004832999999998</v>
      </c>
      <c r="B582" s="42">
        <v>10.108167</v>
      </c>
      <c r="C582" s="42">
        <v>0</v>
      </c>
      <c r="D582" s="42">
        <v>0</v>
      </c>
      <c r="E582" s="42">
        <v>0</v>
      </c>
      <c r="F582" s="42">
        <v>0</v>
      </c>
      <c r="G582" s="42">
        <v>0</v>
      </c>
      <c r="H582" s="42">
        <v>0</v>
      </c>
      <c r="I582" s="42">
        <v>0</v>
      </c>
      <c r="J582" s="42">
        <v>1</v>
      </c>
      <c r="K582" s="42">
        <v>0</v>
      </c>
      <c r="L582" s="42">
        <v>0</v>
      </c>
      <c r="M582" s="42">
        <v>0</v>
      </c>
      <c r="N582" s="42">
        <v>0</v>
      </c>
      <c r="O582" s="42">
        <v>0</v>
      </c>
      <c r="P582" s="42">
        <v>0</v>
      </c>
      <c r="Q582" s="42">
        <v>0</v>
      </c>
      <c r="R582" s="42">
        <v>0</v>
      </c>
      <c r="S582" s="42">
        <v>1</v>
      </c>
    </row>
    <row r="583" spans="1:19">
      <c r="A583" s="42">
        <v>55.18</v>
      </c>
      <c r="B583" s="42">
        <v>7.9</v>
      </c>
      <c r="C583" s="42">
        <v>0</v>
      </c>
      <c r="D583" s="42">
        <v>0</v>
      </c>
      <c r="E583" s="42">
        <v>0</v>
      </c>
      <c r="F583" s="42">
        <v>0</v>
      </c>
      <c r="G583" s="42">
        <v>0</v>
      </c>
      <c r="H583" s="42">
        <v>2</v>
      </c>
      <c r="I583" s="42">
        <v>0</v>
      </c>
      <c r="J583" s="42">
        <v>0</v>
      </c>
      <c r="K583" s="42">
        <v>0</v>
      </c>
      <c r="L583" s="42">
        <v>0</v>
      </c>
      <c r="M583" s="42">
        <v>0</v>
      </c>
      <c r="N583" s="42">
        <v>0</v>
      </c>
      <c r="O583" s="42">
        <v>0</v>
      </c>
      <c r="P583" s="42">
        <v>0</v>
      </c>
      <c r="Q583" s="42">
        <v>0</v>
      </c>
      <c r="R583" s="42">
        <v>0</v>
      </c>
      <c r="S583" s="42">
        <v>2</v>
      </c>
    </row>
    <row r="584" spans="1:19">
      <c r="A584" s="42">
        <v>55.468165999999997</v>
      </c>
      <c r="B584" s="42">
        <v>15.477167</v>
      </c>
      <c r="C584" s="42">
        <v>0</v>
      </c>
      <c r="D584" s="42">
        <v>0</v>
      </c>
      <c r="E584" s="42">
        <v>0</v>
      </c>
      <c r="F584" s="42">
        <v>0</v>
      </c>
      <c r="G584" s="42">
        <v>0</v>
      </c>
      <c r="H584" s="42">
        <v>0</v>
      </c>
      <c r="I584" s="42">
        <v>0</v>
      </c>
      <c r="J584" s="42">
        <v>3</v>
      </c>
      <c r="K584" s="42">
        <v>0</v>
      </c>
      <c r="L584" s="42">
        <v>0</v>
      </c>
      <c r="M584" s="42">
        <v>0</v>
      </c>
      <c r="N584" s="42">
        <v>0</v>
      </c>
      <c r="O584" s="42">
        <v>0</v>
      </c>
      <c r="P584" s="42">
        <v>0</v>
      </c>
      <c r="Q584" s="42">
        <v>0</v>
      </c>
      <c r="R584" s="42">
        <v>0</v>
      </c>
      <c r="S584" s="42">
        <v>3</v>
      </c>
    </row>
    <row r="585" spans="1:19">
      <c r="A585" s="42">
        <v>55.565899999999999</v>
      </c>
      <c r="B585" s="42">
        <v>16.366499999999998</v>
      </c>
      <c r="C585" s="42">
        <v>0</v>
      </c>
      <c r="D585" s="42">
        <v>0</v>
      </c>
      <c r="E585" s="42">
        <v>0</v>
      </c>
      <c r="F585" s="42">
        <v>0</v>
      </c>
      <c r="G585" s="42">
        <v>0</v>
      </c>
      <c r="H585" s="42">
        <v>3</v>
      </c>
      <c r="I585" s="42">
        <v>0</v>
      </c>
      <c r="J585" s="42">
        <v>0</v>
      </c>
      <c r="K585" s="42">
        <v>0</v>
      </c>
      <c r="L585" s="42">
        <v>0</v>
      </c>
      <c r="M585" s="42">
        <v>0</v>
      </c>
      <c r="N585" s="42">
        <v>0</v>
      </c>
      <c r="O585" s="42">
        <v>0</v>
      </c>
      <c r="P585" s="42">
        <v>0</v>
      </c>
      <c r="Q585" s="42">
        <v>0</v>
      </c>
      <c r="R585" s="42">
        <v>0</v>
      </c>
      <c r="S585" s="42">
        <v>3</v>
      </c>
    </row>
    <row r="586" spans="1:19">
      <c r="A586" s="42">
        <v>55.608536000000001</v>
      </c>
      <c r="B586" s="42">
        <v>12.450516</v>
      </c>
      <c r="C586" s="42">
        <v>0</v>
      </c>
      <c r="D586" s="42">
        <v>0</v>
      </c>
      <c r="E586" s="42">
        <v>0</v>
      </c>
      <c r="F586" s="42">
        <v>0</v>
      </c>
      <c r="G586" s="42">
        <v>0</v>
      </c>
      <c r="H586" s="42">
        <v>0</v>
      </c>
      <c r="I586" s="42">
        <v>0</v>
      </c>
      <c r="J586" s="42">
        <v>0</v>
      </c>
      <c r="K586" s="42">
        <v>0</v>
      </c>
      <c r="L586" s="42">
        <v>0</v>
      </c>
      <c r="M586" s="42">
        <v>6</v>
      </c>
      <c r="N586" s="42">
        <v>0</v>
      </c>
      <c r="O586" s="42">
        <v>0</v>
      </c>
      <c r="P586" s="42">
        <v>0</v>
      </c>
      <c r="Q586" s="42">
        <v>0</v>
      </c>
      <c r="R586" s="42">
        <v>0</v>
      </c>
      <c r="S586" s="42">
        <v>6</v>
      </c>
    </row>
    <row r="587" spans="1:19">
      <c r="A587" s="42">
        <v>55.640495000000001</v>
      </c>
      <c r="B587" s="42">
        <v>12.505820999999999</v>
      </c>
      <c r="C587" s="42">
        <v>0</v>
      </c>
      <c r="D587" s="42">
        <v>0</v>
      </c>
      <c r="E587" s="42">
        <v>0</v>
      </c>
      <c r="F587" s="42">
        <v>0</v>
      </c>
      <c r="G587" s="42">
        <v>0</v>
      </c>
      <c r="H587" s="42">
        <v>0</v>
      </c>
      <c r="I587" s="42">
        <v>0</v>
      </c>
      <c r="J587" s="42">
        <v>0</v>
      </c>
      <c r="K587" s="42">
        <v>0</v>
      </c>
      <c r="L587" s="42">
        <v>0</v>
      </c>
      <c r="M587" s="42">
        <v>25</v>
      </c>
      <c r="N587" s="42">
        <v>0</v>
      </c>
      <c r="O587" s="42">
        <v>0</v>
      </c>
      <c r="P587" s="42">
        <v>0</v>
      </c>
      <c r="Q587" s="42">
        <v>0</v>
      </c>
      <c r="R587" s="42">
        <v>0</v>
      </c>
      <c r="S587" s="42">
        <v>25</v>
      </c>
    </row>
    <row r="588" spans="1:19">
      <c r="A588" s="42">
        <v>55.676098000000003</v>
      </c>
      <c r="B588" s="42">
        <v>12.568337</v>
      </c>
      <c r="C588" s="42">
        <v>1</v>
      </c>
      <c r="D588" s="42">
        <v>0</v>
      </c>
      <c r="E588" s="42">
        <v>0</v>
      </c>
      <c r="F588" s="42">
        <v>0</v>
      </c>
      <c r="G588" s="42">
        <v>0</v>
      </c>
      <c r="H588" s="42">
        <v>0</v>
      </c>
      <c r="I588" s="42">
        <v>1779</v>
      </c>
      <c r="J588" s="42">
        <v>0</v>
      </c>
      <c r="K588" s="42">
        <v>0</v>
      </c>
      <c r="L588" s="42">
        <v>0</v>
      </c>
      <c r="M588" s="42">
        <v>0</v>
      </c>
      <c r="N588" s="42">
        <v>0</v>
      </c>
      <c r="O588" s="42">
        <v>0</v>
      </c>
      <c r="P588" s="42">
        <v>0</v>
      </c>
      <c r="Q588" s="42">
        <v>0</v>
      </c>
      <c r="R588" s="42">
        <v>0</v>
      </c>
      <c r="S588" s="42">
        <v>1780</v>
      </c>
    </row>
    <row r="589" spans="1:19">
      <c r="A589" s="42">
        <v>55.68</v>
      </c>
      <c r="B589" s="42">
        <v>12.57</v>
      </c>
      <c r="C589" s="42">
        <v>0</v>
      </c>
      <c r="D589" s="42">
        <v>0</v>
      </c>
      <c r="E589" s="42">
        <v>0</v>
      </c>
      <c r="F589" s="42">
        <v>0</v>
      </c>
      <c r="G589" s="42">
        <v>0</v>
      </c>
      <c r="H589" s="42">
        <v>0</v>
      </c>
      <c r="I589" s="42">
        <v>24</v>
      </c>
      <c r="J589" s="42">
        <v>0</v>
      </c>
      <c r="K589" s="42">
        <v>0</v>
      </c>
      <c r="L589" s="42">
        <v>0</v>
      </c>
      <c r="M589" s="42">
        <v>0</v>
      </c>
      <c r="N589" s="42">
        <v>0</v>
      </c>
      <c r="O589" s="42">
        <v>0</v>
      </c>
      <c r="P589" s="42">
        <v>0</v>
      </c>
      <c r="Q589" s="42">
        <v>0</v>
      </c>
      <c r="R589" s="42">
        <v>0</v>
      </c>
      <c r="S589" s="42">
        <v>24</v>
      </c>
    </row>
    <row r="590" spans="1:19">
      <c r="A590" s="42">
        <v>55.694983999999998</v>
      </c>
      <c r="B590" s="42">
        <v>12.615026</v>
      </c>
      <c r="C590" s="42">
        <v>0</v>
      </c>
      <c r="D590" s="42">
        <v>0</v>
      </c>
      <c r="E590" s="42">
        <v>0</v>
      </c>
      <c r="F590" s="42">
        <v>0</v>
      </c>
      <c r="G590" s="42">
        <v>0</v>
      </c>
      <c r="H590" s="42">
        <v>0</v>
      </c>
      <c r="I590" s="42">
        <v>0</v>
      </c>
      <c r="J590" s="42">
        <v>0</v>
      </c>
      <c r="K590" s="42">
        <v>0</v>
      </c>
      <c r="L590" s="42">
        <v>0</v>
      </c>
      <c r="M590" s="42">
        <v>24</v>
      </c>
      <c r="N590" s="42">
        <v>0</v>
      </c>
      <c r="O590" s="42">
        <v>0</v>
      </c>
      <c r="P590" s="42">
        <v>0</v>
      </c>
      <c r="Q590" s="42">
        <v>0</v>
      </c>
      <c r="R590" s="42">
        <v>0</v>
      </c>
      <c r="S590" s="42">
        <v>24</v>
      </c>
    </row>
    <row r="591" spans="1:19">
      <c r="A591" s="42">
        <v>55.7042</v>
      </c>
      <c r="B591" s="42">
        <v>12.4542</v>
      </c>
      <c r="C591" s="42">
        <v>0</v>
      </c>
      <c r="D591" s="42">
        <v>0</v>
      </c>
      <c r="E591" s="42">
        <v>0</v>
      </c>
      <c r="F591" s="42">
        <v>0</v>
      </c>
      <c r="G591" s="42">
        <v>0</v>
      </c>
      <c r="H591" s="42">
        <v>0</v>
      </c>
      <c r="I591" s="42">
        <v>0</v>
      </c>
      <c r="J591" s="42">
        <v>0</v>
      </c>
      <c r="K591" s="42">
        <v>0</v>
      </c>
      <c r="L591" s="42">
        <v>0</v>
      </c>
      <c r="M591" s="42">
        <v>0</v>
      </c>
      <c r="N591" s="42">
        <v>0</v>
      </c>
      <c r="O591" s="42">
        <v>0</v>
      </c>
      <c r="P591" s="42">
        <v>0</v>
      </c>
      <c r="Q591" s="42">
        <v>6</v>
      </c>
      <c r="R591" s="42">
        <v>0</v>
      </c>
      <c r="S591" s="42">
        <v>6</v>
      </c>
    </row>
    <row r="592" spans="1:19">
      <c r="A592" s="42">
        <v>55.861396999999997</v>
      </c>
      <c r="B592" s="42">
        <v>-3.206493</v>
      </c>
      <c r="C592" s="42">
        <v>246</v>
      </c>
      <c r="D592" s="42">
        <v>0</v>
      </c>
      <c r="E592" s="42">
        <v>0</v>
      </c>
      <c r="F592" s="42">
        <v>0</v>
      </c>
      <c r="G592" s="42">
        <v>0</v>
      </c>
      <c r="H592" s="42">
        <v>0</v>
      </c>
      <c r="I592" s="42">
        <v>0</v>
      </c>
      <c r="J592" s="42">
        <v>0</v>
      </c>
      <c r="K592" s="42">
        <v>0</v>
      </c>
      <c r="L592" s="42">
        <v>0</v>
      </c>
      <c r="M592" s="42">
        <v>0</v>
      </c>
      <c r="N592" s="42">
        <v>0</v>
      </c>
      <c r="O592" s="42">
        <v>0</v>
      </c>
      <c r="P592" s="42">
        <v>0</v>
      </c>
      <c r="Q592" s="42">
        <v>0</v>
      </c>
      <c r="R592" s="42">
        <v>0</v>
      </c>
      <c r="S592" s="42">
        <v>246</v>
      </c>
    </row>
    <row r="593" spans="1:19">
      <c r="A593" s="42">
        <v>56.2639</v>
      </c>
      <c r="B593" s="42">
        <v>9.5017999999999994</v>
      </c>
      <c r="C593" s="42">
        <v>0</v>
      </c>
      <c r="D593" s="42">
        <v>0</v>
      </c>
      <c r="E593" s="42">
        <v>0</v>
      </c>
      <c r="F593" s="42">
        <v>0</v>
      </c>
      <c r="G593" s="42">
        <v>0</v>
      </c>
      <c r="H593" s="42">
        <v>0</v>
      </c>
      <c r="I593" s="42">
        <v>0</v>
      </c>
      <c r="J593" s="42">
        <v>0</v>
      </c>
      <c r="K593" s="42">
        <v>0</v>
      </c>
      <c r="L593" s="42">
        <v>0</v>
      </c>
      <c r="M593" s="42">
        <v>0</v>
      </c>
      <c r="N593" s="42">
        <v>0</v>
      </c>
      <c r="O593" s="42">
        <v>0</v>
      </c>
      <c r="P593" s="42">
        <v>0</v>
      </c>
      <c r="Q593" s="42">
        <v>0</v>
      </c>
      <c r="R593" s="42">
        <v>7</v>
      </c>
      <c r="S593" s="42">
        <v>7</v>
      </c>
    </row>
    <row r="594" spans="1:19">
      <c r="A594" s="42">
        <v>56.469700000000003</v>
      </c>
      <c r="B594" s="42">
        <v>10.0373</v>
      </c>
      <c r="C594" s="42">
        <v>0</v>
      </c>
      <c r="D594" s="42">
        <v>6</v>
      </c>
      <c r="E594" s="42">
        <v>0</v>
      </c>
      <c r="F594" s="42">
        <v>0</v>
      </c>
      <c r="G594" s="42">
        <v>0</v>
      </c>
      <c r="H594" s="42">
        <v>0</v>
      </c>
      <c r="I594" s="42">
        <v>0</v>
      </c>
      <c r="J594" s="42">
        <v>0</v>
      </c>
      <c r="K594" s="42">
        <v>0</v>
      </c>
      <c r="L594" s="42">
        <v>0</v>
      </c>
      <c r="M594" s="42">
        <v>0</v>
      </c>
      <c r="N594" s="42">
        <v>0</v>
      </c>
      <c r="O594" s="42">
        <v>0</v>
      </c>
      <c r="P594" s="42">
        <v>0</v>
      </c>
      <c r="Q594" s="42">
        <v>0</v>
      </c>
      <c r="R594" s="42">
        <v>0</v>
      </c>
      <c r="S594" s="42">
        <v>6</v>
      </c>
    </row>
    <row r="595" spans="1:19">
      <c r="A595" s="42">
        <v>56.51</v>
      </c>
      <c r="B595" s="42">
        <v>35.549999999999997</v>
      </c>
      <c r="C595" s="42">
        <v>0</v>
      </c>
      <c r="D595" s="42">
        <v>0</v>
      </c>
      <c r="E595" s="42">
        <v>0</v>
      </c>
      <c r="F595" s="42">
        <v>0</v>
      </c>
      <c r="G595" s="42">
        <v>0</v>
      </c>
      <c r="H595" s="42">
        <v>0</v>
      </c>
      <c r="I595" s="42">
        <v>7</v>
      </c>
      <c r="J595" s="42">
        <v>0</v>
      </c>
      <c r="K595" s="42">
        <v>0</v>
      </c>
      <c r="L595" s="42">
        <v>0</v>
      </c>
      <c r="M595" s="42">
        <v>0</v>
      </c>
      <c r="N595" s="42">
        <v>0</v>
      </c>
      <c r="O595" s="42">
        <v>0</v>
      </c>
      <c r="P595" s="42">
        <v>0</v>
      </c>
      <c r="Q595" s="42">
        <v>0</v>
      </c>
      <c r="R595" s="42">
        <v>0</v>
      </c>
      <c r="S595" s="42">
        <v>7</v>
      </c>
    </row>
    <row r="596" spans="1:19">
      <c r="A596" s="42">
        <v>56.620167000000002</v>
      </c>
      <c r="B596" s="42">
        <v>11.670667</v>
      </c>
      <c r="C596" s="42">
        <v>0</v>
      </c>
      <c r="D596" s="42">
        <v>0</v>
      </c>
      <c r="E596" s="42">
        <v>0</v>
      </c>
      <c r="F596" s="42">
        <v>0</v>
      </c>
      <c r="G596" s="42">
        <v>0</v>
      </c>
      <c r="H596" s="42">
        <v>0</v>
      </c>
      <c r="I596" s="42">
        <v>0</v>
      </c>
      <c r="J596" s="42">
        <v>3</v>
      </c>
      <c r="K596" s="42">
        <v>0</v>
      </c>
      <c r="L596" s="42">
        <v>0</v>
      </c>
      <c r="M596" s="42">
        <v>0</v>
      </c>
      <c r="N596" s="42">
        <v>0</v>
      </c>
      <c r="O596" s="42">
        <v>0</v>
      </c>
      <c r="P596" s="42">
        <v>0</v>
      </c>
      <c r="Q596" s="42">
        <v>0</v>
      </c>
      <c r="R596" s="42">
        <v>0</v>
      </c>
      <c r="S596" s="42">
        <v>3</v>
      </c>
    </row>
    <row r="597" spans="1:19">
      <c r="A597" s="42">
        <v>56.752724000000001</v>
      </c>
      <c r="B597" s="42">
        <v>16.688231999999999</v>
      </c>
      <c r="C597" s="42">
        <v>0</v>
      </c>
      <c r="D597" s="42">
        <v>3</v>
      </c>
      <c r="E597" s="42">
        <v>0</v>
      </c>
      <c r="F597" s="42">
        <v>0</v>
      </c>
      <c r="G597" s="42">
        <v>0</v>
      </c>
      <c r="H597" s="42">
        <v>0</v>
      </c>
      <c r="I597" s="42">
        <v>0</v>
      </c>
      <c r="J597" s="42">
        <v>0</v>
      </c>
      <c r="K597" s="42">
        <v>0</v>
      </c>
      <c r="L597" s="42">
        <v>0</v>
      </c>
      <c r="M597" s="42">
        <v>0</v>
      </c>
      <c r="N597" s="42">
        <v>0</v>
      </c>
      <c r="O597" s="42">
        <v>0</v>
      </c>
      <c r="P597" s="42">
        <v>0</v>
      </c>
      <c r="Q597" s="42">
        <v>0</v>
      </c>
      <c r="R597" s="42">
        <v>0</v>
      </c>
      <c r="S597" s="42">
        <v>3</v>
      </c>
    </row>
    <row r="598" spans="1:19">
      <c r="A598" s="42">
        <v>56.7577</v>
      </c>
      <c r="B598" s="42">
        <v>-86.419600000000003</v>
      </c>
      <c r="C598" s="42">
        <v>0</v>
      </c>
      <c r="D598" s="42">
        <v>0</v>
      </c>
      <c r="E598" s="42">
        <v>0</v>
      </c>
      <c r="F598" s="42">
        <v>0</v>
      </c>
      <c r="G598" s="42">
        <v>0</v>
      </c>
      <c r="H598" s="42">
        <v>0</v>
      </c>
      <c r="I598" s="42">
        <v>0</v>
      </c>
      <c r="J598" s="42">
        <v>0</v>
      </c>
      <c r="K598" s="42">
        <v>0</v>
      </c>
      <c r="L598" s="42">
        <v>1</v>
      </c>
      <c r="M598" s="42">
        <v>0</v>
      </c>
      <c r="N598" s="42">
        <v>0</v>
      </c>
      <c r="O598" s="42">
        <v>0</v>
      </c>
      <c r="P598" s="42">
        <v>0</v>
      </c>
      <c r="Q598" s="42">
        <v>0</v>
      </c>
      <c r="R598" s="42">
        <v>0</v>
      </c>
      <c r="S598" s="42">
        <v>1</v>
      </c>
    </row>
    <row r="599" spans="1:19">
      <c r="A599" s="42">
        <v>56.866999999999997</v>
      </c>
      <c r="B599" s="42">
        <v>11.4339</v>
      </c>
      <c r="C599" s="42">
        <v>0</v>
      </c>
      <c r="D599" s="42">
        <v>0</v>
      </c>
      <c r="E599" s="42">
        <v>0</v>
      </c>
      <c r="F599" s="42">
        <v>0</v>
      </c>
      <c r="G599" s="42">
        <v>0</v>
      </c>
      <c r="H599" s="42">
        <v>3</v>
      </c>
      <c r="I599" s="42">
        <v>0</v>
      </c>
      <c r="J599" s="42">
        <v>0</v>
      </c>
      <c r="K599" s="42">
        <v>0</v>
      </c>
      <c r="L599" s="42">
        <v>0</v>
      </c>
      <c r="M599" s="42">
        <v>0</v>
      </c>
      <c r="N599" s="42">
        <v>0</v>
      </c>
      <c r="O599" s="42">
        <v>0</v>
      </c>
      <c r="P599" s="42">
        <v>0</v>
      </c>
      <c r="Q599" s="42">
        <v>0</v>
      </c>
      <c r="R599" s="42">
        <v>0</v>
      </c>
      <c r="S599" s="42">
        <v>3</v>
      </c>
    </row>
    <row r="600" spans="1:19">
      <c r="A600" s="42">
        <v>57.116199999999999</v>
      </c>
      <c r="B600" s="42">
        <v>17.664200000000001</v>
      </c>
      <c r="C600" s="42">
        <v>0</v>
      </c>
      <c r="D600" s="42">
        <v>0</v>
      </c>
      <c r="E600" s="42">
        <v>0</v>
      </c>
      <c r="F600" s="42">
        <v>0</v>
      </c>
      <c r="G600" s="42">
        <v>0</v>
      </c>
      <c r="H600" s="42">
        <v>3</v>
      </c>
      <c r="I600" s="42">
        <v>0</v>
      </c>
      <c r="J600" s="42">
        <v>0</v>
      </c>
      <c r="K600" s="42">
        <v>0</v>
      </c>
      <c r="L600" s="42">
        <v>0</v>
      </c>
      <c r="M600" s="42">
        <v>0</v>
      </c>
      <c r="N600" s="42">
        <v>0</v>
      </c>
      <c r="O600" s="42">
        <v>0</v>
      </c>
      <c r="P600" s="42">
        <v>0</v>
      </c>
      <c r="Q600" s="42">
        <v>0</v>
      </c>
      <c r="R600" s="42">
        <v>0</v>
      </c>
      <c r="S600" s="42">
        <v>3</v>
      </c>
    </row>
    <row r="601" spans="1:19">
      <c r="A601" s="42">
        <v>57.305700000000002</v>
      </c>
      <c r="B601" s="42">
        <v>20.076599999999999</v>
      </c>
      <c r="C601" s="42">
        <v>0</v>
      </c>
      <c r="D601" s="42">
        <v>0</v>
      </c>
      <c r="E601" s="42">
        <v>0</v>
      </c>
      <c r="F601" s="42">
        <v>0</v>
      </c>
      <c r="G601" s="42">
        <v>0</v>
      </c>
      <c r="H601" s="42">
        <v>3</v>
      </c>
      <c r="I601" s="42">
        <v>0</v>
      </c>
      <c r="J601" s="42">
        <v>0</v>
      </c>
      <c r="K601" s="42">
        <v>0</v>
      </c>
      <c r="L601" s="42">
        <v>0</v>
      </c>
      <c r="M601" s="42">
        <v>0</v>
      </c>
      <c r="N601" s="42">
        <v>0</v>
      </c>
      <c r="O601" s="42">
        <v>0</v>
      </c>
      <c r="P601" s="42">
        <v>0</v>
      </c>
      <c r="Q601" s="42">
        <v>0</v>
      </c>
      <c r="R601" s="42">
        <v>0</v>
      </c>
      <c r="S601" s="42">
        <v>3</v>
      </c>
    </row>
    <row r="602" spans="1:19">
      <c r="A602" s="42">
        <v>57.322223999999999</v>
      </c>
      <c r="B602" s="42">
        <v>20.050556</v>
      </c>
      <c r="C602" s="42">
        <v>0</v>
      </c>
      <c r="D602" s="42">
        <v>0</v>
      </c>
      <c r="E602" s="42">
        <v>0</v>
      </c>
      <c r="F602" s="42">
        <v>0</v>
      </c>
      <c r="G602" s="42">
        <v>0</v>
      </c>
      <c r="H602" s="42">
        <v>8</v>
      </c>
      <c r="I602" s="42">
        <v>0</v>
      </c>
      <c r="J602" s="42">
        <v>0</v>
      </c>
      <c r="K602" s="42">
        <v>0</v>
      </c>
      <c r="L602" s="42">
        <v>0</v>
      </c>
      <c r="M602" s="42">
        <v>0</v>
      </c>
      <c r="N602" s="42">
        <v>0</v>
      </c>
      <c r="O602" s="42">
        <v>0</v>
      </c>
      <c r="P602" s="42">
        <v>0</v>
      </c>
      <c r="Q602" s="42">
        <v>0</v>
      </c>
      <c r="R602" s="42">
        <v>0</v>
      </c>
      <c r="S602" s="42">
        <v>8</v>
      </c>
    </row>
    <row r="603" spans="1:19">
      <c r="A603" s="42">
        <v>57.322777000000002</v>
      </c>
      <c r="B603" s="42">
        <v>20.060555999999998</v>
      </c>
      <c r="C603" s="42">
        <v>0</v>
      </c>
      <c r="D603" s="42">
        <v>0</v>
      </c>
      <c r="E603" s="42">
        <v>0</v>
      </c>
      <c r="F603" s="42">
        <v>0</v>
      </c>
      <c r="G603" s="42">
        <v>0</v>
      </c>
      <c r="H603" s="42">
        <v>2</v>
      </c>
      <c r="I603" s="42">
        <v>0</v>
      </c>
      <c r="J603" s="42">
        <v>0</v>
      </c>
      <c r="K603" s="42">
        <v>0</v>
      </c>
      <c r="L603" s="42">
        <v>0</v>
      </c>
      <c r="M603" s="42">
        <v>0</v>
      </c>
      <c r="N603" s="42">
        <v>0</v>
      </c>
      <c r="O603" s="42">
        <v>0</v>
      </c>
      <c r="P603" s="42">
        <v>0</v>
      </c>
      <c r="Q603" s="42">
        <v>0</v>
      </c>
      <c r="R603" s="42">
        <v>0</v>
      </c>
      <c r="S603" s="42">
        <v>2</v>
      </c>
    </row>
    <row r="604" spans="1:19">
      <c r="A604" s="42">
        <v>58.132300000000001</v>
      </c>
      <c r="B604" s="42">
        <v>10</v>
      </c>
      <c r="C604" s="42">
        <v>0</v>
      </c>
      <c r="D604" s="42">
        <v>0</v>
      </c>
      <c r="E604" s="42">
        <v>0</v>
      </c>
      <c r="F604" s="42">
        <v>0</v>
      </c>
      <c r="G604" s="42">
        <v>0</v>
      </c>
      <c r="H604" s="42">
        <v>3</v>
      </c>
      <c r="I604" s="42">
        <v>0</v>
      </c>
      <c r="J604" s="42">
        <v>0</v>
      </c>
      <c r="K604" s="42">
        <v>0</v>
      </c>
      <c r="L604" s="42">
        <v>0</v>
      </c>
      <c r="M604" s="42">
        <v>0</v>
      </c>
      <c r="N604" s="42">
        <v>0</v>
      </c>
      <c r="O604" s="42">
        <v>0</v>
      </c>
      <c r="P604" s="42">
        <v>0</v>
      </c>
      <c r="Q604" s="42">
        <v>0</v>
      </c>
      <c r="R604" s="42">
        <v>0</v>
      </c>
      <c r="S604" s="42">
        <v>3</v>
      </c>
    </row>
    <row r="605" spans="1:19">
      <c r="A605" s="42">
        <v>58.584899999999998</v>
      </c>
      <c r="B605" s="42">
        <v>18.232700000000001</v>
      </c>
      <c r="C605" s="42">
        <v>0</v>
      </c>
      <c r="D605" s="42">
        <v>0</v>
      </c>
      <c r="E605" s="42">
        <v>0</v>
      </c>
      <c r="F605" s="42">
        <v>0</v>
      </c>
      <c r="G605" s="42">
        <v>0</v>
      </c>
      <c r="H605" s="42">
        <v>3</v>
      </c>
      <c r="I605" s="42">
        <v>0</v>
      </c>
      <c r="J605" s="42">
        <v>0</v>
      </c>
      <c r="K605" s="42">
        <v>0</v>
      </c>
      <c r="L605" s="42">
        <v>0</v>
      </c>
      <c r="M605" s="42">
        <v>0</v>
      </c>
      <c r="N605" s="42">
        <v>0</v>
      </c>
      <c r="O605" s="42">
        <v>0</v>
      </c>
      <c r="P605" s="42">
        <v>0</v>
      </c>
      <c r="Q605" s="42">
        <v>0</v>
      </c>
      <c r="R605" s="42">
        <v>0</v>
      </c>
      <c r="S605" s="42">
        <v>3</v>
      </c>
    </row>
    <row r="606" spans="1:19">
      <c r="A606" s="42">
        <v>58.622334000000002</v>
      </c>
      <c r="B606" s="42">
        <v>18.254168</v>
      </c>
      <c r="C606" s="42">
        <v>0</v>
      </c>
      <c r="D606" s="42">
        <v>0</v>
      </c>
      <c r="E606" s="42">
        <v>0</v>
      </c>
      <c r="F606" s="42">
        <v>0</v>
      </c>
      <c r="G606" s="42">
        <v>0</v>
      </c>
      <c r="H606" s="42">
        <v>0</v>
      </c>
      <c r="I606" s="42">
        <v>0</v>
      </c>
      <c r="J606" s="42">
        <v>3</v>
      </c>
      <c r="K606" s="42">
        <v>0</v>
      </c>
      <c r="L606" s="42">
        <v>0</v>
      </c>
      <c r="M606" s="42">
        <v>0</v>
      </c>
      <c r="N606" s="42">
        <v>0</v>
      </c>
      <c r="O606" s="42">
        <v>0</v>
      </c>
      <c r="P606" s="42">
        <v>0</v>
      </c>
      <c r="Q606" s="42">
        <v>0</v>
      </c>
      <c r="R606" s="42">
        <v>0</v>
      </c>
      <c r="S606" s="42">
        <v>3</v>
      </c>
    </row>
    <row r="607" spans="1:19">
      <c r="A607" s="42">
        <v>58.778056999999997</v>
      </c>
      <c r="B607" s="42">
        <v>-111.33884999999999</v>
      </c>
      <c r="C607" s="42">
        <v>0</v>
      </c>
      <c r="D607" s="42">
        <v>0</v>
      </c>
      <c r="E607" s="42">
        <v>0</v>
      </c>
      <c r="F607" s="42">
        <v>0</v>
      </c>
      <c r="G607" s="42">
        <v>0</v>
      </c>
      <c r="H607" s="42">
        <v>38</v>
      </c>
      <c r="I607" s="42">
        <v>0</v>
      </c>
      <c r="J607" s="42">
        <v>0</v>
      </c>
      <c r="K607" s="42">
        <v>0</v>
      </c>
      <c r="L607" s="42">
        <v>0</v>
      </c>
      <c r="M607" s="42">
        <v>0</v>
      </c>
      <c r="N607" s="42">
        <v>0</v>
      </c>
      <c r="O607" s="42">
        <v>0</v>
      </c>
      <c r="P607" s="42">
        <v>0</v>
      </c>
      <c r="Q607" s="42">
        <v>0</v>
      </c>
      <c r="R607" s="42">
        <v>0</v>
      </c>
      <c r="S607" s="42">
        <v>38</v>
      </c>
    </row>
    <row r="608" spans="1:19">
      <c r="A608" s="42">
        <v>59.911490000000001</v>
      </c>
      <c r="B608" s="42">
        <v>10.757933</v>
      </c>
      <c r="C608" s="42">
        <v>0</v>
      </c>
      <c r="D608" s="42">
        <v>0</v>
      </c>
      <c r="E608" s="42">
        <v>0</v>
      </c>
      <c r="F608" s="42">
        <v>0</v>
      </c>
      <c r="G608" s="42">
        <v>0</v>
      </c>
      <c r="H608" s="42">
        <v>3</v>
      </c>
      <c r="I608" s="42">
        <v>0</v>
      </c>
      <c r="J608" s="42">
        <v>0</v>
      </c>
      <c r="K608" s="42">
        <v>0</v>
      </c>
      <c r="L608" s="42">
        <v>0</v>
      </c>
      <c r="M608" s="42">
        <v>0</v>
      </c>
      <c r="N608" s="42">
        <v>0</v>
      </c>
      <c r="O608" s="42">
        <v>0</v>
      </c>
      <c r="P608" s="42">
        <v>0</v>
      </c>
      <c r="Q608" s="42">
        <v>0</v>
      </c>
      <c r="R608" s="42">
        <v>0</v>
      </c>
      <c r="S608" s="42">
        <v>3</v>
      </c>
    </row>
    <row r="609" spans="1:19">
      <c r="A609" s="42">
        <v>60.9</v>
      </c>
      <c r="B609" s="42">
        <v>26.64</v>
      </c>
      <c r="C609" s="42">
        <v>0</v>
      </c>
      <c r="D609" s="42">
        <v>0</v>
      </c>
      <c r="E609" s="42">
        <v>0</v>
      </c>
      <c r="F609" s="42">
        <v>0</v>
      </c>
      <c r="G609" s="42">
        <v>0</v>
      </c>
      <c r="H609" s="42">
        <v>1</v>
      </c>
      <c r="I609" s="42">
        <v>0</v>
      </c>
      <c r="J609" s="42">
        <v>0</v>
      </c>
      <c r="K609" s="42">
        <v>0</v>
      </c>
      <c r="L609" s="42">
        <v>0</v>
      </c>
      <c r="M609" s="42">
        <v>0</v>
      </c>
      <c r="N609" s="42">
        <v>0</v>
      </c>
      <c r="O609" s="42">
        <v>0</v>
      </c>
      <c r="P609" s="42">
        <v>0</v>
      </c>
      <c r="Q609" s="42">
        <v>0</v>
      </c>
      <c r="R609" s="42">
        <v>0</v>
      </c>
      <c r="S609" s="42">
        <v>1</v>
      </c>
    </row>
    <row r="610" spans="1:19">
      <c r="A610" s="42">
        <v>61.419640000000001</v>
      </c>
      <c r="B610" s="42">
        <v>16.369629</v>
      </c>
      <c r="C610" s="42">
        <v>0</v>
      </c>
      <c r="D610" s="42">
        <v>3</v>
      </c>
      <c r="E610" s="42">
        <v>0</v>
      </c>
      <c r="F610" s="42">
        <v>0</v>
      </c>
      <c r="G610" s="42">
        <v>0</v>
      </c>
      <c r="H610" s="42">
        <v>0</v>
      </c>
      <c r="I610" s="42">
        <v>0</v>
      </c>
      <c r="J610" s="42">
        <v>0</v>
      </c>
      <c r="K610" s="42">
        <v>0</v>
      </c>
      <c r="L610" s="42">
        <v>0</v>
      </c>
      <c r="M610" s="42">
        <v>0</v>
      </c>
      <c r="N610" s="42">
        <v>0</v>
      </c>
      <c r="O610" s="42">
        <v>0</v>
      </c>
      <c r="P610" s="42">
        <v>0</v>
      </c>
      <c r="Q610" s="42">
        <v>0</v>
      </c>
      <c r="R610" s="42">
        <v>0</v>
      </c>
      <c r="S610" s="42">
        <v>3</v>
      </c>
    </row>
    <row r="611" spans="1:19">
      <c r="A611" s="42">
        <v>61.782899999999998</v>
      </c>
      <c r="B611" s="42">
        <v>19.295200000000001</v>
      </c>
      <c r="C611" s="42">
        <v>0</v>
      </c>
      <c r="D611" s="42">
        <v>0</v>
      </c>
      <c r="E611" s="42">
        <v>0</v>
      </c>
      <c r="F611" s="42">
        <v>0</v>
      </c>
      <c r="G611" s="42">
        <v>0</v>
      </c>
      <c r="H611" s="42">
        <v>3</v>
      </c>
      <c r="I611" s="42">
        <v>0</v>
      </c>
      <c r="J611" s="42">
        <v>0</v>
      </c>
      <c r="K611" s="42">
        <v>0</v>
      </c>
      <c r="L611" s="42">
        <v>0</v>
      </c>
      <c r="M611" s="42">
        <v>0</v>
      </c>
      <c r="N611" s="42">
        <v>0</v>
      </c>
      <c r="O611" s="42">
        <v>0</v>
      </c>
      <c r="P611" s="42">
        <v>0</v>
      </c>
      <c r="Q611" s="42">
        <v>0</v>
      </c>
      <c r="R611" s="42">
        <v>0</v>
      </c>
      <c r="S611" s="42">
        <v>3</v>
      </c>
    </row>
    <row r="612" spans="1:19">
      <c r="A612" s="42">
        <v>63.433</v>
      </c>
      <c r="B612" s="42">
        <v>10.382999999999999</v>
      </c>
      <c r="C612" s="42">
        <v>0</v>
      </c>
      <c r="D612" s="42">
        <v>0</v>
      </c>
      <c r="E612" s="42">
        <v>0</v>
      </c>
      <c r="F612" s="42">
        <v>0</v>
      </c>
      <c r="G612" s="42">
        <v>0</v>
      </c>
      <c r="H612" s="42">
        <v>0</v>
      </c>
      <c r="I612" s="42">
        <v>0</v>
      </c>
      <c r="J612" s="42">
        <v>5</v>
      </c>
      <c r="K612" s="42">
        <v>0</v>
      </c>
      <c r="L612" s="42">
        <v>0</v>
      </c>
      <c r="M612" s="42">
        <v>0</v>
      </c>
      <c r="N612" s="42">
        <v>0</v>
      </c>
      <c r="O612" s="42">
        <v>0</v>
      </c>
      <c r="P612" s="42">
        <v>0</v>
      </c>
      <c r="Q612" s="42">
        <v>0</v>
      </c>
      <c r="R612" s="42">
        <v>0</v>
      </c>
      <c r="S612" s="42">
        <v>5</v>
      </c>
    </row>
    <row r="613" spans="1:19">
      <c r="A613" s="42">
        <v>65.445999999999998</v>
      </c>
      <c r="B613" s="42">
        <v>23.2973</v>
      </c>
      <c r="C613" s="42">
        <v>0</v>
      </c>
      <c r="D613" s="42">
        <v>0</v>
      </c>
      <c r="E613" s="42">
        <v>0</v>
      </c>
      <c r="F613" s="42">
        <v>0</v>
      </c>
      <c r="G613" s="42">
        <v>0</v>
      </c>
      <c r="H613" s="42">
        <v>3</v>
      </c>
      <c r="I613" s="42">
        <v>0</v>
      </c>
      <c r="J613" s="42">
        <v>0</v>
      </c>
      <c r="K613" s="42">
        <v>0</v>
      </c>
      <c r="L613" s="42">
        <v>0</v>
      </c>
      <c r="M613" s="42">
        <v>0</v>
      </c>
      <c r="N613" s="42">
        <v>0</v>
      </c>
      <c r="O613" s="42">
        <v>0</v>
      </c>
      <c r="P613" s="42">
        <v>0</v>
      </c>
      <c r="Q613" s="42">
        <v>0</v>
      </c>
      <c r="R613" s="42">
        <v>0</v>
      </c>
      <c r="S613" s="42">
        <v>3</v>
      </c>
    </row>
    <row r="614" spans="1:19">
      <c r="A614" s="42">
        <v>71.996600000000001</v>
      </c>
      <c r="B614" s="42">
        <v>-162.49600000000001</v>
      </c>
      <c r="C614" s="42">
        <v>0</v>
      </c>
      <c r="D614" s="42">
        <v>0</v>
      </c>
      <c r="E614" s="42">
        <v>0</v>
      </c>
      <c r="F614" s="42">
        <v>0</v>
      </c>
      <c r="G614" s="42">
        <v>0</v>
      </c>
      <c r="H614" s="42">
        <v>0</v>
      </c>
      <c r="I614" s="42">
        <v>0</v>
      </c>
      <c r="J614" s="42">
        <v>1</v>
      </c>
      <c r="K614" s="42">
        <v>0</v>
      </c>
      <c r="L614" s="42">
        <v>0</v>
      </c>
      <c r="M614" s="42">
        <v>0</v>
      </c>
      <c r="N614" s="42">
        <v>0</v>
      </c>
      <c r="O614" s="42">
        <v>0</v>
      </c>
      <c r="P614" s="42">
        <v>0</v>
      </c>
      <c r="Q614" s="42">
        <v>0</v>
      </c>
      <c r="R614" s="42">
        <v>0</v>
      </c>
      <c r="S614" s="42">
        <v>1</v>
      </c>
    </row>
    <row r="615" spans="1:19">
      <c r="A615" s="42">
        <v>72.797799999999995</v>
      </c>
      <c r="B615" s="42">
        <v>-159.6242</v>
      </c>
      <c r="C615" s="42">
        <v>0</v>
      </c>
      <c r="D615" s="42">
        <v>0</v>
      </c>
      <c r="E615" s="42">
        <v>0</v>
      </c>
      <c r="F615" s="42">
        <v>0</v>
      </c>
      <c r="G615" s="42">
        <v>0</v>
      </c>
      <c r="H615" s="42">
        <v>0</v>
      </c>
      <c r="I615" s="42">
        <v>0</v>
      </c>
      <c r="J615" s="42">
        <v>4</v>
      </c>
      <c r="K615" s="42">
        <v>0</v>
      </c>
      <c r="L615" s="42">
        <v>0</v>
      </c>
      <c r="M615" s="42">
        <v>0</v>
      </c>
      <c r="N615" s="42">
        <v>0</v>
      </c>
      <c r="O615" s="42">
        <v>0</v>
      </c>
      <c r="P615" s="42">
        <v>0</v>
      </c>
      <c r="Q615" s="42">
        <v>0</v>
      </c>
      <c r="R615" s="42">
        <v>0</v>
      </c>
      <c r="S615" s="42">
        <v>4</v>
      </c>
    </row>
    <row r="616" spans="1:19">
      <c r="A616" s="42">
        <v>72.799899999999994</v>
      </c>
      <c r="B616" s="42">
        <v>-159.6157</v>
      </c>
      <c r="C616" s="42">
        <v>0</v>
      </c>
      <c r="D616" s="42">
        <v>0</v>
      </c>
      <c r="E616" s="42">
        <v>0</v>
      </c>
      <c r="F616" s="42">
        <v>0</v>
      </c>
      <c r="G616" s="42">
        <v>0</v>
      </c>
      <c r="H616" s="42">
        <v>0</v>
      </c>
      <c r="I616" s="42">
        <v>0</v>
      </c>
      <c r="J616" s="42">
        <v>2</v>
      </c>
      <c r="K616" s="42">
        <v>0</v>
      </c>
      <c r="L616" s="42">
        <v>0</v>
      </c>
      <c r="M616" s="42">
        <v>0</v>
      </c>
      <c r="N616" s="42">
        <v>0</v>
      </c>
      <c r="O616" s="42">
        <v>0</v>
      </c>
      <c r="P616" s="42">
        <v>0</v>
      </c>
      <c r="Q616" s="42">
        <v>0</v>
      </c>
      <c r="R616" s="42">
        <v>0</v>
      </c>
      <c r="S616" s="42">
        <v>2</v>
      </c>
    </row>
    <row r="617" spans="1:19">
      <c r="A617" s="42">
        <v>72.998900000000006</v>
      </c>
      <c r="B617" s="42">
        <v>-158.84549999999999</v>
      </c>
      <c r="C617" s="42">
        <v>0</v>
      </c>
      <c r="D617" s="42">
        <v>0</v>
      </c>
      <c r="E617" s="42">
        <v>0</v>
      </c>
      <c r="F617" s="42">
        <v>0</v>
      </c>
      <c r="G617" s="42">
        <v>0</v>
      </c>
      <c r="H617" s="42">
        <v>0</v>
      </c>
      <c r="I617" s="42">
        <v>0</v>
      </c>
      <c r="J617" s="42">
        <v>5</v>
      </c>
      <c r="K617" s="42">
        <v>0</v>
      </c>
      <c r="L617" s="42">
        <v>0</v>
      </c>
      <c r="M617" s="42">
        <v>0</v>
      </c>
      <c r="N617" s="42">
        <v>0</v>
      </c>
      <c r="O617" s="42">
        <v>0</v>
      </c>
      <c r="P617" s="42">
        <v>0</v>
      </c>
      <c r="Q617" s="42">
        <v>0</v>
      </c>
      <c r="R617" s="42">
        <v>0</v>
      </c>
      <c r="S617" s="42">
        <v>5</v>
      </c>
    </row>
    <row r="618" spans="1:19">
      <c r="A618" s="42">
        <v>75.234999999999999</v>
      </c>
      <c r="B618" s="42">
        <v>-150.06909999999999</v>
      </c>
      <c r="C618" s="42">
        <v>0</v>
      </c>
      <c r="D618" s="42">
        <v>0</v>
      </c>
      <c r="E618" s="42">
        <v>0</v>
      </c>
      <c r="F618" s="42">
        <v>0</v>
      </c>
      <c r="G618" s="42">
        <v>0</v>
      </c>
      <c r="H618" s="42">
        <v>0</v>
      </c>
      <c r="I618" s="42">
        <v>0</v>
      </c>
      <c r="J618" s="42">
        <v>1</v>
      </c>
      <c r="K618" s="42">
        <v>0</v>
      </c>
      <c r="L618" s="42">
        <v>0</v>
      </c>
      <c r="M618" s="42">
        <v>0</v>
      </c>
      <c r="N618" s="42">
        <v>0</v>
      </c>
      <c r="O618" s="42">
        <v>0</v>
      </c>
      <c r="P618" s="42">
        <v>0</v>
      </c>
      <c r="Q618" s="42">
        <v>0</v>
      </c>
      <c r="R618" s="42">
        <v>0</v>
      </c>
      <c r="S618" s="42">
        <v>1</v>
      </c>
    </row>
    <row r="619" spans="1:19">
      <c r="A619" s="42">
        <v>76.501099999999994</v>
      </c>
      <c r="B619" s="42">
        <v>-149.50909999999999</v>
      </c>
      <c r="C619" s="42">
        <v>0</v>
      </c>
      <c r="D619" s="42">
        <v>0</v>
      </c>
      <c r="E619" s="42">
        <v>0</v>
      </c>
      <c r="F619" s="42">
        <v>0</v>
      </c>
      <c r="G619" s="42">
        <v>0</v>
      </c>
      <c r="H619" s="42">
        <v>0</v>
      </c>
      <c r="I619" s="42">
        <v>0</v>
      </c>
      <c r="J619" s="42">
        <v>1</v>
      </c>
      <c r="K619" s="42">
        <v>0</v>
      </c>
      <c r="L619" s="42">
        <v>0</v>
      </c>
      <c r="M619" s="42">
        <v>0</v>
      </c>
      <c r="N619" s="42">
        <v>0</v>
      </c>
      <c r="O619" s="42">
        <v>0</v>
      </c>
      <c r="P619" s="42">
        <v>0</v>
      </c>
      <c r="Q619" s="42">
        <v>0</v>
      </c>
      <c r="R619" s="42">
        <v>0</v>
      </c>
      <c r="S619" s="42">
        <v>1</v>
      </c>
    </row>
    <row r="620" spans="1:19">
      <c r="A620" s="42">
        <v>76.535700000000006</v>
      </c>
      <c r="B620" s="42">
        <v>-173.095</v>
      </c>
      <c r="C620" s="42">
        <v>0</v>
      </c>
      <c r="D620" s="42">
        <v>0</v>
      </c>
      <c r="E620" s="42">
        <v>0</v>
      </c>
      <c r="F620" s="42">
        <v>0</v>
      </c>
      <c r="G620" s="42">
        <v>0</v>
      </c>
      <c r="H620" s="42">
        <v>0</v>
      </c>
      <c r="I620" s="42">
        <v>0</v>
      </c>
      <c r="J620" s="42">
        <v>2</v>
      </c>
      <c r="K620" s="42">
        <v>0</v>
      </c>
      <c r="L620" s="42">
        <v>0</v>
      </c>
      <c r="M620" s="42">
        <v>0</v>
      </c>
      <c r="N620" s="42">
        <v>0</v>
      </c>
      <c r="O620" s="42">
        <v>0</v>
      </c>
      <c r="P620" s="42">
        <v>0</v>
      </c>
      <c r="Q620" s="42">
        <v>0</v>
      </c>
      <c r="R620" s="42">
        <v>0</v>
      </c>
      <c r="S620" s="42">
        <v>2</v>
      </c>
    </row>
    <row r="621" spans="1:19">
      <c r="A621" s="42">
        <v>77.006600000000006</v>
      </c>
      <c r="B621" s="42">
        <v>-148.8366</v>
      </c>
      <c r="C621" s="42">
        <v>0</v>
      </c>
      <c r="D621" s="42">
        <v>0</v>
      </c>
      <c r="E621" s="42">
        <v>0</v>
      </c>
      <c r="F621" s="42">
        <v>0</v>
      </c>
      <c r="G621" s="42">
        <v>0</v>
      </c>
      <c r="H621" s="42">
        <v>0</v>
      </c>
      <c r="I621" s="42">
        <v>0</v>
      </c>
      <c r="J621" s="42">
        <v>3</v>
      </c>
      <c r="K621" s="42">
        <v>0</v>
      </c>
      <c r="L621" s="42">
        <v>0</v>
      </c>
      <c r="M621" s="42">
        <v>0</v>
      </c>
      <c r="N621" s="42">
        <v>0</v>
      </c>
      <c r="O621" s="42">
        <v>0</v>
      </c>
      <c r="P621" s="42">
        <v>0</v>
      </c>
      <c r="Q621" s="42">
        <v>0</v>
      </c>
      <c r="R621" s="42">
        <v>0</v>
      </c>
      <c r="S621" s="42">
        <v>3</v>
      </c>
    </row>
    <row r="622" spans="1:19">
      <c r="A622" s="42">
        <v>77.447599999999994</v>
      </c>
      <c r="B622" s="42">
        <v>-147.87110000000001</v>
      </c>
      <c r="C622" s="42">
        <v>0</v>
      </c>
      <c r="D622" s="42">
        <v>0</v>
      </c>
      <c r="E622" s="42">
        <v>0</v>
      </c>
      <c r="F622" s="42">
        <v>0</v>
      </c>
      <c r="G622" s="42">
        <v>0</v>
      </c>
      <c r="H622" s="42">
        <v>0</v>
      </c>
      <c r="I622" s="42">
        <v>0</v>
      </c>
      <c r="J622" s="42">
        <v>1</v>
      </c>
      <c r="K622" s="42">
        <v>0</v>
      </c>
      <c r="L622" s="42">
        <v>0</v>
      </c>
      <c r="M622" s="42">
        <v>0</v>
      </c>
      <c r="N622" s="42">
        <v>0</v>
      </c>
      <c r="O622" s="42">
        <v>0</v>
      </c>
      <c r="P622" s="42">
        <v>0</v>
      </c>
      <c r="Q622" s="42">
        <v>0</v>
      </c>
      <c r="R622" s="42">
        <v>0</v>
      </c>
      <c r="S622" s="42">
        <v>1</v>
      </c>
    </row>
    <row r="623" spans="1:19">
      <c r="A623" s="42">
        <v>78.173900000000003</v>
      </c>
      <c r="B623" s="42">
        <v>-147.8331</v>
      </c>
      <c r="C623" s="42">
        <v>0</v>
      </c>
      <c r="D623" s="42">
        <v>0</v>
      </c>
      <c r="E623" s="42">
        <v>0</v>
      </c>
      <c r="F623" s="42">
        <v>0</v>
      </c>
      <c r="G623" s="42">
        <v>0</v>
      </c>
      <c r="H623" s="42">
        <v>0</v>
      </c>
      <c r="I623" s="42">
        <v>0</v>
      </c>
      <c r="J623" s="42">
        <v>1</v>
      </c>
      <c r="K623" s="42">
        <v>0</v>
      </c>
      <c r="L623" s="42">
        <v>0</v>
      </c>
      <c r="M623" s="42">
        <v>0</v>
      </c>
      <c r="N623" s="42">
        <v>0</v>
      </c>
      <c r="O623" s="42">
        <v>0</v>
      </c>
      <c r="P623" s="42">
        <v>0</v>
      </c>
      <c r="Q623" s="42">
        <v>0</v>
      </c>
      <c r="R623" s="42">
        <v>0</v>
      </c>
      <c r="S623" s="42">
        <v>1</v>
      </c>
    </row>
    <row r="624" spans="1:19">
      <c r="A624" s="42">
        <v>82.50385</v>
      </c>
      <c r="B624" s="42">
        <v>-149.79050000000001</v>
      </c>
      <c r="C624" s="42">
        <v>0</v>
      </c>
      <c r="D624" s="42">
        <v>0</v>
      </c>
      <c r="E624" s="42">
        <v>0</v>
      </c>
      <c r="F624" s="42">
        <v>0</v>
      </c>
      <c r="G624" s="42">
        <v>0</v>
      </c>
      <c r="H624" s="42">
        <v>0</v>
      </c>
      <c r="I624" s="42">
        <v>0</v>
      </c>
      <c r="J624" s="42">
        <v>9</v>
      </c>
      <c r="K624" s="42">
        <v>0</v>
      </c>
      <c r="L624" s="42">
        <v>0</v>
      </c>
      <c r="M624" s="42">
        <v>0</v>
      </c>
      <c r="N624" s="42">
        <v>0</v>
      </c>
      <c r="O624" s="42">
        <v>0</v>
      </c>
      <c r="P624" s="42">
        <v>0</v>
      </c>
      <c r="Q624" s="42">
        <v>0</v>
      </c>
      <c r="R624" s="42">
        <v>0</v>
      </c>
      <c r="S624" s="42">
        <v>9</v>
      </c>
    </row>
    <row r="625" spans="1:19">
      <c r="A625" s="42">
        <v>83.714250000000007</v>
      </c>
      <c r="B625" s="42">
        <v>-174.21084999999999</v>
      </c>
      <c r="C625" s="42">
        <v>0</v>
      </c>
      <c r="D625" s="42">
        <v>0</v>
      </c>
      <c r="E625" s="42">
        <v>0</v>
      </c>
      <c r="F625" s="42">
        <v>0</v>
      </c>
      <c r="G625" s="42">
        <v>0</v>
      </c>
      <c r="H625" s="42">
        <v>0</v>
      </c>
      <c r="I625" s="42">
        <v>0</v>
      </c>
      <c r="J625" s="42">
        <v>11</v>
      </c>
      <c r="K625" s="42">
        <v>0</v>
      </c>
      <c r="L625" s="42">
        <v>0</v>
      </c>
      <c r="M625" s="42">
        <v>0</v>
      </c>
      <c r="N625" s="42">
        <v>0</v>
      </c>
      <c r="O625" s="42">
        <v>0</v>
      </c>
      <c r="P625" s="42">
        <v>0</v>
      </c>
      <c r="Q625" s="42">
        <v>0</v>
      </c>
      <c r="R625" s="42">
        <v>0</v>
      </c>
      <c r="S625" s="42">
        <v>11</v>
      </c>
    </row>
    <row r="626" spans="1:19">
      <c r="A626" s="42">
        <v>83.754949999999994</v>
      </c>
      <c r="B626" s="42">
        <v>-174.81729999999999</v>
      </c>
      <c r="C626" s="42">
        <v>0</v>
      </c>
      <c r="D626" s="42">
        <v>0</v>
      </c>
      <c r="E626" s="42">
        <v>0</v>
      </c>
      <c r="F626" s="42">
        <v>0</v>
      </c>
      <c r="G626" s="42">
        <v>0</v>
      </c>
      <c r="H626" s="42">
        <v>0</v>
      </c>
      <c r="I626" s="42">
        <v>0</v>
      </c>
      <c r="J626" s="42">
        <v>6</v>
      </c>
      <c r="K626" s="42">
        <v>0</v>
      </c>
      <c r="L626" s="42">
        <v>0</v>
      </c>
      <c r="M626" s="42">
        <v>0</v>
      </c>
      <c r="N626" s="42">
        <v>0</v>
      </c>
      <c r="O626" s="42">
        <v>0</v>
      </c>
      <c r="P626" s="42">
        <v>0</v>
      </c>
      <c r="Q626" s="42">
        <v>0</v>
      </c>
      <c r="R626" s="42">
        <v>0</v>
      </c>
      <c r="S626" s="42">
        <v>6</v>
      </c>
    </row>
    <row r="627" spans="1:19">
      <c r="A627" s="42">
        <v>85</v>
      </c>
      <c r="B627" s="42">
        <v>-150</v>
      </c>
      <c r="C627" s="42">
        <v>0</v>
      </c>
      <c r="D627" s="42">
        <v>0</v>
      </c>
      <c r="E627" s="42">
        <v>0</v>
      </c>
      <c r="F627" s="42">
        <v>0</v>
      </c>
      <c r="G627" s="42">
        <v>0</v>
      </c>
      <c r="H627" s="42">
        <v>0</v>
      </c>
      <c r="I627" s="42">
        <v>0</v>
      </c>
      <c r="J627" s="42">
        <v>4</v>
      </c>
      <c r="K627" s="42">
        <v>0</v>
      </c>
      <c r="L627" s="42">
        <v>0</v>
      </c>
      <c r="M627" s="42">
        <v>0</v>
      </c>
      <c r="N627" s="42">
        <v>0</v>
      </c>
      <c r="O627" s="42">
        <v>0</v>
      </c>
      <c r="P627" s="42">
        <v>0</v>
      </c>
      <c r="Q627" s="42">
        <v>0</v>
      </c>
      <c r="R627" s="42">
        <v>0</v>
      </c>
      <c r="S627" s="42">
        <v>4</v>
      </c>
    </row>
    <row r="628" spans="1:19">
      <c r="A628" s="42">
        <v>85.160330000000002</v>
      </c>
      <c r="B628" s="42">
        <v>-149.97226000000001</v>
      </c>
      <c r="C628" s="42">
        <v>0</v>
      </c>
      <c r="D628" s="42">
        <v>0</v>
      </c>
      <c r="E628" s="42">
        <v>0</v>
      </c>
      <c r="F628" s="42">
        <v>0</v>
      </c>
      <c r="G628" s="42">
        <v>0</v>
      </c>
      <c r="H628" s="42">
        <v>0</v>
      </c>
      <c r="I628" s="42">
        <v>0</v>
      </c>
      <c r="J628" s="42">
        <v>10</v>
      </c>
      <c r="K628" s="42">
        <v>0</v>
      </c>
      <c r="L628" s="42">
        <v>0</v>
      </c>
      <c r="M628" s="42">
        <v>0</v>
      </c>
      <c r="N628" s="42">
        <v>0</v>
      </c>
      <c r="O628" s="42">
        <v>0</v>
      </c>
      <c r="P628" s="42">
        <v>0</v>
      </c>
      <c r="Q628" s="42">
        <v>0</v>
      </c>
      <c r="R628" s="42">
        <v>0</v>
      </c>
      <c r="S628" s="42">
        <v>10</v>
      </c>
    </row>
    <row r="629" spans="1:19">
      <c r="A629" s="42">
        <v>85.722999999999999</v>
      </c>
      <c r="B629" s="42">
        <v>-150.60909000000001</v>
      </c>
      <c r="C629" s="42">
        <v>0</v>
      </c>
      <c r="D629" s="42">
        <v>0</v>
      </c>
      <c r="E629" s="42">
        <v>0</v>
      </c>
      <c r="F629" s="42">
        <v>0</v>
      </c>
      <c r="G629" s="42">
        <v>0</v>
      </c>
      <c r="H629" s="42">
        <v>0</v>
      </c>
      <c r="I629" s="42">
        <v>0</v>
      </c>
      <c r="J629" s="42">
        <v>5</v>
      </c>
      <c r="K629" s="42">
        <v>0</v>
      </c>
      <c r="L629" s="42">
        <v>0</v>
      </c>
      <c r="M629" s="42">
        <v>0</v>
      </c>
      <c r="N629" s="42">
        <v>0</v>
      </c>
      <c r="O629" s="42">
        <v>0</v>
      </c>
      <c r="P629" s="42">
        <v>0</v>
      </c>
      <c r="Q629" s="42">
        <v>0</v>
      </c>
      <c r="R629" s="42">
        <v>0</v>
      </c>
      <c r="S629" s="42">
        <v>5</v>
      </c>
    </row>
    <row r="630" spans="1:19">
      <c r="A630" s="42">
        <v>87.530109999999993</v>
      </c>
      <c r="B630" s="42">
        <v>-179.99976000000001</v>
      </c>
      <c r="C630" s="42">
        <v>0</v>
      </c>
      <c r="D630" s="42">
        <v>0</v>
      </c>
      <c r="E630" s="42">
        <v>0</v>
      </c>
      <c r="F630" s="42">
        <v>0</v>
      </c>
      <c r="G630" s="42">
        <v>0</v>
      </c>
      <c r="H630" s="42">
        <v>0</v>
      </c>
      <c r="I630" s="42">
        <v>0</v>
      </c>
      <c r="J630" s="42">
        <v>9</v>
      </c>
      <c r="K630" s="42">
        <v>0</v>
      </c>
      <c r="L630" s="42">
        <v>0</v>
      </c>
      <c r="M630" s="42">
        <v>0</v>
      </c>
      <c r="N630" s="42">
        <v>0</v>
      </c>
      <c r="O630" s="42">
        <v>0</v>
      </c>
      <c r="P630" s="42">
        <v>0</v>
      </c>
      <c r="Q630" s="42">
        <v>0</v>
      </c>
      <c r="R630" s="42">
        <v>0</v>
      </c>
      <c r="S630" s="42">
        <v>9</v>
      </c>
    </row>
    <row r="631" spans="1:19">
      <c r="A631" s="42">
        <v>87.585599999999999</v>
      </c>
      <c r="B631" s="42">
        <v>-178.92683</v>
      </c>
      <c r="C631" s="42">
        <v>0</v>
      </c>
      <c r="D631" s="42">
        <v>0</v>
      </c>
      <c r="E631" s="42">
        <v>0</v>
      </c>
      <c r="F631" s="42">
        <v>0</v>
      </c>
      <c r="G631" s="42">
        <v>0</v>
      </c>
      <c r="H631" s="42">
        <v>0</v>
      </c>
      <c r="I631" s="42">
        <v>0</v>
      </c>
      <c r="J631" s="42">
        <v>19</v>
      </c>
      <c r="K631" s="42">
        <v>0</v>
      </c>
      <c r="L631" s="42">
        <v>0</v>
      </c>
      <c r="M631" s="42">
        <v>0</v>
      </c>
      <c r="N631" s="42">
        <v>0</v>
      </c>
      <c r="O631" s="42">
        <v>0</v>
      </c>
      <c r="P631" s="42">
        <v>0</v>
      </c>
      <c r="Q631" s="42">
        <v>0</v>
      </c>
      <c r="R631" s="42">
        <v>0</v>
      </c>
      <c r="S631" s="42">
        <v>19</v>
      </c>
    </row>
    <row r="632" spans="1:19">
      <c r="A632" s="42">
        <v>87.772019999999998</v>
      </c>
      <c r="B632" s="42">
        <v>-148.89433</v>
      </c>
      <c r="C632" s="42">
        <v>0</v>
      </c>
      <c r="D632" s="42">
        <v>0</v>
      </c>
      <c r="E632" s="42">
        <v>0</v>
      </c>
      <c r="F632" s="42">
        <v>0</v>
      </c>
      <c r="G632" s="42">
        <v>0</v>
      </c>
      <c r="H632" s="42">
        <v>0</v>
      </c>
      <c r="I632" s="42">
        <v>0</v>
      </c>
      <c r="J632" s="42">
        <v>7</v>
      </c>
      <c r="K632" s="42">
        <v>0</v>
      </c>
      <c r="L632" s="42">
        <v>0</v>
      </c>
      <c r="M632" s="42">
        <v>0</v>
      </c>
      <c r="N632" s="42">
        <v>0</v>
      </c>
      <c r="O632" s="42">
        <v>0</v>
      </c>
      <c r="P632" s="42">
        <v>0</v>
      </c>
      <c r="Q632" s="42">
        <v>0</v>
      </c>
      <c r="R632" s="42">
        <v>0</v>
      </c>
      <c r="S632" s="42">
        <v>7</v>
      </c>
    </row>
    <row r="633" spans="1:19">
      <c r="A633" s="42">
        <v>88.407200000000003</v>
      </c>
      <c r="B633" s="42">
        <v>-176.76142999999999</v>
      </c>
      <c r="C633" s="42">
        <v>0</v>
      </c>
      <c r="D633" s="42">
        <v>0</v>
      </c>
      <c r="E633" s="42">
        <v>0</v>
      </c>
      <c r="F633" s="42">
        <v>0</v>
      </c>
      <c r="G633" s="42">
        <v>0</v>
      </c>
      <c r="H633" s="42">
        <v>0</v>
      </c>
      <c r="I633" s="42">
        <v>0</v>
      </c>
      <c r="J633" s="42">
        <v>6</v>
      </c>
      <c r="K633" s="42">
        <v>0</v>
      </c>
      <c r="L633" s="42">
        <v>0</v>
      </c>
      <c r="M633" s="42">
        <v>0</v>
      </c>
      <c r="N633" s="42">
        <v>0</v>
      </c>
      <c r="O633" s="42">
        <v>0</v>
      </c>
      <c r="P633" s="42">
        <v>0</v>
      </c>
      <c r="Q633" s="42">
        <v>0</v>
      </c>
      <c r="R633" s="42">
        <v>0</v>
      </c>
      <c r="S633" s="42">
        <v>6</v>
      </c>
    </row>
    <row r="634" spans="1:19">
      <c r="A634" s="42">
        <v>89.99033</v>
      </c>
      <c r="B634" s="42">
        <v>-89.252499999999998</v>
      </c>
      <c r="C634" s="42">
        <v>0</v>
      </c>
      <c r="D634" s="42">
        <v>0</v>
      </c>
      <c r="E634" s="42">
        <v>0</v>
      </c>
      <c r="F634" s="42">
        <v>0</v>
      </c>
      <c r="G634" s="42">
        <v>0</v>
      </c>
      <c r="H634" s="42">
        <v>0</v>
      </c>
      <c r="I634" s="42">
        <v>0</v>
      </c>
      <c r="J634" s="42">
        <v>7</v>
      </c>
      <c r="K634" s="42">
        <v>0</v>
      </c>
      <c r="L634" s="42">
        <v>0</v>
      </c>
      <c r="M634" s="42">
        <v>0</v>
      </c>
      <c r="N634" s="42">
        <v>0</v>
      </c>
      <c r="O634" s="42">
        <v>0</v>
      </c>
      <c r="P634" s="42">
        <v>0</v>
      </c>
      <c r="Q634" s="42">
        <v>0</v>
      </c>
      <c r="R634" s="42">
        <v>0</v>
      </c>
      <c r="S634" s="42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2B733-FF87-4AC1-8167-FC639ADB49E3}">
  <dimension ref="A1:B78"/>
  <sheetViews>
    <sheetView workbookViewId="0">
      <selection activeCell="Q23" sqref="Q23"/>
    </sheetView>
  </sheetViews>
  <sheetFormatPr defaultColWidth="9.140625" defaultRowHeight="15"/>
  <cols>
    <col min="1" max="1" width="10.28515625" style="32" bestFit="1" customWidth="1"/>
    <col min="2" max="2" width="9.140625" style="44"/>
    <col min="3" max="16384" width="9.140625" style="32"/>
  </cols>
  <sheetData>
    <row r="1" spans="1:2">
      <c r="A1" s="32" t="s">
        <v>5228</v>
      </c>
    </row>
    <row r="2" spans="1:2">
      <c r="A2" s="32" t="s">
        <v>5176</v>
      </c>
      <c r="B2" s="43" t="s">
        <v>5177</v>
      </c>
    </row>
    <row r="3" spans="1:2">
      <c r="A3" s="32">
        <v>953</v>
      </c>
      <c r="B3" s="43" t="s">
        <v>1114</v>
      </c>
    </row>
    <row r="4" spans="1:2">
      <c r="A4" s="32">
        <v>251</v>
      </c>
      <c r="B4" s="43" t="s">
        <v>1406</v>
      </c>
    </row>
    <row r="5" spans="1:2">
      <c r="A5" s="32">
        <v>78</v>
      </c>
      <c r="B5" s="43" t="s">
        <v>1409</v>
      </c>
    </row>
    <row r="6" spans="1:2">
      <c r="A6" s="32">
        <v>40</v>
      </c>
      <c r="B6" s="43" t="s">
        <v>5073</v>
      </c>
    </row>
    <row r="7" spans="1:2">
      <c r="A7" s="32">
        <v>30</v>
      </c>
      <c r="B7" s="43" t="s">
        <v>1408</v>
      </c>
    </row>
    <row r="8" spans="1:2">
      <c r="A8" s="32">
        <v>30</v>
      </c>
      <c r="B8" s="43" t="s">
        <v>1363</v>
      </c>
    </row>
    <row r="9" spans="1:2">
      <c r="A9" s="32">
        <v>9</v>
      </c>
      <c r="B9" s="43" t="s">
        <v>5074</v>
      </c>
    </row>
    <row r="10" spans="1:2">
      <c r="A10" s="32">
        <v>6</v>
      </c>
      <c r="B10" s="43" t="s">
        <v>1407</v>
      </c>
    </row>
    <row r="11" spans="1:2">
      <c r="A11" s="32">
        <v>5</v>
      </c>
      <c r="B11" s="43" t="s">
        <v>5076</v>
      </c>
    </row>
    <row r="12" spans="1:2">
      <c r="A12" s="32">
        <v>4</v>
      </c>
      <c r="B12" s="43" t="s">
        <v>1410</v>
      </c>
    </row>
    <row r="13" spans="1:2">
      <c r="A13" s="32">
        <v>4</v>
      </c>
      <c r="B13" s="43" t="s">
        <v>5072</v>
      </c>
    </row>
    <row r="14" spans="1:2">
      <c r="A14" s="32">
        <v>2</v>
      </c>
      <c r="B14" s="43" t="s">
        <v>5075</v>
      </c>
    </row>
    <row r="15" spans="1:2">
      <c r="A15" s="32">
        <v>2</v>
      </c>
      <c r="B15" s="43" t="s">
        <v>5077</v>
      </c>
    </row>
    <row r="16" spans="1:2">
      <c r="A16" s="32">
        <v>1</v>
      </c>
      <c r="B16" s="43" t="s">
        <v>5167</v>
      </c>
    </row>
    <row r="17" spans="1:2">
      <c r="A17" s="32">
        <v>342</v>
      </c>
      <c r="B17" s="43" t="s">
        <v>5178</v>
      </c>
    </row>
    <row r="18" spans="1:2">
      <c r="A18" s="32">
        <v>133</v>
      </c>
      <c r="B18" s="43" t="s">
        <v>5179</v>
      </c>
    </row>
    <row r="19" spans="1:2">
      <c r="A19" s="32">
        <v>132</v>
      </c>
      <c r="B19" s="43" t="s">
        <v>5180</v>
      </c>
    </row>
    <row r="20" spans="1:2">
      <c r="A20" s="32">
        <v>31</v>
      </c>
      <c r="B20" s="43" t="s">
        <v>5181</v>
      </c>
    </row>
    <row r="21" spans="1:2">
      <c r="A21" s="32">
        <v>18</v>
      </c>
      <c r="B21" s="43" t="s">
        <v>5182</v>
      </c>
    </row>
    <row r="22" spans="1:2">
      <c r="A22" s="32">
        <v>13</v>
      </c>
      <c r="B22" s="43" t="s">
        <v>5183</v>
      </c>
    </row>
    <row r="23" spans="1:2">
      <c r="A23" s="32">
        <v>6</v>
      </c>
      <c r="B23" s="43" t="s">
        <v>5184</v>
      </c>
    </row>
    <row r="24" spans="1:2">
      <c r="A24" s="32">
        <v>6</v>
      </c>
      <c r="B24" s="43" t="s">
        <v>5185</v>
      </c>
    </row>
    <row r="25" spans="1:2">
      <c r="A25" s="32">
        <v>5</v>
      </c>
      <c r="B25" s="43" t="s">
        <v>5186</v>
      </c>
    </row>
    <row r="26" spans="1:2">
      <c r="A26" s="32">
        <v>3</v>
      </c>
      <c r="B26" s="43" t="s">
        <v>5187</v>
      </c>
    </row>
    <row r="27" spans="1:2">
      <c r="A27" s="32">
        <v>3</v>
      </c>
      <c r="B27" s="43" t="s">
        <v>5188</v>
      </c>
    </row>
    <row r="28" spans="1:2">
      <c r="A28" s="32">
        <v>2</v>
      </c>
      <c r="B28" s="43" t="s">
        <v>5189</v>
      </c>
    </row>
    <row r="29" spans="1:2">
      <c r="A29" s="32">
        <v>2</v>
      </c>
      <c r="B29" s="43" t="s">
        <v>5190</v>
      </c>
    </row>
    <row r="30" spans="1:2">
      <c r="A30" s="32">
        <v>1</v>
      </c>
      <c r="B30" s="43" t="s">
        <v>5191</v>
      </c>
    </row>
    <row r="31" spans="1:2">
      <c r="A31" s="32">
        <v>1</v>
      </c>
      <c r="B31" s="43" t="s">
        <v>5192</v>
      </c>
    </row>
    <row r="32" spans="1:2">
      <c r="A32" s="32">
        <v>717</v>
      </c>
      <c r="B32" s="43" t="s">
        <v>5193</v>
      </c>
    </row>
    <row r="33" spans="1:2">
      <c r="A33" s="32">
        <v>7</v>
      </c>
      <c r="B33" s="43">
        <v>2005</v>
      </c>
    </row>
    <row r="34" spans="1:2">
      <c r="A34" s="32">
        <v>5</v>
      </c>
      <c r="B34" s="43">
        <v>2006</v>
      </c>
    </row>
    <row r="35" spans="1:2">
      <c r="A35" s="32">
        <v>39</v>
      </c>
      <c r="B35" s="43">
        <v>2008</v>
      </c>
    </row>
    <row r="36" spans="1:2">
      <c r="A36" s="32">
        <v>1</v>
      </c>
      <c r="B36" s="43">
        <v>2009</v>
      </c>
    </row>
    <row r="37" spans="1:2">
      <c r="A37" s="32">
        <v>8</v>
      </c>
      <c r="B37" s="43">
        <v>2010</v>
      </c>
    </row>
    <row r="38" spans="1:2">
      <c r="A38" s="32">
        <v>33</v>
      </c>
      <c r="B38" s="43">
        <v>2011</v>
      </c>
    </row>
    <row r="39" spans="1:2">
      <c r="A39" s="32">
        <v>60</v>
      </c>
      <c r="B39" s="43">
        <v>2012</v>
      </c>
    </row>
    <row r="40" spans="1:2">
      <c r="A40" s="32">
        <v>84</v>
      </c>
      <c r="B40" s="43">
        <v>2013</v>
      </c>
    </row>
    <row r="41" spans="1:2">
      <c r="A41" s="32">
        <v>128</v>
      </c>
      <c r="B41" s="43">
        <v>2014</v>
      </c>
    </row>
    <row r="42" spans="1:2">
      <c r="A42" s="32">
        <v>154</v>
      </c>
      <c r="B42" s="43">
        <v>2015</v>
      </c>
    </row>
    <row r="43" spans="1:2">
      <c r="A43" s="32">
        <v>284</v>
      </c>
      <c r="B43" s="43">
        <v>2016</v>
      </c>
    </row>
    <row r="44" spans="1:2">
      <c r="A44" s="32">
        <v>5</v>
      </c>
      <c r="B44" s="43">
        <v>2017</v>
      </c>
    </row>
    <row r="45" spans="1:2">
      <c r="A45" s="32">
        <v>607</v>
      </c>
      <c r="B45" s="43" t="s">
        <v>5194</v>
      </c>
    </row>
    <row r="46" spans="1:2">
      <c r="A46" s="32">
        <v>360</v>
      </c>
      <c r="B46" s="43" t="s">
        <v>5195</v>
      </c>
    </row>
    <row r="47" spans="1:2">
      <c r="A47" s="32">
        <v>322</v>
      </c>
      <c r="B47" s="43" t="s">
        <v>5196</v>
      </c>
    </row>
    <row r="48" spans="1:2">
      <c r="A48" s="32">
        <v>81</v>
      </c>
      <c r="B48" s="43" t="s">
        <v>5197</v>
      </c>
    </row>
    <row r="49" spans="1:2">
      <c r="A49" s="32">
        <v>50</v>
      </c>
      <c r="B49" s="43" t="s">
        <v>5198</v>
      </c>
    </row>
    <row r="50" spans="1:2">
      <c r="A50" s="32">
        <v>49</v>
      </c>
      <c r="B50" s="43" t="s">
        <v>5199</v>
      </c>
    </row>
    <row r="51" spans="1:2">
      <c r="A51" s="32">
        <v>45</v>
      </c>
      <c r="B51" s="43" t="s">
        <v>5200</v>
      </c>
    </row>
    <row r="52" spans="1:2">
      <c r="A52" s="32">
        <v>40</v>
      </c>
      <c r="B52" s="43" t="s">
        <v>5201</v>
      </c>
    </row>
    <row r="53" spans="1:2">
      <c r="A53" s="32">
        <v>34</v>
      </c>
      <c r="B53" s="43" t="s">
        <v>5202</v>
      </c>
    </row>
    <row r="54" spans="1:2">
      <c r="A54" s="32">
        <v>20</v>
      </c>
      <c r="B54" s="43" t="s">
        <v>5203</v>
      </c>
    </row>
    <row r="55" spans="1:2">
      <c r="A55" s="32">
        <v>13</v>
      </c>
      <c r="B55" s="43" t="s">
        <v>5204</v>
      </c>
    </row>
    <row r="56" spans="1:2">
      <c r="A56" s="32">
        <v>9</v>
      </c>
      <c r="B56" s="43" t="s">
        <v>5205</v>
      </c>
    </row>
    <row r="57" spans="1:2">
      <c r="A57" s="32">
        <v>7</v>
      </c>
      <c r="B57" s="43" t="s">
        <v>5206</v>
      </c>
    </row>
    <row r="58" spans="1:2">
      <c r="A58" s="32">
        <v>3</v>
      </c>
      <c r="B58" s="43" t="s">
        <v>5207</v>
      </c>
    </row>
    <row r="59" spans="1:2">
      <c r="A59" s="32">
        <v>3</v>
      </c>
      <c r="B59" s="43" t="s">
        <v>5208</v>
      </c>
    </row>
    <row r="60" spans="1:2">
      <c r="A60" s="32">
        <v>2</v>
      </c>
      <c r="B60" s="43" t="s">
        <v>5209</v>
      </c>
    </row>
    <row r="61" spans="1:2">
      <c r="A61" s="32">
        <v>1</v>
      </c>
      <c r="B61" s="43" t="s">
        <v>5210</v>
      </c>
    </row>
    <row r="62" spans="1:2">
      <c r="A62" s="32">
        <v>1</v>
      </c>
      <c r="B62" s="43" t="s">
        <v>5211</v>
      </c>
    </row>
    <row r="63" spans="1:2">
      <c r="A63" s="32">
        <v>1</v>
      </c>
      <c r="B63" s="43" t="s">
        <v>5212</v>
      </c>
    </row>
    <row r="64" spans="1:2">
      <c r="A64" s="32">
        <v>1</v>
      </c>
      <c r="B64" s="43" t="s">
        <v>5213</v>
      </c>
    </row>
    <row r="65" spans="1:2">
      <c r="A65" s="32">
        <v>1</v>
      </c>
      <c r="B65" s="43" t="s">
        <v>5214</v>
      </c>
    </row>
    <row r="66" spans="1:2">
      <c r="A66" s="32">
        <v>1</v>
      </c>
      <c r="B66" s="43" t="s">
        <v>5215</v>
      </c>
    </row>
    <row r="67" spans="1:2">
      <c r="A67" s="32">
        <v>1</v>
      </c>
      <c r="B67" s="43" t="s">
        <v>5216</v>
      </c>
    </row>
    <row r="68" spans="1:2">
      <c r="A68" s="32">
        <v>1</v>
      </c>
      <c r="B68" s="43" t="s">
        <v>5217</v>
      </c>
    </row>
    <row r="69" spans="1:2">
      <c r="A69" s="32">
        <v>1</v>
      </c>
      <c r="B69" s="43" t="s">
        <v>5218</v>
      </c>
    </row>
    <row r="70" spans="1:2">
      <c r="A70" s="32">
        <v>1</v>
      </c>
      <c r="B70" s="43" t="s">
        <v>5219</v>
      </c>
    </row>
    <row r="71" spans="1:2">
      <c r="A71" s="32">
        <v>367</v>
      </c>
      <c r="B71" s="43" t="s">
        <v>5220</v>
      </c>
    </row>
    <row r="72" spans="1:2">
      <c r="A72" s="32">
        <v>630</v>
      </c>
      <c r="B72" s="43" t="s">
        <v>5221</v>
      </c>
    </row>
    <row r="73" spans="1:2">
      <c r="A73" s="32">
        <v>294</v>
      </c>
      <c r="B73" s="43" t="s">
        <v>5222</v>
      </c>
    </row>
    <row r="74" spans="1:2">
      <c r="A74" s="32">
        <v>491</v>
      </c>
      <c r="B74" s="43" t="s">
        <v>5223</v>
      </c>
    </row>
    <row r="75" spans="1:2">
      <c r="A75" s="32">
        <v>45</v>
      </c>
      <c r="B75" s="44" t="s">
        <v>5224</v>
      </c>
    </row>
    <row r="76" spans="1:2">
      <c r="A76" s="32">
        <v>1370</v>
      </c>
      <c r="B76" s="44" t="s">
        <v>5225</v>
      </c>
    </row>
    <row r="77" spans="1:2">
      <c r="A77" s="32">
        <v>218</v>
      </c>
      <c r="B77" s="44" t="s">
        <v>5226</v>
      </c>
    </row>
    <row r="78" spans="1:2">
      <c r="A78" s="32">
        <v>1197</v>
      </c>
      <c r="B78" s="44" t="s">
        <v>5227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71323-A9A5-4A52-BAA1-927DEB2AC358}">
  <dimension ref="A1:B7"/>
  <sheetViews>
    <sheetView workbookViewId="0">
      <selection activeCell="N28" sqref="N28"/>
    </sheetView>
  </sheetViews>
  <sheetFormatPr defaultColWidth="9.140625" defaultRowHeight="15"/>
  <cols>
    <col min="1" max="1" width="21.5703125" style="32" bestFit="1" customWidth="1"/>
    <col min="2" max="16384" width="9.140625" style="32"/>
  </cols>
  <sheetData>
    <row r="1" spans="1:2">
      <c r="A1" s="32" t="s">
        <v>5235</v>
      </c>
    </row>
    <row r="2" spans="1:2" ht="18">
      <c r="B2" s="32" t="s">
        <v>5229</v>
      </c>
    </row>
    <row r="3" spans="1:2">
      <c r="A3" s="32" t="s">
        <v>5230</v>
      </c>
      <c r="B3" s="32">
        <v>0.95242769999999999</v>
      </c>
    </row>
    <row r="4" spans="1:2">
      <c r="A4" s="32" t="s">
        <v>5231</v>
      </c>
      <c r="B4" s="32">
        <v>0.93000419999999995</v>
      </c>
    </row>
    <row r="5" spans="1:2">
      <c r="A5" s="32" t="s">
        <v>5232</v>
      </c>
      <c r="B5" s="32">
        <v>0.37168370000000001</v>
      </c>
    </row>
    <row r="6" spans="1:2">
      <c r="A6" s="32" t="s">
        <v>5233</v>
      </c>
      <c r="B6" s="32">
        <v>0.33368389999999998</v>
      </c>
    </row>
    <row r="7" spans="1:2">
      <c r="A7" s="32" t="s">
        <v>5234</v>
      </c>
      <c r="B7" s="32">
        <v>0.21250730000000001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8141B-16B3-4254-8D26-4D50A1AFBDD3}">
  <dimension ref="A1:C47"/>
  <sheetViews>
    <sheetView workbookViewId="0">
      <selection activeCell="O30" sqref="O30"/>
    </sheetView>
  </sheetViews>
  <sheetFormatPr defaultColWidth="9.140625" defaultRowHeight="15"/>
  <cols>
    <col min="1" max="1" width="13.28515625" style="32" customWidth="1"/>
    <col min="2" max="2" width="12" style="32" bestFit="1" customWidth="1"/>
    <col min="3" max="16384" width="9.140625" style="32"/>
  </cols>
  <sheetData>
    <row r="1" spans="1:3">
      <c r="A1" s="32" t="s">
        <v>5243</v>
      </c>
    </row>
    <row r="2" spans="1:3">
      <c r="A2" s="42" t="s">
        <v>5236</v>
      </c>
      <c r="B2" s="42" t="s">
        <v>5237</v>
      </c>
      <c r="C2" s="42" t="s">
        <v>5238</v>
      </c>
    </row>
    <row r="3" spans="1:3">
      <c r="A3" s="42" t="s">
        <v>1409</v>
      </c>
      <c r="B3" s="32">
        <v>0.46</v>
      </c>
      <c r="C3" s="32" t="s">
        <v>5239</v>
      </c>
    </row>
    <row r="4" spans="1:3">
      <c r="A4" s="42" t="s">
        <v>1409</v>
      </c>
      <c r="B4" s="32">
        <v>2.5299999999999998</v>
      </c>
      <c r="C4" s="32" t="s">
        <v>5240</v>
      </c>
    </row>
    <row r="5" spans="1:3">
      <c r="A5" s="42" t="s">
        <v>1409</v>
      </c>
      <c r="B5" s="32">
        <v>10.6</v>
      </c>
      <c r="C5" s="32" t="s">
        <v>5241</v>
      </c>
    </row>
    <row r="6" spans="1:3">
      <c r="A6" s="42" t="s">
        <v>1410</v>
      </c>
      <c r="B6" s="32">
        <v>0</v>
      </c>
      <c r="C6" s="32" t="s">
        <v>5239</v>
      </c>
    </row>
    <row r="7" spans="1:3">
      <c r="A7" s="42" t="s">
        <v>1410</v>
      </c>
      <c r="B7" s="32">
        <v>2.63</v>
      </c>
      <c r="C7" s="32" t="s">
        <v>5241</v>
      </c>
    </row>
    <row r="8" spans="1:3">
      <c r="A8" s="42" t="s">
        <v>1410</v>
      </c>
      <c r="B8" s="32">
        <v>7.89</v>
      </c>
      <c r="C8" s="32" t="s">
        <v>5240</v>
      </c>
    </row>
    <row r="9" spans="1:3">
      <c r="A9" s="42" t="s">
        <v>5167</v>
      </c>
      <c r="B9" s="32">
        <v>0</v>
      </c>
      <c r="C9" s="32" t="s">
        <v>5240</v>
      </c>
    </row>
    <row r="10" spans="1:3">
      <c r="A10" s="42" t="s">
        <v>5167</v>
      </c>
      <c r="B10" s="32">
        <v>0</v>
      </c>
      <c r="C10" s="32" t="s">
        <v>5241</v>
      </c>
    </row>
    <row r="11" spans="1:3">
      <c r="A11" s="42" t="s">
        <v>5167</v>
      </c>
      <c r="B11" s="32">
        <v>3.13</v>
      </c>
      <c r="C11" s="32" t="s">
        <v>5239</v>
      </c>
    </row>
    <row r="12" spans="1:3">
      <c r="A12" s="42" t="s">
        <v>1407</v>
      </c>
      <c r="B12" s="32">
        <v>0.82</v>
      </c>
      <c r="C12" s="32" t="s">
        <v>5240</v>
      </c>
    </row>
    <row r="13" spans="1:3">
      <c r="A13" s="42" t="s">
        <v>1407</v>
      </c>
      <c r="B13" s="32">
        <v>1.64</v>
      </c>
      <c r="C13" s="32" t="s">
        <v>5239</v>
      </c>
    </row>
    <row r="14" spans="1:3">
      <c r="A14" s="42" t="s">
        <v>1407</v>
      </c>
      <c r="B14" s="32">
        <v>1.64</v>
      </c>
      <c r="C14" s="32" t="s">
        <v>5241</v>
      </c>
    </row>
    <row r="15" spans="1:3">
      <c r="A15" s="42" t="s">
        <v>1408</v>
      </c>
      <c r="B15" s="32">
        <v>0.55000000000000004</v>
      </c>
      <c r="C15" s="32" t="s">
        <v>5239</v>
      </c>
    </row>
    <row r="16" spans="1:3">
      <c r="A16" s="42" t="s">
        <v>1408</v>
      </c>
      <c r="B16" s="32">
        <v>3.85</v>
      </c>
      <c r="C16" s="32" t="s">
        <v>5240</v>
      </c>
    </row>
    <row r="17" spans="1:3">
      <c r="A17" s="42" t="s">
        <v>1408</v>
      </c>
      <c r="B17" s="32">
        <v>4.4000000000000004</v>
      </c>
      <c r="C17" s="32" t="s">
        <v>5241</v>
      </c>
    </row>
    <row r="18" spans="1:3">
      <c r="A18" s="42" t="s">
        <v>1114</v>
      </c>
      <c r="B18" s="32">
        <v>0.14000000000000001</v>
      </c>
      <c r="C18" s="32" t="s">
        <v>5240</v>
      </c>
    </row>
    <row r="19" spans="1:3">
      <c r="A19" s="42" t="s">
        <v>1114</v>
      </c>
      <c r="B19" s="32">
        <v>0.28000000000000003</v>
      </c>
      <c r="C19" s="32" t="s">
        <v>5239</v>
      </c>
    </row>
    <row r="20" spans="1:3">
      <c r="A20" s="42" t="s">
        <v>1114</v>
      </c>
      <c r="B20" s="32">
        <v>4.68</v>
      </c>
      <c r="C20" s="32" t="s">
        <v>5241</v>
      </c>
    </row>
    <row r="21" spans="1:3">
      <c r="A21" s="42" t="s">
        <v>5076</v>
      </c>
      <c r="B21" s="32">
        <v>0</v>
      </c>
      <c r="C21" s="32" t="s">
        <v>5239</v>
      </c>
    </row>
    <row r="22" spans="1:3">
      <c r="A22" s="42" t="s">
        <v>5076</v>
      </c>
      <c r="B22" s="32">
        <v>0</v>
      </c>
      <c r="C22" s="32" t="s">
        <v>5240</v>
      </c>
    </row>
    <row r="23" spans="1:3">
      <c r="A23" s="42" t="s">
        <v>5076</v>
      </c>
      <c r="B23" s="32">
        <v>0.69</v>
      </c>
      <c r="C23" s="32" t="s">
        <v>5241</v>
      </c>
    </row>
    <row r="24" spans="1:3">
      <c r="A24" s="42" t="s">
        <v>1363</v>
      </c>
      <c r="B24" s="32">
        <v>0.09</v>
      </c>
      <c r="C24" s="32" t="s">
        <v>5239</v>
      </c>
    </row>
    <row r="25" spans="1:3">
      <c r="A25" s="42" t="s">
        <v>1363</v>
      </c>
      <c r="B25" s="32">
        <v>0.37</v>
      </c>
      <c r="C25" s="32" t="s">
        <v>5240</v>
      </c>
    </row>
    <row r="26" spans="1:3">
      <c r="A26" s="42" t="s">
        <v>1363</v>
      </c>
      <c r="B26" s="32">
        <v>1.48</v>
      </c>
      <c r="C26" s="32" t="s">
        <v>5241</v>
      </c>
    </row>
    <row r="27" spans="1:3">
      <c r="A27" s="42" t="s">
        <v>5075</v>
      </c>
      <c r="B27" s="32">
        <v>0</v>
      </c>
      <c r="C27" s="32" t="s">
        <v>5239</v>
      </c>
    </row>
    <row r="28" spans="1:3">
      <c r="A28" s="42" t="s">
        <v>5075</v>
      </c>
      <c r="B28" s="32">
        <v>0</v>
      </c>
      <c r="C28" s="32" t="s">
        <v>5240</v>
      </c>
    </row>
    <row r="29" spans="1:3">
      <c r="A29" s="42" t="s">
        <v>5075</v>
      </c>
      <c r="B29" s="32">
        <v>18.18</v>
      </c>
      <c r="C29" s="32" t="s">
        <v>5241</v>
      </c>
    </row>
    <row r="30" spans="1:3">
      <c r="A30" s="42" t="s">
        <v>5073</v>
      </c>
      <c r="B30" s="32">
        <v>0</v>
      </c>
      <c r="C30" s="32" t="s">
        <v>5239</v>
      </c>
    </row>
    <row r="31" spans="1:3">
      <c r="A31" s="42" t="s">
        <v>5073</v>
      </c>
      <c r="B31" s="32">
        <v>7.0000000000000007E-2</v>
      </c>
      <c r="C31" s="32" t="s">
        <v>5240</v>
      </c>
    </row>
    <row r="32" spans="1:3">
      <c r="A32" s="42" t="s">
        <v>5073</v>
      </c>
      <c r="B32" s="32">
        <v>2.54</v>
      </c>
      <c r="C32" s="32" t="s">
        <v>5241</v>
      </c>
    </row>
    <row r="33" spans="1:3">
      <c r="A33" s="42" t="s">
        <v>5077</v>
      </c>
      <c r="B33" s="32">
        <v>0</v>
      </c>
      <c r="C33" s="32" t="s">
        <v>5239</v>
      </c>
    </row>
    <row r="34" spans="1:3">
      <c r="A34" s="42" t="s">
        <v>5077</v>
      </c>
      <c r="B34" s="32">
        <v>0</v>
      </c>
      <c r="C34" s="32" t="s">
        <v>5240</v>
      </c>
    </row>
    <row r="35" spans="1:3">
      <c r="A35" s="42" t="s">
        <v>5077</v>
      </c>
      <c r="B35" s="32">
        <v>8.33</v>
      </c>
      <c r="C35" s="32" t="s">
        <v>5241</v>
      </c>
    </row>
    <row r="36" spans="1:3">
      <c r="A36" s="42" t="s">
        <v>5074</v>
      </c>
      <c r="B36" s="32">
        <v>0</v>
      </c>
      <c r="C36" s="32" t="s">
        <v>5239</v>
      </c>
    </row>
    <row r="37" spans="1:3">
      <c r="A37" s="42" t="s">
        <v>5074</v>
      </c>
      <c r="B37" s="32">
        <v>1.1200000000000001</v>
      </c>
      <c r="C37" s="32" t="s">
        <v>5240</v>
      </c>
    </row>
    <row r="38" spans="1:3">
      <c r="A38" s="42" t="s">
        <v>5074</v>
      </c>
      <c r="B38" s="32">
        <v>8.99</v>
      </c>
      <c r="C38" s="32" t="s">
        <v>5241</v>
      </c>
    </row>
    <row r="39" spans="1:3">
      <c r="A39" s="42" t="s">
        <v>5072</v>
      </c>
      <c r="B39" s="32">
        <v>0</v>
      </c>
      <c r="C39" s="32" t="s">
        <v>5239</v>
      </c>
    </row>
    <row r="40" spans="1:3">
      <c r="A40" s="42" t="s">
        <v>5072</v>
      </c>
      <c r="B40" s="32">
        <v>0</v>
      </c>
      <c r="C40" s="32" t="s">
        <v>5240</v>
      </c>
    </row>
    <row r="41" spans="1:3">
      <c r="A41" s="42" t="s">
        <v>5072</v>
      </c>
      <c r="B41" s="32">
        <v>2.29</v>
      </c>
      <c r="C41" s="32" t="s">
        <v>5241</v>
      </c>
    </row>
    <row r="42" spans="1:3">
      <c r="A42" s="42" t="s">
        <v>5242</v>
      </c>
      <c r="B42" s="32">
        <v>0.28429678354423327</v>
      </c>
      <c r="C42" s="32" t="s">
        <v>5239</v>
      </c>
    </row>
    <row r="43" spans="1:3">
      <c r="A43" s="42" t="s">
        <v>5242</v>
      </c>
      <c r="B43" s="32">
        <v>0.47382797257372211</v>
      </c>
      <c r="C43" s="32" t="s">
        <v>5240</v>
      </c>
    </row>
    <row r="44" spans="1:3">
      <c r="A44" s="42" t="s">
        <v>5242</v>
      </c>
      <c r="B44" s="32">
        <v>4.1529628184402698</v>
      </c>
      <c r="C44" s="32" t="s">
        <v>5241</v>
      </c>
    </row>
    <row r="45" spans="1:3">
      <c r="A45" s="42" t="s">
        <v>1406</v>
      </c>
      <c r="B45" s="32">
        <v>2.19</v>
      </c>
      <c r="C45" s="32" t="s">
        <v>5239</v>
      </c>
    </row>
    <row r="46" spans="1:3">
      <c r="A46" s="42" t="s">
        <v>1406</v>
      </c>
      <c r="B46" s="32">
        <v>8.17</v>
      </c>
      <c r="C46" s="32" t="s">
        <v>5240</v>
      </c>
    </row>
    <row r="47" spans="1:3">
      <c r="A47" s="42" t="s">
        <v>1406</v>
      </c>
      <c r="B47" s="32">
        <v>13.75</v>
      </c>
      <c r="C47" s="32" t="s">
        <v>5241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55C9F-C510-4D1C-A748-A92F2B959FA0}">
  <dimension ref="A1:C3"/>
  <sheetViews>
    <sheetView tabSelected="1" workbookViewId="0">
      <selection activeCell="M21" sqref="M21"/>
    </sheetView>
  </sheetViews>
  <sheetFormatPr defaultColWidth="9.140625" defaultRowHeight="15"/>
  <cols>
    <col min="1" max="16384" width="9.140625" style="32"/>
  </cols>
  <sheetData>
    <row r="1" spans="1:3">
      <c r="A1" s="32" t="s">
        <v>5245</v>
      </c>
    </row>
    <row r="2" spans="1:3">
      <c r="A2" s="32" t="s">
        <v>5239</v>
      </c>
      <c r="B2" s="32" t="s">
        <v>5240</v>
      </c>
      <c r="C2" s="32" t="s">
        <v>5244</v>
      </c>
    </row>
    <row r="3" spans="1:3">
      <c r="A3" s="32">
        <v>0.48277999999999999</v>
      </c>
      <c r="B3" s="32">
        <v>0.5725268</v>
      </c>
      <c r="C3" s="32">
        <v>0.45246439999999999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2022-10-24T09:17:32Z</dcterms:modified>
</cp:coreProperties>
</file>