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D:\Study\Atherosclerosis\communications Biology\revision 3\"/>
    </mc:Choice>
  </mc:AlternateContent>
  <xr:revisionPtr revIDLastSave="0" documentId="13_ncr:1_{9A92E906-DD7A-4800-B0F9-8C85A5B8D953}" xr6:coauthVersionLast="47" xr6:coauthVersionMax="47" xr10:uidLastSave="{00000000-0000-0000-0000-000000000000}"/>
  <bookViews>
    <workbookView xWindow="-98" yWindow="-98" windowWidth="19095" windowHeight="12075" xr2:uid="{00000000-000D-0000-FFFF-FFFF00000000}"/>
  </bookViews>
  <sheets>
    <sheet name="Supplementary Table 1" sheetId="2" r:id="rId1"/>
    <sheet name="Supplementary Table 2" sheetId="13" r:id="rId2"/>
    <sheet name="Supplementary Tables 3" sheetId="1" r:id="rId3"/>
    <sheet name="Supplementary Table 4" sheetId="3" r:id="rId4"/>
    <sheet name="Supplementary Table 5" sheetId="6" r:id="rId5"/>
    <sheet name="Supplementary Table 6" sheetId="4" r:id="rId6"/>
    <sheet name="Supplementary Table 7" sheetId="7" r:id="rId7"/>
    <sheet name="Supplementary Table 8" sheetId="5" r:id="rId8"/>
    <sheet name="Supplementary Table 9" sheetId="9" r:id="rId9"/>
    <sheet name="Supplementary Table 10" sheetId="8" r:id="rId10"/>
    <sheet name="Supplementary Table 11" sheetId="14" r:id="rId11"/>
    <sheet name="Supplementary Table 12" sheetId="10" r:id="rId12"/>
    <sheet name="Supplementary Table 13" sheetId="11" r:id="rId13"/>
    <sheet name="Supplementary Table 14" sheetId="12" r:id="rId14"/>
  </sheets>
  <definedNames>
    <definedName name="_xlnm._FilterDatabase" localSheetId="9" hidden="1">'Supplementary Table 10'!$D$2:$D$1457</definedName>
    <definedName name="_xlnm._FilterDatabase" localSheetId="3" hidden="1">'Supplementary Table 4'!$C$2:$C$2354</definedName>
    <definedName name="_xlnm._FilterDatabase" localSheetId="4" hidden="1">'Supplementary Table 5'!$A$2:$A$10</definedName>
    <definedName name="_xlnm._FilterDatabase" localSheetId="5" hidden="1">'Supplementary Table 6'!$C$2:$C$325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9" l="1"/>
  <c r="D10" i="9"/>
  <c r="D11" i="9"/>
  <c r="D12" i="9"/>
  <c r="D8" i="9"/>
  <c r="D4" i="9"/>
  <c r="D5" i="9"/>
  <c r="D6" i="9"/>
  <c r="D7" i="9"/>
  <c r="D3" i="9"/>
  <c r="D8" i="6"/>
  <c r="D9" i="6"/>
  <c r="D10" i="6"/>
  <c r="D7" i="6"/>
  <c r="D4" i="6"/>
  <c r="D5" i="6"/>
  <c r="D6" i="6"/>
  <c r="D3" i="6"/>
  <c r="D4" i="5"/>
  <c r="D5" i="5"/>
  <c r="D3" i="5"/>
  <c r="D7" i="5"/>
  <c r="D8" i="5"/>
  <c r="D6" i="5"/>
  <c r="D12" i="1"/>
  <c r="D13" i="1"/>
  <c r="D14" i="1"/>
  <c r="D15" i="1"/>
  <c r="D16" i="1"/>
  <c r="D17" i="1"/>
  <c r="D18" i="1"/>
  <c r="D11" i="1"/>
  <c r="D4" i="1"/>
  <c r="D5" i="1"/>
  <c r="D6" i="1"/>
  <c r="D7" i="1"/>
  <c r="D8" i="1"/>
  <c r="D9" i="1"/>
  <c r="D10" i="1"/>
  <c r="D3" i="1"/>
</calcChain>
</file>

<file path=xl/sharedStrings.xml><?xml version="1.0" encoding="utf-8"?>
<sst xmlns="http://schemas.openxmlformats.org/spreadsheetml/2006/main" count="20689" uniqueCount="5802">
  <si>
    <t>T Cells</t>
  </si>
  <si>
    <t>AC</t>
  </si>
  <si>
    <t>Endothelial Cells</t>
  </si>
  <si>
    <t>Smooth Muscle Cells</t>
  </si>
  <si>
    <t>Myeloid Cells</t>
  </si>
  <si>
    <t>B Cells</t>
  </si>
  <si>
    <t>NK Cells</t>
  </si>
  <si>
    <t>Dendritic Cells</t>
  </si>
  <si>
    <t>Stem Cells</t>
  </si>
  <si>
    <t>PA</t>
  </si>
  <si>
    <t>CellType</t>
    <phoneticPr fontId="1" type="noConversion"/>
  </si>
  <si>
    <t>group</t>
    <phoneticPr fontId="1" type="noConversion"/>
  </si>
  <si>
    <t>cell count</t>
    <phoneticPr fontId="1" type="noConversion"/>
  </si>
  <si>
    <t xml:space="preserve">abundance </t>
    <phoneticPr fontId="1" type="noConversion"/>
  </si>
  <si>
    <t>gene</t>
  </si>
  <si>
    <t>p_val</t>
  </si>
  <si>
    <t>avg_logFC</t>
  </si>
  <si>
    <t>pct.1</t>
  </si>
  <si>
    <t>pct.2</t>
  </si>
  <si>
    <t>p_val_adj</t>
  </si>
  <si>
    <t>cluster</t>
  </si>
  <si>
    <t>IL7R</t>
  </si>
  <si>
    <t>IL32</t>
  </si>
  <si>
    <t>CD2</t>
  </si>
  <si>
    <t>ZFP36L2</t>
  </si>
  <si>
    <t>CD69</t>
  </si>
  <si>
    <t>LTB</t>
  </si>
  <si>
    <t>CD52</t>
  </si>
  <si>
    <t>TSC22D3</t>
  </si>
  <si>
    <t>CXCR4</t>
  </si>
  <si>
    <t>TRAC</t>
  </si>
  <si>
    <t>TRBC1</t>
  </si>
  <si>
    <t>TRBC2</t>
  </si>
  <si>
    <t>KLRB1</t>
  </si>
  <si>
    <t>DDIT4</t>
  </si>
  <si>
    <t>CD3D</t>
  </si>
  <si>
    <t>GZMK</t>
  </si>
  <si>
    <t>CCL4</t>
  </si>
  <si>
    <t>CCL5</t>
  </si>
  <si>
    <t>GZMA</t>
  </si>
  <si>
    <t>DUSP2</t>
  </si>
  <si>
    <t>CST7</t>
  </si>
  <si>
    <t>NKG7</t>
  </si>
  <si>
    <t>CCL4L2</t>
  </si>
  <si>
    <t>GZMH</t>
  </si>
  <si>
    <t>IFNG</t>
  </si>
  <si>
    <t>ACKR1</t>
  </si>
  <si>
    <t>IFI27</t>
  </si>
  <si>
    <t>RAMP2</t>
  </si>
  <si>
    <t>IGFBP4</t>
  </si>
  <si>
    <t>VWF</t>
  </si>
  <si>
    <t>CLU</t>
  </si>
  <si>
    <t>TM4SF1</t>
  </si>
  <si>
    <t>GNG11</t>
  </si>
  <si>
    <t>SPARCL1</t>
  </si>
  <si>
    <t>RAMP3</t>
  </si>
  <si>
    <t>PLVAP</t>
  </si>
  <si>
    <t>CLEC14A</t>
  </si>
  <si>
    <t>PECAM1</t>
  </si>
  <si>
    <t>IFITM3</t>
  </si>
  <si>
    <t>CALCRL</t>
  </si>
  <si>
    <t>TAGLN</t>
  </si>
  <si>
    <t>ACTA2</t>
  </si>
  <si>
    <t>MYL9</t>
  </si>
  <si>
    <t>TPM2</t>
  </si>
  <si>
    <t>C11orf96</t>
  </si>
  <si>
    <t>CALD1</t>
  </si>
  <si>
    <t>DSTN</t>
  </si>
  <si>
    <t>MYH11</t>
  </si>
  <si>
    <t>TPM1</t>
  </si>
  <si>
    <t>PPP1R14A</t>
  </si>
  <si>
    <t>RGS5</t>
  </si>
  <si>
    <t>IGFBP7</t>
  </si>
  <si>
    <t>SOD3</t>
  </si>
  <si>
    <t>FRZB</t>
  </si>
  <si>
    <t>FHL1</t>
  </si>
  <si>
    <t>DCN</t>
  </si>
  <si>
    <t>SFRP2</t>
  </si>
  <si>
    <t>APOD</t>
  </si>
  <si>
    <t>LUM</t>
  </si>
  <si>
    <t>GSN</t>
  </si>
  <si>
    <t>IGFBP6</t>
  </si>
  <si>
    <t>MGP</t>
  </si>
  <si>
    <t>FBLN1</t>
  </si>
  <si>
    <t>C1R</t>
  </si>
  <si>
    <t>CFH</t>
  </si>
  <si>
    <t>COL1A2</t>
  </si>
  <si>
    <t>CCDC80</t>
  </si>
  <si>
    <t>IGFBP5</t>
  </si>
  <si>
    <t>SLPI</t>
  </si>
  <si>
    <t>BGN</t>
  </si>
  <si>
    <t>CFD</t>
  </si>
  <si>
    <t>C1QB</t>
  </si>
  <si>
    <t>C1QA</t>
  </si>
  <si>
    <t>C1QC</t>
  </si>
  <si>
    <t>SELENOP</t>
  </si>
  <si>
    <t>CCL3</t>
  </si>
  <si>
    <t>HLA-DPA1</t>
  </si>
  <si>
    <t>HLA-DRA</t>
  </si>
  <si>
    <t>HLA-DRB1</t>
  </si>
  <si>
    <t>HLA-DQA1</t>
  </si>
  <si>
    <t>HLA-DPB1</t>
  </si>
  <si>
    <t>CD74</t>
  </si>
  <si>
    <t>HLA-DRB5</t>
  </si>
  <si>
    <t>CCL3L1</t>
  </si>
  <si>
    <t>CD14</t>
  </si>
  <si>
    <t>CCR7</t>
  </si>
  <si>
    <t>SARAF</t>
  </si>
  <si>
    <t>LDHB</t>
  </si>
  <si>
    <t>BTG1</t>
  </si>
  <si>
    <t>CYTIP</t>
  </si>
  <si>
    <t>CD48</t>
  </si>
  <si>
    <t>CD3E</t>
  </si>
  <si>
    <t>EEF1B2</t>
  </si>
  <si>
    <t>IRF1</t>
  </si>
  <si>
    <t>SPP1</t>
  </si>
  <si>
    <t>FABP5</t>
  </si>
  <si>
    <t>CSTB</t>
  </si>
  <si>
    <t>FABP4</t>
  </si>
  <si>
    <t>APOC1</t>
  </si>
  <si>
    <t>FTL</t>
  </si>
  <si>
    <t>CCL2</t>
  </si>
  <si>
    <t>CTSL</t>
  </si>
  <si>
    <t>CTSD</t>
  </si>
  <si>
    <t>FTH1</t>
  </si>
  <si>
    <t>CD36</t>
  </si>
  <si>
    <t>C15orf48</t>
  </si>
  <si>
    <t>CTSB</t>
  </si>
  <si>
    <t>RNASE1</t>
  </si>
  <si>
    <t>PLIN2</t>
  </si>
  <si>
    <t>S100A8</t>
  </si>
  <si>
    <t>S100A9</t>
  </si>
  <si>
    <t>LYZ</t>
  </si>
  <si>
    <t>FCN1</t>
  </si>
  <si>
    <t>IL1B</t>
  </si>
  <si>
    <t>AREG</t>
  </si>
  <si>
    <t>CTSS</t>
  </si>
  <si>
    <t>CXCL8</t>
  </si>
  <si>
    <t>AIF1</t>
  </si>
  <si>
    <t>G0S2</t>
  </si>
  <si>
    <t>MNDA</t>
  </si>
  <si>
    <t>PLAUR</t>
  </si>
  <si>
    <t>AC020656.1</t>
  </si>
  <si>
    <t>SAT1</t>
  </si>
  <si>
    <t>S100A12</t>
  </si>
  <si>
    <t>IGKC</t>
  </si>
  <si>
    <t>CD79A</t>
  </si>
  <si>
    <t>IGLC2</t>
  </si>
  <si>
    <t>IGHM</t>
  </si>
  <si>
    <t>MS4A1</t>
  </si>
  <si>
    <t>CD83</t>
  </si>
  <si>
    <t>IGHA1</t>
  </si>
  <si>
    <t>CD37</t>
  </si>
  <si>
    <t>BANK1</t>
  </si>
  <si>
    <t>HLA-DQA2</t>
  </si>
  <si>
    <t>RALGPS2</t>
  </si>
  <si>
    <t>EZR</t>
  </si>
  <si>
    <t>IGLC3</t>
  </si>
  <si>
    <t>GNLY</t>
  </si>
  <si>
    <t>FGFBP2</t>
  </si>
  <si>
    <t>GZMB</t>
  </si>
  <si>
    <t>PRF1</t>
  </si>
  <si>
    <t>CTSW</t>
  </si>
  <si>
    <t>KLRD1</t>
  </si>
  <si>
    <t>HOPX</t>
  </si>
  <si>
    <t>SPON2</t>
  </si>
  <si>
    <t>CD247</t>
  </si>
  <si>
    <t>XCL1</t>
  </si>
  <si>
    <t>XCL2</t>
  </si>
  <si>
    <t>CD7</t>
  </si>
  <si>
    <t>TRDC</t>
  </si>
  <si>
    <t>KLRC1</t>
  </si>
  <si>
    <t>MT-CO2</t>
  </si>
  <si>
    <t>MT-ND4</t>
  </si>
  <si>
    <t>MT-CO3</t>
  </si>
  <si>
    <t>MT-ATP6</t>
  </si>
  <si>
    <t>MT-ND1</t>
  </si>
  <si>
    <t>MT-CYB</t>
  </si>
  <si>
    <t>MT-CO1</t>
  </si>
  <si>
    <t>MT-ND5</t>
  </si>
  <si>
    <t>MT-ND2</t>
  </si>
  <si>
    <t>MT-ND3</t>
  </si>
  <si>
    <t>NEAT1</t>
  </si>
  <si>
    <t>MTRNR2L12</t>
  </si>
  <si>
    <t>MT-ND4L</t>
  </si>
  <si>
    <t>PLCG2</t>
  </si>
  <si>
    <t>FCER1A</t>
  </si>
  <si>
    <t>HLA-DQB1</t>
  </si>
  <si>
    <t>CPVL</t>
  </si>
  <si>
    <t>CLEC10A</t>
  </si>
  <si>
    <t>CD1C</t>
  </si>
  <si>
    <t>LGALS2</t>
  </si>
  <si>
    <t>HLA-DMB</t>
  </si>
  <si>
    <t>FCGR2B</t>
  </si>
  <si>
    <t>JAML</t>
  </si>
  <si>
    <t>IL1R2</t>
  </si>
  <si>
    <t>PKIB</t>
  </si>
  <si>
    <t>CD1E</t>
  </si>
  <si>
    <t>GPAT3</t>
  </si>
  <si>
    <t>CST3</t>
  </si>
  <si>
    <t>TPSAB1</t>
  </si>
  <si>
    <t>TPSB2</t>
  </si>
  <si>
    <t>CPA3</t>
  </si>
  <si>
    <t>HPGD</t>
  </si>
  <si>
    <t>MS4A2</t>
  </si>
  <si>
    <t>HPGDS</t>
  </si>
  <si>
    <t>GATA2</t>
  </si>
  <si>
    <t>CTSG</t>
  </si>
  <si>
    <t>HDC</t>
  </si>
  <si>
    <t>RHEX</t>
  </si>
  <si>
    <t>KIT</t>
  </si>
  <si>
    <t>VWA5A</t>
  </si>
  <si>
    <t>IL1RL1</t>
  </si>
  <si>
    <t>LTC4S</t>
  </si>
  <si>
    <t>SLC18A2</t>
  </si>
  <si>
    <t>BIRC3</t>
  </si>
  <si>
    <t>NDUFA4L2</t>
  </si>
  <si>
    <t>LHFPL6</t>
  </si>
  <si>
    <t>PLAC9</t>
  </si>
  <si>
    <t>THY1</t>
  </si>
  <si>
    <t>STEAP4</t>
  </si>
  <si>
    <t>CCDC102B</t>
  </si>
  <si>
    <t>COX4I2</t>
  </si>
  <si>
    <t>AGT</t>
  </si>
  <si>
    <t>PGF</t>
  </si>
  <si>
    <t>PCOLCE</t>
  </si>
  <si>
    <t>ABCC9</t>
  </si>
  <si>
    <t>GUCY1A1</t>
  </si>
  <si>
    <t>PTP4A3</t>
  </si>
  <si>
    <t>SPARC</t>
  </si>
  <si>
    <t>CPE</t>
  </si>
  <si>
    <t>ADIRF</t>
  </si>
  <si>
    <t>APOE</t>
  </si>
  <si>
    <t>CLDN5</t>
  </si>
  <si>
    <t>SOX18</t>
  </si>
  <si>
    <t>SOX17</t>
  </si>
  <si>
    <t>GJA4</t>
  </si>
  <si>
    <t>PODXL</t>
  </si>
  <si>
    <t>HEY1</t>
  </si>
  <si>
    <t>VEGFC</t>
  </si>
  <si>
    <t>ACE</t>
  </si>
  <si>
    <t>SEMA3G</t>
  </si>
  <si>
    <t>TMEM178A</t>
  </si>
  <si>
    <t>BTNL9</t>
  </si>
  <si>
    <t>SLC9A3R2</t>
  </si>
  <si>
    <t>CXCL12</t>
  </si>
  <si>
    <t>ID1</t>
  </si>
  <si>
    <t>PLPP1</t>
  </si>
  <si>
    <t>CAV1</t>
  </si>
  <si>
    <t>IGFBP3</t>
  </si>
  <si>
    <t>SRP14</t>
  </si>
  <si>
    <t>CENPF</t>
  </si>
  <si>
    <t>NUSAP1</t>
  </si>
  <si>
    <t>MKI67</t>
  </si>
  <si>
    <t>HIST1H1B</t>
  </si>
  <si>
    <t>TYMS</t>
  </si>
  <si>
    <t>TOP2A</t>
  </si>
  <si>
    <t>ASPM</t>
  </si>
  <si>
    <t>UBE2C</t>
  </si>
  <si>
    <t>PCLAF</t>
  </si>
  <si>
    <t>CLSPN</t>
  </si>
  <si>
    <t>TPX2</t>
  </si>
  <si>
    <t>CDK1</t>
  </si>
  <si>
    <t>CDKN3</t>
  </si>
  <si>
    <t>BIRC5</t>
  </si>
  <si>
    <t>CENPM</t>
  </si>
  <si>
    <t>PTTG1</t>
  </si>
  <si>
    <t>STMN1</t>
  </si>
  <si>
    <t>HMGB2</t>
  </si>
  <si>
    <t>TUBA1B</t>
  </si>
  <si>
    <t>HMGN2</t>
  </si>
  <si>
    <t>HMGB1</t>
  </si>
  <si>
    <t>H2AFZ</t>
  </si>
  <si>
    <t>TUBB</t>
  </si>
  <si>
    <t>HIST1H4C</t>
  </si>
  <si>
    <t>JCHAIN</t>
  </si>
  <si>
    <t>TCL1A</t>
  </si>
  <si>
    <t>PLD4</t>
  </si>
  <si>
    <t>TSPAN13</t>
  </si>
  <si>
    <t>LILRA4</t>
  </si>
  <si>
    <t>MZB1</t>
  </si>
  <si>
    <t>SPIB</t>
  </si>
  <si>
    <t>MAP1A</t>
  </si>
  <si>
    <t>DERL3</t>
  </si>
  <si>
    <t>BCL11A</t>
  </si>
  <si>
    <t>IRF4</t>
  </si>
  <si>
    <t>LAMP5</t>
  </si>
  <si>
    <t>SCT</t>
  </si>
  <si>
    <t>SMPD3</t>
  </si>
  <si>
    <t>CLEC4C</t>
  </si>
  <si>
    <t>CLIC3</t>
  </si>
  <si>
    <t>PLAC8</t>
  </si>
  <si>
    <t>IRF8</t>
  </si>
  <si>
    <t>IRF7</t>
  </si>
  <si>
    <t>PTGDS</t>
  </si>
  <si>
    <t>CCDC50</t>
  </si>
  <si>
    <t>ITM2C</t>
  </si>
  <si>
    <t>PPP1R14B</t>
  </si>
  <si>
    <t>HERPUD1</t>
  </si>
  <si>
    <t>CNN1</t>
  </si>
  <si>
    <t>CSRP1</t>
  </si>
  <si>
    <t>CSRP2</t>
  </si>
  <si>
    <t>C12orf75</t>
  </si>
  <si>
    <t>MFAP4</t>
  </si>
  <si>
    <t>LMOD1</t>
  </si>
  <si>
    <t>PLN</t>
  </si>
  <si>
    <t>RAMP1</t>
  </si>
  <si>
    <t>MYL6</t>
  </si>
  <si>
    <t>ACTB</t>
  </si>
  <si>
    <t>SELENOW</t>
  </si>
  <si>
    <t>RPLP1</t>
  </si>
  <si>
    <t>PALLD</t>
  </si>
  <si>
    <t>FILIP1L</t>
  </si>
  <si>
    <t>GSTP1</t>
  </si>
  <si>
    <t>NDUFA4</t>
  </si>
  <si>
    <t>LDOC1</t>
  </si>
  <si>
    <t>SYNPO2</t>
  </si>
  <si>
    <t>HSPB6</t>
  </si>
  <si>
    <t>MYLK</t>
  </si>
  <si>
    <t>SORBS2</t>
  </si>
  <si>
    <t>GMDS</t>
  </si>
  <si>
    <t>RPS14</t>
  </si>
  <si>
    <t>ACTG2</t>
  </si>
  <si>
    <t>RPL34</t>
  </si>
  <si>
    <t>SCRG1</t>
  </si>
  <si>
    <t>PHGDH</t>
  </si>
  <si>
    <t>MRPS6</t>
  </si>
  <si>
    <t>MYH10</t>
  </si>
  <si>
    <t>SPINT2</t>
  </si>
  <si>
    <t>SVIL</t>
  </si>
  <si>
    <t>FIBIN</t>
  </si>
  <si>
    <t>GAPDH</t>
  </si>
  <si>
    <t>TCEAL2</t>
  </si>
  <si>
    <t>FHL5</t>
  </si>
  <si>
    <t>NEXN</t>
  </si>
  <si>
    <t>CAVIN3</t>
  </si>
  <si>
    <t>MAP1B</t>
  </si>
  <si>
    <t>RBPMS</t>
  </si>
  <si>
    <t>TGFB1I1</t>
  </si>
  <si>
    <t>KCNMA1</t>
  </si>
  <si>
    <t>CD151</t>
  </si>
  <si>
    <t>RHOB</t>
  </si>
  <si>
    <t>HSPB1</t>
  </si>
  <si>
    <t>ADRA2C</t>
  </si>
  <si>
    <t>TNS1</t>
  </si>
  <si>
    <t>MXI1</t>
  </si>
  <si>
    <t>RPL41</t>
  </si>
  <si>
    <t>FXYD1</t>
  </si>
  <si>
    <t>RPS3</t>
  </si>
  <si>
    <t>PDLIM7</t>
  </si>
  <si>
    <t>PDE5A</t>
  </si>
  <si>
    <t>SORBS1</t>
  </si>
  <si>
    <t>NCS1</t>
  </si>
  <si>
    <t>ASPN</t>
  </si>
  <si>
    <t>TCEAL4</t>
  </si>
  <si>
    <t>PLS3</t>
  </si>
  <si>
    <t>RARRES2</t>
  </si>
  <si>
    <t>TIMP3</t>
  </si>
  <si>
    <t>GYPC</t>
  </si>
  <si>
    <t>LGALS1</t>
  </si>
  <si>
    <t>ANGPTL1</t>
  </si>
  <si>
    <t>CAV2</t>
  </si>
  <si>
    <t>MRAP2</t>
  </si>
  <si>
    <t>NFIA</t>
  </si>
  <si>
    <t>SMTN</t>
  </si>
  <si>
    <t>CRISPLD1</t>
  </si>
  <si>
    <t>DENND6B</t>
  </si>
  <si>
    <t>PFN2</t>
  </si>
  <si>
    <t>BEX4</t>
  </si>
  <si>
    <t>FBXO32</t>
  </si>
  <si>
    <t>SBSPON</t>
  </si>
  <si>
    <t>RPS19</t>
  </si>
  <si>
    <t>ALDH2</t>
  </si>
  <si>
    <t>MAP3K20</t>
  </si>
  <si>
    <t>LONRF2</t>
  </si>
  <si>
    <t>CPED1</t>
  </si>
  <si>
    <t>EFHD1</t>
  </si>
  <si>
    <t>ZNF468</t>
  </si>
  <si>
    <t>NPR1</t>
  </si>
  <si>
    <t>CAMK2G</t>
  </si>
  <si>
    <t>RBP1</t>
  </si>
  <si>
    <t>AKAP1</t>
  </si>
  <si>
    <t>TMEM159</t>
  </si>
  <si>
    <t>LINC00844</t>
  </si>
  <si>
    <t>EEF1A1</t>
  </si>
  <si>
    <t>PDE4D</t>
  </si>
  <si>
    <t>PTMS</t>
  </si>
  <si>
    <t>SSPN</t>
  </si>
  <si>
    <t>KCNAB1</t>
  </si>
  <si>
    <t>TCEAL3</t>
  </si>
  <si>
    <t>C9orf3</t>
  </si>
  <si>
    <t>FILIP1</t>
  </si>
  <si>
    <t>ALDH1B1</t>
  </si>
  <si>
    <t>AGTR1</t>
  </si>
  <si>
    <t>ATP1A2</t>
  </si>
  <si>
    <t>ISM1</t>
  </si>
  <si>
    <t>CCDC110</t>
  </si>
  <si>
    <t>LMO3</t>
  </si>
  <si>
    <t>ENPP1</t>
  </si>
  <si>
    <t>SPEG</t>
  </si>
  <si>
    <t>STK26</t>
  </si>
  <si>
    <t>FBLIM1</t>
  </si>
  <si>
    <t>SLC8A1</t>
  </si>
  <si>
    <t>PDLIM5</t>
  </si>
  <si>
    <t>DMKN</t>
  </si>
  <si>
    <t>MBNL1-AS1</t>
  </si>
  <si>
    <t>RRAD</t>
  </si>
  <si>
    <t>SH3BGR</t>
  </si>
  <si>
    <t>SLC41A2</t>
  </si>
  <si>
    <t>PTMA</t>
  </si>
  <si>
    <t>GRIA2</t>
  </si>
  <si>
    <t>FABP3</t>
  </si>
  <si>
    <t>GLUL</t>
  </si>
  <si>
    <t>CNTN1</t>
  </si>
  <si>
    <t>DACT3</t>
  </si>
  <si>
    <t>SUSD5</t>
  </si>
  <si>
    <t>MSRB3</t>
  </si>
  <si>
    <t>SQSTM1</t>
  </si>
  <si>
    <t>MPP6</t>
  </si>
  <si>
    <t>BASP1</t>
  </si>
  <si>
    <t>FANCE</t>
  </si>
  <si>
    <t>RASSF3</t>
  </si>
  <si>
    <t>MIR193BHG</t>
  </si>
  <si>
    <t>LMO4</t>
  </si>
  <si>
    <t>MIR4458HG</t>
  </si>
  <si>
    <t>LGI1</t>
  </si>
  <si>
    <t>AC079305.1</t>
  </si>
  <si>
    <t>RPL32</t>
  </si>
  <si>
    <t>IER2</t>
  </si>
  <si>
    <t>SAMD14</t>
  </si>
  <si>
    <t>RPS8</t>
  </si>
  <si>
    <t>PTK2B</t>
  </si>
  <si>
    <t>SAMD9</t>
  </si>
  <si>
    <t>LINC00982</t>
  </si>
  <si>
    <t>C14orf180</t>
  </si>
  <si>
    <t>FBXO2</t>
  </si>
  <si>
    <t>TCEAL6</t>
  </si>
  <si>
    <t>CTTNBP2</t>
  </si>
  <si>
    <t>RGS7BP</t>
  </si>
  <si>
    <t>LMCD1</t>
  </si>
  <si>
    <t>RERGL</t>
  </si>
  <si>
    <t>DES</t>
  </si>
  <si>
    <t>VEGFB</t>
  </si>
  <si>
    <t>ST3GAL6</t>
  </si>
  <si>
    <t>PDLIM3</t>
  </si>
  <si>
    <t>KCNJ8</t>
  </si>
  <si>
    <t>CRNDE</t>
  </si>
  <si>
    <t>SYNE2</t>
  </si>
  <si>
    <t>PTPRD</t>
  </si>
  <si>
    <t>NBEA</t>
  </si>
  <si>
    <t>GADD45G</t>
  </si>
  <si>
    <t>TSC22D1</t>
  </si>
  <si>
    <t>WISP2</t>
  </si>
  <si>
    <t>ALG10</t>
  </si>
  <si>
    <t>HSPA2</t>
  </si>
  <si>
    <t>NET1</t>
  </si>
  <si>
    <t>USP44</t>
  </si>
  <si>
    <t>CKS2</t>
  </si>
  <si>
    <t>RCAN2</t>
  </si>
  <si>
    <t>NPNT</t>
  </si>
  <si>
    <t>ST6GAL2</t>
  </si>
  <si>
    <t>TXNRD1</t>
  </si>
  <si>
    <t>AC004982.2</t>
  </si>
  <si>
    <t>PCSK5</t>
  </si>
  <si>
    <t>TCEAL1</t>
  </si>
  <si>
    <t>ITIH3</t>
  </si>
  <si>
    <t>FARP1</t>
  </si>
  <si>
    <t>APLP2</t>
  </si>
  <si>
    <t>SFRP1</t>
  </si>
  <si>
    <t>NXNL2</t>
  </si>
  <si>
    <t>LINC01197</t>
  </si>
  <si>
    <t>MGST1</t>
  </si>
  <si>
    <t>ZDHHC14</t>
  </si>
  <si>
    <t>ANP32B</t>
  </si>
  <si>
    <t>ITGA7</t>
  </si>
  <si>
    <t>PEBP4</t>
  </si>
  <si>
    <t>RPS27</t>
  </si>
  <si>
    <t>SELENBP1</t>
  </si>
  <si>
    <t>DUSP1</t>
  </si>
  <si>
    <t>THAP9</t>
  </si>
  <si>
    <t>SLC40A1</t>
  </si>
  <si>
    <t>LGR6</t>
  </si>
  <si>
    <t>TTYH3</t>
  </si>
  <si>
    <t>IER5</t>
  </si>
  <si>
    <t>KIAA1217</t>
  </si>
  <si>
    <t>GJA1</t>
  </si>
  <si>
    <t>EGLN3</t>
  </si>
  <si>
    <t>GKAP1</t>
  </si>
  <si>
    <t>TNNC1</t>
  </si>
  <si>
    <t>RPL10</t>
  </si>
  <si>
    <t>CYFIP2</t>
  </si>
  <si>
    <t>ZEB1</t>
  </si>
  <si>
    <t>KLHL23</t>
  </si>
  <si>
    <t>FLNC</t>
  </si>
  <si>
    <t>ZBTB16</t>
  </si>
  <si>
    <t>ACADL</t>
  </si>
  <si>
    <t>PTPRD-AS1</t>
  </si>
  <si>
    <t>EML4</t>
  </si>
  <si>
    <t>TLR1</t>
  </si>
  <si>
    <t>GRAMD2B</t>
  </si>
  <si>
    <t>CASZ1</t>
  </si>
  <si>
    <t>DUSP26</t>
  </si>
  <si>
    <t>MAOB</t>
  </si>
  <si>
    <t>CMSS1</t>
  </si>
  <si>
    <t>ASPH</t>
  </si>
  <si>
    <t>AP004609.3</t>
  </si>
  <si>
    <t>CDC42EP3</t>
  </si>
  <si>
    <t>SNCG</t>
  </si>
  <si>
    <t>ACTG1</t>
  </si>
  <si>
    <t>AL645568.1</t>
  </si>
  <si>
    <t>TPD52L1</t>
  </si>
  <si>
    <t>GNAL</t>
  </si>
  <si>
    <t>AC092164.1</t>
  </si>
  <si>
    <t>KCNMB1</t>
  </si>
  <si>
    <t>FAM241A</t>
  </si>
  <si>
    <t>CYSLTR1</t>
  </si>
  <si>
    <t>NOS1AP</t>
  </si>
  <si>
    <t>NQO1</t>
  </si>
  <si>
    <t>SERTAD4-AS1</t>
  </si>
  <si>
    <t>SLC39A8</t>
  </si>
  <si>
    <t>AC104825.1</t>
  </si>
  <si>
    <t>PNRC1</t>
  </si>
  <si>
    <t>FALEC</t>
  </si>
  <si>
    <t>FBXL22</t>
  </si>
  <si>
    <t>CPEB1</t>
  </si>
  <si>
    <t>FOXC1</t>
  </si>
  <si>
    <t>CITED2</t>
  </si>
  <si>
    <t>GCNT2</t>
  </si>
  <si>
    <t>HMGN5</t>
  </si>
  <si>
    <t>C1QTNF7</t>
  </si>
  <si>
    <t>MNS1</t>
  </si>
  <si>
    <t>BEX2</t>
  </si>
  <si>
    <t>ARRDC3</t>
  </si>
  <si>
    <t>LDLRAD4</t>
  </si>
  <si>
    <t>RFTN1</t>
  </si>
  <si>
    <t>IGF1</t>
  </si>
  <si>
    <t>BOC</t>
  </si>
  <si>
    <t>AC007114.1</t>
  </si>
  <si>
    <t>SYNM</t>
  </si>
  <si>
    <t>ASB2</t>
  </si>
  <si>
    <t>FMO2</t>
  </si>
  <si>
    <t>SLC5A3</t>
  </si>
  <si>
    <t>MPPED2</t>
  </si>
  <si>
    <t>AL078639.1</t>
  </si>
  <si>
    <t>CEP290</t>
  </si>
  <si>
    <t>PLEKHO1</t>
  </si>
  <si>
    <t>RBMS2</t>
  </si>
  <si>
    <t>CKMT2</t>
  </si>
  <si>
    <t>LSAMP</t>
  </si>
  <si>
    <t>ADCY5</t>
  </si>
  <si>
    <t>ZFAT</t>
  </si>
  <si>
    <t>PPM1K</t>
  </si>
  <si>
    <t>LBH</t>
  </si>
  <si>
    <t>PDZRN4</t>
  </si>
  <si>
    <t>ACTN2</t>
  </si>
  <si>
    <t>A2M</t>
  </si>
  <si>
    <t>SGCA</t>
  </si>
  <si>
    <t>PCDH11X</t>
  </si>
  <si>
    <t>BMP2</t>
  </si>
  <si>
    <t>C2orf40</t>
  </si>
  <si>
    <t>PPP1R1A</t>
  </si>
  <si>
    <t>PLK2</t>
  </si>
  <si>
    <t>WTIP</t>
  </si>
  <si>
    <t>RANBP3L</t>
  </si>
  <si>
    <t>AC044849.1</t>
  </si>
  <si>
    <t>ACTC1</t>
  </si>
  <si>
    <t>TMEM38A</t>
  </si>
  <si>
    <t>SHTN1</t>
  </si>
  <si>
    <t>FAM13A</t>
  </si>
  <si>
    <t>ALDH1L1</t>
  </si>
  <si>
    <t>LPCAT2</t>
  </si>
  <si>
    <t>PLA2G16</t>
  </si>
  <si>
    <t>AC068473.5</t>
  </si>
  <si>
    <t>ABAT</t>
  </si>
  <si>
    <t>MN1</t>
  </si>
  <si>
    <t>ADSSL1</t>
  </si>
  <si>
    <t>RASSF9</t>
  </si>
  <si>
    <t>CES1</t>
  </si>
  <si>
    <t>GATA6-AS1</t>
  </si>
  <si>
    <t>PTH1R</t>
  </si>
  <si>
    <t>METTL7A</t>
  </si>
  <si>
    <t>LMO7</t>
  </si>
  <si>
    <t>PDP1</t>
  </si>
  <si>
    <t>EMX2</t>
  </si>
  <si>
    <t>RAB30</t>
  </si>
  <si>
    <t>RBPMS-AS1</t>
  </si>
  <si>
    <t>HDX</t>
  </si>
  <si>
    <t>PRPF40B</t>
  </si>
  <si>
    <t>AMN1</t>
  </si>
  <si>
    <t>PTGER3</t>
  </si>
  <si>
    <t>DOCK10</t>
  </si>
  <si>
    <t>ANGPT1</t>
  </si>
  <si>
    <t>GSAP</t>
  </si>
  <si>
    <t>MYOCD</t>
  </si>
  <si>
    <t>SLX4IP</t>
  </si>
  <si>
    <t>PKNOX1</t>
  </si>
  <si>
    <t>PREX1</t>
  </si>
  <si>
    <t>PPARG</t>
  </si>
  <si>
    <t>PDGFC</t>
  </si>
  <si>
    <t>LINC00937</t>
  </si>
  <si>
    <t>SIX2</t>
  </si>
  <si>
    <t>GLI1</t>
  </si>
  <si>
    <t>NTF3</t>
  </si>
  <si>
    <t>KANK1</t>
  </si>
  <si>
    <t>SYBU</t>
  </si>
  <si>
    <t>TMSB15B</t>
  </si>
  <si>
    <t>EDA</t>
  </si>
  <si>
    <t>TCEAL7</t>
  </si>
  <si>
    <t>FZD3</t>
  </si>
  <si>
    <t>BNIP3L</t>
  </si>
  <si>
    <t>SORL1</t>
  </si>
  <si>
    <t>RPGR</t>
  </si>
  <si>
    <t>RUNX1T1</t>
  </si>
  <si>
    <t>PATJ</t>
  </si>
  <si>
    <t>FAM157C</t>
  </si>
  <si>
    <t>SOBP</t>
  </si>
  <si>
    <t>DBN1</t>
  </si>
  <si>
    <t>NEIL1</t>
  </si>
  <si>
    <t>GBA2</t>
  </si>
  <si>
    <t>CDO1</t>
  </si>
  <si>
    <t>SLCO5A1</t>
  </si>
  <si>
    <t>CCDC144NL</t>
  </si>
  <si>
    <t>PYGL</t>
  </si>
  <si>
    <t>SCAPER</t>
  </si>
  <si>
    <t>BTC</t>
  </si>
  <si>
    <t>GAS6</t>
  </si>
  <si>
    <t>GSTM5</t>
  </si>
  <si>
    <t>APOB</t>
  </si>
  <si>
    <t>PLEKHB1</t>
  </si>
  <si>
    <t>PCDH9</t>
  </si>
  <si>
    <t>BMPR1B</t>
  </si>
  <si>
    <t>SUPT5H</t>
  </si>
  <si>
    <t>SUSD3</t>
  </si>
  <si>
    <t>PLCB4</t>
  </si>
  <si>
    <t>CDKN1C</t>
  </si>
  <si>
    <t>H1FX</t>
  </si>
  <si>
    <t>CCDC153</t>
  </si>
  <si>
    <t>ATP11C</t>
  </si>
  <si>
    <t>AP003548.1</t>
  </si>
  <si>
    <t>PGK1</t>
  </si>
  <si>
    <t>BCLAF3</t>
  </si>
  <si>
    <t>CDC42BPA</t>
  </si>
  <si>
    <t>KCTD21-AS1</t>
  </si>
  <si>
    <t>TBC1D2B</t>
  </si>
  <si>
    <t>DPT</t>
  </si>
  <si>
    <t>GATM</t>
  </si>
  <si>
    <t>GSE1</t>
  </si>
  <si>
    <t>S1PR3</t>
  </si>
  <si>
    <t>ZNF816-ZNF321P</t>
  </si>
  <si>
    <t>TBL1X</t>
  </si>
  <si>
    <t>ERRFI1</t>
  </si>
  <si>
    <t>CNNM2</t>
  </si>
  <si>
    <t>YWHAH</t>
  </si>
  <si>
    <t>ACKR4</t>
  </si>
  <si>
    <t>TMEM35A</t>
  </si>
  <si>
    <t>OGN</t>
  </si>
  <si>
    <t>TSTD1</t>
  </si>
  <si>
    <t>ZNF268</t>
  </si>
  <si>
    <t>MPP7</t>
  </si>
  <si>
    <t>FNBP1L</t>
  </si>
  <si>
    <t>COL13A1</t>
  </si>
  <si>
    <t>GCHFR</t>
  </si>
  <si>
    <t>RETSAT</t>
  </si>
  <si>
    <t>TTC39B</t>
  </si>
  <si>
    <t>PGAM2</t>
  </si>
  <si>
    <t>ZNF175</t>
  </si>
  <si>
    <t>AIF1L</t>
  </si>
  <si>
    <t>TGFB2</t>
  </si>
  <si>
    <t>CAP2</t>
  </si>
  <si>
    <t>AJ011932.1</t>
  </si>
  <si>
    <t>PLEKHA5</t>
  </si>
  <si>
    <t>POMC</t>
  </si>
  <si>
    <t>HSF4</t>
  </si>
  <si>
    <t>IL17RD</t>
  </si>
  <si>
    <t>INPP5A</t>
  </si>
  <si>
    <t>PABPC4L</t>
  </si>
  <si>
    <t>RGS4</t>
  </si>
  <si>
    <t>INTU</t>
  </si>
  <si>
    <t>ACKR3</t>
  </si>
  <si>
    <t>ALDH4A1</t>
  </si>
  <si>
    <t>SCX</t>
  </si>
  <si>
    <t>DHFR2</t>
  </si>
  <si>
    <t>AFDN</t>
  </si>
  <si>
    <t>FRK</t>
  </si>
  <si>
    <t>ARID5B</t>
  </si>
  <si>
    <t>CEP70</t>
  </si>
  <si>
    <t>TAF3</t>
  </si>
  <si>
    <t>ZNF891</t>
  </si>
  <si>
    <t>TKT</t>
  </si>
  <si>
    <t>MAP9</t>
  </si>
  <si>
    <t>SYNGR1</t>
  </si>
  <si>
    <t>NUDT10</t>
  </si>
  <si>
    <t>RHOBTB3</t>
  </si>
  <si>
    <t>CEP126</t>
  </si>
  <si>
    <t>OLFM1</t>
  </si>
  <si>
    <t>HIST1H1C</t>
  </si>
  <si>
    <t>KIF21A</t>
  </si>
  <si>
    <t>EBF1</t>
  </si>
  <si>
    <t>CHMP1B</t>
  </si>
  <si>
    <t>CCDC186</t>
  </si>
  <si>
    <t>ISYNA1</t>
  </si>
  <si>
    <t>INMT</t>
  </si>
  <si>
    <t>MRNIP</t>
  </si>
  <si>
    <t>SMIM1</t>
  </si>
  <si>
    <t>ZNF490</t>
  </si>
  <si>
    <t>LRRCC1</t>
  </si>
  <si>
    <t>MPP2</t>
  </si>
  <si>
    <t>DPYD</t>
  </si>
  <si>
    <t>MDM2</t>
  </si>
  <si>
    <t>HSD17B14</t>
  </si>
  <si>
    <t>HOXB4</t>
  </si>
  <si>
    <t>RTN1</t>
  </si>
  <si>
    <t>HRCT1</t>
  </si>
  <si>
    <t>EMX2OS</t>
  </si>
  <si>
    <t>GABPB1-AS1</t>
  </si>
  <si>
    <t>NOV</t>
  </si>
  <si>
    <t>TSEN2</t>
  </si>
  <si>
    <t>DBNDD1</t>
  </si>
  <si>
    <t>SLC11A1</t>
  </si>
  <si>
    <t>RPS27L</t>
  </si>
  <si>
    <t>DLEU2</t>
  </si>
  <si>
    <t>KCNC4</t>
  </si>
  <si>
    <t>JUN</t>
  </si>
  <si>
    <t>GDAP1</t>
  </si>
  <si>
    <t>AC093390.1</t>
  </si>
  <si>
    <t>RNF217</t>
  </si>
  <si>
    <t>SUGCT</t>
  </si>
  <si>
    <t>SDK1</t>
  </si>
  <si>
    <t>TENT5B</t>
  </si>
  <si>
    <t>VAV2</t>
  </si>
  <si>
    <t>NCALD</t>
  </si>
  <si>
    <t>SMARCD3</t>
  </si>
  <si>
    <t>MIOS</t>
  </si>
  <si>
    <t>SASH1</t>
  </si>
  <si>
    <t>MEIS1</t>
  </si>
  <si>
    <t>PRKAR2B</t>
  </si>
  <si>
    <t>AC005225.2</t>
  </si>
  <si>
    <t>ASH2L</t>
  </si>
  <si>
    <t>MAP3K14</t>
  </si>
  <si>
    <t>CDKN1A</t>
  </si>
  <si>
    <t>SLC39A10</t>
  </si>
  <si>
    <t>FBXL20</t>
  </si>
  <si>
    <t>TACC2</t>
  </si>
  <si>
    <t>ADAM9</t>
  </si>
  <si>
    <t>OSBPL1A</t>
  </si>
  <si>
    <t>AC078846.1</t>
  </si>
  <si>
    <t>ZBTB14</t>
  </si>
  <si>
    <t>PDE3A</t>
  </si>
  <si>
    <t>ING2</t>
  </si>
  <si>
    <t>KDM3A</t>
  </si>
  <si>
    <t>NKAPL</t>
  </si>
  <si>
    <t>CLDN12</t>
  </si>
  <si>
    <t>AL445524.1</t>
  </si>
  <si>
    <t>ZNF827</t>
  </si>
  <si>
    <t>GABARAPL1</t>
  </si>
  <si>
    <t>WBP4</t>
  </si>
  <si>
    <t>UBE3D</t>
  </si>
  <si>
    <t>FNDC5</t>
  </si>
  <si>
    <t>IGFBP2</t>
  </si>
  <si>
    <t>COL4A5</t>
  </si>
  <si>
    <t>ZNF235</t>
  </si>
  <si>
    <t>OSR2</t>
  </si>
  <si>
    <t>ID4</t>
  </si>
  <si>
    <t>TPM4</t>
  </si>
  <si>
    <t>DLX6-AS1</t>
  </si>
  <si>
    <t>PRDM2</t>
  </si>
  <si>
    <t>RAD51D</t>
  </si>
  <si>
    <t>LGI2</t>
  </si>
  <si>
    <t>ANKRD37</t>
  </si>
  <si>
    <t>CIP2A</t>
  </si>
  <si>
    <t>SLC48A1</t>
  </si>
  <si>
    <t>ITGA11</t>
  </si>
  <si>
    <t>BCAM</t>
  </si>
  <si>
    <t>ZFAND4</t>
  </si>
  <si>
    <t>TMEM44-AS1</t>
  </si>
  <si>
    <t>TBXA2R</t>
  </si>
  <si>
    <t>CACNA1A</t>
  </si>
  <si>
    <t>H1F0</t>
  </si>
  <si>
    <t>PID1</t>
  </si>
  <si>
    <t>PRKAG2-AS1</t>
  </si>
  <si>
    <t>NATD1</t>
  </si>
  <si>
    <t>RASL11A</t>
  </si>
  <si>
    <t>SRGAP1</t>
  </si>
  <si>
    <t>TCEAL5</t>
  </si>
  <si>
    <t>NAPB</t>
  </si>
  <si>
    <t>ATF5</t>
  </si>
  <si>
    <t>PXDC1</t>
  </si>
  <si>
    <t>ZC3H8</t>
  </si>
  <si>
    <t>LRRC75A</t>
  </si>
  <si>
    <t>LRRFIP1</t>
  </si>
  <si>
    <t>ATF7IP2</t>
  </si>
  <si>
    <t>CCAR1</t>
  </si>
  <si>
    <t>GPATCH11</t>
  </si>
  <si>
    <t>ZBTB3</t>
  </si>
  <si>
    <t>CTNNB1</t>
  </si>
  <si>
    <t>AC019171.1</t>
  </si>
  <si>
    <t>VRK1</t>
  </si>
  <si>
    <t>GPRC5A</t>
  </si>
  <si>
    <t>TOX2</t>
  </si>
  <si>
    <t>ACVR1</t>
  </si>
  <si>
    <t>KTN1-AS1</t>
  </si>
  <si>
    <t>ESAM</t>
  </si>
  <si>
    <t>RASGRP2</t>
  </si>
  <si>
    <t>PPP1R15B</t>
  </si>
  <si>
    <t>USP51</t>
  </si>
  <si>
    <t>C1orf21</t>
  </si>
  <si>
    <t>MED14OS</t>
  </si>
  <si>
    <t>SESN3</t>
  </si>
  <si>
    <t>THSD4</t>
  </si>
  <si>
    <t>SDC4</t>
  </si>
  <si>
    <t>MEOX2</t>
  </si>
  <si>
    <t>TTLL4</t>
  </si>
  <si>
    <t>GEM</t>
  </si>
  <si>
    <t>HOXA4</t>
  </si>
  <si>
    <t>NRGN</t>
  </si>
  <si>
    <t>HAND2-AS1</t>
  </si>
  <si>
    <t>PPP6R1</t>
  </si>
  <si>
    <t>TCAIM</t>
  </si>
  <si>
    <t>FCHSD2</t>
  </si>
  <si>
    <t>ATP6AP1L</t>
  </si>
  <si>
    <t>MAFB</t>
  </si>
  <si>
    <t>CSDC2</t>
  </si>
  <si>
    <t>CCDC59</t>
  </si>
  <si>
    <t>GVQW3</t>
  </si>
  <si>
    <t>AL118516.1</t>
  </si>
  <si>
    <t>HSPB8</t>
  </si>
  <si>
    <t>PDK4</t>
  </si>
  <si>
    <t>AMIGO2</t>
  </si>
  <si>
    <t>WFDC1</t>
  </si>
  <si>
    <t>CPAMD8</t>
  </si>
  <si>
    <t>RNASET2</t>
  </si>
  <si>
    <t>RBP7</t>
  </si>
  <si>
    <t>RNF150</t>
  </si>
  <si>
    <t>NR2F2</t>
  </si>
  <si>
    <t>IL18</t>
  </si>
  <si>
    <t>WAC-AS1</t>
  </si>
  <si>
    <t>RIN2</t>
  </si>
  <si>
    <t>SLC27A5</t>
  </si>
  <si>
    <t>P2RX7</t>
  </si>
  <si>
    <t>PGM5-AS1</t>
  </si>
  <si>
    <t>ADH1B</t>
  </si>
  <si>
    <t>XPNPEP3</t>
  </si>
  <si>
    <t>METTL8</t>
  </si>
  <si>
    <t>TMEM131L</t>
  </si>
  <si>
    <t>CP</t>
  </si>
  <si>
    <t>TFPI2</t>
  </si>
  <si>
    <t>CYP1B1</t>
  </si>
  <si>
    <t>PCOLCE2</t>
  </si>
  <si>
    <t>ITM2B</t>
  </si>
  <si>
    <t>CRTAC1</t>
  </si>
  <si>
    <t>GAP43</t>
  </si>
  <si>
    <t>SERPINE2</t>
  </si>
  <si>
    <t>SH3BGRL3</t>
  </si>
  <si>
    <t>S100A10</t>
  </si>
  <si>
    <t>C7</t>
  </si>
  <si>
    <t>CD9</t>
  </si>
  <si>
    <t>COL15A1</t>
  </si>
  <si>
    <t>FBLN2</t>
  </si>
  <si>
    <t>SPRY1</t>
  </si>
  <si>
    <t>TIMP1</t>
  </si>
  <si>
    <t>FGL2</t>
  </si>
  <si>
    <t>FAP</t>
  </si>
  <si>
    <t>LMO2</t>
  </si>
  <si>
    <t>COL3A1</t>
  </si>
  <si>
    <t>APCDD1</t>
  </si>
  <si>
    <t>TMSB10</t>
  </si>
  <si>
    <t>OMD</t>
  </si>
  <si>
    <t>B2M</t>
  </si>
  <si>
    <t>TAGLN2</t>
  </si>
  <si>
    <t>NPC2</t>
  </si>
  <si>
    <t>EFEMP1</t>
  </si>
  <si>
    <t>F2R</t>
  </si>
  <si>
    <t>FXYD5</t>
  </si>
  <si>
    <t>LTBP2</t>
  </si>
  <si>
    <t>VCAN</t>
  </si>
  <si>
    <t>CD59</t>
  </si>
  <si>
    <t>TNFSF10</t>
  </si>
  <si>
    <t>ENG</t>
  </si>
  <si>
    <t>KCNT2</t>
  </si>
  <si>
    <t>HTR2B</t>
  </si>
  <si>
    <t>MT2A</t>
  </si>
  <si>
    <t>CTSK</t>
  </si>
  <si>
    <t>PROCR</t>
  </si>
  <si>
    <t>ARHGDIB</t>
  </si>
  <si>
    <t>PLTP</t>
  </si>
  <si>
    <t>C1S</t>
  </si>
  <si>
    <t>DPP7</t>
  </si>
  <si>
    <t>S100A11</t>
  </si>
  <si>
    <t>PRSS23</t>
  </si>
  <si>
    <t>ID3</t>
  </si>
  <si>
    <t>IFITM2</t>
  </si>
  <si>
    <t>RCN3</t>
  </si>
  <si>
    <t>HLA-E</t>
  </si>
  <si>
    <t>NNMT</t>
  </si>
  <si>
    <t>MARCKS</t>
  </si>
  <si>
    <t>CTSC</t>
  </si>
  <si>
    <t>SERPINE1</t>
  </si>
  <si>
    <t>AKR1C2</t>
  </si>
  <si>
    <t>AEBP1</t>
  </si>
  <si>
    <t>TFPI</t>
  </si>
  <si>
    <t>TNXB</t>
  </si>
  <si>
    <t>ODF3B</t>
  </si>
  <si>
    <t>ART4</t>
  </si>
  <si>
    <t>CD68</t>
  </si>
  <si>
    <t>PMP22</t>
  </si>
  <si>
    <t>LDHA</t>
  </si>
  <si>
    <t>MALL</t>
  </si>
  <si>
    <t>ISLR</t>
  </si>
  <si>
    <t>THBD</t>
  </si>
  <si>
    <t>SULF1</t>
  </si>
  <si>
    <t>ALDH1A2</t>
  </si>
  <si>
    <t>ANXA2</t>
  </si>
  <si>
    <t>ANXA1</t>
  </si>
  <si>
    <t>PTHLH</t>
  </si>
  <si>
    <t>GGT5</t>
  </si>
  <si>
    <t>KDELR3</t>
  </si>
  <si>
    <t>COLEC11</t>
  </si>
  <si>
    <t>ABCA6</t>
  </si>
  <si>
    <t>TPPP3</t>
  </si>
  <si>
    <t>CLEC11A</t>
  </si>
  <si>
    <t>PLAT</t>
  </si>
  <si>
    <t>LY6E</t>
  </si>
  <si>
    <t>HLA-B</t>
  </si>
  <si>
    <t>AKR1C1</t>
  </si>
  <si>
    <t>TYMP</t>
  </si>
  <si>
    <t>STEAP1</t>
  </si>
  <si>
    <t>NUCB2</t>
  </si>
  <si>
    <t>EMP3</t>
  </si>
  <si>
    <t>IER3</t>
  </si>
  <si>
    <t>CHPF</t>
  </si>
  <si>
    <t>TNFAIP6</t>
  </si>
  <si>
    <t>MATN2</t>
  </si>
  <si>
    <t>ARPC1B</t>
  </si>
  <si>
    <t>FKBP10</t>
  </si>
  <si>
    <t>TMSB4X</t>
  </si>
  <si>
    <t>SOCS3</t>
  </si>
  <si>
    <t>C1QTNF1</t>
  </si>
  <si>
    <t>APOL3</t>
  </si>
  <si>
    <t>EMP1</t>
  </si>
  <si>
    <t>COL6A2</t>
  </si>
  <si>
    <t>ECM1</t>
  </si>
  <si>
    <t>HES1</t>
  </si>
  <si>
    <t>VCAM1</t>
  </si>
  <si>
    <t>CSGALNACT1</t>
  </si>
  <si>
    <t>LRRC32</t>
  </si>
  <si>
    <t>SMOC1</t>
  </si>
  <si>
    <t>KDELR2</t>
  </si>
  <si>
    <t>THBS2</t>
  </si>
  <si>
    <t>HTRA1</t>
  </si>
  <si>
    <t>MMP2</t>
  </si>
  <si>
    <t>DKK3</t>
  </si>
  <si>
    <t>BST2</t>
  </si>
  <si>
    <t>HSP90B1</t>
  </si>
  <si>
    <t>GPM6B</t>
  </si>
  <si>
    <t>CMKLR1</t>
  </si>
  <si>
    <t>KLF2</t>
  </si>
  <si>
    <t>ITPR2</t>
  </si>
  <si>
    <t>TCF4</t>
  </si>
  <si>
    <t>ANK3</t>
  </si>
  <si>
    <t>DIO2</t>
  </si>
  <si>
    <t>PALMD</t>
  </si>
  <si>
    <t>TPM3</t>
  </si>
  <si>
    <t>ARHGAP22</t>
  </si>
  <si>
    <t>FAM3C</t>
  </si>
  <si>
    <t>IL33</t>
  </si>
  <si>
    <t>COL1A1</t>
  </si>
  <si>
    <t>OSBPL6</t>
  </si>
  <si>
    <t>TEX41</t>
  </si>
  <si>
    <t>SOX4</t>
  </si>
  <si>
    <t>FJX1</t>
  </si>
  <si>
    <t>SELENOS</t>
  </si>
  <si>
    <t>ITGA2</t>
  </si>
  <si>
    <t>CHST1</t>
  </si>
  <si>
    <t>LAMB1</t>
  </si>
  <si>
    <t>ENC1</t>
  </si>
  <si>
    <t>CD163L1</t>
  </si>
  <si>
    <t>PLCXD3</t>
  </si>
  <si>
    <t>CD109</t>
  </si>
  <si>
    <t>APOL1</t>
  </si>
  <si>
    <t>CD55</t>
  </si>
  <si>
    <t>S100A13</t>
  </si>
  <si>
    <t>KLF4</t>
  </si>
  <si>
    <t>CALU</t>
  </si>
  <si>
    <t>HLA-A</t>
  </si>
  <si>
    <t>GOLIM4</t>
  </si>
  <si>
    <t>SLIT2</t>
  </si>
  <si>
    <t>SNAI1</t>
  </si>
  <si>
    <t>SMC4</t>
  </si>
  <si>
    <t>IL18BP</t>
  </si>
  <si>
    <t>SOX9</t>
  </si>
  <si>
    <t>GADD45B</t>
  </si>
  <si>
    <t>DEPTOR</t>
  </si>
  <si>
    <t>IL34</t>
  </si>
  <si>
    <t>TMEM204</t>
  </si>
  <si>
    <t>S100A3</t>
  </si>
  <si>
    <t>ATP1A1</t>
  </si>
  <si>
    <t>SH3KBP1</t>
  </si>
  <si>
    <t>LAMA2</t>
  </si>
  <si>
    <t>PPA1</t>
  </si>
  <si>
    <t>SPTBN1</t>
  </si>
  <si>
    <t>PLSCR1</t>
  </si>
  <si>
    <t>PHLDA2</t>
  </si>
  <si>
    <t>RGS16</t>
  </si>
  <si>
    <t>JUNB</t>
  </si>
  <si>
    <t>PODNL1</t>
  </si>
  <si>
    <t>UNC5B</t>
  </si>
  <si>
    <t>SGCG</t>
  </si>
  <si>
    <t>FBN1</t>
  </si>
  <si>
    <t>PLA2G5</t>
  </si>
  <si>
    <t>MYC</t>
  </si>
  <si>
    <t>CRIP1</t>
  </si>
  <si>
    <t>CYBA</t>
  </si>
  <si>
    <t>MEDAG</t>
  </si>
  <si>
    <t>PPIC</t>
  </si>
  <si>
    <t>SSC5D</t>
  </si>
  <si>
    <t>PRDX4</t>
  </si>
  <si>
    <t>ARHGAP29</t>
  </si>
  <si>
    <t>KRT18</t>
  </si>
  <si>
    <t>ANKH</t>
  </si>
  <si>
    <t>COLEC12</t>
  </si>
  <si>
    <t>IFI16</t>
  </si>
  <si>
    <t>RPLP0</t>
  </si>
  <si>
    <t>CGREF1</t>
  </si>
  <si>
    <t>NCOA7</t>
  </si>
  <si>
    <t>AGAP2-AS1</t>
  </si>
  <si>
    <t>TNFRSF11B</t>
  </si>
  <si>
    <t>EFNA1</t>
  </si>
  <si>
    <t>TNFSF13B</t>
  </si>
  <si>
    <t>MSX1</t>
  </si>
  <si>
    <t>KRT8</t>
  </si>
  <si>
    <t>MT1E</t>
  </si>
  <si>
    <t>CDR2L</t>
  </si>
  <si>
    <t>MEG3</t>
  </si>
  <si>
    <t>ORAI2</t>
  </si>
  <si>
    <t>PALD1</t>
  </si>
  <si>
    <t>LDB2</t>
  </si>
  <si>
    <t>LGALS3BP</t>
  </si>
  <si>
    <t>BEND6</t>
  </si>
  <si>
    <t>DAB2</t>
  </si>
  <si>
    <t>FAM129B</t>
  </si>
  <si>
    <t>RHOJ</t>
  </si>
  <si>
    <t>RRBP1</t>
  </si>
  <si>
    <t>HSD11B1</t>
  </si>
  <si>
    <t>MMP23B</t>
  </si>
  <si>
    <t>NBL1</t>
  </si>
  <si>
    <t>MT1M</t>
  </si>
  <si>
    <t>BICC1</t>
  </si>
  <si>
    <t>TSPAN4</t>
  </si>
  <si>
    <t>TNC</t>
  </si>
  <si>
    <t>SDF2L1</t>
  </si>
  <si>
    <t>FOXS1</t>
  </si>
  <si>
    <t>PHLDA1</t>
  </si>
  <si>
    <t>EVL</t>
  </si>
  <si>
    <t>TRPC4</t>
  </si>
  <si>
    <t>GALNT15</t>
  </si>
  <si>
    <t>FSCN1</t>
  </si>
  <si>
    <t>CYTOR</t>
  </si>
  <si>
    <t>TENT5A</t>
  </si>
  <si>
    <t>ARHGAP18</t>
  </si>
  <si>
    <t>POSTN</t>
  </si>
  <si>
    <t>ATP1B3</t>
  </si>
  <si>
    <t>ADRA2A</t>
  </si>
  <si>
    <t>TGFBR2</t>
  </si>
  <si>
    <t>TMEM108</t>
  </si>
  <si>
    <t>NFKBIA</t>
  </si>
  <si>
    <t>SEMA5A</t>
  </si>
  <si>
    <t>CHSY1</t>
  </si>
  <si>
    <t>P2RY14</t>
  </si>
  <si>
    <t>LEFTY2</t>
  </si>
  <si>
    <t>TMOD1</t>
  </si>
  <si>
    <t>LYL1</t>
  </si>
  <si>
    <t>SLITRK4</t>
  </si>
  <si>
    <t>COL6A3</t>
  </si>
  <si>
    <t>ABRACL</t>
  </si>
  <si>
    <t>FOSB</t>
  </si>
  <si>
    <t>PNP</t>
  </si>
  <si>
    <t>RETREG1</t>
  </si>
  <si>
    <t>DAAM1</t>
  </si>
  <si>
    <t>RGS2</t>
  </si>
  <si>
    <t>PDGFRA</t>
  </si>
  <si>
    <t>LRP1</t>
  </si>
  <si>
    <t>ANKRD50</t>
  </si>
  <si>
    <t>ADAMTS7</t>
  </si>
  <si>
    <t>NUDT4</t>
  </si>
  <si>
    <t>VAMP5</t>
  </si>
  <si>
    <t>PCDH1</t>
  </si>
  <si>
    <t>CASP4</t>
  </si>
  <si>
    <t>CAPG</t>
  </si>
  <si>
    <t>AZIN2</t>
  </si>
  <si>
    <t>IER5L</t>
  </si>
  <si>
    <t>PTN</t>
  </si>
  <si>
    <t>FHL2</t>
  </si>
  <si>
    <t>NAMPT</t>
  </si>
  <si>
    <t>HEG1</t>
  </si>
  <si>
    <t>PDIA4</t>
  </si>
  <si>
    <t>TMEM44</t>
  </si>
  <si>
    <t>TUBA1C</t>
  </si>
  <si>
    <t>SOCS2</t>
  </si>
  <si>
    <t>LRRC17</t>
  </si>
  <si>
    <t>IFI30</t>
  </si>
  <si>
    <t>S100A16</t>
  </si>
  <si>
    <t>MXRA8</t>
  </si>
  <si>
    <t>PYCR1</t>
  </si>
  <si>
    <t>LMNA</t>
  </si>
  <si>
    <t>CD200</t>
  </si>
  <si>
    <t>MT1A</t>
  </si>
  <si>
    <t>S100A4</t>
  </si>
  <si>
    <t>ANGPTL2</t>
  </si>
  <si>
    <t>XAF1</t>
  </si>
  <si>
    <t>SAMHD1</t>
  </si>
  <si>
    <t>PRELP</t>
  </si>
  <si>
    <t>NPDC1</t>
  </si>
  <si>
    <t>PLEKHO2</t>
  </si>
  <si>
    <t>PRTFDC1</t>
  </si>
  <si>
    <t>PLK3</t>
  </si>
  <si>
    <t>SLC39A14</t>
  </si>
  <si>
    <t>BZW1</t>
  </si>
  <si>
    <t>LOX</t>
  </si>
  <si>
    <t>LAP3</t>
  </si>
  <si>
    <t>NFE2L2</t>
  </si>
  <si>
    <t>KIAA0040</t>
  </si>
  <si>
    <t>FLI1</t>
  </si>
  <si>
    <t>ARC</t>
  </si>
  <si>
    <t>AKR1C3</t>
  </si>
  <si>
    <t>GLRX</t>
  </si>
  <si>
    <t>JAK3</t>
  </si>
  <si>
    <t>PROS1</t>
  </si>
  <si>
    <t>TPST2</t>
  </si>
  <si>
    <t>IL1R1</t>
  </si>
  <si>
    <t>CARD16</t>
  </si>
  <si>
    <t>CTGF</t>
  </si>
  <si>
    <t>FCGRT</t>
  </si>
  <si>
    <t>MSC</t>
  </si>
  <si>
    <t>FKBP11</t>
  </si>
  <si>
    <t>CGNL1</t>
  </si>
  <si>
    <t>KAZN</t>
  </si>
  <si>
    <t>ZNF385A</t>
  </si>
  <si>
    <t>BCL3</t>
  </si>
  <si>
    <t>SSTR2</t>
  </si>
  <si>
    <t>ODF2L</t>
  </si>
  <si>
    <t>TGFB1</t>
  </si>
  <si>
    <t>TPT1</t>
  </si>
  <si>
    <t>FXYD6</t>
  </si>
  <si>
    <t>ANXA3</t>
  </si>
  <si>
    <t>GATA2-AS1</t>
  </si>
  <si>
    <t>DEPP1</t>
  </si>
  <si>
    <t>SERPINH1</t>
  </si>
  <si>
    <t>ABI3BP</t>
  </si>
  <si>
    <t>LGALS3</t>
  </si>
  <si>
    <t>SDC2</t>
  </si>
  <si>
    <t>ADD3</t>
  </si>
  <si>
    <t>ABCA8</t>
  </si>
  <si>
    <t>CCND1</t>
  </si>
  <si>
    <t>TNFAIP2</t>
  </si>
  <si>
    <t>NPY1R</t>
  </si>
  <si>
    <t>MDK</t>
  </si>
  <si>
    <t>BHLHE40</t>
  </si>
  <si>
    <t>SFRP4</t>
  </si>
  <si>
    <t>DOK5</t>
  </si>
  <si>
    <t>TMEM100</t>
  </si>
  <si>
    <t>WWTR1</t>
  </si>
  <si>
    <t>CHIC2</t>
  </si>
  <si>
    <t>SLC29A1</t>
  </si>
  <si>
    <t>EPHA3</t>
  </si>
  <si>
    <t>HRH1</t>
  </si>
  <si>
    <t>LAMA4</t>
  </si>
  <si>
    <t>ELK3</t>
  </si>
  <si>
    <t>LMAN1</t>
  </si>
  <si>
    <t>DOCK6</t>
  </si>
  <si>
    <t>MRC2</t>
  </si>
  <si>
    <t>IFI44</t>
  </si>
  <si>
    <t>XBP1</t>
  </si>
  <si>
    <t>POT1-AS1</t>
  </si>
  <si>
    <t>TSLP</t>
  </si>
  <si>
    <t>GPX8</t>
  </si>
  <si>
    <t>IL15RA</t>
  </si>
  <si>
    <t>GPC1</t>
  </si>
  <si>
    <t>PSMB9</t>
  </si>
  <si>
    <t>DNAJA1</t>
  </si>
  <si>
    <t>GOLM1</t>
  </si>
  <si>
    <t>AKAP12</t>
  </si>
  <si>
    <t>SERPING1</t>
  </si>
  <si>
    <t>HES4</t>
  </si>
  <si>
    <t>NT5DC2</t>
  </si>
  <si>
    <t>AVIL</t>
  </si>
  <si>
    <t>MAMDC2</t>
  </si>
  <si>
    <t>PSME2</t>
  </si>
  <si>
    <t>ASAP2</t>
  </si>
  <si>
    <t>SERPINF1</t>
  </si>
  <si>
    <t>HAPLN3</t>
  </si>
  <si>
    <t>ANK2</t>
  </si>
  <si>
    <t>ICAM1</t>
  </si>
  <si>
    <t>GAS7</t>
  </si>
  <si>
    <t>CAMK1D</t>
  </si>
  <si>
    <t>PPP3CA</t>
  </si>
  <si>
    <t>PLD3</t>
  </si>
  <si>
    <t>SPRY4</t>
  </si>
  <si>
    <t>GADD45A</t>
  </si>
  <si>
    <t>ELK4</t>
  </si>
  <si>
    <t>PRRX2</t>
  </si>
  <si>
    <t>SLC20A1</t>
  </si>
  <si>
    <t>COPZ2</t>
  </si>
  <si>
    <t>PTGIS</t>
  </si>
  <si>
    <t>TIMP2</t>
  </si>
  <si>
    <t>SLC38A5</t>
  </si>
  <si>
    <t>FAS</t>
  </si>
  <si>
    <t>FADS3</t>
  </si>
  <si>
    <t>XRCC4</t>
  </si>
  <si>
    <t>NAV1</t>
  </si>
  <si>
    <t>GDPD5</t>
  </si>
  <si>
    <t>MIR4435-2HG</t>
  </si>
  <si>
    <t>HSPA5</t>
  </si>
  <si>
    <t>PRDM10</t>
  </si>
  <si>
    <t>PTGS2</t>
  </si>
  <si>
    <t>C2</t>
  </si>
  <si>
    <t>ANPEP</t>
  </si>
  <si>
    <t>ETV1</t>
  </si>
  <si>
    <t>LUZP1</t>
  </si>
  <si>
    <t>VMO1</t>
  </si>
  <si>
    <t>MIDN</t>
  </si>
  <si>
    <t>TMEM241</t>
  </si>
  <si>
    <t>GPCPD1</t>
  </si>
  <si>
    <t>STAT1</t>
  </si>
  <si>
    <t>IFI44L</t>
  </si>
  <si>
    <t>MIR22HG</t>
  </si>
  <si>
    <t>EML1</t>
  </si>
  <si>
    <t>FAM43A</t>
  </si>
  <si>
    <t>EMILIN1</t>
  </si>
  <si>
    <t>KLF9</t>
  </si>
  <si>
    <t>LPGAT1</t>
  </si>
  <si>
    <t>APOL6</t>
  </si>
  <si>
    <t>FAM167B</t>
  </si>
  <si>
    <t>AC104051.2</t>
  </si>
  <si>
    <t>MXRA5</t>
  </si>
  <si>
    <t>ITPR3</t>
  </si>
  <si>
    <t>NTN4</t>
  </si>
  <si>
    <t>ID2</t>
  </si>
  <si>
    <t>B4GALT1</t>
  </si>
  <si>
    <t>SGK1</t>
  </si>
  <si>
    <t>GRN</t>
  </si>
  <si>
    <t>BST1</t>
  </si>
  <si>
    <t>TAP1</t>
  </si>
  <si>
    <t>CRIP2</t>
  </si>
  <si>
    <t>MMRN2</t>
  </si>
  <si>
    <t>CCDC68</t>
  </si>
  <si>
    <t>CRISPLD2</t>
  </si>
  <si>
    <t>PTBP3</t>
  </si>
  <si>
    <t>RGS10</t>
  </si>
  <si>
    <t>IFIT3</t>
  </si>
  <si>
    <t>IRF9</t>
  </si>
  <si>
    <t>RASGEF1B</t>
  </si>
  <si>
    <t>MCUB</t>
  </si>
  <si>
    <t>FAT4</t>
  </si>
  <si>
    <t>PTPRN2</t>
  </si>
  <si>
    <t>SLC26A4</t>
  </si>
  <si>
    <t>PRRX1</t>
  </si>
  <si>
    <t>S100A6</t>
  </si>
  <si>
    <t>SLC2A6</t>
  </si>
  <si>
    <t>MLKL</t>
  </si>
  <si>
    <t>P2RY1</t>
  </si>
  <si>
    <t>IL6ST</t>
  </si>
  <si>
    <t>IFNGR1</t>
  </si>
  <si>
    <t>MFGE8</t>
  </si>
  <si>
    <t>HLA-DMA</t>
  </si>
  <si>
    <t>C1GALT1</t>
  </si>
  <si>
    <t>XYLT1</t>
  </si>
  <si>
    <t>LSP1</t>
  </si>
  <si>
    <t>CSF1</t>
  </si>
  <si>
    <t>RGS3</t>
  </si>
  <si>
    <t>DNAJB9</t>
  </si>
  <si>
    <t>CX3CL1</t>
  </si>
  <si>
    <t>KLF10</t>
  </si>
  <si>
    <t>SKIL</t>
  </si>
  <si>
    <t>TBX3</t>
  </si>
  <si>
    <t>ARHGAP44</t>
  </si>
  <si>
    <t>TRIM8</t>
  </si>
  <si>
    <t>FOS</t>
  </si>
  <si>
    <t>FMOD</t>
  </si>
  <si>
    <t>LINC01266</t>
  </si>
  <si>
    <t>VMP1</t>
  </si>
  <si>
    <t>ARL4D</t>
  </si>
  <si>
    <t>PRR5L</t>
  </si>
  <si>
    <t>PARP9</t>
  </si>
  <si>
    <t>MAFG-DT</t>
  </si>
  <si>
    <t>COL5A1</t>
  </si>
  <si>
    <t>CRABP2</t>
  </si>
  <si>
    <t>ANKRD29</t>
  </si>
  <si>
    <t>ZNRD1</t>
  </si>
  <si>
    <t>ATP2A3</t>
  </si>
  <si>
    <t>ITGA5</t>
  </si>
  <si>
    <t>KCTD12</t>
  </si>
  <si>
    <t>PRKCA</t>
  </si>
  <si>
    <t>RAB31</t>
  </si>
  <si>
    <t>INTS6</t>
  </si>
  <si>
    <t>DNAJB1</t>
  </si>
  <si>
    <t>PLA2G2A</t>
  </si>
  <si>
    <t>SPHK1</t>
  </si>
  <si>
    <t>SOD2</t>
  </si>
  <si>
    <t>SLC14A1</t>
  </si>
  <si>
    <t>COL5A3</t>
  </si>
  <si>
    <t>SCARB1</t>
  </si>
  <si>
    <t>PDGFRL</t>
  </si>
  <si>
    <t>PTPRE</t>
  </si>
  <si>
    <t>BATF3</t>
  </si>
  <si>
    <t>TMEM176B</t>
  </si>
  <si>
    <t>NME5</t>
  </si>
  <si>
    <t>IL17D</t>
  </si>
  <si>
    <t>SERPINB1</t>
  </si>
  <si>
    <t>CCL21</t>
  </si>
  <si>
    <t>MT1F</t>
  </si>
  <si>
    <t>SOCS1</t>
  </si>
  <si>
    <t>TNFRSF12A</t>
  </si>
  <si>
    <t>RHOU</t>
  </si>
  <si>
    <t>CALR</t>
  </si>
  <si>
    <t>P4HA1</t>
  </si>
  <si>
    <t>PDGFA</t>
  </si>
  <si>
    <t>ARHGEF3</t>
  </si>
  <si>
    <t>GPR183</t>
  </si>
  <si>
    <t>ARL4A</t>
  </si>
  <si>
    <t>PPP1R15A</t>
  </si>
  <si>
    <t>CKAP4</t>
  </si>
  <si>
    <t>PTPN13</t>
  </si>
  <si>
    <t>PYCARD</t>
  </si>
  <si>
    <t>GBP2</t>
  </si>
  <si>
    <t>HIC1</t>
  </si>
  <si>
    <t>RARRES3</t>
  </si>
  <si>
    <t>SLC30A7</t>
  </si>
  <si>
    <t>MTHFD2</t>
  </si>
  <si>
    <t>MIS18BP1</t>
  </si>
  <si>
    <t>RAB13</t>
  </si>
  <si>
    <t>MT1X</t>
  </si>
  <si>
    <t>KCNK15</t>
  </si>
  <si>
    <t>UGCG</t>
  </si>
  <si>
    <t>FGF14</t>
  </si>
  <si>
    <t>SRGN</t>
  </si>
  <si>
    <t>GRAMD1C</t>
  </si>
  <si>
    <t>PLXNA1</t>
  </si>
  <si>
    <t>SPATS2L</t>
  </si>
  <si>
    <t>ABCA9</t>
  </si>
  <si>
    <t>RSAD2</t>
  </si>
  <si>
    <t>COL5A2</t>
  </si>
  <si>
    <t>PIEZO1</t>
  </si>
  <si>
    <t>CHEK2</t>
  </si>
  <si>
    <t>ISG20</t>
  </si>
  <si>
    <t>ANGPTL4</t>
  </si>
  <si>
    <t>COL8A1</t>
  </si>
  <si>
    <t>GUSB</t>
  </si>
  <si>
    <t>MICAL2</t>
  </si>
  <si>
    <t>COL14A1</t>
  </si>
  <si>
    <t>MTUS1</t>
  </si>
  <si>
    <t>AC005746.2</t>
  </si>
  <si>
    <t>MID1IP1</t>
  </si>
  <si>
    <t>PHACTR2</t>
  </si>
  <si>
    <t>WARS</t>
  </si>
  <si>
    <t>TNFRSF14</t>
  </si>
  <si>
    <t>TAP2</t>
  </si>
  <si>
    <t>NGFR</t>
  </si>
  <si>
    <t>DUSP6</t>
  </si>
  <si>
    <t>EPSTI1</t>
  </si>
  <si>
    <t>ENPP2</t>
  </si>
  <si>
    <t>FSTL1</t>
  </si>
  <si>
    <t>ARL13B</t>
  </si>
  <si>
    <t>PLBD1</t>
  </si>
  <si>
    <t>CDC42EP2</t>
  </si>
  <si>
    <t>RORB</t>
  </si>
  <si>
    <t>ABCG1</t>
  </si>
  <si>
    <t>TRERF1</t>
  </si>
  <si>
    <t>ASS1</t>
  </si>
  <si>
    <t>CSRNP1</t>
  </si>
  <si>
    <t>MILR1</t>
  </si>
  <si>
    <t>FLRT2</t>
  </si>
  <si>
    <t>LTBP1</t>
  </si>
  <si>
    <t>NKX3-1</t>
  </si>
  <si>
    <t>ISG15</t>
  </si>
  <si>
    <t>FAM3B</t>
  </si>
  <si>
    <t>ABHD5</t>
  </si>
  <si>
    <t>CACNB4</t>
  </si>
  <si>
    <t>CLEC3B</t>
  </si>
  <si>
    <t>TFAP2A</t>
  </si>
  <si>
    <t>IL4R</t>
  </si>
  <si>
    <t>NFIL3</t>
  </si>
  <si>
    <t>NHSL1</t>
  </si>
  <si>
    <t>SNX9</t>
  </si>
  <si>
    <t>OSR1</t>
  </si>
  <si>
    <t>ELOVL6</t>
  </si>
  <si>
    <t>CYCS</t>
  </si>
  <si>
    <t>C3orf58</t>
  </si>
  <si>
    <t>RUNX1</t>
  </si>
  <si>
    <t>GFPT2</t>
  </si>
  <si>
    <t>TXLNB</t>
  </si>
  <si>
    <t>MIR99AHG</t>
  </si>
  <si>
    <t>FKBP9</t>
  </si>
  <si>
    <t>SNAPC1</t>
  </si>
  <si>
    <t>TMEM176A</t>
  </si>
  <si>
    <t>MAFF</t>
  </si>
  <si>
    <t>COTL1</t>
  </si>
  <si>
    <t>ABCA1</t>
  </si>
  <si>
    <t>JCAD</t>
  </si>
  <si>
    <t>CXXC5</t>
  </si>
  <si>
    <t>TPI1</t>
  </si>
  <si>
    <t>RAB20</t>
  </si>
  <si>
    <t>EPAS1</t>
  </si>
  <si>
    <t>RELB</t>
  </si>
  <si>
    <t>OAF</t>
  </si>
  <si>
    <t>CD40</t>
  </si>
  <si>
    <t>ADAMTS4</t>
  </si>
  <si>
    <t>PTP4A1</t>
  </si>
  <si>
    <t>SLC25A37</t>
  </si>
  <si>
    <t>SLC8B1</t>
  </si>
  <si>
    <t>CHST3</t>
  </si>
  <si>
    <t>NFKBIZ</t>
  </si>
  <si>
    <t>FAM110B</t>
  </si>
  <si>
    <t>CAVIN2</t>
  </si>
  <si>
    <t>ROBO3</t>
  </si>
  <si>
    <t>BX284668.6</t>
  </si>
  <si>
    <t>TEX9</t>
  </si>
  <si>
    <t>TCAF1</t>
  </si>
  <si>
    <t>PTPA</t>
  </si>
  <si>
    <t>ZNF638</t>
  </si>
  <si>
    <t>UAP1</t>
  </si>
  <si>
    <t>ANGPT2</t>
  </si>
  <si>
    <t>ETFBKMT</t>
  </si>
  <si>
    <t>RARRES1</t>
  </si>
  <si>
    <t>HIF1A</t>
  </si>
  <si>
    <t>IFITM1</t>
  </si>
  <si>
    <t>GCLC</t>
  </si>
  <si>
    <t>GPNMB</t>
  </si>
  <si>
    <t>RELT</t>
  </si>
  <si>
    <t>PXDN</t>
  </si>
  <si>
    <t>THBS1</t>
  </si>
  <si>
    <t>LAMC1</t>
  </si>
  <si>
    <t>CCL19</t>
  </si>
  <si>
    <t>SLFN11</t>
  </si>
  <si>
    <t>PPP1R8</t>
  </si>
  <si>
    <t>FGD5</t>
  </si>
  <si>
    <t>NR2F1</t>
  </si>
  <si>
    <t>SEPHS2</t>
  </si>
  <si>
    <t>AHR</t>
  </si>
  <si>
    <t>GPR153</t>
  </si>
  <si>
    <t>MRAS</t>
  </si>
  <si>
    <t>OSMR</t>
  </si>
  <si>
    <t>PTGDR</t>
  </si>
  <si>
    <t>CXCL2</t>
  </si>
  <si>
    <t>MDN1</t>
  </si>
  <si>
    <t>CLEC16A</t>
  </si>
  <si>
    <t>LFNG</t>
  </si>
  <si>
    <t>CYR61</t>
  </si>
  <si>
    <t>TMBIM1</t>
  </si>
  <si>
    <t>PRR14L</t>
  </si>
  <si>
    <t>CCL8</t>
  </si>
  <si>
    <t>SMAD6</t>
  </si>
  <si>
    <t>MYOF</t>
  </si>
  <si>
    <t>PRR15</t>
  </si>
  <si>
    <t>GLI3</t>
  </si>
  <si>
    <t>PCDHGA12</t>
  </si>
  <si>
    <t>ETS2</t>
  </si>
  <si>
    <t>FBF1</t>
  </si>
  <si>
    <t>RGL1</t>
  </si>
  <si>
    <t>FMNL3</t>
  </si>
  <si>
    <t>ADCY7</t>
  </si>
  <si>
    <t>HHIPL1</t>
  </si>
  <si>
    <t>SPTAN1</t>
  </si>
  <si>
    <t>NR4A1</t>
  </si>
  <si>
    <t>IQCG</t>
  </si>
  <si>
    <t>GLI2</t>
  </si>
  <si>
    <t>F10</t>
  </si>
  <si>
    <t>PSMB8</t>
  </si>
  <si>
    <t>MARCKSL1</t>
  </si>
  <si>
    <t>SEC14L2</t>
  </si>
  <si>
    <t>GHR</t>
  </si>
  <si>
    <t>LINC01686</t>
  </si>
  <si>
    <t>PTX3</t>
  </si>
  <si>
    <t>ITGA3</t>
  </si>
  <si>
    <t>CYGB</t>
  </si>
  <si>
    <t>RIPK2</t>
  </si>
  <si>
    <t>ADAMTSL2</t>
  </si>
  <si>
    <t>TFRC</t>
  </si>
  <si>
    <t>PAMR1</t>
  </si>
  <si>
    <t>JDP2</t>
  </si>
  <si>
    <t>SHE</t>
  </si>
  <si>
    <t>LYN</t>
  </si>
  <si>
    <t>TMEM91</t>
  </si>
  <si>
    <t>MAN2C1</t>
  </si>
  <si>
    <t>IL1RAP</t>
  </si>
  <si>
    <t>PCDHB15</t>
  </si>
  <si>
    <t>HGF</t>
  </si>
  <si>
    <t>FYN</t>
  </si>
  <si>
    <t>SFTA1P</t>
  </si>
  <si>
    <t>SCARA5</t>
  </si>
  <si>
    <t>FAM107A</t>
  </si>
  <si>
    <t>AHNAK2</t>
  </si>
  <si>
    <t>SHISA3</t>
  </si>
  <si>
    <t>ITGA6</t>
  </si>
  <si>
    <t>NFIB</t>
  </si>
  <si>
    <t>CLSTN3</t>
  </si>
  <si>
    <t>CASK</t>
  </si>
  <si>
    <t>SKAP2</t>
  </si>
  <si>
    <t>OLFML2B</t>
  </si>
  <si>
    <t>ITM2A</t>
  </si>
  <si>
    <t>BBC3</t>
  </si>
  <si>
    <t>OAS1</t>
  </si>
  <si>
    <t>COL12A1</t>
  </si>
  <si>
    <t>IFIT2</t>
  </si>
  <si>
    <t>SPSB1</t>
  </si>
  <si>
    <t>BBS5</t>
  </si>
  <si>
    <t>CYTL1</t>
  </si>
  <si>
    <t>LIPA</t>
  </si>
  <si>
    <t>CD34</t>
  </si>
  <si>
    <t>CPT1C</t>
  </si>
  <si>
    <t>DIP2C</t>
  </si>
  <si>
    <t>RASSF4</t>
  </si>
  <si>
    <t>MYO5A</t>
  </si>
  <si>
    <t>PARP14</t>
  </si>
  <si>
    <t>SNTB2</t>
  </si>
  <si>
    <t>PLOD2</t>
  </si>
  <si>
    <t>TPST1</t>
  </si>
  <si>
    <t>PAG1</t>
  </si>
  <si>
    <t>SEMA4A</t>
  </si>
  <si>
    <t>IFI6</t>
  </si>
  <si>
    <t>TBC1D2</t>
  </si>
  <si>
    <t>HBEGF</t>
  </si>
  <si>
    <t>LPAR6</t>
  </si>
  <si>
    <t>ABTB2</t>
  </si>
  <si>
    <t>NES</t>
  </si>
  <si>
    <t>GBP4</t>
  </si>
  <si>
    <t>C17orf58</t>
  </si>
  <si>
    <t>SAMD9L</t>
  </si>
  <si>
    <t>EGFL7</t>
  </si>
  <si>
    <t>SH3D19</t>
  </si>
  <si>
    <t>NDRG1</t>
  </si>
  <si>
    <t>VIM</t>
  </si>
  <si>
    <t>EDNRB</t>
  </si>
  <si>
    <t>IFIT1</t>
  </si>
  <si>
    <t>OLFML3</t>
  </si>
  <si>
    <t>GPR4</t>
  </si>
  <si>
    <t>RAPGEF5</t>
  </si>
  <si>
    <t>RNF145</t>
  </si>
  <si>
    <t>ACVRL1</t>
  </si>
  <si>
    <t>MAN1C1</t>
  </si>
  <si>
    <t>JUP</t>
  </si>
  <si>
    <t>BCR</t>
  </si>
  <si>
    <t>PODN</t>
  </si>
  <si>
    <t>SIX1</t>
  </si>
  <si>
    <t>KDM4B</t>
  </si>
  <si>
    <t>MXD1</t>
  </si>
  <si>
    <t>F3</t>
  </si>
  <si>
    <t>BTG3</t>
  </si>
  <si>
    <t>LINC01133</t>
  </si>
  <si>
    <t>AC142472.1</t>
  </si>
  <si>
    <t>DNMBP</t>
  </si>
  <si>
    <t>ST6GAL1</t>
  </si>
  <si>
    <t>MMP11</t>
  </si>
  <si>
    <t>LIFR</t>
  </si>
  <si>
    <t>EGR2</t>
  </si>
  <si>
    <t>BAMBI</t>
  </si>
  <si>
    <t>PLAU</t>
  </si>
  <si>
    <t>STEAP2</t>
  </si>
  <si>
    <t>TP53I3</t>
  </si>
  <si>
    <t>CCDC74A</t>
  </si>
  <si>
    <t>BCAT1</t>
  </si>
  <si>
    <t>ZNF217</t>
  </si>
  <si>
    <t>RNF24</t>
  </si>
  <si>
    <t>TRAM2</t>
  </si>
  <si>
    <t>FCGR2A</t>
  </si>
  <si>
    <t>USP53</t>
  </si>
  <si>
    <t>FHL3</t>
  </si>
  <si>
    <t>ING1</t>
  </si>
  <si>
    <t>HIVEP1</t>
  </si>
  <si>
    <t>Z93241.1</t>
  </si>
  <si>
    <t>GPC3</t>
  </si>
  <si>
    <t>SLC25A19</t>
  </si>
  <si>
    <t>DUSP5</t>
  </si>
  <si>
    <t>DCLK1</t>
  </si>
  <si>
    <t>LXN</t>
  </si>
  <si>
    <t>SEC61A1</t>
  </si>
  <si>
    <t>PLPP3</t>
  </si>
  <si>
    <t>TGM2</t>
  </si>
  <si>
    <t>DMXL1</t>
  </si>
  <si>
    <t>MBP</t>
  </si>
  <si>
    <t>SULT1A1</t>
  </si>
  <si>
    <t>SREBF1</t>
  </si>
  <si>
    <t>MARF1</t>
  </si>
  <si>
    <t>EPHB2</t>
  </si>
  <si>
    <t>GPBAR1</t>
  </si>
  <si>
    <t>ANKRD28</t>
  </si>
  <si>
    <t>LEPR</t>
  </si>
  <si>
    <t>GBP1</t>
  </si>
  <si>
    <t>TBC1D12</t>
  </si>
  <si>
    <t>ELMSAN1</t>
  </si>
  <si>
    <t>SLC43A3</t>
  </si>
  <si>
    <t>ATP2B1</t>
  </si>
  <si>
    <t>MX1</t>
  </si>
  <si>
    <t>HIST1H3A</t>
  </si>
  <si>
    <t>SH2D4A</t>
  </si>
  <si>
    <t>GPATCH2L</t>
  </si>
  <si>
    <t>FAM20A</t>
  </si>
  <si>
    <t>TRIM22</t>
  </si>
  <si>
    <t>PIM1</t>
  </si>
  <si>
    <t>PCDHB11</t>
  </si>
  <si>
    <t>BAX</t>
  </si>
  <si>
    <t>FADS2</t>
  </si>
  <si>
    <t>VEGFA</t>
  </si>
  <si>
    <t>C4orf48</t>
  </si>
  <si>
    <t>SRPX2</t>
  </si>
  <si>
    <t>SLC30A1</t>
  </si>
  <si>
    <t>TRIB1</t>
  </si>
  <si>
    <t>CMTM7</t>
  </si>
  <si>
    <t>HAGHL</t>
  </si>
  <si>
    <t>CHI3L2</t>
  </si>
  <si>
    <t>NFATC2</t>
  </si>
  <si>
    <t>SCLT1</t>
  </si>
  <si>
    <t>MAP7D3</t>
  </si>
  <si>
    <t>CTHRC1</t>
  </si>
  <si>
    <t>MT1G</t>
  </si>
  <si>
    <t>FADS1</t>
  </si>
  <si>
    <t>HS3ST1</t>
  </si>
  <si>
    <t>FLNA</t>
  </si>
  <si>
    <t>FN1</t>
  </si>
  <si>
    <t>DST</t>
  </si>
  <si>
    <t>SLC26A6</t>
  </si>
  <si>
    <t>DDX17</t>
  </si>
  <si>
    <t>ENTPD4</t>
  </si>
  <si>
    <t>NPIPB5</t>
  </si>
  <si>
    <t>TMEM268</t>
  </si>
  <si>
    <t>SLC25A27</t>
  </si>
  <si>
    <t>WSB1</t>
  </si>
  <si>
    <t>CARMN</t>
  </si>
  <si>
    <t>AGAP4</t>
  </si>
  <si>
    <t>BRWD3</t>
  </si>
  <si>
    <t>PRUNE2</t>
  </si>
  <si>
    <t>ACOT11</t>
  </si>
  <si>
    <t>ZFYVE26</t>
  </si>
  <si>
    <t>BRCA2</t>
  </si>
  <si>
    <t>NOL6</t>
  </si>
  <si>
    <t>PJVK</t>
  </si>
  <si>
    <t>CHST15</t>
  </si>
  <si>
    <t>ALS2</t>
  </si>
  <si>
    <t>CLDND2</t>
  </si>
  <si>
    <t>PCDH7</t>
  </si>
  <si>
    <t>TNFSF14</t>
  </si>
  <si>
    <t>LCMT2</t>
  </si>
  <si>
    <t>SEMA3C</t>
  </si>
  <si>
    <t>STARD9</t>
  </si>
  <si>
    <t>CLN6</t>
  </si>
  <si>
    <t>ARHGAP33</t>
  </si>
  <si>
    <t>DOCK4</t>
  </si>
  <si>
    <t>PPP1R12B</t>
  </si>
  <si>
    <t>GK</t>
  </si>
  <si>
    <t>DCUN1D3</t>
  </si>
  <si>
    <t>AL591895.1</t>
  </si>
  <si>
    <t>SCUBE3</t>
  </si>
  <si>
    <t>SCRIB</t>
  </si>
  <si>
    <t>FTX</t>
  </si>
  <si>
    <t>ALPK3</t>
  </si>
  <si>
    <t>NOTCH1</t>
  </si>
  <si>
    <t>FGFR1OP</t>
  </si>
  <si>
    <t>ZZEF1</t>
  </si>
  <si>
    <t>GEN1</t>
  </si>
  <si>
    <t>MACF1</t>
  </si>
  <si>
    <t>SACS</t>
  </si>
  <si>
    <t>AC124312.1</t>
  </si>
  <si>
    <t>SLC7A8</t>
  </si>
  <si>
    <t>BAHD1</t>
  </si>
  <si>
    <t>DMD</t>
  </si>
  <si>
    <t>PNISR</t>
  </si>
  <si>
    <t>RIC3</t>
  </si>
  <si>
    <t>SGSM1</t>
  </si>
  <si>
    <t>ACAD10</t>
  </si>
  <si>
    <t>SEMA6D</t>
  </si>
  <si>
    <t>FNDC1</t>
  </si>
  <si>
    <t>NTN1</t>
  </si>
  <si>
    <t>AKNA</t>
  </si>
  <si>
    <t>PCDHB16</t>
  </si>
  <si>
    <t>ZNF316</t>
  </si>
  <si>
    <t>HMCN1</t>
  </si>
  <si>
    <t>CSPG4</t>
  </si>
  <si>
    <t>AP003469.4</t>
  </si>
  <si>
    <t>C20orf194</t>
  </si>
  <si>
    <t>ARMC5</t>
  </si>
  <si>
    <t>DENND3</t>
  </si>
  <si>
    <t>MIRLET7BHG</t>
  </si>
  <si>
    <t>FAT3</t>
  </si>
  <si>
    <t>FAM126B</t>
  </si>
  <si>
    <t>INPP5B</t>
  </si>
  <si>
    <t>AGAP6</t>
  </si>
  <si>
    <t>FNIP2</t>
  </si>
  <si>
    <t>COL6A1</t>
  </si>
  <si>
    <t>POLE</t>
  </si>
  <si>
    <t>LSM11</t>
  </si>
  <si>
    <t>TNK2</t>
  </si>
  <si>
    <t>PLA2R1</t>
  </si>
  <si>
    <t>SZT2</t>
  </si>
  <si>
    <t>FAM117B</t>
  </si>
  <si>
    <t>STK11IP</t>
  </si>
  <si>
    <t>TNFRSF1B</t>
  </si>
  <si>
    <t>HSPG2</t>
  </si>
  <si>
    <t>ANKHD1</t>
  </si>
  <si>
    <t>GPR135</t>
  </si>
  <si>
    <t>MEMO1</t>
  </si>
  <si>
    <t>LAT</t>
  </si>
  <si>
    <t>FBXO31</t>
  </si>
  <si>
    <t>CFAP44</t>
  </si>
  <si>
    <t>TRIO</t>
  </si>
  <si>
    <t>MICAL3</t>
  </si>
  <si>
    <t>KDM5D</t>
  </si>
  <si>
    <t>WDR90</t>
  </si>
  <si>
    <t>RBAK</t>
  </si>
  <si>
    <t>BMPR1A</t>
  </si>
  <si>
    <t>PUM2</t>
  </si>
  <si>
    <t>Z97200.1</t>
  </si>
  <si>
    <t>KDM2B</t>
  </si>
  <si>
    <t>PIGN</t>
  </si>
  <si>
    <t>TNFSF9</t>
  </si>
  <si>
    <t>KALRN</t>
  </si>
  <si>
    <t>BCL2L11</t>
  </si>
  <si>
    <t>MYBL1</t>
  </si>
  <si>
    <t>DPY19L3</t>
  </si>
  <si>
    <t>PLXNB1</t>
  </si>
  <si>
    <t>PIDD1</t>
  </si>
  <si>
    <t>MEGF6</t>
  </si>
  <si>
    <t>MBNL1</t>
  </si>
  <si>
    <t>MMS19</t>
  </si>
  <si>
    <t>DUSP18</t>
  </si>
  <si>
    <t>EML3</t>
  </si>
  <si>
    <t>HERC1</t>
  </si>
  <si>
    <t>HECTD4</t>
  </si>
  <si>
    <t>MMP16</t>
  </si>
  <si>
    <t>WDR26</t>
  </si>
  <si>
    <t>MYEF2</t>
  </si>
  <si>
    <t>JPH2</t>
  </si>
  <si>
    <t>CELF1</t>
  </si>
  <si>
    <t>WDR4</t>
  </si>
  <si>
    <t>AHNAK</t>
  </si>
  <si>
    <t>CNKSR3</t>
  </si>
  <si>
    <t>AQP1</t>
  </si>
  <si>
    <t>INPP4B</t>
  </si>
  <si>
    <t>ITGA8</t>
  </si>
  <si>
    <t>ACCS</t>
  </si>
  <si>
    <t>ZNF75D</t>
  </si>
  <si>
    <t>LARP4B</t>
  </si>
  <si>
    <t>RCC2</t>
  </si>
  <si>
    <t>PHLDB1</t>
  </si>
  <si>
    <t>SNX30</t>
  </si>
  <si>
    <t>AOX1</t>
  </si>
  <si>
    <t>HEATR5A</t>
  </si>
  <si>
    <t>HOMEZ</t>
  </si>
  <si>
    <t>DENND1B</t>
  </si>
  <si>
    <t>MTR</t>
  </si>
  <si>
    <t>ARHGEF28</t>
  </si>
  <si>
    <t>PLA2G6</t>
  </si>
  <si>
    <t>PHACTR1</t>
  </si>
  <si>
    <t>ATP2B4</t>
  </si>
  <si>
    <t>ADAM33</t>
  </si>
  <si>
    <t>SMG1</t>
  </si>
  <si>
    <t>DHX37</t>
  </si>
  <si>
    <t>AC245060.5</t>
  </si>
  <si>
    <t>LPP</t>
  </si>
  <si>
    <t>POU2F1</t>
  </si>
  <si>
    <t>HDAC6</t>
  </si>
  <si>
    <t>FHOD1</t>
  </si>
  <si>
    <t>YEATS2</t>
  </si>
  <si>
    <t>PWAR6</t>
  </si>
  <si>
    <t>NBPF11</t>
  </si>
  <si>
    <t>ZBTB20-AS2</t>
  </si>
  <si>
    <t>AL355001.2</t>
  </si>
  <si>
    <t>IGIP</t>
  </si>
  <si>
    <t>TGIF2</t>
  </si>
  <si>
    <t>ZBTB20</t>
  </si>
  <si>
    <t>PROSER1</t>
  </si>
  <si>
    <t>OGA</t>
  </si>
  <si>
    <t>AL158152.1</t>
  </si>
  <si>
    <t>WDCP</t>
  </si>
  <si>
    <t>MT-ND6</t>
  </si>
  <si>
    <t>FBXL7</t>
  </si>
  <si>
    <t>PPP1R13B</t>
  </si>
  <si>
    <t>UCP2</t>
  </si>
  <si>
    <t>DDX31</t>
  </si>
  <si>
    <t>ATP8B2</t>
  </si>
  <si>
    <t>AC005261.1</t>
  </si>
  <si>
    <t>FANCG</t>
  </si>
  <si>
    <t>AC132872.1</t>
  </si>
  <si>
    <t>JAG1</t>
  </si>
  <si>
    <t>STXBP5</t>
  </si>
  <si>
    <t>ITGA1</t>
  </si>
  <si>
    <t>CORO7</t>
  </si>
  <si>
    <t>PRKG1</t>
  </si>
  <si>
    <t>PIK3C2B</t>
  </si>
  <si>
    <t>AC016831.1</t>
  </si>
  <si>
    <t>AKAP6</t>
  </si>
  <si>
    <t>ZNF419</t>
  </si>
  <si>
    <t>ATG2B</t>
  </si>
  <si>
    <t>NKTR</t>
  </si>
  <si>
    <t>ZNF37A</t>
  </si>
  <si>
    <t>UBE2O</t>
  </si>
  <si>
    <t>SPATA13</t>
  </si>
  <si>
    <t>PSMA3-AS1</t>
  </si>
  <si>
    <t>LRRC37A2</t>
  </si>
  <si>
    <t>ZNF783</t>
  </si>
  <si>
    <t>TMEM181</t>
  </si>
  <si>
    <t>URB1</t>
  </si>
  <si>
    <t>INTS2</t>
  </si>
  <si>
    <t>NR2F2-AS1</t>
  </si>
  <si>
    <t>LTBP4</t>
  </si>
  <si>
    <t>FOXL1</t>
  </si>
  <si>
    <t>KCNK6</t>
  </si>
  <si>
    <t>ZNF471</t>
  </si>
  <si>
    <t>ZNF814</t>
  </si>
  <si>
    <t>ABCC3</t>
  </si>
  <si>
    <t>AC016831.5</t>
  </si>
  <si>
    <t>PRKX</t>
  </si>
  <si>
    <t>NAV2</t>
  </si>
  <si>
    <t>ZNF728</t>
  </si>
  <si>
    <t>USP32</t>
  </si>
  <si>
    <t>FREM1</t>
  </si>
  <si>
    <t>CEBPB-AS1</t>
  </si>
  <si>
    <t>FRY</t>
  </si>
  <si>
    <t>ATXN1</t>
  </si>
  <si>
    <t>FIZ1</t>
  </si>
  <si>
    <t>SPIN4</t>
  </si>
  <si>
    <t>GPRASP1</t>
  </si>
  <si>
    <t>AMMECR1</t>
  </si>
  <si>
    <t>PLD1</t>
  </si>
  <si>
    <t>INTS9</t>
  </si>
  <si>
    <t>NDC1</t>
  </si>
  <si>
    <t>ALMS1</t>
  </si>
  <si>
    <t>ACAN</t>
  </si>
  <si>
    <t>MID1</t>
  </si>
  <si>
    <t>MON2</t>
  </si>
  <si>
    <t>DMTF1</t>
  </si>
  <si>
    <t>ITGB3</t>
  </si>
  <si>
    <t>LUC7L3</t>
  </si>
  <si>
    <t>NIPAL3</t>
  </si>
  <si>
    <t>SKI</t>
  </si>
  <si>
    <t>FAM214A</t>
  </si>
  <si>
    <t>ADAMTS3</t>
  </si>
  <si>
    <t>PDGFRB</t>
  </si>
  <si>
    <t>LTBP3</t>
  </si>
  <si>
    <t>SH2B3</t>
  </si>
  <si>
    <t>SORT1</t>
  </si>
  <si>
    <t>KANTR</t>
  </si>
  <si>
    <t>THRB</t>
  </si>
  <si>
    <t>SETD4</t>
  </si>
  <si>
    <t>SETD1B</t>
  </si>
  <si>
    <t>EGFR</t>
  </si>
  <si>
    <t>UBR4</t>
  </si>
  <si>
    <t>ADAMTS9</t>
  </si>
  <si>
    <t>PPM1L</t>
  </si>
  <si>
    <t>STX16</t>
  </si>
  <si>
    <t>MAGI1</t>
  </si>
  <si>
    <t>MUC1</t>
  </si>
  <si>
    <t>TPCN2</t>
  </si>
  <si>
    <t>ZNF606</t>
  </si>
  <si>
    <t>ZNF266</t>
  </si>
  <si>
    <t>ATP8A1</t>
  </si>
  <si>
    <t>RGS11</t>
  </si>
  <si>
    <t>TBCCD1</t>
  </si>
  <si>
    <t>SLC26A2</t>
  </si>
  <si>
    <t>PHLPP2</t>
  </si>
  <si>
    <t>MAN2A1</t>
  </si>
  <si>
    <t>GPAM</t>
  </si>
  <si>
    <t>TMTC1</t>
  </si>
  <si>
    <t>SS18L1</t>
  </si>
  <si>
    <t>ATP2A2</t>
  </si>
  <si>
    <t>NIPAL2</t>
  </si>
  <si>
    <t>ARHGAP32</t>
  </si>
  <si>
    <t>WDR35</t>
  </si>
  <si>
    <t>PTCD3</t>
  </si>
  <si>
    <t>MYH9</t>
  </si>
  <si>
    <t>HDAC4</t>
  </si>
  <si>
    <t>WDR24</t>
  </si>
  <si>
    <t>SELENON</t>
  </si>
  <si>
    <t>AP002026.1</t>
  </si>
  <si>
    <t>ZNF736</t>
  </si>
  <si>
    <t>SKIV2L</t>
  </si>
  <si>
    <t>PLEC</t>
  </si>
  <si>
    <t>EHD1</t>
  </si>
  <si>
    <t>ERBB4</t>
  </si>
  <si>
    <t>NACC2</t>
  </si>
  <si>
    <t>CHRDL1</t>
  </si>
  <si>
    <t>PHKA1</t>
  </si>
  <si>
    <t>ZNF865</t>
  </si>
  <si>
    <t>SOGA1</t>
  </si>
  <si>
    <t>TLR4</t>
  </si>
  <si>
    <t>UTRN</t>
  </si>
  <si>
    <t>INPP5E</t>
  </si>
  <si>
    <t>RFX2</t>
  </si>
  <si>
    <t>MAST2</t>
  </si>
  <si>
    <t>CUL9</t>
  </si>
  <si>
    <t>ERV3-1</t>
  </si>
  <si>
    <t>RAD54L2</t>
  </si>
  <si>
    <t>KCTD13</t>
  </si>
  <si>
    <t>SLC31A2</t>
  </si>
  <si>
    <t>KIAA1109</t>
  </si>
  <si>
    <t>GABRE</t>
  </si>
  <si>
    <t>NEK8</t>
  </si>
  <si>
    <t>HIF3A</t>
  </si>
  <si>
    <t>ZNFX1</t>
  </si>
  <si>
    <t>NLGN4Y</t>
  </si>
  <si>
    <t>PXN</t>
  </si>
  <si>
    <t>TAOK1</t>
  </si>
  <si>
    <t>DGKH</t>
  </si>
  <si>
    <t>ZNF780B</t>
  </si>
  <si>
    <t>CFLAR</t>
  </si>
  <si>
    <t>KLHL21</t>
  </si>
  <si>
    <t>TEP1</t>
  </si>
  <si>
    <t>CACNA1C</t>
  </si>
  <si>
    <t>CARD8</t>
  </si>
  <si>
    <t>CLMP</t>
  </si>
  <si>
    <t>HAS2</t>
  </si>
  <si>
    <t>RPGRIP1L</t>
  </si>
  <si>
    <t>CLCN7</t>
  </si>
  <si>
    <t>CHML</t>
  </si>
  <si>
    <t>FRYL</t>
  </si>
  <si>
    <t>ELP1</t>
  </si>
  <si>
    <t>ACAP3</t>
  </si>
  <si>
    <t>CCDC142</t>
  </si>
  <si>
    <t>PLEKHG2</t>
  </si>
  <si>
    <t>INPPL1</t>
  </si>
  <si>
    <t>ZNF10</t>
  </si>
  <si>
    <t>PLXDC2</t>
  </si>
  <si>
    <t>ITGAV</t>
  </si>
  <si>
    <t>ITGA10</t>
  </si>
  <si>
    <t>SOX13</t>
  </si>
  <si>
    <t>AC048341.1</t>
  </si>
  <si>
    <t>EPB41L3</t>
  </si>
  <si>
    <t>CMTM4</t>
  </si>
  <si>
    <t>PURB</t>
  </si>
  <si>
    <t>BRPF1</t>
  </si>
  <si>
    <t>DAB2IP</t>
  </si>
  <si>
    <t>CLMN</t>
  </si>
  <si>
    <t>INSIG1</t>
  </si>
  <si>
    <t>USP42</t>
  </si>
  <si>
    <t>DICER1</t>
  </si>
  <si>
    <t>NECTIN1</t>
  </si>
  <si>
    <t>CD93</t>
  </si>
  <si>
    <t>RAPGEF1</t>
  </si>
  <si>
    <t>ZNF678</t>
  </si>
  <si>
    <t>SLC24A3</t>
  </si>
  <si>
    <t>RBM5</t>
  </si>
  <si>
    <t>MTSS1</t>
  </si>
  <si>
    <t>AGO3</t>
  </si>
  <si>
    <t>BCL2</t>
  </si>
  <si>
    <t>SGIP1</t>
  </si>
  <si>
    <t>USP38</t>
  </si>
  <si>
    <t>SLC38A6</t>
  </si>
  <si>
    <t>ARHGEF10</t>
  </si>
  <si>
    <t>ADGRL2</t>
  </si>
  <si>
    <t>UTP20</t>
  </si>
  <si>
    <t>ZMIZ2</t>
  </si>
  <si>
    <t>NAIP</t>
  </si>
  <si>
    <t>NTRK3</t>
  </si>
  <si>
    <t>ZBTB37</t>
  </si>
  <si>
    <t>LCAT</t>
  </si>
  <si>
    <t>NPR2</t>
  </si>
  <si>
    <t>STAT2</t>
  </si>
  <si>
    <t>COL27A1</t>
  </si>
  <si>
    <t>PRDM16</t>
  </si>
  <si>
    <t>ITPR1</t>
  </si>
  <si>
    <t>DNASE1</t>
  </si>
  <si>
    <t>KIAA1614</t>
  </si>
  <si>
    <t>GANC</t>
  </si>
  <si>
    <t>CEPT1</t>
  </si>
  <si>
    <t>CDH13</t>
  </si>
  <si>
    <t>TTC13</t>
  </si>
  <si>
    <t>NXN</t>
  </si>
  <si>
    <t>WDFY2</t>
  </si>
  <si>
    <t>PKD1</t>
  </si>
  <si>
    <t>CASC15</t>
  </si>
  <si>
    <t>AADAT</t>
  </si>
  <si>
    <t>USP37</t>
  </si>
  <si>
    <t>LHFPL2</t>
  </si>
  <si>
    <t>KIAA0355</t>
  </si>
  <si>
    <t>TRMT10A</t>
  </si>
  <si>
    <t>ULK1</t>
  </si>
  <si>
    <t>RBM12</t>
  </si>
  <si>
    <t>ZMAT1</t>
  </si>
  <si>
    <t>ABCC1</t>
  </si>
  <si>
    <t>ZBTB4</t>
  </si>
  <si>
    <t>RAB3GAP2</t>
  </si>
  <si>
    <t>NLGN1</t>
  </si>
  <si>
    <t>AL683813.1</t>
  </si>
  <si>
    <t>NBPF26</t>
  </si>
  <si>
    <t>RGL3</t>
  </si>
  <si>
    <t>AHCTF1</t>
  </si>
  <si>
    <t>EFCAB13</t>
  </si>
  <si>
    <t>KLHL15</t>
  </si>
  <si>
    <t>TMEM161B</t>
  </si>
  <si>
    <t>ANKRD36C</t>
  </si>
  <si>
    <t>DHTKD1</t>
  </si>
  <si>
    <t>AOC3</t>
  </si>
  <si>
    <t>MYO9A</t>
  </si>
  <si>
    <t>RAI1</t>
  </si>
  <si>
    <t>LAMA5</t>
  </si>
  <si>
    <t>TPCN1</t>
  </si>
  <si>
    <t>IRS2</t>
  </si>
  <si>
    <t>TBC1D22B</t>
  </si>
  <si>
    <t>PICALM</t>
  </si>
  <si>
    <t>LATS1</t>
  </si>
  <si>
    <t>UBAP2</t>
  </si>
  <si>
    <t>KAT2A</t>
  </si>
  <si>
    <t>TCF7L1</t>
  </si>
  <si>
    <t>NBPF9</t>
  </si>
  <si>
    <t>KDM6B</t>
  </si>
  <si>
    <t>CCNT1</t>
  </si>
  <si>
    <t>NFASC</t>
  </si>
  <si>
    <t>ZNF701</t>
  </si>
  <si>
    <t>MMP19</t>
  </si>
  <si>
    <t>ECE1</t>
  </si>
  <si>
    <t>HNRNPU</t>
  </si>
  <si>
    <t>TBC1D9</t>
  </si>
  <si>
    <t>ELN</t>
  </si>
  <si>
    <t>C19orf44</t>
  </si>
  <si>
    <t>DMXL2</t>
  </si>
  <si>
    <t>TLNRD1</t>
  </si>
  <si>
    <t>ADAMTS1</t>
  </si>
  <si>
    <t>SYT11</t>
  </si>
  <si>
    <t>PAXIP1</t>
  </si>
  <si>
    <t>NLN</t>
  </si>
  <si>
    <t>TNRC6A</t>
  </si>
  <si>
    <t>ZNF571</t>
  </si>
  <si>
    <t>WEE1</t>
  </si>
  <si>
    <t>MAP2</t>
  </si>
  <si>
    <t>VCL</t>
  </si>
  <si>
    <t>PTPRG</t>
  </si>
  <si>
    <t>NEO1</t>
  </si>
  <si>
    <t>RBM15</t>
  </si>
  <si>
    <t>WDR59</t>
  </si>
  <si>
    <t>MRVI1</t>
  </si>
  <si>
    <t>PLEKHM1</t>
  </si>
  <si>
    <t>SMAD4</t>
  </si>
  <si>
    <t>SLC1A4</t>
  </si>
  <si>
    <t>MAATS1</t>
  </si>
  <si>
    <t>SNED1</t>
  </si>
  <si>
    <t>TRPS1</t>
  </si>
  <si>
    <t>GNS</t>
  </si>
  <si>
    <t>ZNF518A</t>
  </si>
  <si>
    <t>CDKL5</t>
  </si>
  <si>
    <t>MINK1</t>
  </si>
  <si>
    <t>HDAC7</t>
  </si>
  <si>
    <t>RALGAPA1</t>
  </si>
  <si>
    <t>NNT</t>
  </si>
  <si>
    <t>PER1</t>
  </si>
  <si>
    <t>MCAM</t>
  </si>
  <si>
    <t>CREB5</t>
  </si>
  <si>
    <t>ACTN1</t>
  </si>
  <si>
    <t>ARVCF</t>
  </si>
  <si>
    <t>ARL10</t>
  </si>
  <si>
    <t>MICAL1</t>
  </si>
  <si>
    <t>MGA</t>
  </si>
  <si>
    <t>HEATR5B</t>
  </si>
  <si>
    <t>LAMA3</t>
  </si>
  <si>
    <t>ALG1L2</t>
  </si>
  <si>
    <t>PDE4A</t>
  </si>
  <si>
    <t>AL669831.5</t>
  </si>
  <si>
    <t>TIA1</t>
  </si>
  <si>
    <t>LRIG2</t>
  </si>
  <si>
    <t>TANC2</t>
  </si>
  <si>
    <t>SPEN</t>
  </si>
  <si>
    <t>PLXNA2</t>
  </si>
  <si>
    <t>STRADA</t>
  </si>
  <si>
    <t>HELZ2</t>
  </si>
  <si>
    <t>CRTC1</t>
  </si>
  <si>
    <t>ECPAS</t>
  </si>
  <si>
    <t>ZNF142</t>
  </si>
  <si>
    <t>COX18</t>
  </si>
  <si>
    <t>RNF207</t>
  </si>
  <si>
    <t>TMEM130</t>
  </si>
  <si>
    <t>CPLANE1</t>
  </si>
  <si>
    <t>TTLL7</t>
  </si>
  <si>
    <t>CRIM1</t>
  </si>
  <si>
    <t>ZNF793</t>
  </si>
  <si>
    <t>GOLGA6L4</t>
  </si>
  <si>
    <t>IGF1R</t>
  </si>
  <si>
    <t>TOM1L2</t>
  </si>
  <si>
    <t>NIN</t>
  </si>
  <si>
    <t>AC092807.3</t>
  </si>
  <si>
    <t>ATP9B</t>
  </si>
  <si>
    <t>ZNRF3</t>
  </si>
  <si>
    <t>ACTN4</t>
  </si>
  <si>
    <t>GLS</t>
  </si>
  <si>
    <t>GPR107</t>
  </si>
  <si>
    <t>TSPYL2</t>
  </si>
  <si>
    <t>NUP214</t>
  </si>
  <si>
    <t>PGR</t>
  </si>
  <si>
    <t>FIGN</t>
  </si>
  <si>
    <t>PLAGL1</t>
  </si>
  <si>
    <t>ADAMTS6</t>
  </si>
  <si>
    <t>SV2A</t>
  </si>
  <si>
    <t>POGZ</t>
  </si>
  <si>
    <t>NXF1</t>
  </si>
  <si>
    <t>RNF213</t>
  </si>
  <si>
    <t>CFI</t>
  </si>
  <si>
    <t>SPICE1</t>
  </si>
  <si>
    <t>KCTD7</t>
  </si>
  <si>
    <t>CNTNAP3B</t>
  </si>
  <si>
    <t>ARID1B</t>
  </si>
  <si>
    <t>INTS8</t>
  </si>
  <si>
    <t>MAPK8IP3</t>
  </si>
  <si>
    <t>ATAD2B</t>
  </si>
  <si>
    <t>COL18A1</t>
  </si>
  <si>
    <t>KLHL30</t>
  </si>
  <si>
    <t>SFT2D2</t>
  </si>
  <si>
    <t>ZNF500</t>
  </si>
  <si>
    <t>KMT2C</t>
  </si>
  <si>
    <t>KDM4C</t>
  </si>
  <si>
    <t>CHD6</t>
  </si>
  <si>
    <t>SATB2</t>
  </si>
  <si>
    <t>ANKRD44</t>
  </si>
  <si>
    <t>FNDC3B</t>
  </si>
  <si>
    <t>GK5</t>
  </si>
  <si>
    <t>KMT2D</t>
  </si>
  <si>
    <t>EFNB1</t>
  </si>
  <si>
    <t>SHPRH</t>
  </si>
  <si>
    <t>TMEM168</t>
  </si>
  <si>
    <t>GPC6</t>
  </si>
  <si>
    <t>HFE</t>
  </si>
  <si>
    <t>PDCD11</t>
  </si>
  <si>
    <t>SLC16A1-AS1</t>
  </si>
  <si>
    <t>PCSK7</t>
  </si>
  <si>
    <t>DYRK1A</t>
  </si>
  <si>
    <t>PLCG1</t>
  </si>
  <si>
    <t>CATSPER2</t>
  </si>
  <si>
    <t>TSKU</t>
  </si>
  <si>
    <t>ARHGAP31</t>
  </si>
  <si>
    <t>RALGAPA2</t>
  </si>
  <si>
    <t>PILRB</t>
  </si>
  <si>
    <t>VPS13A</t>
  </si>
  <si>
    <t>NINL</t>
  </si>
  <si>
    <t>FAM222B</t>
  </si>
  <si>
    <t>GOLGA8B</t>
  </si>
  <si>
    <t>MED13</t>
  </si>
  <si>
    <t>TIAM2</t>
  </si>
  <si>
    <t>NCOA1</t>
  </si>
  <si>
    <t>MAP3K11</t>
  </si>
  <si>
    <t>ZMYM2</t>
  </si>
  <si>
    <t>PLEKHA2</t>
  </si>
  <si>
    <t>MDM4</t>
  </si>
  <si>
    <t>HERC2</t>
  </si>
  <si>
    <t>ITIH5</t>
  </si>
  <si>
    <t>IFT81</t>
  </si>
  <si>
    <t>ZNF618</t>
  </si>
  <si>
    <t>LNPEP</t>
  </si>
  <si>
    <t>ZNF660</t>
  </si>
  <si>
    <t>PGAP1</t>
  </si>
  <si>
    <t>RREB1</t>
  </si>
  <si>
    <t>CLSTN1</t>
  </si>
  <si>
    <t>ADARB1</t>
  </si>
  <si>
    <t>STARD13</t>
  </si>
  <si>
    <t>ANKRD36B</t>
  </si>
  <si>
    <t>JARID2</t>
  </si>
  <si>
    <t>THUMPD3-AS1</t>
  </si>
  <si>
    <t>ANKRD42</t>
  </si>
  <si>
    <t>DYNC2H1</t>
  </si>
  <si>
    <t>IQSEC1</t>
  </si>
  <si>
    <t>KIF13A</t>
  </si>
  <si>
    <t>SEMA4B</t>
  </si>
  <si>
    <t>TP53INP2</t>
  </si>
  <si>
    <t>TTBK2</t>
  </si>
  <si>
    <t>DDX3X</t>
  </si>
  <si>
    <t>SGCD</t>
  </si>
  <si>
    <t>ARHGAP26</t>
  </si>
  <si>
    <t>ENPP4</t>
  </si>
  <si>
    <t>ZBED5</t>
  </si>
  <si>
    <t>TXNDC16</t>
  </si>
  <si>
    <t>ZNF117</t>
  </si>
  <si>
    <t>NSUN2</t>
  </si>
  <si>
    <t>DEPDC5</t>
  </si>
  <si>
    <t>ATP13A3</t>
  </si>
  <si>
    <t>COPA</t>
  </si>
  <si>
    <t>ZDHHC13</t>
  </si>
  <si>
    <t>MLH3</t>
  </si>
  <si>
    <t>PRH1</t>
  </si>
  <si>
    <t>RIN3</t>
  </si>
  <si>
    <t>USP20</t>
  </si>
  <si>
    <t>BIRC6</t>
  </si>
  <si>
    <t>SUN2</t>
  </si>
  <si>
    <t>TRIB2</t>
  </si>
  <si>
    <t>CACNB3</t>
  </si>
  <si>
    <t>CDC14A</t>
  </si>
  <si>
    <t>MIER3</t>
  </si>
  <si>
    <t>MCL1</t>
  </si>
  <si>
    <t>FLNB</t>
  </si>
  <si>
    <t>ANKS1A</t>
  </si>
  <si>
    <t>DENND5B</t>
  </si>
  <si>
    <t>PSAP</t>
  </si>
  <si>
    <t>MKLN1</t>
  </si>
  <si>
    <t>ZNF83</t>
  </si>
  <si>
    <t>KPNA6</t>
  </si>
  <si>
    <t>BICD2</t>
  </si>
  <si>
    <t>PDE4DIP</t>
  </si>
  <si>
    <t>ARSB</t>
  </si>
  <si>
    <t>SETD1A</t>
  </si>
  <si>
    <t>TLN2</t>
  </si>
  <si>
    <t>DENND4A</t>
  </si>
  <si>
    <t>AC100793.2</t>
  </si>
  <si>
    <t>ABHD2</t>
  </si>
  <si>
    <t>MET</t>
  </si>
  <si>
    <t>CCDC171</t>
  </si>
  <si>
    <t>ENGASE</t>
  </si>
  <si>
    <t>STS</t>
  </si>
  <si>
    <t>GPATCH2</t>
  </si>
  <si>
    <t>SYNE3</t>
  </si>
  <si>
    <t>CAMSAP2</t>
  </si>
  <si>
    <t>MAGIX</t>
  </si>
  <si>
    <t>RASA4</t>
  </si>
  <si>
    <t>INTS3</t>
  </si>
  <si>
    <t>NOVA1</t>
  </si>
  <si>
    <t>MIR222HG</t>
  </si>
  <si>
    <t>SYNE1</t>
  </si>
  <si>
    <t>GGA3</t>
  </si>
  <si>
    <t>LIMA1</t>
  </si>
  <si>
    <t>KIAA1147</t>
  </si>
  <si>
    <t>ZNF385B</t>
  </si>
  <si>
    <t>DUSP16</t>
  </si>
  <si>
    <t>TC2N</t>
  </si>
  <si>
    <t>MLXIP</t>
  </si>
  <si>
    <t>TEAD1</t>
  </si>
  <si>
    <t>MON1B</t>
  </si>
  <si>
    <t>DNAL1</t>
  </si>
  <si>
    <t>KIAA0753</t>
  </si>
  <si>
    <t>HGSNAT</t>
  </si>
  <si>
    <t>MADD</t>
  </si>
  <si>
    <t>C11orf95</t>
  </si>
  <si>
    <t>LACC1</t>
  </si>
  <si>
    <t>CPXM2</t>
  </si>
  <si>
    <t>RNPC3</t>
  </si>
  <si>
    <t>ARID1A</t>
  </si>
  <si>
    <t>MIR29B2CHG</t>
  </si>
  <si>
    <t>AKAP9</t>
  </si>
  <si>
    <t>KIRREL1</t>
  </si>
  <si>
    <t>ACACA</t>
  </si>
  <si>
    <t>AGO2</t>
  </si>
  <si>
    <t>TET2</t>
  </si>
  <si>
    <t>ARHGAP35</t>
  </si>
  <si>
    <t>FSTL3</t>
  </si>
  <si>
    <t>PLCE1</t>
  </si>
  <si>
    <t>SLC4A7</t>
  </si>
  <si>
    <t>FASN</t>
  </si>
  <si>
    <t>ENTPD6</t>
  </si>
  <si>
    <t>TUBGCP6</t>
  </si>
  <si>
    <t>FAM160B1</t>
  </si>
  <si>
    <t>FARP2</t>
  </si>
  <si>
    <t>FAM13B</t>
  </si>
  <si>
    <t>ZNF70</t>
  </si>
  <si>
    <t>POLR2J3.1</t>
  </si>
  <si>
    <t>HMOX1</t>
  </si>
  <si>
    <t>ARHGEF7</t>
  </si>
  <si>
    <t>ABL2</t>
  </si>
  <si>
    <t>TRIM73</t>
  </si>
  <si>
    <t>SBF2</t>
  </si>
  <si>
    <t>RNF141</t>
  </si>
  <si>
    <t>LAMB2</t>
  </si>
  <si>
    <t>C2CD5</t>
  </si>
  <si>
    <t>EDIL3</t>
  </si>
  <si>
    <t>GLG1</t>
  </si>
  <si>
    <t>AKAP10</t>
  </si>
  <si>
    <t>AC105383.1</t>
  </si>
  <si>
    <t>RNF152</t>
  </si>
  <si>
    <t>KLHDC10</t>
  </si>
  <si>
    <t>CLK4</t>
  </si>
  <si>
    <t>SEC24C</t>
  </si>
  <si>
    <t>PRRC2B</t>
  </si>
  <si>
    <t>C3</t>
  </si>
  <si>
    <t>INHBA</t>
  </si>
  <si>
    <t>AHI1</t>
  </si>
  <si>
    <t>NOL9</t>
  </si>
  <si>
    <t>ADGRL1</t>
  </si>
  <si>
    <t>KLF8</t>
  </si>
  <si>
    <t>JAK2</t>
  </si>
  <si>
    <t>KHDC4</t>
  </si>
  <si>
    <t>CNTN4</t>
  </si>
  <si>
    <t>SETD2</t>
  </si>
  <si>
    <t>CSNK1G1</t>
  </si>
  <si>
    <t>DSEL</t>
  </si>
  <si>
    <t>AKAP13</t>
  </si>
  <si>
    <t>ADGRB3</t>
  </si>
  <si>
    <t>KIAA2026</t>
  </si>
  <si>
    <t>PHLDB2</t>
  </si>
  <si>
    <t>WDFY3</t>
  </si>
  <si>
    <t>LRSAM1</t>
  </si>
  <si>
    <t>HECTD1</t>
  </si>
  <si>
    <t>VAT1</t>
  </si>
  <si>
    <t>FAM160B2</t>
  </si>
  <si>
    <t>EPHA2</t>
  </si>
  <si>
    <t>NFATC4</t>
  </si>
  <si>
    <t>ANKRD36</t>
  </si>
  <si>
    <t>PARM1</t>
  </si>
  <si>
    <t>ZNF253</t>
  </si>
  <si>
    <t>SETX</t>
  </si>
  <si>
    <t>METTL15</t>
  </si>
  <si>
    <t>EP300</t>
  </si>
  <si>
    <t>SLC38A2</t>
  </si>
  <si>
    <t>AR</t>
  </si>
  <si>
    <t>CCDC14</t>
  </si>
  <si>
    <t>WNT2B</t>
  </si>
  <si>
    <t>PNPT1</t>
  </si>
  <si>
    <t>USP47</t>
  </si>
  <si>
    <t>TCF7L2</t>
  </si>
  <si>
    <t>ZFHX3</t>
  </si>
  <si>
    <t>ZSWIM8</t>
  </si>
  <si>
    <t>CCDC9B</t>
  </si>
  <si>
    <t>WDR82</t>
  </si>
  <si>
    <t>RFX3</t>
  </si>
  <si>
    <t>MPDZ</t>
  </si>
  <si>
    <t>ENTPD1</t>
  </si>
  <si>
    <t>FBRS</t>
  </si>
  <si>
    <t>NISCH</t>
  </si>
  <si>
    <t>TRANK1</t>
  </si>
  <si>
    <t>SREBF2</t>
  </si>
  <si>
    <t>HCG18</t>
  </si>
  <si>
    <t>MAP3K10</t>
  </si>
  <si>
    <t>FAM129A</t>
  </si>
  <si>
    <t>PNMA2</t>
  </si>
  <si>
    <t>TECPR1</t>
  </si>
  <si>
    <t>ZSWIM6</t>
  </si>
  <si>
    <t>PCDHB14</t>
  </si>
  <si>
    <t>PKD2</t>
  </si>
  <si>
    <t>FNBP1</t>
  </si>
  <si>
    <t>IGF2R</t>
  </si>
  <si>
    <t>HIPK2</t>
  </si>
  <si>
    <t>JADE1</t>
  </si>
  <si>
    <t>TMEM192</t>
  </si>
  <si>
    <t>PANX1</t>
  </si>
  <si>
    <t>CDK18</t>
  </si>
  <si>
    <t>TGFBR1</t>
  </si>
  <si>
    <t>GLIS3</t>
  </si>
  <si>
    <t>USP34</t>
  </si>
  <si>
    <t>NOTCH3</t>
  </si>
  <si>
    <t>GAS1</t>
  </si>
  <si>
    <t>RAPH1</t>
  </si>
  <si>
    <t>PAOX</t>
  </si>
  <si>
    <t>LDLR</t>
  </si>
  <si>
    <t>C14orf132</t>
  </si>
  <si>
    <t>SIK2</t>
  </si>
  <si>
    <t>PFKFB2</t>
  </si>
  <si>
    <t>ETV6</t>
  </si>
  <si>
    <t>COLGALT1</t>
  </si>
  <si>
    <t>WBP1L</t>
  </si>
  <si>
    <t>GLDN</t>
  </si>
  <si>
    <t>TGFBR3</t>
  </si>
  <si>
    <t>USP25</t>
  </si>
  <si>
    <t>CHD8</t>
  </si>
  <si>
    <t>DDI2</t>
  </si>
  <si>
    <t>MYLIP</t>
  </si>
  <si>
    <t>COL16A1</t>
  </si>
  <si>
    <t>TENT4A</t>
  </si>
  <si>
    <t>PTCD1</t>
  </si>
  <si>
    <t>SLC7A2</t>
  </si>
  <si>
    <t>ZFC3H1</t>
  </si>
  <si>
    <t>TMED8</t>
  </si>
  <si>
    <t>ARFGEF1</t>
  </si>
  <si>
    <t>TNIP1</t>
  </si>
  <si>
    <t>KIAA0895L</t>
  </si>
  <si>
    <t>HPS5</t>
  </si>
  <si>
    <t>DENND5A</t>
  </si>
  <si>
    <t>RBMS3</t>
  </si>
  <si>
    <t>FAXDC2</t>
  </si>
  <si>
    <t>NCKAP1</t>
  </si>
  <si>
    <t>BAIAP2</t>
  </si>
  <si>
    <t>ZNF502</t>
  </si>
  <si>
    <t>DOCK9</t>
  </si>
  <si>
    <t>NF1</t>
  </si>
  <si>
    <t>PKDCC</t>
  </si>
  <si>
    <t>DIAPH1</t>
  </si>
  <si>
    <t>CMTR2</t>
  </si>
  <si>
    <t>ZNF621</t>
  </si>
  <si>
    <t>TNRC6C</t>
  </si>
  <si>
    <t>FZD4</t>
  </si>
  <si>
    <t>HERC4</t>
  </si>
  <si>
    <t>YTHDC2</t>
  </si>
  <si>
    <t>PLEKHH2</t>
  </si>
  <si>
    <t>PACS1</t>
  </si>
  <si>
    <t>RLIM</t>
  </si>
  <si>
    <t>COL21A1</t>
  </si>
  <si>
    <t>ZNF514</t>
  </si>
  <si>
    <t>MED24</t>
  </si>
  <si>
    <t>PIGG</t>
  </si>
  <si>
    <t>ZNF26</t>
  </si>
  <si>
    <t>KIAA1671</t>
  </si>
  <si>
    <t>TRIM38</t>
  </si>
  <si>
    <t>ALDH18A1</t>
  </si>
  <si>
    <t>AFAP1</t>
  </si>
  <si>
    <t>ARSG</t>
  </si>
  <si>
    <t>ALOX12-AS1</t>
  </si>
  <si>
    <t>TBC1D4</t>
  </si>
  <si>
    <t>LNX2</t>
  </si>
  <si>
    <t>ANKRD12</t>
  </si>
  <si>
    <t>PPP1R3B</t>
  </si>
  <si>
    <t>PCNT</t>
  </si>
  <si>
    <t>RBM6</t>
  </si>
  <si>
    <t>CHD1</t>
  </si>
  <si>
    <t>PRPF4B</t>
  </si>
  <si>
    <t>CBLB</t>
  </si>
  <si>
    <t>CRYAB</t>
  </si>
  <si>
    <t>UACA</t>
  </si>
  <si>
    <t>CD248</t>
  </si>
  <si>
    <t>INSR</t>
  </si>
  <si>
    <t>CBX4</t>
  </si>
  <si>
    <t>ANTXR1</t>
  </si>
  <si>
    <t>KIAA1551</t>
  </si>
  <si>
    <t>PLXNA3</t>
  </si>
  <si>
    <t>ECHDC2</t>
  </si>
  <si>
    <t>BCO2</t>
  </si>
  <si>
    <t>SLC12A9</t>
  </si>
  <si>
    <t>ZFPM2</t>
  </si>
  <si>
    <t>PREX2</t>
  </si>
  <si>
    <t>RASIP1</t>
  </si>
  <si>
    <t>CREB3L2</t>
  </si>
  <si>
    <t>ERMAP</t>
  </si>
  <si>
    <t>DNAJC14</t>
  </si>
  <si>
    <t>ZNF385D</t>
  </si>
  <si>
    <t>ZFP36L1</t>
  </si>
  <si>
    <t>PCNX1</t>
  </si>
  <si>
    <t>B3GAT2</t>
  </si>
  <si>
    <t>GBP3</t>
  </si>
  <si>
    <t>CES2</t>
  </si>
  <si>
    <t>PHKB</t>
  </si>
  <si>
    <t>ARHGAP5</t>
  </si>
  <si>
    <t>STAT5B</t>
  </si>
  <si>
    <t>UVSSA</t>
  </si>
  <si>
    <t>LINC02256</t>
  </si>
  <si>
    <t>NUMBL</t>
  </si>
  <si>
    <t>BCAR1</t>
  </si>
  <si>
    <t>KCNQ1OT1</t>
  </si>
  <si>
    <t>HIP1</t>
  </si>
  <si>
    <t>DLG2</t>
  </si>
  <si>
    <t>UBA7</t>
  </si>
  <si>
    <t>LRP6</t>
  </si>
  <si>
    <t>OCIAD2</t>
  </si>
  <si>
    <t>ECM2</t>
  </si>
  <si>
    <t>DAG1</t>
  </si>
  <si>
    <t>GPHN</t>
  </si>
  <si>
    <t>WNK1</t>
  </si>
  <si>
    <t>LRBA</t>
  </si>
  <si>
    <t>TCF20</t>
  </si>
  <si>
    <t>DDB2</t>
  </si>
  <si>
    <t>TTLL3</t>
  </si>
  <si>
    <t>PTGFRN</t>
  </si>
  <si>
    <t>PFKFB3</t>
  </si>
  <si>
    <t>DLGAP4</t>
  </si>
  <si>
    <t>DBT</t>
  </si>
  <si>
    <t>MYO1D</t>
  </si>
  <si>
    <t>KIAA0319L</t>
  </si>
  <si>
    <t>GPR155</t>
  </si>
  <si>
    <t>PCNX4</t>
  </si>
  <si>
    <t>PPARA</t>
  </si>
  <si>
    <t>BDP1</t>
  </si>
  <si>
    <t>ANKRD17</t>
  </si>
  <si>
    <t>ZMIZ1</t>
  </si>
  <si>
    <t>BRWD1</t>
  </si>
  <si>
    <t>NFATC1</t>
  </si>
  <si>
    <t>SLC27A1</t>
  </si>
  <si>
    <t>NOTCH2</t>
  </si>
  <si>
    <t>NBPF14</t>
  </si>
  <si>
    <t>PRDM6</t>
  </si>
  <si>
    <t>MYSM1</t>
  </si>
  <si>
    <t>PTPN14</t>
  </si>
  <si>
    <t>MOV10</t>
  </si>
  <si>
    <t>LCOR</t>
  </si>
  <si>
    <t>GOLGB1</t>
  </si>
  <si>
    <t>ZDBF2</t>
  </si>
  <si>
    <t>MECOM</t>
  </si>
  <si>
    <t>CREBRF</t>
  </si>
  <si>
    <t>SEMA4C</t>
  </si>
  <si>
    <t>AMOT</t>
  </si>
  <si>
    <t>FITM2</t>
  </si>
  <si>
    <t>CACNA1H</t>
  </si>
  <si>
    <t>FOXO3</t>
  </si>
  <si>
    <t>TTI1</t>
  </si>
  <si>
    <t>CLHC1</t>
  </si>
  <si>
    <t>FAM126A</t>
  </si>
  <si>
    <t>ZNF282</t>
  </si>
  <si>
    <t>MAT2A</t>
  </si>
  <si>
    <t>ERBIN</t>
  </si>
  <si>
    <t>TRIM56</t>
  </si>
  <si>
    <t>DUSP3</t>
  </si>
  <si>
    <t>ESYT2</t>
  </si>
  <si>
    <t>ADCY6</t>
  </si>
  <si>
    <t>WFS1</t>
  </si>
  <si>
    <t>MAP3K1</t>
  </si>
  <si>
    <t>CAPN15</t>
  </si>
  <si>
    <t>FRMD4B</t>
  </si>
  <si>
    <t>ITGB1</t>
  </si>
  <si>
    <t>PHLPP1</t>
  </si>
  <si>
    <t>AC108134.2</t>
  </si>
  <si>
    <t>SLC9A8</t>
  </si>
  <si>
    <t>SETBP1</t>
  </si>
  <si>
    <t>ATF7IP</t>
  </si>
  <si>
    <t>FAT1</t>
  </si>
  <si>
    <t>FGFR1</t>
  </si>
  <si>
    <t>NLRP1</t>
  </si>
  <si>
    <t>AC020916.1</t>
  </si>
  <si>
    <t>MBTPS2</t>
  </si>
  <si>
    <t>LUC7L</t>
  </si>
  <si>
    <t>GRB10</t>
  </si>
  <si>
    <t>ALCAM</t>
  </si>
  <si>
    <t>MMP25-AS1</t>
  </si>
  <si>
    <t>IBTK</t>
  </si>
  <si>
    <t>IFT172</t>
  </si>
  <si>
    <t>NRP2</t>
  </si>
  <si>
    <t>PDE7A</t>
  </si>
  <si>
    <t>KATNBL1</t>
  </si>
  <si>
    <t>CHD9</t>
  </si>
  <si>
    <t>ZNF611</t>
  </si>
  <si>
    <t>PEAK1</t>
  </si>
  <si>
    <t>TMEM245</t>
  </si>
  <si>
    <t>TMEM63A</t>
  </si>
  <si>
    <t>REV1</t>
  </si>
  <si>
    <t>MEIS2</t>
  </si>
  <si>
    <t>ZMYND8</t>
  </si>
  <si>
    <t>DIP2B</t>
  </si>
  <si>
    <t>ADGRE5</t>
  </si>
  <si>
    <t>ALDH1L2</t>
  </si>
  <si>
    <t>PRRC2A</t>
  </si>
  <si>
    <t>ADGRA2</t>
  </si>
  <si>
    <t>EIF2AK3</t>
  </si>
  <si>
    <t>JADE2</t>
  </si>
  <si>
    <t>MEGF8</t>
  </si>
  <si>
    <t>NCBP1</t>
  </si>
  <si>
    <t>CCDC7</t>
  </si>
  <si>
    <t>NSUN4</t>
  </si>
  <si>
    <t>SAMD11</t>
  </si>
  <si>
    <t>PPIP5K2</t>
  </si>
  <si>
    <t>OBSL1</t>
  </si>
  <si>
    <t>PDGFD</t>
  </si>
  <si>
    <t>TUT7</t>
  </si>
  <si>
    <t>NUAK1</t>
  </si>
  <si>
    <t>PPIF</t>
  </si>
  <si>
    <t>VWA8</t>
  </si>
  <si>
    <t>ROBO2</t>
  </si>
  <si>
    <t>FAR1</t>
  </si>
  <si>
    <t>DPY19L4</t>
  </si>
  <si>
    <t>MEGF9</t>
  </si>
  <si>
    <t>ZNF148</t>
  </si>
  <si>
    <t>ELL2</t>
  </si>
  <si>
    <t>ZNF605</t>
  </si>
  <si>
    <t>GORASP1</t>
  </si>
  <si>
    <t>MARK3</t>
  </si>
  <si>
    <t>BAZ2B</t>
  </si>
  <si>
    <t>GLCE</t>
  </si>
  <si>
    <t>GABBR1</t>
  </si>
  <si>
    <t>ADAMTS10</t>
  </si>
  <si>
    <t>HOMER3</t>
  </si>
  <si>
    <t>CEP170B</t>
  </si>
  <si>
    <t>APC</t>
  </si>
  <si>
    <t>BAZ1B</t>
  </si>
  <si>
    <t>ADAMTS9-AS2</t>
  </si>
  <si>
    <t>SMC6</t>
  </si>
  <si>
    <t>H6PD</t>
  </si>
  <si>
    <t>VPS13D</t>
  </si>
  <si>
    <t>VGLL3</t>
  </si>
  <si>
    <t>RSRP1</t>
  </si>
  <si>
    <t>FAM160A2</t>
  </si>
  <si>
    <t>PHIP</t>
  </si>
  <si>
    <t>ZNF395</t>
  </si>
  <si>
    <t>TUBGCP5</t>
  </si>
  <si>
    <t>ITGBL1</t>
  </si>
  <si>
    <t>SLIT3</t>
  </si>
  <si>
    <t>MSANTD4</t>
  </si>
  <si>
    <t>MIB1</t>
  </si>
  <si>
    <t>ZNF430</t>
  </si>
  <si>
    <t>NDE1</t>
  </si>
  <si>
    <t>TNPO2</t>
  </si>
  <si>
    <t>NHS</t>
  </si>
  <si>
    <t>NHLRC2</t>
  </si>
  <si>
    <t>ROR1</t>
  </si>
  <si>
    <t>DAAM2</t>
  </si>
  <si>
    <t>FAM193A</t>
  </si>
  <si>
    <t>SGPL1</t>
  </si>
  <si>
    <t>PPP4R3A</t>
  </si>
  <si>
    <t>BHLHE41</t>
  </si>
  <si>
    <t>FAM198B</t>
  </si>
  <si>
    <t>AC026471.1</t>
  </si>
  <si>
    <t>ZC3HAV1</t>
  </si>
  <si>
    <t>PRKD2</t>
  </si>
  <si>
    <t>MAPKAPK2</t>
  </si>
  <si>
    <t>C11orf54</t>
  </si>
  <si>
    <t>CDH11</t>
  </si>
  <si>
    <t>PATZ1</t>
  </si>
  <si>
    <t>SMCHD1</t>
  </si>
  <si>
    <t>ZFYVE16</t>
  </si>
  <si>
    <t>UBR1</t>
  </si>
  <si>
    <t>HLF</t>
  </si>
  <si>
    <t>TPP1</t>
  </si>
  <si>
    <t>LRIG1</t>
  </si>
  <si>
    <t>SETD5</t>
  </si>
  <si>
    <t>CYFIP1</t>
  </si>
  <si>
    <t>KDM5A</t>
  </si>
  <si>
    <t>CRYBG3</t>
  </si>
  <si>
    <t>NRG2</t>
  </si>
  <si>
    <t>OTUD6B</t>
  </si>
  <si>
    <t>TLE3</t>
  </si>
  <si>
    <t>ERCC6</t>
  </si>
  <si>
    <t>CWF19L2</t>
  </si>
  <si>
    <t>GPD2</t>
  </si>
  <si>
    <t>CDK6</t>
  </si>
  <si>
    <t>ELP2</t>
  </si>
  <si>
    <t>NID2</t>
  </si>
  <si>
    <t>LIMS2</t>
  </si>
  <si>
    <t>ZBTB10</t>
  </si>
  <si>
    <t>TBC1D1</t>
  </si>
  <si>
    <t>SMARCC1</t>
  </si>
  <si>
    <t>DIAPH2</t>
  </si>
  <si>
    <t>PRPF8</t>
  </si>
  <si>
    <t>ZFAND5</t>
  </si>
  <si>
    <t>RUFY3</t>
  </si>
  <si>
    <t>MT-ATP8</t>
  </si>
  <si>
    <t>ERF</t>
  </si>
  <si>
    <t>AC009041.2</t>
  </si>
  <si>
    <t>DGKD</t>
  </si>
  <si>
    <t>ROBO1</t>
  </si>
  <si>
    <t>SLC39A11</t>
  </si>
  <si>
    <t>TNRC6B</t>
  </si>
  <si>
    <t>ELMO2</t>
  </si>
  <si>
    <t>DRAM1</t>
  </si>
  <si>
    <t>PACSIN2</t>
  </si>
  <si>
    <t>NR4A2</t>
  </si>
  <si>
    <t>CCNL1</t>
  </si>
  <si>
    <t>HNRNPH1</t>
  </si>
  <si>
    <t>FKBP5</t>
  </si>
  <si>
    <t>AGAP1</t>
  </si>
  <si>
    <t>SPECC1</t>
  </si>
  <si>
    <t>IPO9</t>
  </si>
  <si>
    <t>SLC16A7</t>
  </si>
  <si>
    <t>SUPV3L1</t>
  </si>
  <si>
    <t>FAM217B</t>
  </si>
  <si>
    <t>SPIDR</t>
  </si>
  <si>
    <t>NIPBL</t>
  </si>
  <si>
    <t>RIOK3</t>
  </si>
  <si>
    <t>MNT</t>
  </si>
  <si>
    <t>AUTS2</t>
  </si>
  <si>
    <t>PGM2L1</t>
  </si>
  <si>
    <t>CCDC88A</t>
  </si>
  <si>
    <t>INO80D</t>
  </si>
  <si>
    <t>SGSM2</t>
  </si>
  <si>
    <t>ZBTB1</t>
  </si>
  <si>
    <t>SMOC2</t>
  </si>
  <si>
    <t>TRIP11</t>
  </si>
  <si>
    <t>ZNF704</t>
  </si>
  <si>
    <t>TXLNG</t>
  </si>
  <si>
    <t>ATF2</t>
  </si>
  <si>
    <t>ST3GAL1</t>
  </si>
  <si>
    <t>LARP1B</t>
  </si>
  <si>
    <t>GOLGA8A</t>
  </si>
  <si>
    <t>KBTBD7</t>
  </si>
  <si>
    <t>MAP3K8</t>
  </si>
  <si>
    <t>TRIP10</t>
  </si>
  <si>
    <t>REV3L</t>
  </si>
  <si>
    <t>CREBZF</t>
  </si>
  <si>
    <t>RARG</t>
  </si>
  <si>
    <t>CHD4</t>
  </si>
  <si>
    <t>PLEKHG3</t>
  </si>
  <si>
    <t>RBM12B</t>
  </si>
  <si>
    <t>TUBB2A</t>
  </si>
  <si>
    <t>RP9</t>
  </si>
  <si>
    <t>CYTH1</t>
  </si>
  <si>
    <t>CDH2</t>
  </si>
  <si>
    <t>ADCY3</t>
  </si>
  <si>
    <t>PTGIR</t>
  </si>
  <si>
    <t>TANC1</t>
  </si>
  <si>
    <t>DOCK1</t>
  </si>
  <si>
    <t>ZKSCAN1</t>
  </si>
  <si>
    <t>RABGAP1</t>
  </si>
  <si>
    <t>ANKRD26</t>
  </si>
  <si>
    <t>CDYL</t>
  </si>
  <si>
    <t>DCHS1</t>
  </si>
  <si>
    <t>DDR2</t>
  </si>
  <si>
    <t>ASAP1</t>
  </si>
  <si>
    <t>KLF6</t>
  </si>
  <si>
    <t>CLTC</t>
  </si>
  <si>
    <t>TNKS1BP1</t>
  </si>
  <si>
    <t>TMEM30B</t>
  </si>
  <si>
    <t>PUM1</t>
  </si>
  <si>
    <t>SUGP2</t>
  </si>
  <si>
    <t>KITLG</t>
  </si>
  <si>
    <t>FXR2</t>
  </si>
  <si>
    <t>ZNF703</t>
  </si>
  <si>
    <t>ARHGAP10</t>
  </si>
  <si>
    <t>RB1CC1</t>
  </si>
  <si>
    <t>ZNF91</t>
  </si>
  <si>
    <t>ZDHHC7</t>
  </si>
  <si>
    <t>AKAP11</t>
  </si>
  <si>
    <t>PCF11</t>
  </si>
  <si>
    <t>PRKRIP1</t>
  </si>
  <si>
    <t>ARID5A</t>
  </si>
  <si>
    <t>STK38</t>
  </si>
  <si>
    <t>GALNT10</t>
  </si>
  <si>
    <t>PHF20L1</t>
  </si>
  <si>
    <t>TMEM47</t>
  </si>
  <si>
    <t>ZNF292</t>
  </si>
  <si>
    <t>APP</t>
  </si>
  <si>
    <t>SH3PXD2A</t>
  </si>
  <si>
    <t>BMPR2</t>
  </si>
  <si>
    <t>MAN1A1</t>
  </si>
  <si>
    <t>RIF1</t>
  </si>
  <si>
    <t>RECK</t>
  </si>
  <si>
    <t>ANKRD11</t>
  </si>
  <si>
    <t>DCAF10</t>
  </si>
  <si>
    <t>FKBP15</t>
  </si>
  <si>
    <t>TMEM260</t>
  </si>
  <si>
    <t>BCL9L</t>
  </si>
  <si>
    <t>FBLN5</t>
  </si>
  <si>
    <t>HRH2</t>
  </si>
  <si>
    <t>UQCC1</t>
  </si>
  <si>
    <t>SIPA1L1</t>
  </si>
  <si>
    <t>BCL6</t>
  </si>
  <si>
    <t>LRRK2</t>
  </si>
  <si>
    <t>ZC3H6</t>
  </si>
  <si>
    <t>SASS6</t>
  </si>
  <si>
    <t>OTUD1</t>
  </si>
  <si>
    <t>UNC13B</t>
  </si>
  <si>
    <t>ZNF503</t>
  </si>
  <si>
    <t>MAP3K6</t>
  </si>
  <si>
    <t>GCC2</t>
  </si>
  <si>
    <t>VASN</t>
  </si>
  <si>
    <t>RB1</t>
  </si>
  <si>
    <t>HAUS2</t>
  </si>
  <si>
    <t>CD44</t>
  </si>
  <si>
    <t>FZD7</t>
  </si>
  <si>
    <t>ARFGEF2</t>
  </si>
  <si>
    <t>ZNF326</t>
  </si>
  <si>
    <t>PPP6R3</t>
  </si>
  <si>
    <t>PCED1B</t>
  </si>
  <si>
    <t>STAT3</t>
  </si>
  <si>
    <t>INTS6L</t>
  </si>
  <si>
    <t>CREB1</t>
  </si>
  <si>
    <t>NHLRC3</t>
  </si>
  <si>
    <t>WIPF1</t>
  </si>
  <si>
    <t>BAHCC1</t>
  </si>
  <si>
    <t>SP3</t>
  </si>
  <si>
    <t>SNHG9</t>
  </si>
  <si>
    <t>COL8A2</t>
  </si>
  <si>
    <t>TRAK1</t>
  </si>
  <si>
    <t>PAXBP1</t>
  </si>
  <si>
    <t>DGKZ</t>
  </si>
  <si>
    <t>BOD1L1</t>
  </si>
  <si>
    <t>STAT6</t>
  </si>
  <si>
    <t>NRP1</t>
  </si>
  <si>
    <t>NUFIP2</t>
  </si>
  <si>
    <t>C18orf25</t>
  </si>
  <si>
    <t>PIM3</t>
  </si>
  <si>
    <t>PKP4</t>
  </si>
  <si>
    <t>KIF20B</t>
  </si>
  <si>
    <t>SF1</t>
  </si>
  <si>
    <t>SMC5</t>
  </si>
  <si>
    <t>ARHGEF17</t>
  </si>
  <si>
    <t>PER3</t>
  </si>
  <si>
    <t>CCDC144A</t>
  </si>
  <si>
    <t>C4orf46</t>
  </si>
  <si>
    <t>VSTM4</t>
  </si>
  <si>
    <t>C12orf4</t>
  </si>
  <si>
    <t>DPYSL3</t>
  </si>
  <si>
    <t>SLCO3A1</t>
  </si>
  <si>
    <t>AMOTL2</t>
  </si>
  <si>
    <t>PRRT2</t>
  </si>
  <si>
    <t>CBR3</t>
  </si>
  <si>
    <t>ZNF432</t>
  </si>
  <si>
    <t>DDX60L</t>
  </si>
  <si>
    <t>AC245595.1</t>
  </si>
  <si>
    <t>GRK5</t>
  </si>
  <si>
    <t>FOXN3</t>
  </si>
  <si>
    <t>ITSN2</t>
  </si>
  <si>
    <t>EGR1</t>
  </si>
  <si>
    <t>WWC3</t>
  </si>
  <si>
    <t>CDK11B</t>
  </si>
  <si>
    <t>LRMDA</t>
  </si>
  <si>
    <t>NEDD9</t>
  </si>
  <si>
    <t>RFC1</t>
  </si>
  <si>
    <t>RNMT</t>
  </si>
  <si>
    <t>CCDC3</t>
  </si>
  <si>
    <t>ARHGAP21</t>
  </si>
  <si>
    <t>GOLGA4</t>
  </si>
  <si>
    <t>STIM1</t>
  </si>
  <si>
    <t>GIT1</t>
  </si>
  <si>
    <t>EIF4G1</t>
  </si>
  <si>
    <t>SYNJ1</t>
  </si>
  <si>
    <t>TACC1</t>
  </si>
  <si>
    <t>DUSP7</t>
  </si>
  <si>
    <t>QSOX1</t>
  </si>
  <si>
    <t>LINC00324</t>
  </si>
  <si>
    <t>PHTF2</t>
  </si>
  <si>
    <t>FOXC2</t>
  </si>
  <si>
    <t>PCYT2</t>
  </si>
  <si>
    <t>PBX1</t>
  </si>
  <si>
    <t>SETD3</t>
  </si>
  <si>
    <t>ATM</t>
  </si>
  <si>
    <t>BIRC2</t>
  </si>
  <si>
    <t>PPP1R9B</t>
  </si>
  <si>
    <t>RBM33</t>
  </si>
  <si>
    <t>ZMAT3</t>
  </si>
  <si>
    <t>ATG2A</t>
  </si>
  <si>
    <t>CYBRD1</t>
  </si>
  <si>
    <t>SLK</t>
  </si>
  <si>
    <t>RBPJ</t>
  </si>
  <si>
    <t>CEP170</t>
  </si>
  <si>
    <t>SMARCA1</t>
  </si>
  <si>
    <t>RABGAP1L</t>
  </si>
  <si>
    <t>SPRED1</t>
  </si>
  <si>
    <t>HSPH1</t>
  </si>
  <si>
    <t>GOLGA3</t>
  </si>
  <si>
    <t>MEF2C</t>
  </si>
  <si>
    <t>CEP112</t>
  </si>
  <si>
    <t>TINAGL1</t>
  </si>
  <si>
    <t>MYCBP2</t>
  </si>
  <si>
    <t>KLHL2</t>
  </si>
  <si>
    <t>MAP2K3</t>
  </si>
  <si>
    <t>C1orf198</t>
  </si>
  <si>
    <t>MAP4K4</t>
  </si>
  <si>
    <t>PIK3IP1</t>
  </si>
  <si>
    <t>CTSH</t>
  </si>
  <si>
    <t>EGR3</t>
  </si>
  <si>
    <t>SLC12A2</t>
  </si>
  <si>
    <t>BTG2</t>
  </si>
  <si>
    <t>AC003102.1</t>
  </si>
  <si>
    <t>TSGA10</t>
  </si>
  <si>
    <t>SLFN5</t>
  </si>
  <si>
    <t>CAPN7</t>
  </si>
  <si>
    <t>ERG</t>
  </si>
  <si>
    <t>USP8</t>
  </si>
  <si>
    <t>PPARD</t>
  </si>
  <si>
    <t>WASHC4</t>
  </si>
  <si>
    <t>BRD2</t>
  </si>
  <si>
    <t>CCDC174</t>
  </si>
  <si>
    <t>SNAI2</t>
  </si>
  <si>
    <t>ILF3-DT</t>
  </si>
  <si>
    <t>SP110</t>
  </si>
  <si>
    <t>PPFIBP1</t>
  </si>
  <si>
    <t>DDHD1</t>
  </si>
  <si>
    <t>MTRNR2L8</t>
  </si>
  <si>
    <t>MAP3K5</t>
  </si>
  <si>
    <t>COBLL1</t>
  </si>
  <si>
    <t>FAM13C</t>
  </si>
  <si>
    <t>LIMCH1</t>
  </si>
  <si>
    <t>ATP8B1</t>
  </si>
  <si>
    <t>NFIX</t>
  </si>
  <si>
    <t>ATG16L1</t>
  </si>
  <si>
    <t>TCEANC2</t>
  </si>
  <si>
    <t>GATA6</t>
  </si>
  <si>
    <t>TSPYL4</t>
  </si>
  <si>
    <t>RORA</t>
  </si>
  <si>
    <t>CHD3</t>
  </si>
  <si>
    <t>GPX3</t>
  </si>
  <si>
    <t>ESF1</t>
  </si>
  <si>
    <t>MAML2</t>
  </si>
  <si>
    <t>TLE4</t>
  </si>
  <si>
    <t>LOXL1</t>
  </si>
  <si>
    <t>KIN</t>
  </si>
  <si>
    <t>SYNPO</t>
  </si>
  <si>
    <t>EFNB2</t>
  </si>
  <si>
    <t>RND3</t>
  </si>
  <si>
    <t>IFRD1</t>
  </si>
  <si>
    <t>NCOR2</t>
  </si>
  <si>
    <t>ZFP36</t>
  </si>
  <si>
    <t>ENAH</t>
  </si>
  <si>
    <t>MYO1B</t>
  </si>
  <si>
    <t>RIC1</t>
  </si>
  <si>
    <t>NTRK2</t>
  </si>
  <si>
    <t>SMAD7</t>
  </si>
  <si>
    <t>VSIR</t>
  </si>
  <si>
    <t>KIF27</t>
  </si>
  <si>
    <t>MDFIC</t>
  </si>
  <si>
    <t>OXR1</t>
  </si>
  <si>
    <t>MAF</t>
  </si>
  <si>
    <t>RALGAPB</t>
  </si>
  <si>
    <t>NSRP1</t>
  </si>
  <si>
    <t>EPB41L1</t>
  </si>
  <si>
    <t>PPP1R10</t>
  </si>
  <si>
    <t>SEMA3B</t>
  </si>
  <si>
    <t>BACE2</t>
  </si>
  <si>
    <t>KLF3</t>
  </si>
  <si>
    <t>ITGB5</t>
  </si>
  <si>
    <t>NFATC2IP</t>
  </si>
  <si>
    <t>TEX2</t>
  </si>
  <si>
    <t>EPS8</t>
  </si>
  <si>
    <t>FAM76B</t>
  </si>
  <si>
    <t>TBX2</t>
  </si>
  <si>
    <t>CHST2</t>
  </si>
  <si>
    <t>AC090409.1</t>
  </si>
  <si>
    <t>ADAP2</t>
  </si>
  <si>
    <t>CPM</t>
  </si>
  <si>
    <t>PIEZO2</t>
  </si>
  <si>
    <t>LGALSL</t>
  </si>
  <si>
    <t>ADGRF5</t>
  </si>
  <si>
    <t>MAP3K7CL</t>
  </si>
  <si>
    <t>SLCO1C1</t>
  </si>
  <si>
    <t>ENPEP</t>
  </si>
  <si>
    <t>KPTN</t>
  </si>
  <si>
    <t>DOK6</t>
  </si>
  <si>
    <t>FMO3</t>
  </si>
  <si>
    <t>SRPX</t>
  </si>
  <si>
    <t>CEBPD</t>
  </si>
  <si>
    <t>COL4A1</t>
  </si>
  <si>
    <t>RASD1</t>
  </si>
  <si>
    <t>BCAS3</t>
  </si>
  <si>
    <t>ZNF442</t>
  </si>
  <si>
    <t>TESC</t>
  </si>
  <si>
    <t>DDN-AS1</t>
  </si>
  <si>
    <t>HIGD1B</t>
  </si>
  <si>
    <t>FGF7</t>
  </si>
  <si>
    <t>PLXDC1</t>
  </si>
  <si>
    <t>STXBP6</t>
  </si>
  <si>
    <t>TGFBI</t>
  </si>
  <si>
    <t>ARID3A</t>
  </si>
  <si>
    <t>F8</t>
  </si>
  <si>
    <t>GJC1</t>
  </si>
  <si>
    <t>STAMBPL1</t>
  </si>
  <si>
    <t>COL4A2</t>
  </si>
  <si>
    <t>PLCB3</t>
  </si>
  <si>
    <t>CADM4</t>
  </si>
  <si>
    <t>CAMK2N1</t>
  </si>
  <si>
    <t>LINGO1</t>
  </si>
  <si>
    <t>PDE4B</t>
  </si>
  <si>
    <t>BID</t>
  </si>
  <si>
    <t>HSPA6</t>
  </si>
  <si>
    <t>MTMR9</t>
  </si>
  <si>
    <t>SLC25A5</t>
  </si>
  <si>
    <t>NHLRC4</t>
  </si>
  <si>
    <t>SLC16A9</t>
  </si>
  <si>
    <t>AFAP1L2</t>
  </si>
  <si>
    <t>AC100803.3</t>
  </si>
  <si>
    <t>CHCHD10</t>
  </si>
  <si>
    <t>VIPR1</t>
  </si>
  <si>
    <t>KCNE4</t>
  </si>
  <si>
    <t>RUNX2</t>
  </si>
  <si>
    <t>DLC1</t>
  </si>
  <si>
    <t>SPECC1L</t>
  </si>
  <si>
    <t>ADAMTSL3</t>
  </si>
  <si>
    <t>TBC1D16</t>
  </si>
  <si>
    <t>HSPA1B</t>
  </si>
  <si>
    <t>PIM2</t>
  </si>
  <si>
    <t>NRIP2</t>
  </si>
  <si>
    <t>GUCY1B1</t>
  </si>
  <si>
    <t>CDH6</t>
  </si>
  <si>
    <t>CABP1</t>
  </si>
  <si>
    <t>GPRC5C</t>
  </si>
  <si>
    <t>MBNL3</t>
  </si>
  <si>
    <t>HSPA1A</t>
  </si>
  <si>
    <t>OAZ2</t>
  </si>
  <si>
    <t>BZW2</t>
  </si>
  <si>
    <t>GPR20</t>
  </si>
  <si>
    <t>TNFRSF10D</t>
  </si>
  <si>
    <t>APOLD1</t>
  </si>
  <si>
    <t>ANO1</t>
  </si>
  <si>
    <t>CEBPB</t>
  </si>
  <si>
    <t>ZEB2</t>
  </si>
  <si>
    <t>TBCC</t>
  </si>
  <si>
    <t>JUND</t>
  </si>
  <si>
    <t>ZBTB46</t>
  </si>
  <si>
    <t>TGFB3</t>
  </si>
  <si>
    <t>CNTNAP1</t>
  </si>
  <si>
    <t>L3MBTL1</t>
  </si>
  <si>
    <t>MZF1-AS1</t>
  </si>
  <si>
    <t>IRF2BPL</t>
  </si>
  <si>
    <t>LAGE3</t>
  </si>
  <si>
    <t>CYB5A</t>
  </si>
  <si>
    <t>STOM</t>
  </si>
  <si>
    <t>KPNA2</t>
  </si>
  <si>
    <t>AXL</t>
  </si>
  <si>
    <t>DONSON</t>
  </si>
  <si>
    <t>RPL13</t>
  </si>
  <si>
    <t>LIN7A</t>
  </si>
  <si>
    <t>PTCH1</t>
  </si>
  <si>
    <t>FAM162B</t>
  </si>
  <si>
    <t>NOLC1</t>
  </si>
  <si>
    <t>OLFML2A</t>
  </si>
  <si>
    <t>DUSP14</t>
  </si>
  <si>
    <t>HLA-F</t>
  </si>
  <si>
    <t>ATF3</t>
  </si>
  <si>
    <t>HSPA12A</t>
  </si>
  <si>
    <t>DNAJB4</t>
  </si>
  <si>
    <t>MAPRE2</t>
  </si>
  <si>
    <t>MIR497HG</t>
  </si>
  <si>
    <t>OAS2</t>
  </si>
  <si>
    <t>EPHX1</t>
  </si>
  <si>
    <t>EPB41L2</t>
  </si>
  <si>
    <t>NDRG2</t>
  </si>
  <si>
    <t>FAM213A</t>
  </si>
  <si>
    <t>TOPORS</t>
  </si>
  <si>
    <t>REM1</t>
  </si>
  <si>
    <t>ERO1A</t>
  </si>
  <si>
    <t>SERTAD1</t>
  </si>
  <si>
    <t>ZNF423</t>
  </si>
  <si>
    <t>MCC</t>
  </si>
  <si>
    <t>TBX2-AS1</t>
  </si>
  <si>
    <t>CORO2B</t>
  </si>
  <si>
    <t>CYP26B1</t>
  </si>
  <si>
    <t>UBE2S</t>
  </si>
  <si>
    <t>PARD6B</t>
  </si>
  <si>
    <t>TGFBR3L</t>
  </si>
  <si>
    <t>A1BG</t>
  </si>
  <si>
    <t>AC091271.1</t>
  </si>
  <si>
    <t>HOXB-AS1</t>
  </si>
  <si>
    <t>TJP1</t>
  </si>
  <si>
    <t>C1RL</t>
  </si>
  <si>
    <t>PLA2G7</t>
  </si>
  <si>
    <t>BCL9</t>
  </si>
  <si>
    <t>GPRC5B</t>
  </si>
  <si>
    <t>MGLL</t>
  </si>
  <si>
    <t>AC012360.3</t>
  </si>
  <si>
    <t>RELL1</t>
  </si>
  <si>
    <t>TCIM</t>
  </si>
  <si>
    <t>RPS4Y1</t>
  </si>
  <si>
    <t>SMARCA2</t>
  </si>
  <si>
    <t>AQP3</t>
  </si>
  <si>
    <t>ATP2B1-AS1</t>
  </si>
  <si>
    <t>PMEPA1</t>
  </si>
  <si>
    <t>SPATA6</t>
  </si>
  <si>
    <t>FRMD3</t>
  </si>
  <si>
    <t>RNF212</t>
  </si>
  <si>
    <t>NRARP</t>
  </si>
  <si>
    <t>TADA2B</t>
  </si>
  <si>
    <t>AC007952.4</t>
  </si>
  <si>
    <t>DLX2</t>
  </si>
  <si>
    <t>ATP1B2</t>
  </si>
  <si>
    <t>SLC2A3</t>
  </si>
  <si>
    <t>ATOH8</t>
  </si>
  <si>
    <t>PTPRC</t>
  </si>
  <si>
    <t>STK4</t>
  </si>
  <si>
    <t>ARL4C</t>
  </si>
  <si>
    <t>CORO1A</t>
  </si>
  <si>
    <t>STK17B</t>
  </si>
  <si>
    <t>TXNIP</t>
  </si>
  <si>
    <t>RPS12</t>
  </si>
  <si>
    <t>CRYBG1</t>
  </si>
  <si>
    <t>ACAP1</t>
  </si>
  <si>
    <t>PRDM1</t>
  </si>
  <si>
    <t>TNFAIP3</t>
  </si>
  <si>
    <t>RGCC</t>
  </si>
  <si>
    <t>STK17A</t>
  </si>
  <si>
    <t>GPRIN3</t>
  </si>
  <si>
    <t>DOCK8</t>
  </si>
  <si>
    <t>PTGER4</t>
  </si>
  <si>
    <t>ETS1</t>
  </si>
  <si>
    <t>CLEC2B</t>
  </si>
  <si>
    <t>APBB1IP</t>
  </si>
  <si>
    <t>NABP1</t>
  </si>
  <si>
    <t>SMAP2</t>
  </si>
  <si>
    <t>GMFG</t>
  </si>
  <si>
    <t>PTGER2</t>
  </si>
  <si>
    <t>CLEC2D</t>
  </si>
  <si>
    <t>EMB</t>
  </si>
  <si>
    <t>RNF19A</t>
  </si>
  <si>
    <t>FAM107B</t>
  </si>
  <si>
    <t>RBM38</t>
  </si>
  <si>
    <t>SDCBP2-AS1</t>
  </si>
  <si>
    <t>RIPOR2</t>
  </si>
  <si>
    <t>PRKCH</t>
  </si>
  <si>
    <t>TMC6</t>
  </si>
  <si>
    <t>AC058791.1</t>
  </si>
  <si>
    <t>SERPINB9</t>
  </si>
  <si>
    <t>TMEM71</t>
  </si>
  <si>
    <t>REL</t>
  </si>
  <si>
    <t>LIMD2</t>
  </si>
  <si>
    <t>PWWP2B</t>
  </si>
  <si>
    <t>TNFAIP8</t>
  </si>
  <si>
    <t>CR381653.1</t>
  </si>
  <si>
    <t>BACH2</t>
  </si>
  <si>
    <t>TUBA4A</t>
  </si>
  <si>
    <t>AL138762.1</t>
  </si>
  <si>
    <t>CYB561D2.1</t>
  </si>
  <si>
    <t>ARNTL</t>
  </si>
  <si>
    <t>ITGA4</t>
  </si>
  <si>
    <t>ASB7</t>
  </si>
  <si>
    <t>PDE3B</t>
  </si>
  <si>
    <t>GPSM3</t>
  </si>
  <si>
    <t>CARD8-AS1</t>
  </si>
  <si>
    <t>NFKBID</t>
  </si>
  <si>
    <t>ZNF549</t>
  </si>
  <si>
    <t>MX2</t>
  </si>
  <si>
    <t>SNRK</t>
  </si>
  <si>
    <t>ADCY2</t>
  </si>
  <si>
    <t>PLXNC1</t>
  </si>
  <si>
    <t>RHOF</t>
  </si>
  <si>
    <t>B3GNTL1</t>
  </si>
  <si>
    <t>PIK3R1</t>
  </si>
  <si>
    <t>NLRC5</t>
  </si>
  <si>
    <t>PLCB1</t>
  </si>
  <si>
    <t>PAPLN</t>
  </si>
  <si>
    <t>SLC9A9</t>
  </si>
  <si>
    <t>TP53I11</t>
  </si>
  <si>
    <t>EEF1G</t>
  </si>
  <si>
    <t>DDIT3</t>
  </si>
  <si>
    <t>IL6R</t>
  </si>
  <si>
    <t>ZBTB5</t>
  </si>
  <si>
    <t>RASSF5</t>
  </si>
  <si>
    <t>AP000487.1</t>
  </si>
  <si>
    <t>VPS53</t>
  </si>
  <si>
    <t>EXO5</t>
  </si>
  <si>
    <t>LRRC8C</t>
  </si>
  <si>
    <t>CEP250</t>
  </si>
  <si>
    <t>APOBEC3G</t>
  </si>
  <si>
    <t>AL359644.1</t>
  </si>
  <si>
    <t>HAR1A</t>
  </si>
  <si>
    <t>CEP295</t>
  </si>
  <si>
    <t>LIN52</t>
  </si>
  <si>
    <t>SERHL2</t>
  </si>
  <si>
    <t>FOXN2</t>
  </si>
  <si>
    <t>PYHIN1</t>
  </si>
  <si>
    <t>GIN1</t>
  </si>
  <si>
    <t>VAMP8</t>
  </si>
  <si>
    <t>SEMA4D</t>
  </si>
  <si>
    <t>TMEM154</t>
  </si>
  <si>
    <t>ST3GAL5</t>
  </si>
  <si>
    <t>MYO10</t>
  </si>
  <si>
    <t>SLC38A1</t>
  </si>
  <si>
    <t>TIPARP</t>
  </si>
  <si>
    <t>CASP3</t>
  </si>
  <si>
    <t>CLUH</t>
  </si>
  <si>
    <t>CREM</t>
  </si>
  <si>
    <t>EPB41</t>
  </si>
  <si>
    <t>BVES</t>
  </si>
  <si>
    <t>CEMIP2</t>
  </si>
  <si>
    <t>C7orf26</t>
  </si>
  <si>
    <t>AMPH</t>
  </si>
  <si>
    <t>ATP11A</t>
  </si>
  <si>
    <t>NOL4L</t>
  </si>
  <si>
    <t>CC2D1B</t>
  </si>
  <si>
    <t>ERBB2</t>
  </si>
  <si>
    <t>HCLS1</t>
  </si>
  <si>
    <t>C1orf162</t>
  </si>
  <si>
    <t>AC025164.1</t>
  </si>
  <si>
    <t>GRPEL2</t>
  </si>
  <si>
    <t>MAL</t>
  </si>
  <si>
    <t>C5orf63</t>
  </si>
  <si>
    <t>CCDC69</t>
  </si>
  <si>
    <t>TOB1</t>
  </si>
  <si>
    <t>EMILIN2</t>
  </si>
  <si>
    <t>POC1B-AS1</t>
  </si>
  <si>
    <t>AC008105.3</t>
  </si>
  <si>
    <t>IKZF2</t>
  </si>
  <si>
    <t>POLR3E</t>
  </si>
  <si>
    <t>LRIF1</t>
  </si>
  <si>
    <t>SLC7A1</t>
  </si>
  <si>
    <t>RNF149</t>
  </si>
  <si>
    <t>PDGFB</t>
  </si>
  <si>
    <t>ARID3B</t>
  </si>
  <si>
    <t>CLIC5</t>
  </si>
  <si>
    <t>SATB1</t>
  </si>
  <si>
    <t>MGAT4C</t>
  </si>
  <si>
    <t>AMD1</t>
  </si>
  <si>
    <t>METRNL</t>
  </si>
  <si>
    <t>QPRT</t>
  </si>
  <si>
    <t>AC020911.2</t>
  </si>
  <si>
    <t>ARG2</t>
  </si>
  <si>
    <t>MGAT4A</t>
  </si>
  <si>
    <t>U2AF1L5</t>
  </si>
  <si>
    <t>CCDC152</t>
  </si>
  <si>
    <t>SULT1C4</t>
  </si>
  <si>
    <t>CMTM8</t>
  </si>
  <si>
    <t>HELB</t>
  </si>
  <si>
    <t>SLC22A5</t>
  </si>
  <si>
    <t>ASAP3</t>
  </si>
  <si>
    <t>NFKB1</t>
  </si>
  <si>
    <t>TSPAN18</t>
  </si>
  <si>
    <t>ZBTB34</t>
  </si>
  <si>
    <t>HIST1H1D</t>
  </si>
  <si>
    <t>EFHD2</t>
  </si>
  <si>
    <t>PNPO</t>
  </si>
  <si>
    <t>WWP1</t>
  </si>
  <si>
    <t>GZF1</t>
  </si>
  <si>
    <t>NEMP1</t>
  </si>
  <si>
    <t>DNAJC3-DT</t>
  </si>
  <si>
    <t>NDC80</t>
  </si>
  <si>
    <t>RFESD</t>
  </si>
  <si>
    <t>SEPSECS-AS1</t>
  </si>
  <si>
    <t>ZNF141</t>
  </si>
  <si>
    <t>ZNF267</t>
  </si>
  <si>
    <t>OTULINL</t>
  </si>
  <si>
    <t>AC011447.3</t>
  </si>
  <si>
    <t>SFI1</t>
  </si>
  <si>
    <t>TENT5C</t>
  </si>
  <si>
    <t>RGS14</t>
  </si>
  <si>
    <t>GTF2B</t>
  </si>
  <si>
    <t>GAB3</t>
  </si>
  <si>
    <t>change</t>
  </si>
  <si>
    <t>log10PValue</t>
  </si>
  <si>
    <t>PCBP2</t>
  </si>
  <si>
    <t>RPL36A</t>
  </si>
  <si>
    <t>RPL36</t>
  </si>
  <si>
    <t>TMEM258</t>
  </si>
  <si>
    <t>TMBIM4</t>
  </si>
  <si>
    <t>SEM1</t>
  </si>
  <si>
    <t>TMBIM6</t>
  </si>
  <si>
    <t>C16orf89</t>
  </si>
  <si>
    <t>ADM</t>
  </si>
  <si>
    <t>TMA7</t>
  </si>
  <si>
    <t>ATP5MD</t>
  </si>
  <si>
    <t>IL6</t>
  </si>
  <si>
    <t>CD81</t>
  </si>
  <si>
    <t>CYP4B1</t>
  </si>
  <si>
    <t>VIT</t>
  </si>
  <si>
    <t>EIF1</t>
  </si>
  <si>
    <t>RPL17</t>
  </si>
  <si>
    <t>NDUFA1</t>
  </si>
  <si>
    <t>RPL37A</t>
  </si>
  <si>
    <t>DPYSL2</t>
  </si>
  <si>
    <t>ABLIM1</t>
  </si>
  <si>
    <t>NDUFA13</t>
  </si>
  <si>
    <t>SDCBP</t>
  </si>
  <si>
    <t>YBX3</t>
  </si>
  <si>
    <t>RPS21</t>
  </si>
  <si>
    <t>DDX5</t>
  </si>
  <si>
    <t>DLX5</t>
  </si>
  <si>
    <t>MALAT1</t>
  </si>
  <si>
    <t>NDUFA3</t>
  </si>
  <si>
    <t>ALDH1A1</t>
  </si>
  <si>
    <t>RPS29</t>
  </si>
  <si>
    <t>COX7A1</t>
  </si>
  <si>
    <t>RPL38</t>
  </si>
  <si>
    <t>LAPTM4A</t>
  </si>
  <si>
    <t>CKB</t>
  </si>
  <si>
    <t>RTN4</t>
  </si>
  <si>
    <t>HTRA3</t>
  </si>
  <si>
    <t>NDUFB1</t>
  </si>
  <si>
    <t>SOST</t>
  </si>
  <si>
    <t>RPS10</t>
  </si>
  <si>
    <t>RPS26</t>
  </si>
  <si>
    <t>ATP5ME</t>
  </si>
  <si>
    <t>RPL37</t>
  </si>
  <si>
    <t>SEC62</t>
  </si>
  <si>
    <t>SON</t>
  </si>
  <si>
    <t>YWHAE</t>
  </si>
  <si>
    <t>RPL39</t>
  </si>
  <si>
    <t>POLR2L</t>
  </si>
  <si>
    <t>NUPR1</t>
  </si>
  <si>
    <t>RPS28</t>
  </si>
  <si>
    <t>KRTCAP2</t>
  </si>
  <si>
    <t>DHRS3</t>
  </si>
  <si>
    <t>TSHZ2</t>
  </si>
  <si>
    <t>LRRN4CL</t>
  </si>
  <si>
    <t>PPDPF</t>
  </si>
  <si>
    <t>MYADM</t>
  </si>
  <si>
    <t>MIF</t>
  </si>
  <si>
    <t>PI16</t>
  </si>
  <si>
    <t>CXCL14</t>
  </si>
  <si>
    <t>MFAP5</t>
  </si>
  <si>
    <t>TREM2-high</t>
  </si>
  <si>
    <t>Resident-like</t>
  </si>
  <si>
    <t>Inflammatory</t>
  </si>
  <si>
    <t>AC</t>
    <phoneticPr fontId="1" type="noConversion"/>
  </si>
  <si>
    <t>PA</t>
    <phoneticPr fontId="1" type="noConversion"/>
  </si>
  <si>
    <t>Abundance</t>
    <phoneticPr fontId="1" type="noConversion"/>
  </si>
  <si>
    <t>Cell count</t>
    <phoneticPr fontId="1" type="noConversion"/>
  </si>
  <si>
    <t>Cell type</t>
    <phoneticPr fontId="1" type="noConversion"/>
  </si>
  <si>
    <t>Group</t>
    <phoneticPr fontId="1" type="noConversion"/>
  </si>
  <si>
    <t>Contractile</t>
    <phoneticPr fontId="1" type="noConversion"/>
  </si>
  <si>
    <t>Macrophage-like</t>
    <phoneticPr fontId="1" type="noConversion"/>
  </si>
  <si>
    <t>Fibroblast-like</t>
    <phoneticPr fontId="1" type="noConversion"/>
  </si>
  <si>
    <t>Chondrocyte-like</t>
    <phoneticPr fontId="1" type="noConversion"/>
  </si>
  <si>
    <t>ENO1</t>
  </si>
  <si>
    <t>PKM</t>
  </si>
  <si>
    <t>MARCO</t>
  </si>
  <si>
    <t>CD63</t>
  </si>
  <si>
    <t>CYP27A1</t>
  </si>
  <si>
    <t>CD99</t>
  </si>
  <si>
    <t>FBP1</t>
  </si>
  <si>
    <t>CYSTM1</t>
  </si>
  <si>
    <t>AQP9</t>
  </si>
  <si>
    <t>GLIPR2</t>
  </si>
  <si>
    <t>NPL</t>
  </si>
  <si>
    <t>DHRS9</t>
  </si>
  <si>
    <t>RGS18</t>
  </si>
  <si>
    <t>FAM20C</t>
  </si>
  <si>
    <t>BLVRB</t>
  </si>
  <si>
    <t>RALA</t>
  </si>
  <si>
    <t>TDP2</t>
  </si>
  <si>
    <t>BNIP3</t>
  </si>
  <si>
    <t>CD82</t>
  </si>
  <si>
    <t>AIG1</t>
  </si>
  <si>
    <t>SELENOM</t>
  </si>
  <si>
    <t>TXN</t>
  </si>
  <si>
    <t>IL1RN</t>
  </si>
  <si>
    <t>FAM118A</t>
  </si>
  <si>
    <t>MIR181A1HG</t>
  </si>
  <si>
    <t>PRMT9</t>
  </si>
  <si>
    <t>IL4I1</t>
  </si>
  <si>
    <t>PLP2</t>
  </si>
  <si>
    <t>SCARB2</t>
  </si>
  <si>
    <t>FAM162A</t>
  </si>
  <si>
    <t>NTAN1</t>
  </si>
  <si>
    <t>UPP1</t>
  </si>
  <si>
    <t>GBE1</t>
  </si>
  <si>
    <t>MAP1LC3A</t>
  </si>
  <si>
    <t>ZNF467</t>
  </si>
  <si>
    <t>HSP90AB1</t>
  </si>
  <si>
    <t>CNIH4</t>
  </si>
  <si>
    <t>MYO1E</t>
  </si>
  <si>
    <t>FKBP2</t>
  </si>
  <si>
    <t>ST20</t>
  </si>
  <si>
    <t>AL133453.1</t>
  </si>
  <si>
    <t>TNFSF8</t>
  </si>
  <si>
    <t>CORO1C</t>
  </si>
  <si>
    <t>DNMT1</t>
  </si>
  <si>
    <t>C12orf57</t>
  </si>
  <si>
    <t>IRAK3</t>
  </si>
  <si>
    <t>NAA50</t>
  </si>
  <si>
    <t>MITF</t>
  </si>
  <si>
    <t>ZNF331</t>
  </si>
  <si>
    <t>SUCO</t>
  </si>
  <si>
    <t>FLT1</t>
  </si>
  <si>
    <t>SMC2</t>
  </si>
  <si>
    <t>LIMS1</t>
  </si>
  <si>
    <t>NCEH1</t>
  </si>
  <si>
    <t>KRCC1</t>
  </si>
  <si>
    <t>TMCC3</t>
  </si>
  <si>
    <t>PHTF1</t>
  </si>
  <si>
    <t>CREG1</t>
  </si>
  <si>
    <t>BDH2</t>
  </si>
  <si>
    <t>AZI2</t>
  </si>
  <si>
    <t>SLC3A2</t>
  </si>
  <si>
    <t>TOR3A</t>
  </si>
  <si>
    <t>TREM1</t>
  </si>
  <si>
    <t>AP1B1</t>
  </si>
  <si>
    <t>RFLNB</t>
  </si>
  <si>
    <t>SLC46A3</t>
  </si>
  <si>
    <t>IDUA</t>
  </si>
  <si>
    <t>MSR1</t>
  </si>
  <si>
    <t>SPACA6</t>
  </si>
  <si>
    <t>TMEM70</t>
  </si>
  <si>
    <t>ADAM17</t>
  </si>
  <si>
    <t>FBXO25</t>
  </si>
  <si>
    <t>AGFG1</t>
  </si>
  <si>
    <t>LINC01410</t>
  </si>
  <si>
    <t>TFDP2</t>
  </si>
  <si>
    <t>C9orf66</t>
  </si>
  <si>
    <t>EIF4A2</t>
  </si>
  <si>
    <t>TREM2</t>
  </si>
  <si>
    <t>TLR6</t>
  </si>
  <si>
    <t>SOCS6</t>
  </si>
  <si>
    <t>HOOK2</t>
  </si>
  <si>
    <t>TUBB6</t>
  </si>
  <si>
    <t>CLEC5A</t>
  </si>
  <si>
    <t>PTAFR</t>
  </si>
  <si>
    <t>CTSZ</t>
  </si>
  <si>
    <t>CCDC71L</t>
  </si>
  <si>
    <t>RMND1</t>
  </si>
  <si>
    <t>AC103591.3</t>
  </si>
  <si>
    <t>ACOT13</t>
  </si>
  <si>
    <t>BORCS5</t>
  </si>
  <si>
    <t>VPS37B</t>
  </si>
  <si>
    <t>PDIA6</t>
  </si>
  <si>
    <t>SPAG9</t>
  </si>
  <si>
    <t>FGR</t>
  </si>
  <si>
    <t>AC245014.3</t>
  </si>
  <si>
    <t>LIPE-AS1</t>
  </si>
  <si>
    <t>HSD3B7</t>
  </si>
  <si>
    <t>ARRDC4</t>
  </si>
  <si>
    <t>SGMS1</t>
  </si>
  <si>
    <t>XIAP</t>
  </si>
  <si>
    <t>LILRB4</t>
  </si>
  <si>
    <t>MANF</t>
  </si>
  <si>
    <t>ARHGAP12</t>
  </si>
  <si>
    <t>B3GNT2</t>
  </si>
  <si>
    <t>AC004687.1</t>
  </si>
  <si>
    <t>SLC16A10</t>
  </si>
  <si>
    <t>MAPK6</t>
  </si>
  <si>
    <t>CFAP97</t>
  </si>
  <si>
    <t>TCEAL9</t>
  </si>
  <si>
    <t>RAB11FIP1</t>
  </si>
  <si>
    <t>CR1</t>
  </si>
  <si>
    <t>FOXP1</t>
  </si>
  <si>
    <t>ZC3H4</t>
  </si>
  <si>
    <t>FAM172A</t>
  </si>
  <si>
    <t>RAC2</t>
  </si>
  <si>
    <t>RNF19B</t>
  </si>
  <si>
    <t>ANXA4</t>
  </si>
  <si>
    <t>ME2</t>
  </si>
  <si>
    <t>SNX10</t>
  </si>
  <si>
    <t>COA6</t>
  </si>
  <si>
    <t>BTD</t>
  </si>
  <si>
    <t>B4GALT5</t>
  </si>
  <si>
    <t>NT5C3A</t>
  </si>
  <si>
    <t>CHST12</t>
  </si>
  <si>
    <t>ZBTB43</t>
  </si>
  <si>
    <t>PRDX1</t>
  </si>
  <si>
    <t>CKAP2</t>
  </si>
  <si>
    <t>STK10</t>
  </si>
  <si>
    <t>GCLM</t>
  </si>
  <si>
    <t>CD300E</t>
  </si>
  <si>
    <t>SRGAP2</t>
  </si>
  <si>
    <t>EEF1AKMT2</t>
  </si>
  <si>
    <t>CDIP1</t>
  </si>
  <si>
    <t>PELO</t>
  </si>
  <si>
    <t>ZRSR2</t>
  </si>
  <si>
    <t>TIAM1</t>
  </si>
  <si>
    <t>OSBPL8</t>
  </si>
  <si>
    <t>DTNBP1</t>
  </si>
  <si>
    <t>AP2A2</t>
  </si>
  <si>
    <t>STX4</t>
  </si>
  <si>
    <t>SH3BP5</t>
  </si>
  <si>
    <t>THRA</t>
  </si>
  <si>
    <t>TBC1D14</t>
  </si>
  <si>
    <t>ADGRE2</t>
  </si>
  <si>
    <t>IQGAP2</t>
  </si>
  <si>
    <t>LINC02001</t>
  </si>
  <si>
    <t>CIR1</t>
  </si>
  <si>
    <t>ITGAX</t>
  </si>
  <si>
    <t>ALOX5AP</t>
  </si>
  <si>
    <t>RAB7B</t>
  </si>
  <si>
    <t>RRM2B</t>
  </si>
  <si>
    <t>MRPL10</t>
  </si>
  <si>
    <t>VAV3</t>
  </si>
  <si>
    <t>ARID4A</t>
  </si>
  <si>
    <t>EIF2AK2</t>
  </si>
  <si>
    <t>OASL</t>
  </si>
  <si>
    <t>OGT</t>
  </si>
  <si>
    <t>CXCL3</t>
  </si>
  <si>
    <t>FAH</t>
  </si>
  <si>
    <t>NEU1</t>
  </si>
  <si>
    <t>MMP9</t>
  </si>
  <si>
    <t>EIF1AY</t>
  </si>
  <si>
    <t>FMN1</t>
  </si>
  <si>
    <t>AC073611.1</t>
  </si>
  <si>
    <t>OXLD1</t>
  </si>
  <si>
    <t>CHD2</t>
  </si>
  <si>
    <t>SAV1</t>
  </si>
  <si>
    <t>PHF14</t>
  </si>
  <si>
    <t>USP36</t>
  </si>
  <si>
    <t>EPC1</t>
  </si>
  <si>
    <t>B3GNT5</t>
  </si>
  <si>
    <t>WDR45B</t>
  </si>
  <si>
    <t>FDX1</t>
  </si>
  <si>
    <t>STARD7</t>
  </si>
  <si>
    <t>CYP20A1</t>
  </si>
  <si>
    <t>TRIM33</t>
  </si>
  <si>
    <t>RBM25</t>
  </si>
  <si>
    <t>CCDC112</t>
  </si>
  <si>
    <t>PRKAG2</t>
  </si>
  <si>
    <t>NFKBIE</t>
  </si>
  <si>
    <t>BCL2A1</t>
  </si>
  <si>
    <t>PI4K2A</t>
  </si>
  <si>
    <t>CNP</t>
  </si>
  <si>
    <t>RRP1</t>
  </si>
  <si>
    <t>ITPRIPL2</t>
  </si>
  <si>
    <t>CEP63</t>
  </si>
  <si>
    <t>C5AR2</t>
  </si>
  <si>
    <t>DYNC1H1</t>
  </si>
  <si>
    <t>PUM3</t>
  </si>
  <si>
    <t>SNX5</t>
  </si>
  <si>
    <t>MITD1</t>
  </si>
  <si>
    <t>AP3D1</t>
  </si>
  <si>
    <t>LGMN</t>
  </si>
  <si>
    <t>ITGAE</t>
  </si>
  <si>
    <t>FAM133B</t>
  </si>
  <si>
    <t>TCEAL8</t>
  </si>
  <si>
    <t>TMEM158</t>
  </si>
  <si>
    <t>SLC25A36</t>
  </si>
  <si>
    <t>STAMBP</t>
  </si>
  <si>
    <t>UBE3A</t>
  </si>
  <si>
    <t>TTC9C</t>
  </si>
  <si>
    <t>RLF</t>
  </si>
  <si>
    <t>LYAR</t>
  </si>
  <si>
    <t>USP12</t>
  </si>
  <si>
    <t>AVPI1</t>
  </si>
  <si>
    <t>RRP15</t>
  </si>
  <si>
    <t>DDAH2</t>
  </si>
  <si>
    <t>CLK1</t>
  </si>
  <si>
    <t>SERTAD2</t>
  </si>
  <si>
    <t>MIER1</t>
  </si>
  <si>
    <t>GATAD1</t>
  </si>
  <si>
    <t>EXOSC4</t>
  </si>
  <si>
    <t>CTDSP1</t>
  </si>
  <si>
    <t>KYNU</t>
  </si>
  <si>
    <t>ZNF791</t>
  </si>
  <si>
    <t>SLA</t>
  </si>
  <si>
    <t>CD84</t>
  </si>
  <si>
    <t>DAPK1</t>
  </si>
  <si>
    <t>NIFK</t>
  </si>
  <si>
    <t>PAK1IP1</t>
  </si>
  <si>
    <t>DPH3</t>
  </si>
  <si>
    <t>ERLEC1</t>
  </si>
  <si>
    <t>MRPS10</t>
  </si>
  <si>
    <t>TTC19</t>
  </si>
  <si>
    <t>UPF2</t>
  </si>
  <si>
    <t>TOB2</t>
  </si>
  <si>
    <t>ELOVL1</t>
  </si>
  <si>
    <t>SSR4</t>
  </si>
  <si>
    <t>BEX3</t>
  </si>
  <si>
    <t>TALDO1</t>
  </si>
  <si>
    <t>HAVCR2</t>
  </si>
  <si>
    <t>AK6</t>
  </si>
  <si>
    <t>SPN</t>
  </si>
  <si>
    <t>RABEP1</t>
  </si>
  <si>
    <t>TUT4</t>
  </si>
  <si>
    <t>CDK12</t>
  </si>
  <si>
    <t>PGRMC1</t>
  </si>
  <si>
    <t>SEC11C</t>
  </si>
  <si>
    <t>GM2A</t>
  </si>
  <si>
    <t>CCR1</t>
  </si>
  <si>
    <t>SMAD2</t>
  </si>
  <si>
    <t>KMT2A</t>
  </si>
  <si>
    <t>RSRC2</t>
  </si>
  <si>
    <t>CEBPZ</t>
  </si>
  <si>
    <t>RDX</t>
  </si>
  <si>
    <t>ADD1</t>
  </si>
  <si>
    <t>UBE2G2</t>
  </si>
  <si>
    <t>ADAM8</t>
  </si>
  <si>
    <t>MPHOSPH8</t>
  </si>
  <si>
    <t>MERTK</t>
  </si>
  <si>
    <t>MAPKAPK3</t>
  </si>
  <si>
    <t>ARHGAP24</t>
  </si>
  <si>
    <t>KMT5A</t>
  </si>
  <si>
    <t>ZC3H18</t>
  </si>
  <si>
    <t>FOLR2</t>
  </si>
  <si>
    <t>FCGR1A</t>
  </si>
  <si>
    <t>AKR1B1</t>
  </si>
  <si>
    <t>GPR34</t>
  </si>
  <si>
    <t>MS4A4A</t>
  </si>
  <si>
    <t>FCGR1B</t>
  </si>
  <si>
    <t>C3AR1</t>
  </si>
  <si>
    <t>MS4A7</t>
  </si>
  <si>
    <t>F13A1</t>
  </si>
  <si>
    <t>IGSF21</t>
  </si>
  <si>
    <t>MS4A6A</t>
  </si>
  <si>
    <t>IGSF6</t>
  </si>
  <si>
    <t>SNX6</t>
  </si>
  <si>
    <t>TUBA1A</t>
  </si>
  <si>
    <t>HSPA8</t>
  </si>
  <si>
    <t>FCGR3A</t>
  </si>
  <si>
    <t>TNFSF12</t>
  </si>
  <si>
    <t>HLA-DOA</t>
  </si>
  <si>
    <t>PEBP1</t>
  </si>
  <si>
    <t>HSP90AA1</t>
  </si>
  <si>
    <t>TMEM37</t>
  </si>
  <si>
    <t>MRC1</t>
  </si>
  <si>
    <t>LY86</t>
  </si>
  <si>
    <t>P2RY13</t>
  </si>
  <si>
    <t>GAL3ST4</t>
  </si>
  <si>
    <t>ATP1B1</t>
  </si>
  <si>
    <t>CX3CR1</t>
  </si>
  <si>
    <t>SCN1B</t>
  </si>
  <si>
    <t>CLDN1</t>
  </si>
  <si>
    <t>TAGAP</t>
  </si>
  <si>
    <t>C1orf54</t>
  </si>
  <si>
    <t>TMEM14C</t>
  </si>
  <si>
    <t>CH25H</t>
  </si>
  <si>
    <t>BLNK</t>
  </si>
  <si>
    <t>RGS1</t>
  </si>
  <si>
    <t>GIMAP7</t>
  </si>
  <si>
    <t>PMAIP1</t>
  </si>
  <si>
    <t>FCHO2</t>
  </si>
  <si>
    <t>EMP2</t>
  </si>
  <si>
    <t>GIMAP4</t>
  </si>
  <si>
    <t>EBI3</t>
  </si>
  <si>
    <t>SLCO2B1</t>
  </si>
  <si>
    <t>FYB1</t>
  </si>
  <si>
    <t>VSIG4</t>
  </si>
  <si>
    <t>CACNA2D3</t>
  </si>
  <si>
    <t>LITAF</t>
  </si>
  <si>
    <t>LINC01094</t>
  </si>
  <si>
    <t>CHCHD6</t>
  </si>
  <si>
    <t>AC106028.4</t>
  </si>
  <si>
    <t>ME1</t>
  </si>
  <si>
    <t>FFAR3</t>
  </si>
  <si>
    <t>SLAMF8</t>
  </si>
  <si>
    <t>UBC</t>
  </si>
  <si>
    <t>AC243960.1</t>
  </si>
  <si>
    <t>AOAH</t>
  </si>
  <si>
    <t>HSPE1</t>
  </si>
  <si>
    <t>SDC3</t>
  </si>
  <si>
    <t>GIMAP1</t>
  </si>
  <si>
    <t>TSPAN33</t>
  </si>
  <si>
    <t>FUCA1</t>
  </si>
  <si>
    <t>ETV5</t>
  </si>
  <si>
    <t>LINC01480</t>
  </si>
  <si>
    <t>OFD1</t>
  </si>
  <si>
    <t>CNRIP1</t>
  </si>
  <si>
    <t>ADAM28</t>
  </si>
  <si>
    <t>SLC1A3</t>
  </si>
  <si>
    <t>FZD1</t>
  </si>
  <si>
    <t>RNASE6</t>
  </si>
  <si>
    <t>FRMD4A</t>
  </si>
  <si>
    <t>NCF1</t>
  </si>
  <si>
    <t>CLIC2</t>
  </si>
  <si>
    <t>SAP30</t>
  </si>
  <si>
    <t>TLR7</t>
  </si>
  <si>
    <t>CXorf21</t>
  </si>
  <si>
    <t>REXO2</t>
  </si>
  <si>
    <t>HLA-DQB2</t>
  </si>
  <si>
    <t>AC243829.4</t>
  </si>
  <si>
    <t>LAG3</t>
  </si>
  <si>
    <t>BIN1</t>
  </si>
  <si>
    <t>POLB</t>
  </si>
  <si>
    <t>CD72</t>
  </si>
  <si>
    <t>SLC12A5</t>
  </si>
  <si>
    <t>AC073352.2</t>
  </si>
  <si>
    <t>DBI</t>
  </si>
  <si>
    <t>DSC2</t>
  </si>
  <si>
    <t>SLC18B1</t>
  </si>
  <si>
    <t>PEPD</t>
  </si>
  <si>
    <t>CXCL16</t>
  </si>
  <si>
    <t>LILRB5</t>
  </si>
  <si>
    <t>PLEK2</t>
  </si>
  <si>
    <t>PLA1A</t>
  </si>
  <si>
    <t>STAB1</t>
  </si>
  <si>
    <t>SRGAP3</t>
  </si>
  <si>
    <t>SORBS3</t>
  </si>
  <si>
    <t>WLS</t>
  </si>
  <si>
    <t>FPR3</t>
  </si>
  <si>
    <t>POU2F2</t>
  </si>
  <si>
    <t>NT5DC1</t>
  </si>
  <si>
    <t>NMRK1</t>
  </si>
  <si>
    <t>HHLA3</t>
  </si>
  <si>
    <t>TNF</t>
  </si>
  <si>
    <t>PRR5</t>
  </si>
  <si>
    <t>RWDD1</t>
  </si>
  <si>
    <t>EIF4A3</t>
  </si>
  <si>
    <t>RNF144B</t>
  </si>
  <si>
    <t>SIGLEC10</t>
  </si>
  <si>
    <t>SVIP</t>
  </si>
  <si>
    <t>FCGBP</t>
  </si>
  <si>
    <t>SPRY2</t>
  </si>
  <si>
    <t>TMOD2</t>
  </si>
  <si>
    <t>TIFA</t>
  </si>
  <si>
    <t>GPR42</t>
  </si>
  <si>
    <t>TRPM2</t>
  </si>
  <si>
    <t>CD38</t>
  </si>
  <si>
    <t>CLEC7A</t>
  </si>
  <si>
    <t>OSGEPL1</t>
  </si>
  <si>
    <t>GRASP</t>
  </si>
  <si>
    <t>S100B</t>
  </si>
  <si>
    <t>HSPD1</t>
  </si>
  <si>
    <t>CSF1R</t>
  </si>
  <si>
    <t>CIITA</t>
  </si>
  <si>
    <t>IDI1</t>
  </si>
  <si>
    <t>MAP4K1</t>
  </si>
  <si>
    <t>PIGH</t>
  </si>
  <si>
    <t>CALHM6</t>
  </si>
  <si>
    <t>ERMARD</t>
  </si>
  <si>
    <t>YPEL2</t>
  </si>
  <si>
    <t>BMP2K</t>
  </si>
  <si>
    <t>RASSF8</t>
  </si>
  <si>
    <t>EVI2A</t>
  </si>
  <si>
    <t>HECTD2</t>
  </si>
  <si>
    <t>IDH1</t>
  </si>
  <si>
    <t>NR4A3</t>
  </si>
  <si>
    <t>AC106739.2</t>
  </si>
  <si>
    <t>H3F3B</t>
  </si>
  <si>
    <t>ZMYND15</t>
  </si>
  <si>
    <t>ZCRB1</t>
  </si>
  <si>
    <t>TMEM144</t>
  </si>
  <si>
    <t>RHOC</t>
  </si>
  <si>
    <t>FAM53C</t>
  </si>
  <si>
    <t>UHRF1BP1</t>
  </si>
  <si>
    <t>HOXB7</t>
  </si>
  <si>
    <t>STON2</t>
  </si>
  <si>
    <t>AL662844.4</t>
  </si>
  <si>
    <t>PRLR</t>
  </si>
  <si>
    <t>OGFRL1</t>
  </si>
  <si>
    <t>ITSN1</t>
  </si>
  <si>
    <t>AL161935.3</t>
  </si>
  <si>
    <t>EFCAB2</t>
  </si>
  <si>
    <t>LMBR1L</t>
  </si>
  <si>
    <t>SLC25A33</t>
  </si>
  <si>
    <t>GBP5</t>
  </si>
  <si>
    <t>IKZF1</t>
  </si>
  <si>
    <t>ABHD12</t>
  </si>
  <si>
    <t>WWC2</t>
  </si>
  <si>
    <t>GAPT</t>
  </si>
  <si>
    <t>IPCEF1</t>
  </si>
  <si>
    <t>CD209</t>
  </si>
  <si>
    <t>CSF2RA</t>
  </si>
  <si>
    <t>AC026979.2</t>
  </si>
  <si>
    <t>TLR5</t>
  </si>
  <si>
    <t>PURA</t>
  </si>
  <si>
    <t>RCAN1</t>
  </si>
  <si>
    <t>SERINC5</t>
  </si>
  <si>
    <t>CEP85L</t>
  </si>
  <si>
    <t>SLC25A45</t>
  </si>
  <si>
    <t>P3H2</t>
  </si>
  <si>
    <t>ADRB2</t>
  </si>
  <si>
    <t>BNC2</t>
  </si>
  <si>
    <t>GLA</t>
  </si>
  <si>
    <t>METTL21A</t>
  </si>
  <si>
    <t>CHN2</t>
  </si>
  <si>
    <t>IL2RA</t>
  </si>
  <si>
    <t>UBL3</t>
  </si>
  <si>
    <t>TPD52</t>
  </si>
  <si>
    <t>PGGHG</t>
  </si>
  <si>
    <t>RGS12</t>
  </si>
  <si>
    <t>CKLF</t>
  </si>
  <si>
    <t>TRIM47</t>
  </si>
  <si>
    <t>PRNP</t>
  </si>
  <si>
    <t>CDC25B</t>
  </si>
  <si>
    <t>CCDC170</t>
  </si>
  <si>
    <t>LAIR1</t>
  </si>
  <si>
    <t>USP46</t>
  </si>
  <si>
    <t>PRPS2</t>
  </si>
  <si>
    <t>FHIT</t>
  </si>
  <si>
    <t>SCFD2</t>
  </si>
  <si>
    <t>GMPR</t>
  </si>
  <si>
    <t>SNHG12</t>
  </si>
  <si>
    <t>CD28</t>
  </si>
  <si>
    <t>ARL5B</t>
  </si>
  <si>
    <t>ICA1</t>
  </si>
  <si>
    <t>N4BP2L1</t>
  </si>
  <si>
    <t>SLC16A1</t>
  </si>
  <si>
    <t>CD86</t>
  </si>
  <si>
    <t>ZDHHC21</t>
  </si>
  <si>
    <t>PELI1</t>
  </si>
  <si>
    <t>LINC02345</t>
  </si>
  <si>
    <t>BBX</t>
  </si>
  <si>
    <t>BACE1</t>
  </si>
  <si>
    <t>DTNA</t>
  </si>
  <si>
    <t>ATP8B4</t>
  </si>
  <si>
    <t>IFT74</t>
  </si>
  <si>
    <t>AC040970.1</t>
  </si>
  <si>
    <t>RHOQ</t>
  </si>
  <si>
    <t>BTBD7</t>
  </si>
  <si>
    <t>TMEM107</t>
  </si>
  <si>
    <t>CCDC18</t>
  </si>
  <si>
    <t>COQ7</t>
  </si>
  <si>
    <t>PPM1N</t>
  </si>
  <si>
    <t>AL139246.5</t>
  </si>
  <si>
    <t>NR1D2</t>
  </si>
  <si>
    <t>CYB5D2</t>
  </si>
  <si>
    <t>TSPYL1</t>
  </si>
  <si>
    <t>MIR3945HG</t>
  </si>
  <si>
    <t>SHMT1</t>
  </si>
  <si>
    <t>FMNL2</t>
  </si>
  <si>
    <t>TNFAIP8L3</t>
  </si>
  <si>
    <t>SLC45A4</t>
  </si>
  <si>
    <t>UBR5-AS1</t>
  </si>
  <si>
    <t>GOLGA1</t>
  </si>
  <si>
    <t>SFMBT2</t>
  </si>
  <si>
    <t>RNF170</t>
  </si>
  <si>
    <t>NUP155</t>
  </si>
  <si>
    <t>AC092803.2</t>
  </si>
  <si>
    <t>TSC22D2</t>
  </si>
  <si>
    <t>CCND2</t>
  </si>
  <si>
    <t>SNHG15</t>
  </si>
  <si>
    <t>MLLT11</t>
  </si>
  <si>
    <t>C17orf107</t>
  </si>
  <si>
    <t>EXTL2</t>
  </si>
  <si>
    <t>TRPM4</t>
  </si>
  <si>
    <t>ALG13</t>
  </si>
  <si>
    <t>EXOSC10</t>
  </si>
  <si>
    <t>NLRP3</t>
  </si>
  <si>
    <t>SETDB2</t>
  </si>
  <si>
    <t>YPEL5</t>
  </si>
  <si>
    <t>MUM1</t>
  </si>
  <si>
    <t>PACS2</t>
  </si>
  <si>
    <t>PDCD4</t>
  </si>
  <si>
    <t>CPEB2</t>
  </si>
  <si>
    <t>DNAJA4</t>
  </si>
  <si>
    <t>CYSLTR2</t>
  </si>
  <si>
    <t>KCNJ2</t>
  </si>
  <si>
    <t>BCAS2</t>
  </si>
  <si>
    <t>C20orf96</t>
  </si>
  <si>
    <t>PCDH12</t>
  </si>
  <si>
    <t>RNF14</t>
  </si>
  <si>
    <t>NDUFAF2</t>
  </si>
  <si>
    <t>PRRG4</t>
  </si>
  <si>
    <t>TMEM223</t>
  </si>
  <si>
    <t>OAT</t>
  </si>
  <si>
    <t>IL10</t>
  </si>
  <si>
    <t>PRIM1</t>
  </si>
  <si>
    <t>ZNF302</t>
  </si>
  <si>
    <t>RHOH</t>
  </si>
  <si>
    <t>HLX</t>
  </si>
  <si>
    <t>CFAP20</t>
  </si>
  <si>
    <t>CD2AP</t>
  </si>
  <si>
    <t>GAS2L3</t>
  </si>
  <si>
    <t>SESN1</t>
  </si>
  <si>
    <t>CXCL1</t>
  </si>
  <si>
    <t>AC007448.3</t>
  </si>
  <si>
    <t>SMPDL3A</t>
  </si>
  <si>
    <t>ESCO1</t>
  </si>
  <si>
    <t>THUMPD1</t>
  </si>
  <si>
    <t>DCAF16</t>
  </si>
  <si>
    <t>AIM2</t>
  </si>
  <si>
    <t>GFRA2</t>
  </si>
  <si>
    <t>MBIP</t>
  </si>
  <si>
    <t>ODC1</t>
  </si>
  <si>
    <t>ZFY</t>
  </si>
  <si>
    <t>CFL2</t>
  </si>
  <si>
    <t>DHX29</t>
  </si>
  <si>
    <t>SYAP1</t>
  </si>
  <si>
    <t>TLR3</t>
  </si>
  <si>
    <t>ANKRD22</t>
  </si>
  <si>
    <t>TTC14</t>
  </si>
  <si>
    <t>RANBP2</t>
  </si>
  <si>
    <t>RILPL2</t>
  </si>
  <si>
    <t>ERO1B</t>
  </si>
  <si>
    <t>DDX3Y</t>
  </si>
  <si>
    <t>PDCL3</t>
  </si>
  <si>
    <t>AC004817.3</t>
  </si>
  <si>
    <t>AL135925.1</t>
  </si>
  <si>
    <t>GNG12</t>
  </si>
  <si>
    <t>TMX4</t>
  </si>
  <si>
    <t>OSBPL3</t>
  </si>
  <si>
    <t>ZEB2-AS1</t>
  </si>
  <si>
    <t>IP6K2</t>
  </si>
  <si>
    <t>STK19</t>
  </si>
  <si>
    <t>ATG14</t>
  </si>
  <si>
    <t>CD163</t>
  </si>
  <si>
    <t>SNHG7</t>
  </si>
  <si>
    <t>MCOLN1</t>
  </si>
  <si>
    <t>STX2</t>
  </si>
  <si>
    <t>CISH</t>
  </si>
  <si>
    <t>IFI35</t>
  </si>
  <si>
    <t>CFP</t>
  </si>
  <si>
    <t>APOBEC3A</t>
  </si>
  <si>
    <t>AP1S2</t>
  </si>
  <si>
    <t>CSTA</t>
  </si>
  <si>
    <t>SAMSN1</t>
  </si>
  <si>
    <t>SERPINA1</t>
  </si>
  <si>
    <t>FPR1</t>
  </si>
  <si>
    <t>H3F3A</t>
  </si>
  <si>
    <t>LILRA5</t>
  </si>
  <si>
    <t>EREG</t>
  </si>
  <si>
    <t>LST1</t>
  </si>
  <si>
    <t>MCEMP1</t>
  </si>
  <si>
    <t>RPL28</t>
  </si>
  <si>
    <t>CYBB</t>
  </si>
  <si>
    <t>LRG1</t>
  </si>
  <si>
    <t>NRG1</t>
  </si>
  <si>
    <t>CSF3R</t>
  </si>
  <si>
    <t>STXBP2</t>
  </si>
  <si>
    <t>TSPO</t>
  </si>
  <si>
    <t>LILRA2</t>
  </si>
  <si>
    <t>CLEC4E</t>
  </si>
  <si>
    <t>LTA4H</t>
  </si>
  <si>
    <t>LILRA1</t>
  </si>
  <si>
    <t>OSM</t>
  </si>
  <si>
    <t>SERPINB2</t>
  </si>
  <si>
    <t>ICAM3</t>
  </si>
  <si>
    <t>NCF2</t>
  </si>
  <si>
    <t>C5AR1</t>
  </si>
  <si>
    <t>ASGR1</t>
  </si>
  <si>
    <t>OLR1</t>
  </si>
  <si>
    <t>CDA</t>
  </si>
  <si>
    <t>RETN</t>
  </si>
  <si>
    <t>GCA</t>
  </si>
  <si>
    <t>HP</t>
  </si>
  <si>
    <t>ADAM19</t>
  </si>
  <si>
    <t>FPR2</t>
  </si>
  <si>
    <t>CD1D</t>
  </si>
  <si>
    <t>ASGR2</t>
  </si>
  <si>
    <t>CLEC12A</t>
  </si>
  <si>
    <t>RPS2</t>
  </si>
  <si>
    <t>NFE2</t>
  </si>
  <si>
    <t>QPCT</t>
  </si>
  <si>
    <t>NDEL1</t>
  </si>
  <si>
    <t>SELENOK</t>
  </si>
  <si>
    <t>TRMT6</t>
  </si>
  <si>
    <t>PROK2</t>
  </si>
  <si>
    <t>AL034397.3</t>
  </si>
  <si>
    <t>AGTRAP</t>
  </si>
  <si>
    <t>HPSE</t>
  </si>
  <si>
    <t>LINC01678</t>
  </si>
  <si>
    <t>ERN1</t>
  </si>
  <si>
    <t>C19orf38</t>
  </si>
  <si>
    <t>HAS1</t>
  </si>
  <si>
    <t>SLC16A6</t>
  </si>
  <si>
    <t>CDKN2D</t>
  </si>
  <si>
    <t>UPK3A</t>
  </si>
  <si>
    <t>C11orf21</t>
  </si>
  <si>
    <t>RAB27A</t>
  </si>
  <si>
    <t>FUT7</t>
  </si>
  <si>
    <t>FAM200B</t>
  </si>
  <si>
    <t>S100Z</t>
  </si>
  <si>
    <t>LILRB2</t>
  </si>
  <si>
    <t>VIM-AS1</t>
  </si>
  <si>
    <t>APOBEC3B</t>
  </si>
  <si>
    <t>LYST</t>
  </si>
  <si>
    <t>LILRB1</t>
  </si>
  <si>
    <t>CD300LB</t>
  </si>
  <si>
    <t>SMIM25</t>
  </si>
  <si>
    <t>RABGEF1</t>
  </si>
  <si>
    <t>PLEK</t>
  </si>
  <si>
    <t>AC005280.2</t>
  </si>
  <si>
    <t>OXSR1</t>
  </si>
  <si>
    <t>TMPO</t>
  </si>
  <si>
    <t>PRDM8</t>
  </si>
  <si>
    <t>F5</t>
  </si>
  <si>
    <t>AMPD2</t>
  </si>
  <si>
    <t>SLC7A5</t>
  </si>
  <si>
    <t>METTL9</t>
  </si>
  <si>
    <t>MTMR11</t>
  </si>
  <si>
    <t>DUSP4</t>
  </si>
  <si>
    <t>CDCP1</t>
  </si>
  <si>
    <t>SNHG8</t>
  </si>
  <si>
    <t>SESN2</t>
  </si>
  <si>
    <t>HCAR2</t>
  </si>
  <si>
    <t>SDE2</t>
  </si>
  <si>
    <t>GLT1D1</t>
  </si>
  <si>
    <t>TTN-AS1</t>
  </si>
  <si>
    <t>LMNB1</t>
  </si>
  <si>
    <t>RNASE2</t>
  </si>
  <si>
    <t>GLMN</t>
  </si>
  <si>
    <t>AL161421.1</t>
  </si>
  <si>
    <t>SEMA6B</t>
  </si>
  <si>
    <t>CCNH</t>
  </si>
  <si>
    <t>CLEC4D</t>
  </si>
  <si>
    <t>IBA57</t>
  </si>
  <si>
    <t>FAM45A</t>
  </si>
  <si>
    <t>JMJD1C</t>
  </si>
  <si>
    <t>NFAM1</t>
  </si>
  <si>
    <t>SELL</t>
  </si>
  <si>
    <t>HDAC9</t>
  </si>
  <si>
    <t>FOLR3</t>
  </si>
  <si>
    <t>CBX6</t>
  </si>
  <si>
    <t>HIVEP3</t>
  </si>
  <si>
    <t>LINC01506</t>
  </si>
  <si>
    <t>GCH1</t>
  </si>
  <si>
    <t>RUNX3</t>
  </si>
  <si>
    <t>AC245128.3</t>
  </si>
  <si>
    <t>AGTPBP1</t>
  </si>
  <si>
    <t>MYO1G</t>
  </si>
  <si>
    <t>BRD1</t>
  </si>
  <si>
    <t>CASP9</t>
  </si>
  <si>
    <t>SECTM1</t>
  </si>
  <si>
    <t>RCBTB2</t>
  </si>
  <si>
    <t>PRDX2</t>
  </si>
  <si>
    <t>MEFV</t>
  </si>
  <si>
    <t>FAM19A2</t>
  </si>
  <si>
    <t>NAF1</t>
  </si>
  <si>
    <t>ITGAL</t>
  </si>
  <si>
    <t>HCAR3</t>
  </si>
  <si>
    <t>ACSL3</t>
  </si>
  <si>
    <t>LTB4R</t>
  </si>
  <si>
    <t>FRAT2</t>
  </si>
  <si>
    <t>LINC01001</t>
  </si>
  <si>
    <t>STX11</t>
  </si>
  <si>
    <t>AURKA</t>
  </si>
  <si>
    <t>VDR</t>
  </si>
  <si>
    <t>FOSL2</t>
  </si>
  <si>
    <t>PTPN7</t>
  </si>
  <si>
    <t>RBM28</t>
  </si>
  <si>
    <t>ZC3H12A</t>
  </si>
  <si>
    <t>NOD2</t>
  </si>
  <si>
    <t>MCTP2</t>
  </si>
  <si>
    <t>APBB3</t>
  </si>
  <si>
    <t>TMEM170B</t>
  </si>
  <si>
    <t>PSTPIP2</t>
  </si>
  <si>
    <t>SYTL1</t>
  </si>
  <si>
    <t>TTC7A</t>
  </si>
  <si>
    <t>SAMD4A</t>
  </si>
  <si>
    <t>LSM6</t>
  </si>
  <si>
    <t>LINC02432</t>
  </si>
  <si>
    <t>TRIM25</t>
  </si>
  <si>
    <t>MOB3A</t>
  </si>
  <si>
    <t>TAF9</t>
  </si>
  <si>
    <t>CPPED1</t>
  </si>
  <si>
    <t>ABI3</t>
  </si>
  <si>
    <t>LIPN</t>
  </si>
  <si>
    <t>DGKE</t>
  </si>
  <si>
    <t>FBXL5</t>
  </si>
  <si>
    <t>BTAF1</t>
  </si>
  <si>
    <t>DPAGT1</t>
  </si>
  <si>
    <t>PELI2</t>
  </si>
  <si>
    <t>AL441992.1</t>
  </si>
  <si>
    <t>RAD51C</t>
  </si>
  <si>
    <t>PRKCB</t>
  </si>
  <si>
    <t>HMGB3</t>
  </si>
  <si>
    <t>PLPPR2</t>
  </si>
  <si>
    <t>BACH1</t>
  </si>
  <si>
    <t>RAB3D</t>
  </si>
  <si>
    <t>C1orf35</t>
  </si>
  <si>
    <t>KIAA0586</t>
  </si>
  <si>
    <t>VSTM1</t>
  </si>
  <si>
    <t>MPHOSPH10</t>
  </si>
  <si>
    <t>MTHFR</t>
  </si>
  <si>
    <t>CSAD</t>
  </si>
  <si>
    <t>PTPN1</t>
  </si>
  <si>
    <t>CD4</t>
  </si>
  <si>
    <t>NTHL1</t>
  </si>
  <si>
    <t>SRSF7</t>
  </si>
  <si>
    <t>NLRP12</t>
  </si>
  <si>
    <t>MAD2L2</t>
  </si>
  <si>
    <t>EIF5B</t>
  </si>
  <si>
    <t>TWISTNB</t>
  </si>
  <si>
    <t>VNN1</t>
  </si>
  <si>
    <t>GPR84</t>
  </si>
  <si>
    <t>AP003086.1</t>
  </si>
  <si>
    <t>ARAP2</t>
  </si>
  <si>
    <t>CDKN2AIP</t>
  </si>
  <si>
    <t>CCR2</t>
  </si>
  <si>
    <t>CENPC</t>
  </si>
  <si>
    <t>CARS2</t>
  </si>
  <si>
    <t>ZNF131</t>
  </si>
  <si>
    <t>DAPP1</t>
  </si>
  <si>
    <t>IL17RA</t>
  </si>
  <si>
    <t>AP003774.3</t>
  </si>
  <si>
    <t>CD101</t>
  </si>
  <si>
    <t>ZDHHC1</t>
  </si>
  <si>
    <t>SYTL3</t>
  </si>
  <si>
    <t>MSRB1</t>
  </si>
  <si>
    <t>CCRL2</t>
  </si>
  <si>
    <t>ATF6</t>
  </si>
  <si>
    <t>GNL2</t>
  </si>
  <si>
    <t>DNASE2</t>
  </si>
  <si>
    <t>NAP1L1</t>
  </si>
  <si>
    <t>RRP12</t>
  </si>
  <si>
    <t>DYNLT3</t>
  </si>
  <si>
    <t>PLAGL2</t>
  </si>
  <si>
    <t>KIF22</t>
  </si>
  <si>
    <t>CNTLN</t>
  </si>
  <si>
    <t>GNL3</t>
  </si>
  <si>
    <t>gene_short_name</t>
  </si>
  <si>
    <t>family</t>
  </si>
  <si>
    <t>pval</t>
  </si>
  <si>
    <t>qval</t>
  </si>
  <si>
    <t>status</t>
  </si>
  <si>
    <t>use_for_ordering</t>
  </si>
  <si>
    <t>negbinomial.size</t>
  </si>
  <si>
    <t>OK</t>
  </si>
  <si>
    <t>IGHG1</t>
  </si>
  <si>
    <t>IGHG2</t>
  </si>
  <si>
    <t>6.66487565679367e-310</t>
  </si>
  <si>
    <t>IGHG3</t>
  </si>
  <si>
    <t>CXCL10</t>
  </si>
  <si>
    <t>IGLL5</t>
  </si>
  <si>
    <t>SDS</t>
  </si>
  <si>
    <t>CCL7</t>
  </si>
  <si>
    <t>ACP5</t>
  </si>
  <si>
    <t>CCL18</t>
  </si>
  <si>
    <t>C2CD4B</t>
  </si>
  <si>
    <t>CAVIN1</t>
  </si>
  <si>
    <t>SLAMF9</t>
  </si>
  <si>
    <t>PDLIM1</t>
  </si>
  <si>
    <t>CST6</t>
  </si>
  <si>
    <t>DNASE1L3</t>
  </si>
  <si>
    <t>SELE</t>
  </si>
  <si>
    <t>IGHGP</t>
  </si>
  <si>
    <t>IGHV1-24</t>
  </si>
  <si>
    <t>CNN3</t>
  </si>
  <si>
    <t>JAM2</t>
  </si>
  <si>
    <t>MMP12</t>
  </si>
  <si>
    <t>PGAM1</t>
  </si>
  <si>
    <t>EMCN</t>
  </si>
  <si>
    <t>ECSCR</t>
  </si>
  <si>
    <t>MMP7</t>
  </si>
  <si>
    <t>DNAAF1</t>
  </si>
  <si>
    <t>IGHG4</t>
  </si>
  <si>
    <t>CCL14</t>
  </si>
  <si>
    <t>MT1H</t>
  </si>
  <si>
    <t>TSPAN7</t>
  </si>
  <si>
    <t>ENDOD1</t>
  </si>
  <si>
    <t>SLC43A2</t>
  </si>
  <si>
    <t>CXCL11</t>
  </si>
  <si>
    <t>NRN1</t>
  </si>
  <si>
    <t>STC1</t>
  </si>
  <si>
    <t>TNS2</t>
  </si>
  <si>
    <t>SLC2A5</t>
  </si>
  <si>
    <t>AC084871.2</t>
  </si>
  <si>
    <t>KRT17</t>
  </si>
  <si>
    <t>CXCL5</t>
  </si>
  <si>
    <t>MXRA7</t>
  </si>
  <si>
    <t>IGHA2</t>
  </si>
  <si>
    <t>KANK2</t>
  </si>
  <si>
    <t>HDGFL3</t>
  </si>
  <si>
    <t>ADGRL4</t>
  </si>
  <si>
    <t>IGLV2-14</t>
  </si>
  <si>
    <t>CYYR1</t>
  </si>
  <si>
    <t>CCL20</t>
  </si>
  <si>
    <t>CTTN</t>
  </si>
  <si>
    <t>FERMT2</t>
  </si>
  <si>
    <t>IGLV3-1</t>
  </si>
  <si>
    <t>GULP1</t>
  </si>
  <si>
    <t>CDC42EP5</t>
  </si>
  <si>
    <t>TNFRSF17</t>
  </si>
  <si>
    <t>FGD2</t>
  </si>
  <si>
    <t>DNM1</t>
  </si>
  <si>
    <t>RAB42</t>
  </si>
  <si>
    <t>MMRN1</t>
  </si>
  <si>
    <t>CD320</t>
  </si>
  <si>
    <t>FAM110D</t>
  </si>
  <si>
    <t>JAKMIP2</t>
  </si>
  <si>
    <t>FEZ1</t>
  </si>
  <si>
    <t>ROBO4</t>
  </si>
  <si>
    <t>NRIP3</t>
  </si>
  <si>
    <t>PLSCR4</t>
  </si>
  <si>
    <t>KANK3</t>
  </si>
  <si>
    <t>HYAL2</t>
  </si>
  <si>
    <t>NOSTRIN</t>
  </si>
  <si>
    <t>OTOA</t>
  </si>
  <si>
    <t>CXCL13</t>
  </si>
  <si>
    <t>EPN2</t>
  </si>
  <si>
    <t>VWA1</t>
  </si>
  <si>
    <t>ABCA10</t>
  </si>
  <si>
    <t>TWIST1</t>
  </si>
  <si>
    <t>ACSL1</t>
  </si>
  <si>
    <t>PERP</t>
  </si>
  <si>
    <t>GARNL3</t>
  </si>
  <si>
    <t>SCD</t>
  </si>
  <si>
    <t>CXorf36</t>
  </si>
  <si>
    <t>SPNS2</t>
  </si>
  <si>
    <t>CCL13</t>
  </si>
  <si>
    <t>OPTN</t>
  </si>
  <si>
    <t>SCARA3</t>
  </si>
  <si>
    <t>TMEM98</t>
  </si>
  <si>
    <t>ADM5</t>
  </si>
  <si>
    <t>TTN</t>
  </si>
  <si>
    <t>FN3K</t>
  </si>
  <si>
    <t>YES1</t>
  </si>
  <si>
    <t>GPR146</t>
  </si>
  <si>
    <t>SIGLEC1</t>
  </si>
  <si>
    <t>NECTIN3</t>
  </si>
  <si>
    <t>CD79B</t>
  </si>
  <si>
    <t>CHI3L1</t>
  </si>
  <si>
    <t>SGCE</t>
  </si>
  <si>
    <t>IL3RA</t>
  </si>
  <si>
    <t>TMEM8B</t>
  </si>
  <si>
    <t>TM4SF18</t>
  </si>
  <si>
    <t>ACACB</t>
  </si>
  <si>
    <t>IGLV3-21</t>
  </si>
  <si>
    <t>IGKV4-1</t>
  </si>
  <si>
    <t>MYCT1</t>
  </si>
  <si>
    <t>MAPK10</t>
  </si>
  <si>
    <t>AC068888.1</t>
  </si>
  <si>
    <t>ZNF397</t>
  </si>
  <si>
    <t>APBB2</t>
  </si>
  <si>
    <t>IBSP</t>
  </si>
  <si>
    <t>BAG3</t>
  </si>
  <si>
    <t>LRRC1</t>
  </si>
  <si>
    <t>HEXIM1</t>
  </si>
  <si>
    <t>JMY</t>
  </si>
  <si>
    <t>MAPK11</t>
  </si>
  <si>
    <t>RNF180</t>
  </si>
  <si>
    <t>ITGB8</t>
  </si>
  <si>
    <t>HIST1H1E</t>
  </si>
  <si>
    <t>AC093895.1</t>
  </si>
  <si>
    <t>EPHB4</t>
  </si>
  <si>
    <t>FGF13</t>
  </si>
  <si>
    <t>PPBP</t>
  </si>
  <si>
    <t>LPL</t>
  </si>
  <si>
    <t>CD27</t>
  </si>
  <si>
    <t>JSRP1</t>
  </si>
  <si>
    <t>PHC1</t>
  </si>
  <si>
    <t>IGLV1-51</t>
  </si>
  <si>
    <t>LARP6</t>
  </si>
  <si>
    <t>KCNE1</t>
  </si>
  <si>
    <t>MPEG1</t>
  </si>
  <si>
    <t>CACHD1</t>
  </si>
  <si>
    <t>S100P</t>
  </si>
  <si>
    <t>SERPINI1</t>
  </si>
  <si>
    <t>SPINK1</t>
  </si>
  <si>
    <t>LRIG3</t>
  </si>
  <si>
    <t>RHBDF1</t>
  </si>
  <si>
    <t>YLPM1</t>
  </si>
  <si>
    <t>HOXB2</t>
  </si>
  <si>
    <t>FGF2</t>
  </si>
  <si>
    <t>SMAD9</t>
  </si>
  <si>
    <t>PTPRB</t>
  </si>
  <si>
    <t>TEK</t>
  </si>
  <si>
    <t>CADPS2</t>
  </si>
  <si>
    <t>SOX5</t>
  </si>
  <si>
    <t>FAM184A</t>
  </si>
  <si>
    <t>C1orf115</t>
  </si>
  <si>
    <t>SLCO2A1</t>
  </si>
  <si>
    <t>TIE1</t>
  </si>
  <si>
    <t>SPOCD1</t>
  </si>
  <si>
    <t>SLC22A17</t>
  </si>
  <si>
    <t>RND1</t>
  </si>
  <si>
    <t>YAP1</t>
  </si>
  <si>
    <t>MIR155HG</t>
  </si>
  <si>
    <t>EDN1</t>
  </si>
  <si>
    <t>RBBP6</t>
  </si>
  <si>
    <t>CCL23</t>
  </si>
  <si>
    <t>IGKV3-20</t>
  </si>
  <si>
    <t>JAM3</t>
  </si>
  <si>
    <t>ITGB4</t>
  </si>
  <si>
    <t>VNN2</t>
  </si>
  <si>
    <t>LINC01943</t>
  </si>
  <si>
    <t>TRMT9B</t>
  </si>
  <si>
    <t>TRA2B</t>
  </si>
  <si>
    <t>TMEM88</t>
  </si>
  <si>
    <t>HIF1A-AS2</t>
  </si>
  <si>
    <t>SPIC</t>
  </si>
  <si>
    <t>CPLX1</t>
  </si>
  <si>
    <t>CA2</t>
  </si>
  <si>
    <t>RAPGEF3</t>
  </si>
  <si>
    <t>MAGI3</t>
  </si>
  <si>
    <t>TMEM56</t>
  </si>
  <si>
    <t>ZNF521</t>
  </si>
  <si>
    <t>SDC1</t>
  </si>
  <si>
    <t>ZFHX4</t>
  </si>
  <si>
    <t>APLNR</t>
  </si>
  <si>
    <t>HIVEP2</t>
  </si>
  <si>
    <t>PIK3R3</t>
  </si>
  <si>
    <t>SLAMF7</t>
  </si>
  <si>
    <t>SLC37A3</t>
  </si>
  <si>
    <t>CDH5</t>
  </si>
  <si>
    <t>PARVA</t>
  </si>
  <si>
    <t>IGLC7</t>
  </si>
  <si>
    <t>OLFML1</t>
  </si>
  <si>
    <t>KLHDC8B</t>
  </si>
  <si>
    <t>BRAF</t>
  </si>
  <si>
    <t>AGRP</t>
  </si>
  <si>
    <t>LUCAT1</t>
  </si>
  <si>
    <t>KCNN3</t>
  </si>
  <si>
    <t>TET1</t>
  </si>
  <si>
    <t>LRRC4C</t>
  </si>
  <si>
    <t>PARD3B</t>
  </si>
  <si>
    <t>LRP5</t>
  </si>
  <si>
    <t>DACT1</t>
  </si>
  <si>
    <t>ADAMTS5</t>
  </si>
  <si>
    <t>ZNF462</t>
  </si>
  <si>
    <t>DNM3OS</t>
  </si>
  <si>
    <t>SHC2</t>
  </si>
  <si>
    <t>SNCAIP</t>
  </si>
  <si>
    <t>AC110079.2</t>
  </si>
  <si>
    <t>STOX2</t>
  </si>
  <si>
    <t>GTF2IRD2</t>
  </si>
  <si>
    <t>TDRP</t>
  </si>
  <si>
    <t>TMEM150C</t>
  </si>
  <si>
    <t>SOX6</t>
  </si>
  <si>
    <t>TNNT1</t>
  </si>
  <si>
    <t>HOXD8</t>
  </si>
  <si>
    <t>OTUD7B</t>
  </si>
  <si>
    <t>LYPD2</t>
  </si>
  <si>
    <t>HIST1H2BG</t>
  </si>
  <si>
    <t>CLLU1OS</t>
  </si>
  <si>
    <t>RIPOR3</t>
  </si>
  <si>
    <t>PEAR1</t>
  </si>
  <si>
    <t>TPH1</t>
  </si>
  <si>
    <t>KLF5</t>
  </si>
  <si>
    <t>PLEKHG5</t>
  </si>
  <si>
    <t>SDK2</t>
  </si>
  <si>
    <t>BMP4</t>
  </si>
  <si>
    <t>TWIST2</t>
  </si>
  <si>
    <t>POU2AF1</t>
  </si>
  <si>
    <t>RGMA</t>
  </si>
  <si>
    <t>RAPGEF4</t>
  </si>
  <si>
    <t>GDF15</t>
  </si>
  <si>
    <t>HAMP</t>
  </si>
  <si>
    <t>MDGA1</t>
  </si>
  <si>
    <t>NR1H3</t>
  </si>
  <si>
    <t>ABCG2</t>
  </si>
  <si>
    <t>STPG1</t>
  </si>
  <si>
    <t>TSPAN12</t>
  </si>
  <si>
    <t>INHBB</t>
  </si>
  <si>
    <t>CFB</t>
  </si>
  <si>
    <t>FAM110A</t>
  </si>
  <si>
    <t>CUBN</t>
  </si>
  <si>
    <t>ERBB3</t>
  </si>
  <si>
    <t>SRCIN1</t>
  </si>
  <si>
    <t>LINC00511</t>
  </si>
  <si>
    <t>CD40LG</t>
  </si>
  <si>
    <t>OSGIN1</t>
  </si>
  <si>
    <t>LEF1</t>
  </si>
  <si>
    <t>CRTAM</t>
  </si>
  <si>
    <t>MYOM1</t>
  </si>
  <si>
    <t>FST</t>
  </si>
  <si>
    <t>PTPRU</t>
  </si>
  <si>
    <t>DPF3</t>
  </si>
  <si>
    <t>BATF</t>
  </si>
  <si>
    <t>KDR</t>
  </si>
  <si>
    <t>B4GALNT3</t>
  </si>
  <si>
    <t>SPAG4</t>
  </si>
  <si>
    <t>FGF9</t>
  </si>
  <si>
    <t>ANK1</t>
  </si>
  <si>
    <t>WNT5A</t>
  </si>
  <si>
    <t>AK8</t>
  </si>
  <si>
    <t>CHIT1</t>
  </si>
  <si>
    <t>CSMD2</t>
  </si>
  <si>
    <t>L1CAM</t>
  </si>
  <si>
    <t>CCNA1</t>
  </si>
  <si>
    <t>SLC8A2</t>
  </si>
  <si>
    <t>PARD3</t>
  </si>
  <si>
    <t>CHAC1</t>
  </si>
  <si>
    <t>PNOC</t>
  </si>
  <si>
    <t>FOXP2</t>
  </si>
  <si>
    <t>AXIN2</t>
  </si>
  <si>
    <t>HOXA5</t>
  </si>
  <si>
    <t>HHEX</t>
  </si>
  <si>
    <t>CLDN4</t>
  </si>
  <si>
    <t>TDRD12</t>
  </si>
  <si>
    <t>CD8A</t>
  </si>
  <si>
    <t>CETP</t>
  </si>
  <si>
    <t>BGLAP</t>
  </si>
  <si>
    <t>RARB</t>
  </si>
  <si>
    <t>GREB1L</t>
  </si>
  <si>
    <t>ELF3</t>
  </si>
  <si>
    <t>CA4</t>
  </si>
  <si>
    <t>TG</t>
  </si>
  <si>
    <t>TRH</t>
  </si>
  <si>
    <t>TYRO3</t>
  </si>
  <si>
    <t>AHRR</t>
  </si>
  <si>
    <t>DYSF</t>
  </si>
  <si>
    <t>SLC22A23</t>
  </si>
  <si>
    <t>OSBP2</t>
  </si>
  <si>
    <t>ANKS1B</t>
  </si>
  <si>
    <t>CDKN2A</t>
  </si>
  <si>
    <t>FRAT1</t>
  </si>
  <si>
    <t>LIF</t>
  </si>
  <si>
    <t>PAX5</t>
  </si>
  <si>
    <t>RASGRP1</t>
  </si>
  <si>
    <t>TPO</t>
  </si>
  <si>
    <t>SKAP1</t>
  </si>
  <si>
    <t>E2F1</t>
  </si>
  <si>
    <t>CASC11</t>
  </si>
  <si>
    <t>FBXO16</t>
  </si>
  <si>
    <t>IL24</t>
  </si>
  <si>
    <t>APOA1</t>
  </si>
  <si>
    <t>NMB</t>
  </si>
  <si>
    <t>MMP1</t>
  </si>
  <si>
    <t>SCN9A</t>
  </si>
  <si>
    <t>CITED4</t>
  </si>
  <si>
    <t>SLCO4A1</t>
  </si>
  <si>
    <t>PDK1</t>
  </si>
  <si>
    <t>CTLA4</t>
  </si>
  <si>
    <t>COL22A1</t>
  </si>
  <si>
    <t>CD24</t>
  </si>
  <si>
    <t>RASD2</t>
  </si>
  <si>
    <t>NIPAL4</t>
  </si>
  <si>
    <t>TNFRSF9</t>
  </si>
  <si>
    <t>CHD7</t>
  </si>
  <si>
    <t>PLIN5</t>
  </si>
  <si>
    <t>CELF4</t>
  </si>
  <si>
    <t>CXCR3</t>
  </si>
  <si>
    <t>CCNB1</t>
  </si>
  <si>
    <t>DNAH17</t>
  </si>
  <si>
    <t>LCK</t>
  </si>
  <si>
    <t>State</t>
    <phoneticPr fontId="1" type="noConversion"/>
  </si>
  <si>
    <t>Count</t>
    <phoneticPr fontId="1" type="noConversion"/>
  </si>
  <si>
    <t>Up-regulated in AC group</t>
    <phoneticPr fontId="1" type="noConversion"/>
  </si>
  <si>
    <t>downregulated in AC group</t>
    <phoneticPr fontId="1" type="noConversion"/>
  </si>
  <si>
    <t>Up-regulated in Macrophage-like VSMC</t>
    <phoneticPr fontId="1" type="noConversion"/>
  </si>
  <si>
    <t>downregulated in Macrophage-like VSMC</t>
    <phoneticPr fontId="1" type="noConversion"/>
  </si>
  <si>
    <t>ZHX1</t>
  </si>
  <si>
    <t>TFCP2</t>
  </si>
  <si>
    <t>ZHX2</t>
  </si>
  <si>
    <t>TBX21</t>
  </si>
  <si>
    <t>TFDP1</t>
  </si>
  <si>
    <t>HBP1</t>
  </si>
  <si>
    <t>HOXA10</t>
  </si>
  <si>
    <t>TAL1</t>
  </si>
  <si>
    <t>ZNF382</t>
  </si>
  <si>
    <t>HMBOX1</t>
  </si>
  <si>
    <t>IRF3</t>
  </si>
  <si>
    <t>USF2</t>
  </si>
  <si>
    <t>USF1</t>
  </si>
  <si>
    <t>TFAP4</t>
  </si>
  <si>
    <t>KLF13</t>
  </si>
  <si>
    <t>ZBTB7A</t>
  </si>
  <si>
    <t>GATA1</t>
  </si>
  <si>
    <t>WT1</t>
  </si>
  <si>
    <t>NR3C1</t>
  </si>
  <si>
    <t>HNF1B</t>
  </si>
  <si>
    <t>PITX1</t>
  </si>
  <si>
    <t>TP63</t>
  </si>
  <si>
    <t>POU4F2</t>
  </si>
  <si>
    <t>CEBPG</t>
  </si>
  <si>
    <t>CBX2</t>
  </si>
  <si>
    <t>HNF4G</t>
  </si>
  <si>
    <t>PRDM14</t>
  </si>
  <si>
    <t>FOXL2</t>
  </si>
  <si>
    <t>FOXO4</t>
  </si>
  <si>
    <t>FOXM1</t>
  </si>
  <si>
    <t>SMAD3</t>
  </si>
  <si>
    <t>RXRA</t>
  </si>
  <si>
    <t>MYB</t>
  </si>
  <si>
    <t>GFI1B</t>
  </si>
  <si>
    <t>NFYA</t>
  </si>
  <si>
    <t>SOX10</t>
  </si>
  <si>
    <t>SRF</t>
  </si>
  <si>
    <t>ESR2</t>
  </si>
  <si>
    <t>YY1</t>
  </si>
  <si>
    <t>KLF1</t>
  </si>
  <si>
    <t>CDX2</t>
  </si>
  <si>
    <t>MBD3</t>
  </si>
  <si>
    <t>FOSL1</t>
  </si>
  <si>
    <t>CTCF</t>
  </si>
  <si>
    <t>NR1H2</t>
  </si>
  <si>
    <t>NR1H4</t>
  </si>
  <si>
    <t>TFAP2C</t>
  </si>
  <si>
    <t>ESR1</t>
  </si>
  <si>
    <t>RARA</t>
  </si>
  <si>
    <t>RXRB</t>
  </si>
  <si>
    <t>ATF4</t>
  </si>
  <si>
    <t>HNF4A</t>
  </si>
  <si>
    <t>RFX5</t>
  </si>
  <si>
    <t>SPI1</t>
  </si>
  <si>
    <t>RELA</t>
  </si>
  <si>
    <t>ETV4</t>
  </si>
  <si>
    <t>ATF1</t>
  </si>
  <si>
    <t>STAT5A</t>
  </si>
  <si>
    <t>NFYC</t>
  </si>
  <si>
    <t>CEBPE</t>
  </si>
  <si>
    <t>STAT4</t>
  </si>
  <si>
    <t>CDX1</t>
  </si>
  <si>
    <t>CEBPA</t>
  </si>
  <si>
    <t>NEUROD1</t>
  </si>
  <si>
    <t>THAP11</t>
  </si>
  <si>
    <t>MEF2B</t>
  </si>
  <si>
    <t>MYBL2</t>
  </si>
  <si>
    <t>PCGF2</t>
  </si>
  <si>
    <t>CTCFL</t>
  </si>
  <si>
    <t>ZNF92</t>
  </si>
  <si>
    <t>ELK1</t>
  </si>
  <si>
    <t>NME2</t>
  </si>
  <si>
    <t>intersected TFs</t>
    <phoneticPr fontId="1" type="noConversion"/>
  </si>
  <si>
    <t>confidence</t>
  </si>
  <si>
    <t>target</t>
  </si>
  <si>
    <t>mor</t>
  </si>
  <si>
    <t>A</t>
  </si>
  <si>
    <t>APOC3</t>
  </si>
  <si>
    <t>CYP11B1</t>
  </si>
  <si>
    <t>CYP11B2</t>
  </si>
  <si>
    <t>IFNB1</t>
  </si>
  <si>
    <t>IMPDH2</t>
  </si>
  <si>
    <t>INS</t>
  </si>
  <si>
    <t>NOS3</t>
  </si>
  <si>
    <t>PCK1</t>
  </si>
  <si>
    <t>PCK2</t>
  </si>
  <si>
    <t>ASNS</t>
  </si>
  <si>
    <t>DISC1</t>
  </si>
  <si>
    <t>FGF21</t>
  </si>
  <si>
    <t>HRK</t>
  </si>
  <si>
    <t>TRIB3</t>
  </si>
  <si>
    <t>DNAJC3</t>
  </si>
  <si>
    <t>RTN3</t>
  </si>
  <si>
    <t>SEL1L</t>
  </si>
  <si>
    <t>C</t>
  </si>
  <si>
    <t>TNFRSF8</t>
  </si>
  <si>
    <t>ARHGAP25</t>
  </si>
  <si>
    <t>DENND1A</t>
  </si>
  <si>
    <t>DOCK2</t>
  </si>
  <si>
    <t>ELF1</t>
  </si>
  <si>
    <t>FAM49B</t>
  </si>
  <si>
    <t>FGGY</t>
  </si>
  <si>
    <t>IKZF3</t>
  </si>
  <si>
    <t>LAPTM5</t>
  </si>
  <si>
    <t>NEK6</t>
  </si>
  <si>
    <t>NRCAM</t>
  </si>
  <si>
    <t>PIK3AP1</t>
  </si>
  <si>
    <t>PIK3R5</t>
  </si>
  <si>
    <t>PITPNC1</t>
  </si>
  <si>
    <t>PTPN2</t>
  </si>
  <si>
    <t>RBM47</t>
  </si>
  <si>
    <t>SLAMF1</t>
  </si>
  <si>
    <t>ST7</t>
  </si>
  <si>
    <t>TBXAS1</t>
  </si>
  <si>
    <t>TRIM2</t>
  </si>
  <si>
    <t>VOPP1</t>
  </si>
  <si>
    <t>D</t>
  </si>
  <si>
    <t>ABR</t>
  </si>
  <si>
    <t>AC000067.1</t>
  </si>
  <si>
    <t>AC000095.12</t>
  </si>
  <si>
    <t>AC007249.3</t>
  </si>
  <si>
    <t>AC011738.4</t>
  </si>
  <si>
    <t>AC013467.1</t>
  </si>
  <si>
    <t>AC062017.1</t>
  </si>
  <si>
    <t>AC092687.3</t>
  </si>
  <si>
    <t>AC099552.2</t>
  </si>
  <si>
    <t>ACOT12</t>
  </si>
  <si>
    <t>ACOXL</t>
  </si>
  <si>
    <t>ACP7</t>
  </si>
  <si>
    <t>ADARB2</t>
  </si>
  <si>
    <t>ADCY9</t>
  </si>
  <si>
    <t>ANKRD6</t>
  </si>
  <si>
    <t>AP000289.6</t>
  </si>
  <si>
    <t>AP000695.4</t>
  </si>
  <si>
    <t>ARHGAP8</t>
  </si>
  <si>
    <t>ASNSP6</t>
  </si>
  <si>
    <t>ATL1</t>
  </si>
  <si>
    <t>ATP11AUN</t>
  </si>
  <si>
    <t>ATP2C2</t>
  </si>
  <si>
    <t>BARHL1</t>
  </si>
  <si>
    <t>BARHL2</t>
  </si>
  <si>
    <t>BBS2</t>
  </si>
  <si>
    <t>BMP6</t>
  </si>
  <si>
    <t>BTBD9</t>
  </si>
  <si>
    <t>C19ORF12</t>
  </si>
  <si>
    <t>C1ORF101</t>
  </si>
  <si>
    <t>C1ORF127</t>
  </si>
  <si>
    <t>C1ORF186</t>
  </si>
  <si>
    <t>C1ORF216</t>
  </si>
  <si>
    <t>C22ORF34</t>
  </si>
  <si>
    <t>C3ORF70</t>
  </si>
  <si>
    <t>C5</t>
  </si>
  <si>
    <t>C9ORF3</t>
  </si>
  <si>
    <t>CABLES1</t>
  </si>
  <si>
    <t>CACNG4</t>
  </si>
  <si>
    <t>CAMTA1</t>
  </si>
  <si>
    <t>CAPZA2</t>
  </si>
  <si>
    <t>CARD14</t>
  </si>
  <si>
    <t>CARS1P1</t>
  </si>
  <si>
    <t>CAST</t>
  </si>
  <si>
    <t>CCDC40</t>
  </si>
  <si>
    <t>CCDC73</t>
  </si>
  <si>
    <t>CCNE1</t>
  </si>
  <si>
    <t>CCNJL</t>
  </si>
  <si>
    <t>CD6</t>
  </si>
  <si>
    <t>CDH23</t>
  </si>
  <si>
    <t>CDKN2AIPNLP2</t>
  </si>
  <si>
    <t>CECR2</t>
  </si>
  <si>
    <t>CELSR1</t>
  </si>
  <si>
    <t>CEP41</t>
  </si>
  <si>
    <t>CFAP43</t>
  </si>
  <si>
    <t>CFAP46</t>
  </si>
  <si>
    <t>CFAP74</t>
  </si>
  <si>
    <t>CIB4</t>
  </si>
  <si>
    <t>CLCN1</t>
  </si>
  <si>
    <t>CLDN14</t>
  </si>
  <si>
    <t>CLDN23</t>
  </si>
  <si>
    <t>CLYBL</t>
  </si>
  <si>
    <t>COX20</t>
  </si>
  <si>
    <t>CRACD</t>
  </si>
  <si>
    <t>CSMD1</t>
  </si>
  <si>
    <t>CTBS</t>
  </si>
  <si>
    <t>CTC</t>
  </si>
  <si>
    <t>CTD</t>
  </si>
  <si>
    <t>CUEDC1</t>
  </si>
  <si>
    <t>CUX1</t>
  </si>
  <si>
    <t>CYCSP38</t>
  </si>
  <si>
    <t>DCAF13P1</t>
  </si>
  <si>
    <t>DDX4</t>
  </si>
  <si>
    <t>DENND2A</t>
  </si>
  <si>
    <t>DENND2C</t>
  </si>
  <si>
    <t>DLGAP2</t>
  </si>
  <si>
    <t>DNAH10</t>
  </si>
  <si>
    <t>DNAH14</t>
  </si>
  <si>
    <t>DNAH2</t>
  </si>
  <si>
    <t>DNAJA1P6</t>
  </si>
  <si>
    <t>DPP6</t>
  </si>
  <si>
    <t>DPRXP2</t>
  </si>
  <si>
    <t>DPYSL5</t>
  </si>
  <si>
    <t>DRGX</t>
  </si>
  <si>
    <t>DTNB</t>
  </si>
  <si>
    <t>DUSP22</t>
  </si>
  <si>
    <t>EBF4</t>
  </si>
  <si>
    <t>ECT2L</t>
  </si>
  <si>
    <t>EHMT1</t>
  </si>
  <si>
    <t>EIF4E3</t>
  </si>
  <si>
    <t>EML6</t>
  </si>
  <si>
    <t>ESRP1</t>
  </si>
  <si>
    <t>EXTL3</t>
  </si>
  <si>
    <t>FAM178B</t>
  </si>
  <si>
    <t>FAM43B</t>
  </si>
  <si>
    <t>FBLN7</t>
  </si>
  <si>
    <t>FER1L5</t>
  </si>
  <si>
    <t>FGD4</t>
  </si>
  <si>
    <t>FHAD1</t>
  </si>
  <si>
    <t>FIBCD1</t>
  </si>
  <si>
    <t>FLT4</t>
  </si>
  <si>
    <t>FRMD5</t>
  </si>
  <si>
    <t>FRMPD1</t>
  </si>
  <si>
    <t>GATA4</t>
  </si>
  <si>
    <t>GLT8D2</t>
  </si>
  <si>
    <t>GNAS</t>
  </si>
  <si>
    <t>GNAZ</t>
  </si>
  <si>
    <t>GRAMD2A</t>
  </si>
  <si>
    <t>GREB1</t>
  </si>
  <si>
    <t>GRHL3</t>
  </si>
  <si>
    <t>GRK4</t>
  </si>
  <si>
    <t>HMCN2</t>
  </si>
  <si>
    <t>HNRNPLP1</t>
  </si>
  <si>
    <t>HOMER2</t>
  </si>
  <si>
    <t>HSBP1</t>
  </si>
  <si>
    <t>HSPE1P24</t>
  </si>
  <si>
    <t>HTR3B</t>
  </si>
  <si>
    <t>IFFO2</t>
  </si>
  <si>
    <t>IGDCC3</t>
  </si>
  <si>
    <t>JAZF1</t>
  </si>
  <si>
    <t>JPH3</t>
  </si>
  <si>
    <t>KCNAB2</t>
  </si>
  <si>
    <t>KIAA0319</t>
  </si>
  <si>
    <t>KIAA1549</t>
  </si>
  <si>
    <t>KIF25</t>
  </si>
  <si>
    <t>KIF26B</t>
  </si>
  <si>
    <t>KIFC3</t>
  </si>
  <si>
    <t>KLF14</t>
  </si>
  <si>
    <t>KNDC1</t>
  </si>
  <si>
    <t>KRTDAP</t>
  </si>
  <si>
    <t>LAMC3</t>
  </si>
  <si>
    <t>LBX1</t>
  </si>
  <si>
    <t>LEMD1</t>
  </si>
  <si>
    <t>LHX4</t>
  </si>
  <si>
    <t>LHX5</t>
  </si>
  <si>
    <t>LINC</t>
  </si>
  <si>
    <t>LINC00424</t>
  </si>
  <si>
    <t>LINC00461</t>
  </si>
  <si>
    <t>LINC00895</t>
  </si>
  <si>
    <t>LINC01567</t>
  </si>
  <si>
    <t>LINC01586</t>
  </si>
  <si>
    <t>LINC01740</t>
  </si>
  <si>
    <t>LINC01987</t>
  </si>
  <si>
    <t>LINC02035</t>
  </si>
  <si>
    <t>LINC02054</t>
  </si>
  <si>
    <t>LMF1</t>
  </si>
  <si>
    <t>LOXL2</t>
  </si>
  <si>
    <t>LRMP</t>
  </si>
  <si>
    <t>LRP2</t>
  </si>
  <si>
    <t>LRRC36</t>
  </si>
  <si>
    <t>LRRK1</t>
  </si>
  <si>
    <t>MAP7</t>
  </si>
  <si>
    <t>MARCHF10</t>
  </si>
  <si>
    <t>MCF2L</t>
  </si>
  <si>
    <t>MEGF11</t>
  </si>
  <si>
    <t>METAZOA_SRP.111</t>
  </si>
  <si>
    <t>MGAT5B</t>
  </si>
  <si>
    <t>MIR153</t>
  </si>
  <si>
    <t>MIR4306</t>
  </si>
  <si>
    <t>MIR4418</t>
  </si>
  <si>
    <t>MIR4714</t>
  </si>
  <si>
    <t>MIR511</t>
  </si>
  <si>
    <t>MIR6731</t>
  </si>
  <si>
    <t>MLYCD</t>
  </si>
  <si>
    <t>MSI2</t>
  </si>
  <si>
    <t>MT4</t>
  </si>
  <si>
    <t>MYBPC1</t>
  </si>
  <si>
    <t>MYPN</t>
  </si>
  <si>
    <t>NCR2</t>
  </si>
  <si>
    <t>NELFCD</t>
  </si>
  <si>
    <t>NGEF</t>
  </si>
  <si>
    <t>NKAIN1</t>
  </si>
  <si>
    <t>NODAL</t>
  </si>
  <si>
    <t>NOL11</t>
  </si>
  <si>
    <t>NPAS2</t>
  </si>
  <si>
    <t>NPHS1</t>
  </si>
  <si>
    <t>NTNG2</t>
  </si>
  <si>
    <t>NUGGC</t>
  </si>
  <si>
    <t>NUP210</t>
  </si>
  <si>
    <t>PAUPAR</t>
  </si>
  <si>
    <t>PAX7</t>
  </si>
  <si>
    <t>PBX3</t>
  </si>
  <si>
    <t>PCBP3</t>
  </si>
  <si>
    <t>PCSK6</t>
  </si>
  <si>
    <t>PCYT1A</t>
  </si>
  <si>
    <t>PDCD5</t>
  </si>
  <si>
    <t>PDCL3P5</t>
  </si>
  <si>
    <t>PDE9A</t>
  </si>
  <si>
    <t>PICSAR</t>
  </si>
  <si>
    <t>PITRM1</t>
  </si>
  <si>
    <t>PIWIL2</t>
  </si>
  <si>
    <t>PKD1L2</t>
  </si>
  <si>
    <t>PLA2G4D</t>
  </si>
  <si>
    <t>PLAG1</t>
  </si>
  <si>
    <t>PLEKHG1</t>
  </si>
  <si>
    <t>PLEKHG4B</t>
  </si>
  <si>
    <t>PNLDC1</t>
  </si>
  <si>
    <t>PNPLA1</t>
  </si>
  <si>
    <t>POU4F3</t>
  </si>
  <si>
    <t>POU6F2</t>
  </si>
  <si>
    <t>PPL</t>
  </si>
  <si>
    <t>PRKCE</t>
  </si>
  <si>
    <t>PRKCZ</t>
  </si>
  <si>
    <t>PRPF31</t>
  </si>
  <si>
    <t>PYY</t>
  </si>
  <si>
    <t>RAB39A</t>
  </si>
  <si>
    <t>RALGPS1</t>
  </si>
  <si>
    <t>RASGRF1</t>
  </si>
  <si>
    <t>RBFOX3</t>
  </si>
  <si>
    <t>RBM44</t>
  </si>
  <si>
    <t>RCAN3</t>
  </si>
  <si>
    <t>RFLNA</t>
  </si>
  <si>
    <t>RGS9</t>
  </si>
  <si>
    <t>RHO</t>
  </si>
  <si>
    <t>RIPK4</t>
  </si>
  <si>
    <t>RN7SKP276</t>
  </si>
  <si>
    <t>RN7SL149P</t>
  </si>
  <si>
    <t>RN7SL271P</t>
  </si>
  <si>
    <t>RN7SL451P</t>
  </si>
  <si>
    <t>RNA5SP112</t>
  </si>
  <si>
    <t>RNA5SP161</t>
  </si>
  <si>
    <t>RNA5SP259</t>
  </si>
  <si>
    <t>RNA5SP298</t>
  </si>
  <si>
    <t>RNF220</t>
  </si>
  <si>
    <t>RNU1-4</t>
  </si>
  <si>
    <t>RNU5D-1</t>
  </si>
  <si>
    <t>RNU6-1</t>
  </si>
  <si>
    <t>RNU7-1</t>
  </si>
  <si>
    <t>RNY1P1</t>
  </si>
  <si>
    <t>RNY4P24</t>
  </si>
  <si>
    <t>RP1</t>
  </si>
  <si>
    <t>RPL39P31</t>
  </si>
  <si>
    <t>RPS6KA2</t>
  </si>
  <si>
    <t>RRAS2</t>
  </si>
  <si>
    <t>RSPO1</t>
  </si>
  <si>
    <t>SALL3</t>
  </si>
  <si>
    <t>SCAT1</t>
  </si>
  <si>
    <t>SCML4</t>
  </si>
  <si>
    <t>SCUBE2</t>
  </si>
  <si>
    <t>SEPTIN5</t>
  </si>
  <si>
    <t>SETD7</t>
  </si>
  <si>
    <t>SFXN1</t>
  </si>
  <si>
    <t>SIM2</t>
  </si>
  <si>
    <t>SLC25A3P1</t>
  </si>
  <si>
    <t>SLC26A8</t>
  </si>
  <si>
    <t>SLC45A1</t>
  </si>
  <si>
    <t>SLIT1</t>
  </si>
  <si>
    <t>SMCO4P1</t>
  </si>
  <si>
    <t>SMPD4P1</t>
  </si>
  <si>
    <t>SNORA31.16</t>
  </si>
  <si>
    <t>SNORD51.1</t>
  </si>
  <si>
    <t>SNRPCP18</t>
  </si>
  <si>
    <t>SNX31</t>
  </si>
  <si>
    <t>SPATS1</t>
  </si>
  <si>
    <t>SREBF2-AS1</t>
  </si>
  <si>
    <t>SRRM3</t>
  </si>
  <si>
    <t>SS18L2P1</t>
  </si>
  <si>
    <t>TAT</t>
  </si>
  <si>
    <t>TBC1D8</t>
  </si>
  <si>
    <t>TBCA</t>
  </si>
  <si>
    <t>TCERG1L</t>
  </si>
  <si>
    <t>TCP11</t>
  </si>
  <si>
    <t>TDRD1</t>
  </si>
  <si>
    <t>TDRD10</t>
  </si>
  <si>
    <t>TDRD9</t>
  </si>
  <si>
    <t>TERB1</t>
  </si>
  <si>
    <t>TLL2</t>
  </si>
  <si>
    <t>TLX1</t>
  </si>
  <si>
    <t>TMC2</t>
  </si>
  <si>
    <t>TMCO4</t>
  </si>
  <si>
    <t>TMEFF2</t>
  </si>
  <si>
    <t>TNFRSF10C</t>
  </si>
  <si>
    <t>TNFRSF11A</t>
  </si>
  <si>
    <t>TRIM71</t>
  </si>
  <si>
    <t>TRIM9</t>
  </si>
  <si>
    <t>TTLL6</t>
  </si>
  <si>
    <t>U8.2</t>
  </si>
  <si>
    <t>UBE2E1</t>
  </si>
  <si>
    <t>ULBP3</t>
  </si>
  <si>
    <t>UMODL1</t>
  </si>
  <si>
    <t>UNCX</t>
  </si>
  <si>
    <t>VASH2</t>
  </si>
  <si>
    <t>VGLL4</t>
  </si>
  <si>
    <t>VIPR2</t>
  </si>
  <si>
    <t>VSNL1</t>
  </si>
  <si>
    <t>WDR93</t>
  </si>
  <si>
    <t>WI2</t>
  </si>
  <si>
    <t>WNK2</t>
  </si>
  <si>
    <t>WNT4</t>
  </si>
  <si>
    <t>Y_RNA.223</t>
  </si>
  <si>
    <t>YY1P1</t>
  </si>
  <si>
    <t>ZC3H12D</t>
  </si>
  <si>
    <t>ZIC5</t>
  </si>
  <si>
    <t>ZNF536</t>
  </si>
  <si>
    <t>ABCB1</t>
  </si>
  <si>
    <t>CDH17</t>
  </si>
  <si>
    <t>CFTR</t>
  </si>
  <si>
    <t>GUCY2C</t>
  </si>
  <si>
    <t>LCT</t>
  </si>
  <si>
    <t>MEP1A</t>
  </si>
  <si>
    <t>MUC2</t>
  </si>
  <si>
    <t>REG4</t>
  </si>
  <si>
    <t>SI</t>
  </si>
  <si>
    <t>SLC15A1</t>
  </si>
  <si>
    <t>SLC9A2</t>
  </si>
  <si>
    <t>SLC9A3</t>
  </si>
  <si>
    <t>UGT1A10</t>
  </si>
  <si>
    <t>UGT1A8</t>
  </si>
  <si>
    <t>ADRA1A</t>
  </si>
  <si>
    <t>AQP2</t>
  </si>
  <si>
    <t>BDKRB1</t>
  </si>
  <si>
    <t>BDNF</t>
  </si>
  <si>
    <t>CDK11A</t>
  </si>
  <si>
    <t>CGA</t>
  </si>
  <si>
    <t>CPT1A</t>
  </si>
  <si>
    <t>CYP11A1</t>
  </si>
  <si>
    <t>CYP17A1</t>
  </si>
  <si>
    <t>CYP19A1</t>
  </si>
  <si>
    <t>DBH</t>
  </si>
  <si>
    <t>ETV3</t>
  </si>
  <si>
    <t>G6PC</t>
  </si>
  <si>
    <t>HLA-DOB</t>
  </si>
  <si>
    <t>IL2</t>
  </si>
  <si>
    <t>IL5RA</t>
  </si>
  <si>
    <t>MSMB</t>
  </si>
  <si>
    <t>MUC4</t>
  </si>
  <si>
    <t>MUC5AC</t>
  </si>
  <si>
    <t>NPY</t>
  </si>
  <si>
    <t>NTS</t>
  </si>
  <si>
    <t>PCSK1</t>
  </si>
  <si>
    <t>PDYN</t>
  </si>
  <si>
    <t>POLD2</t>
  </si>
  <si>
    <t>PPP2CA</t>
  </si>
  <si>
    <t>PSEN1</t>
  </si>
  <si>
    <t>REN</t>
  </si>
  <si>
    <t>SLC19A1</t>
  </si>
  <si>
    <t>STAR</t>
  </si>
  <si>
    <t>TH</t>
  </si>
  <si>
    <t>UCP1</t>
  </si>
  <si>
    <t>UGT8</t>
  </si>
  <si>
    <t>UXT</t>
  </si>
  <si>
    <t>VIP</t>
  </si>
  <si>
    <t>ADORA2A</t>
  </si>
  <si>
    <t>CA9</t>
  </si>
  <si>
    <t>EPO</t>
  </si>
  <si>
    <t>POU5F1</t>
  </si>
  <si>
    <t>SLC11A2</t>
  </si>
  <si>
    <t>TERT</t>
  </si>
  <si>
    <t>ADORA1</t>
  </si>
  <si>
    <t>AKT1</t>
  </si>
  <si>
    <t>AKT2</t>
  </si>
  <si>
    <t>ATP2B2</t>
  </si>
  <si>
    <t>AVP</t>
  </si>
  <si>
    <t>B4GALNT2</t>
  </si>
  <si>
    <t>BLM</t>
  </si>
  <si>
    <t>CAD</t>
  </si>
  <si>
    <t>CAPN2</t>
  </si>
  <si>
    <t>CCN5</t>
  </si>
  <si>
    <t>CCT6B</t>
  </si>
  <si>
    <t>CDH1</t>
  </si>
  <si>
    <t>CDKN1B</t>
  </si>
  <si>
    <t>CEACAM3</t>
  </si>
  <si>
    <t>CHAT</t>
  </si>
  <si>
    <t>CRH</t>
  </si>
  <si>
    <t>CRHBP</t>
  </si>
  <si>
    <t>CRYZ</t>
  </si>
  <si>
    <t>CYP1A1</t>
  </si>
  <si>
    <t>CYP2C19</t>
  </si>
  <si>
    <t>EBAG9</t>
  </si>
  <si>
    <t>EDN3</t>
  </si>
  <si>
    <t>EGF</t>
  </si>
  <si>
    <t>ESRRA</t>
  </si>
  <si>
    <t>F12</t>
  </si>
  <si>
    <t>FOXO1</t>
  </si>
  <si>
    <t>GRIN2D</t>
  </si>
  <si>
    <t>KAT2B</t>
  </si>
  <si>
    <t>KRT13</t>
  </si>
  <si>
    <t>KRT15</t>
  </si>
  <si>
    <t>KRT19</t>
  </si>
  <si>
    <t>KRT37</t>
  </si>
  <si>
    <t>LGALS8</t>
  </si>
  <si>
    <t>LTF</t>
  </si>
  <si>
    <t>MACROD1</t>
  </si>
  <si>
    <t>MB</t>
  </si>
  <si>
    <t>MICB</t>
  </si>
  <si>
    <t>MMP13</t>
  </si>
  <si>
    <t>MTA3</t>
  </si>
  <si>
    <t>NBPF1</t>
  </si>
  <si>
    <t>NBPF15</t>
  </si>
  <si>
    <t>NBPF4</t>
  </si>
  <si>
    <t>NCOA3</t>
  </si>
  <si>
    <t>NOL3</t>
  </si>
  <si>
    <t>NOTCH2NLA</t>
  </si>
  <si>
    <t>NR5A2</t>
  </si>
  <si>
    <t>NRF1</t>
  </si>
  <si>
    <t>OXT</t>
  </si>
  <si>
    <t>PELP1</t>
  </si>
  <si>
    <t>PLAC1</t>
  </si>
  <si>
    <t>POFUT1</t>
  </si>
  <si>
    <t>POR</t>
  </si>
  <si>
    <t>PRL</t>
  </si>
  <si>
    <t>PSG1</t>
  </si>
  <si>
    <t>RET</t>
  </si>
  <si>
    <t>SEC61B</t>
  </si>
  <si>
    <t>SLC8A3</t>
  </si>
  <si>
    <t>SP1</t>
  </si>
  <si>
    <t>SPATA2</t>
  </si>
  <si>
    <t>SRC</t>
  </si>
  <si>
    <t>TAC3</t>
  </si>
  <si>
    <t>TFF1</t>
  </si>
  <si>
    <t>TGFA</t>
  </si>
  <si>
    <t>TP53</t>
  </si>
  <si>
    <t>TRIM16</t>
  </si>
  <si>
    <t>UGT2B15</t>
  </si>
  <si>
    <t>WNT7A</t>
  </si>
  <si>
    <t>YWHAQ</t>
  </si>
  <si>
    <t>MKNK2</t>
  </si>
  <si>
    <t>ATP5F1B</t>
  </si>
  <si>
    <t>ATXN2</t>
  </si>
  <si>
    <t>B3GAT3</t>
  </si>
  <si>
    <t>CASP8</t>
  </si>
  <si>
    <t>CD5</t>
  </si>
  <si>
    <t>CD53</t>
  </si>
  <si>
    <t>CDC37</t>
  </si>
  <si>
    <t>CDK4</t>
  </si>
  <si>
    <t>CHUK</t>
  </si>
  <si>
    <t>COPS2</t>
  </si>
  <si>
    <t>COX4I1</t>
  </si>
  <si>
    <t>CSF2</t>
  </si>
  <si>
    <t>CSNK2A1</t>
  </si>
  <si>
    <t>CSNK2A2</t>
  </si>
  <si>
    <t>CSNK2B</t>
  </si>
  <si>
    <t>DAD1</t>
  </si>
  <si>
    <t>DNTT</t>
  </si>
  <si>
    <t>EMSY</t>
  </si>
  <si>
    <t>FASLG</t>
  </si>
  <si>
    <t>FGFBP1</t>
  </si>
  <si>
    <t>FOXD1</t>
  </si>
  <si>
    <t>GABPA</t>
  </si>
  <si>
    <t>GP5</t>
  </si>
  <si>
    <t>GP6</t>
  </si>
  <si>
    <t>GP9</t>
  </si>
  <si>
    <t>GRPR</t>
  </si>
  <si>
    <t>IL12B</t>
  </si>
  <si>
    <t>IL2RB</t>
  </si>
  <si>
    <t>IL3</t>
  </si>
  <si>
    <t>IL5</t>
  </si>
  <si>
    <t>LCP1</t>
  </si>
  <si>
    <t>MGAT5</t>
  </si>
  <si>
    <t>MMP3</t>
  </si>
  <si>
    <t>MPL</t>
  </si>
  <si>
    <t>PARP1</t>
  </si>
  <si>
    <t>PF4</t>
  </si>
  <si>
    <t>POLD1</t>
  </si>
  <si>
    <t>RAD51</t>
  </si>
  <si>
    <t>SLC26A3</t>
  </si>
  <si>
    <t>SURF1</t>
  </si>
  <si>
    <t>TAF12</t>
  </si>
  <si>
    <t>TNFRSF10A</t>
  </si>
  <si>
    <t>TNFRSF10B</t>
  </si>
  <si>
    <t>TOM1</t>
  </si>
  <si>
    <t>TRA</t>
  </si>
  <si>
    <t>TRB</t>
  </si>
  <si>
    <t>WAS</t>
  </si>
  <si>
    <t>EYA3</t>
  </si>
  <si>
    <t>ITGA2B</t>
  </si>
  <si>
    <t>AMH</t>
  </si>
  <si>
    <t>CCL3L3</t>
  </si>
  <si>
    <t>FSHB</t>
  </si>
  <si>
    <t>IFNL1</t>
  </si>
  <si>
    <t>IL11</t>
  </si>
  <si>
    <t>PPARGC1A</t>
  </si>
  <si>
    <t>SIRT1</t>
  </si>
  <si>
    <t>AURKB</t>
  </si>
  <si>
    <t>BMI1</t>
  </si>
  <si>
    <t>CDC25A</t>
  </si>
  <si>
    <t>CDC25C</t>
  </si>
  <si>
    <t>CDC6</t>
  </si>
  <si>
    <t>CENPA</t>
  </si>
  <si>
    <t>CENPB</t>
  </si>
  <si>
    <t>CKS1B</t>
  </si>
  <si>
    <t>CYP7A1</t>
  </si>
  <si>
    <t>FOXF1</t>
  </si>
  <si>
    <t>ONECUT1</t>
  </si>
  <si>
    <t>PLK1</t>
  </si>
  <si>
    <t>SKP2</t>
  </si>
  <si>
    <t>XRCC1</t>
  </si>
  <si>
    <t>IGFBP1</t>
  </si>
  <si>
    <t>RBL2</t>
  </si>
  <si>
    <t>SCP2</t>
  </si>
  <si>
    <t>ASIC2</t>
  </si>
  <si>
    <t>BNC1</t>
  </si>
  <si>
    <t>CCN1</t>
  </si>
  <si>
    <t>CCPG1</t>
  </si>
  <si>
    <t>CDK2</t>
  </si>
  <si>
    <t>DARS2</t>
  </si>
  <si>
    <t>DRG2</t>
  </si>
  <si>
    <t>FOXA1</t>
  </si>
  <si>
    <t>FOXA2</t>
  </si>
  <si>
    <t>GOSR1</t>
  </si>
  <si>
    <t>H19</t>
  </si>
  <si>
    <t>H2AX</t>
  </si>
  <si>
    <t>HHIP</t>
  </si>
  <si>
    <t>KIDINS220</t>
  </si>
  <si>
    <t>MGMT</t>
  </si>
  <si>
    <t>MYCL</t>
  </si>
  <si>
    <t>MYO15A</t>
  </si>
  <si>
    <t>N.A</t>
  </si>
  <si>
    <t>NKX2-8</t>
  </si>
  <si>
    <t>NPM1</t>
  </si>
  <si>
    <t>PRPSAP1</t>
  </si>
  <si>
    <t>PTCH2</t>
  </si>
  <si>
    <t>PVR</t>
  </si>
  <si>
    <t>S100A7</t>
  </si>
  <si>
    <t>SH3GLB1</t>
  </si>
  <si>
    <t>TST</t>
  </si>
  <si>
    <t>USP7</t>
  </si>
  <si>
    <t>WNT10B</t>
  </si>
  <si>
    <t>WNT2</t>
  </si>
  <si>
    <t>WNT9A</t>
  </si>
  <si>
    <t>FOXE1</t>
  </si>
  <si>
    <t>PCNA</t>
  </si>
  <si>
    <t>ACTA1</t>
  </si>
  <si>
    <t>BRCA1</t>
  </si>
  <si>
    <t>CHGA</t>
  </si>
  <si>
    <t>CYP2J2</t>
  </si>
  <si>
    <t>GNRHR</t>
  </si>
  <si>
    <t>IL12A</t>
  </si>
  <si>
    <t>IL1A</t>
  </si>
  <si>
    <t>IVL</t>
  </si>
  <si>
    <t>KRT16</t>
  </si>
  <si>
    <t>LBP</t>
  </si>
  <si>
    <t>NAT1</t>
  </si>
  <si>
    <t>NFKB2</t>
  </si>
  <si>
    <t>NGF</t>
  </si>
  <si>
    <t>NOS2</t>
  </si>
  <si>
    <t>NOX5</t>
  </si>
  <si>
    <t>NTRK1</t>
  </si>
  <si>
    <t>OXTR</t>
  </si>
  <si>
    <t>PDHA1</t>
  </si>
  <si>
    <t>PENK</t>
  </si>
  <si>
    <t>PLA2G4A</t>
  </si>
  <si>
    <t>SPRR1A</t>
  </si>
  <si>
    <t>SPRR1B</t>
  </si>
  <si>
    <t>SPRR3</t>
  </si>
  <si>
    <t>VEGFD</t>
  </si>
  <si>
    <t>CCR4</t>
  </si>
  <si>
    <t>NQO2</t>
  </si>
  <si>
    <t>ARRDC2</t>
  </si>
  <si>
    <t>ATP6V0D1</t>
  </si>
  <si>
    <t>EML2</t>
  </si>
  <si>
    <t>ERCC1</t>
  </si>
  <si>
    <t>FCHO1</t>
  </si>
  <si>
    <t>NDST1</t>
  </si>
  <si>
    <t>NFIC</t>
  </si>
  <si>
    <t>OAZ1</t>
  </si>
  <si>
    <t>PISD</t>
  </si>
  <si>
    <t>PTOV1</t>
  </si>
  <si>
    <t>RCSD1</t>
  </si>
  <si>
    <t>REST</t>
  </si>
  <si>
    <t>SEPTIN9</t>
  </si>
  <si>
    <t>SLC1A5</t>
  </si>
  <si>
    <t>SNX8</t>
  </si>
  <si>
    <t>BTBD3</t>
  </si>
  <si>
    <t>KCNK1</t>
  </si>
  <si>
    <t>STRBP</t>
  </si>
  <si>
    <t>CBFA2T3</t>
  </si>
  <si>
    <t>ARHGEF2</t>
  </si>
  <si>
    <t>ARL5C</t>
  </si>
  <si>
    <t>CACNA2D4</t>
  </si>
  <si>
    <t>CCDC88C</t>
  </si>
  <si>
    <t>CCM2</t>
  </si>
  <si>
    <t>CCND3</t>
  </si>
  <si>
    <t>CLIP2</t>
  </si>
  <si>
    <t>CSK</t>
  </si>
  <si>
    <t>CYTH4</t>
  </si>
  <si>
    <t>DUS2</t>
  </si>
  <si>
    <t>ELMO1</t>
  </si>
  <si>
    <t>FAM78A</t>
  </si>
  <si>
    <t>FAR2</t>
  </si>
  <si>
    <t>GNG2</t>
  </si>
  <si>
    <t>GRK2</t>
  </si>
  <si>
    <t>HPCAL1</t>
  </si>
  <si>
    <t>INPP5D</t>
  </si>
  <si>
    <t>ITGB2</t>
  </si>
  <si>
    <t>KCNN4</t>
  </si>
  <si>
    <t>MAD1L1</t>
  </si>
  <si>
    <t>NSMCE1</t>
  </si>
  <si>
    <t>PIK3CG</t>
  </si>
  <si>
    <t>PRAM1</t>
  </si>
  <si>
    <t>RAB37</t>
  </si>
  <si>
    <t>SASH3</t>
  </si>
  <si>
    <t>SIPA1</t>
  </si>
  <si>
    <t>ST3GAL2</t>
  </si>
  <si>
    <t>UNC13D</t>
  </si>
  <si>
    <t>VAV1</t>
  </si>
  <si>
    <t>APEX1</t>
  </si>
  <si>
    <t>BEST1</t>
  </si>
  <si>
    <t>BIRC7</t>
  </si>
  <si>
    <t>DCT</t>
  </si>
  <si>
    <t>GPR143</t>
  </si>
  <si>
    <t>MLANA</t>
  </si>
  <si>
    <t>OCA2</t>
  </si>
  <si>
    <t>PMEL</t>
  </si>
  <si>
    <t>TRPM1</t>
  </si>
  <si>
    <t>TYR</t>
  </si>
  <si>
    <t>TYRP1</t>
  </si>
  <si>
    <t>DHRS2</t>
  </si>
  <si>
    <t>ELANE</t>
  </si>
  <si>
    <t>GSTM1</t>
  </si>
  <si>
    <t>NMU</t>
  </si>
  <si>
    <t>RAG2</t>
  </si>
  <si>
    <t>TK1</t>
  </si>
  <si>
    <t>ALDOA</t>
  </si>
  <si>
    <t>ADA</t>
  </si>
  <si>
    <t>ALB</t>
  </si>
  <si>
    <t>F9</t>
  </si>
  <si>
    <t>GFAP</t>
  </si>
  <si>
    <t>SCGB2A1</t>
  </si>
  <si>
    <t>KLK3</t>
  </si>
  <si>
    <t>PCAT4</t>
  </si>
  <si>
    <t>SIX6</t>
  </si>
  <si>
    <t>TMPRSS2</t>
  </si>
  <si>
    <t>ABCB11</t>
  </si>
  <si>
    <t>ABCB4</t>
  </si>
  <si>
    <t>ABCC4</t>
  </si>
  <si>
    <t>FABP6</t>
  </si>
  <si>
    <t>NR0B2</t>
  </si>
  <si>
    <t>NR1I2</t>
  </si>
  <si>
    <t>UGT2B4</t>
  </si>
  <si>
    <t>FGF19</t>
  </si>
  <si>
    <t>HSD3B2</t>
  </si>
  <si>
    <t>KLF11</t>
  </si>
  <si>
    <t>SLCO1B3</t>
  </si>
  <si>
    <t>STK11</t>
  </si>
  <si>
    <t>NR1I3</t>
  </si>
  <si>
    <t>RLN1</t>
  </si>
  <si>
    <t>RLN2</t>
  </si>
  <si>
    <t>SCNN1A</t>
  </si>
  <si>
    <t>LHB</t>
  </si>
  <si>
    <t>DUX4</t>
  </si>
  <si>
    <t>GNRH1</t>
  </si>
  <si>
    <t>IFNA1</t>
  </si>
  <si>
    <t>IRF2</t>
  </si>
  <si>
    <t>TBX4</t>
  </si>
  <si>
    <t>B</t>
  </si>
  <si>
    <t>ARHGAP15</t>
  </si>
  <si>
    <t>CNTN5</t>
  </si>
  <si>
    <t>CTNND2</t>
  </si>
  <si>
    <t>KCNIP4</t>
  </si>
  <si>
    <t>MYT1L</t>
  </si>
  <si>
    <t>NEB</t>
  </si>
  <si>
    <t>ABCA4</t>
  </si>
  <si>
    <t>ADAMTS2</t>
  </si>
  <si>
    <t>AGAP3</t>
  </si>
  <si>
    <t>AGPAT3</t>
  </si>
  <si>
    <t>AHDC1</t>
  </si>
  <si>
    <t>AJAP1</t>
  </si>
  <si>
    <t>ALK</t>
  </si>
  <si>
    <t>AMPD3</t>
  </si>
  <si>
    <t>ARHGEF10L</t>
  </si>
  <si>
    <t>ATP13A2</t>
  </si>
  <si>
    <t>BCAR3</t>
  </si>
  <si>
    <t>BCOR</t>
  </si>
  <si>
    <t>BMP7</t>
  </si>
  <si>
    <t>CACNA1G</t>
  </si>
  <si>
    <t>CCDC33</t>
  </si>
  <si>
    <t>CCDC57</t>
  </si>
  <si>
    <t>CDC42BPG</t>
  </si>
  <si>
    <t>CDC42EP4</t>
  </si>
  <si>
    <t>COBL</t>
  </si>
  <si>
    <t>COL2A1</t>
  </si>
  <si>
    <t>CPLX2</t>
  </si>
  <si>
    <t>CROCC</t>
  </si>
  <si>
    <t>DGKG</t>
  </si>
  <si>
    <t>DLL4</t>
  </si>
  <si>
    <t>DNMT3A</t>
  </si>
  <si>
    <t>EPHB3</t>
  </si>
  <si>
    <t>EVA1B</t>
  </si>
  <si>
    <t>FAM131C</t>
  </si>
  <si>
    <t>FAM174B</t>
  </si>
  <si>
    <t>FOXO6</t>
  </si>
  <si>
    <t>GATAD2A</t>
  </si>
  <si>
    <t>GRAMD1B</t>
  </si>
  <si>
    <t>GRIK4</t>
  </si>
  <si>
    <t>HDAC5</t>
  </si>
  <si>
    <t>HES2</t>
  </si>
  <si>
    <t>IGDCC4</t>
  </si>
  <si>
    <t>ISLR2</t>
  </si>
  <si>
    <t>ITPKB</t>
  </si>
  <si>
    <t>KIRREL3</t>
  </si>
  <si>
    <t>KLHDC7A</t>
  </si>
  <si>
    <t>LHX2</t>
  </si>
  <si>
    <t>LINC00261</t>
  </si>
  <si>
    <t>MAP7D1</t>
  </si>
  <si>
    <t>MATN1</t>
  </si>
  <si>
    <t>MEF2D</t>
  </si>
  <si>
    <t>NADK</t>
  </si>
  <si>
    <t>OTX1</t>
  </si>
  <si>
    <t>PADI2</t>
  </si>
  <si>
    <t>PHC2</t>
  </si>
  <si>
    <t>PKNOX2</t>
  </si>
  <si>
    <t>PRMT8</t>
  </si>
  <si>
    <t>RAB25</t>
  </si>
  <si>
    <t>RCOR2</t>
  </si>
  <si>
    <t>RFX4</t>
  </si>
  <si>
    <t>RNA5SP43</t>
  </si>
  <si>
    <t>RPTOR</t>
  </si>
  <si>
    <t>SFXN5</t>
  </si>
  <si>
    <t>SH3BP4</t>
  </si>
  <si>
    <t>SHANK2</t>
  </si>
  <si>
    <t>STUM</t>
  </si>
  <si>
    <t>SYNDIG1</t>
  </si>
  <si>
    <t>TBCD</t>
  </si>
  <si>
    <t>TENM4</t>
  </si>
  <si>
    <t>TMEM59L</t>
  </si>
  <si>
    <t>TNS3</t>
  </si>
  <si>
    <t>TSPAN9</t>
  </si>
  <si>
    <t>UNC5A</t>
  </si>
  <si>
    <t>WNT3A</t>
  </si>
  <si>
    <t>WNT5B</t>
  </si>
  <si>
    <t>WWC1</t>
  </si>
  <si>
    <t>XXYLT1</t>
  </si>
  <si>
    <t>ZBTB17</t>
  </si>
  <si>
    <t>ZBTB7B</t>
  </si>
  <si>
    <t>CXCR5</t>
  </si>
  <si>
    <t>CYP26A1</t>
  </si>
  <si>
    <t>HOXA1</t>
  </si>
  <si>
    <t>HOXA7</t>
  </si>
  <si>
    <t>HOXD4</t>
  </si>
  <si>
    <t>HSD17B2</t>
  </si>
  <si>
    <t>NRIP1</t>
  </si>
  <si>
    <t>PLAAT4</t>
  </si>
  <si>
    <t>SFTPB</t>
  </si>
  <si>
    <t>ADH5</t>
  </si>
  <si>
    <t>RXRG</t>
  </si>
  <si>
    <t>ALPP</t>
  </si>
  <si>
    <t>CREBBP</t>
  </si>
  <si>
    <t>FBP2</t>
  </si>
  <si>
    <t>HDAC1</t>
  </si>
  <si>
    <t>KHSRP</t>
  </si>
  <si>
    <t>KRT1</t>
  </si>
  <si>
    <t>MAPK1</t>
  </si>
  <si>
    <t>NCOR1</t>
  </si>
  <si>
    <t>NKX2-1</t>
  </si>
  <si>
    <t>POU1F1</t>
  </si>
  <si>
    <t>PRRG1</t>
  </si>
  <si>
    <t>RPE65</t>
  </si>
  <si>
    <t>SLC5A5</t>
  </si>
  <si>
    <t>TGM1</t>
  </si>
  <si>
    <t>THPO</t>
  </si>
  <si>
    <t>ARR3</t>
  </si>
  <si>
    <t>CRP</t>
  </si>
  <si>
    <t>APOA5</t>
  </si>
  <si>
    <t>CLVS1</t>
  </si>
  <si>
    <t>CPNE4</t>
  </si>
  <si>
    <t>CTNNA2</t>
  </si>
  <si>
    <t>FGFR2</t>
  </si>
  <si>
    <t>NEDD4L</t>
  </si>
  <si>
    <t>NRXN1</t>
  </si>
  <si>
    <t>RIMS2</t>
  </si>
  <si>
    <t>TRAPPC9</t>
  </si>
  <si>
    <t>ZBTB7C</t>
  </si>
  <si>
    <t>ANKRD1</t>
  </si>
  <si>
    <t>COL7A1</t>
  </si>
  <si>
    <t>FOXP3</t>
  </si>
  <si>
    <t>ASCL1</t>
  </si>
  <si>
    <t>COL11A2</t>
  </si>
  <si>
    <t>GJB1</t>
  </si>
  <si>
    <t>GJC2</t>
  </si>
  <si>
    <t>MAG</t>
  </si>
  <si>
    <t>MPZ</t>
  </si>
  <si>
    <t>PLP1</t>
  </si>
  <si>
    <t>BCL2L1</t>
  </si>
  <si>
    <t>CD274</t>
  </si>
  <si>
    <t>COPS5</t>
  </si>
  <si>
    <t>IFNAR1</t>
  </si>
  <si>
    <t>IL21</t>
  </si>
  <si>
    <t>MYD88</t>
  </si>
  <si>
    <t>REG1A</t>
  </si>
  <si>
    <t>RNLS</t>
  </si>
  <si>
    <t>SAA1</t>
  </si>
  <si>
    <t>GATA3</t>
  </si>
  <si>
    <t>IL4</t>
  </si>
  <si>
    <t>IL12RB2</t>
  </si>
  <si>
    <t>IL21R</t>
  </si>
  <si>
    <t>CD226</t>
  </si>
  <si>
    <t>GFI1</t>
  </si>
  <si>
    <t>GRAP2</t>
  </si>
  <si>
    <t>IL10RA</t>
  </si>
  <si>
    <t>ITK</t>
  </si>
  <si>
    <t>KLHL6</t>
  </si>
  <si>
    <t>KSR1</t>
  </si>
  <si>
    <t>PAH</t>
  </si>
  <si>
    <t>PARP15</t>
  </si>
  <si>
    <t>PRKCQ</t>
  </si>
  <si>
    <t>PSTPIP1</t>
  </si>
  <si>
    <t>SMYD3</t>
  </si>
  <si>
    <t>TCF7</t>
  </si>
  <si>
    <t>TMEM131</t>
  </si>
  <si>
    <t>ACHE</t>
  </si>
  <si>
    <t>ADRA2B</t>
  </si>
  <si>
    <t>CRX</t>
  </si>
  <si>
    <t>CSH1</t>
  </si>
  <si>
    <t>FMR1</t>
  </si>
  <si>
    <t>GALNT3</t>
  </si>
  <si>
    <t>GAST</t>
  </si>
  <si>
    <t>GPX4</t>
  </si>
  <si>
    <t>HSD17B1</t>
  </si>
  <si>
    <t>HTT</t>
  </si>
  <si>
    <t>KRT5</t>
  </si>
  <si>
    <t>MIP</t>
  </si>
  <si>
    <t>MPG</t>
  </si>
  <si>
    <t>NME3</t>
  </si>
  <si>
    <t>SMPD1</t>
  </si>
  <si>
    <t>SNAP91</t>
  </si>
  <si>
    <t>TAF7</t>
  </si>
  <si>
    <t>FREM2</t>
  </si>
  <si>
    <t>SULT1E1</t>
  </si>
  <si>
    <t>CSNK1D</t>
  </si>
  <si>
    <t>ELL</t>
  </si>
  <si>
    <t>FGFR3</t>
  </si>
  <si>
    <t>GNA12</t>
  </si>
  <si>
    <t>KIAA1324</t>
  </si>
  <si>
    <t>MED15</t>
  </si>
  <si>
    <t>PEMT</t>
  </si>
  <si>
    <t>PLEKHA7</t>
  </si>
  <si>
    <t>SYNJ2</t>
  </si>
  <si>
    <t>DHFR</t>
  </si>
  <si>
    <t>RRM1</t>
  </si>
  <si>
    <t>CCNE2</t>
  </si>
  <si>
    <t>CKAP2L</t>
  </si>
  <si>
    <t>HNRNPUL1</t>
  </si>
  <si>
    <t>APOA2</t>
  </si>
  <si>
    <t>CEACAM1</t>
  </si>
  <si>
    <t>CEACAM5</t>
  </si>
  <si>
    <t>CYP1A2</t>
  </si>
  <si>
    <t>CYP3A4</t>
  </si>
  <si>
    <t>GATA5</t>
  </si>
  <si>
    <t>GCK</t>
  </si>
  <si>
    <t>LIPC</t>
  </si>
  <si>
    <t>NUP188</t>
  </si>
  <si>
    <t>PIGR</t>
  </si>
  <si>
    <t>PKLR</t>
  </si>
  <si>
    <t>PTPN6</t>
  </si>
  <si>
    <t>SERBP1</t>
  </si>
  <si>
    <t>SLC22A2</t>
  </si>
  <si>
    <t>TCN2</t>
  </si>
  <si>
    <t>TOP3A</t>
  </si>
  <si>
    <t>ATP5F1A</t>
  </si>
  <si>
    <t>PDX1</t>
  </si>
  <si>
    <t>HAS3</t>
  </si>
  <si>
    <t>NAT10</t>
  </si>
  <si>
    <t>ABLIM2</t>
  </si>
  <si>
    <t>ABT1</t>
  </si>
  <si>
    <t>AC005592.2</t>
  </si>
  <si>
    <t>AC007491.1</t>
  </si>
  <si>
    <t>AC018866.1</t>
  </si>
  <si>
    <t>AC061992.2</t>
  </si>
  <si>
    <t>AC067960.1</t>
  </si>
  <si>
    <t>AC093166.2</t>
  </si>
  <si>
    <t>AC093690.1</t>
  </si>
  <si>
    <t>AC097713.5</t>
  </si>
  <si>
    <t>ACSBG2</t>
  </si>
  <si>
    <t>ACSL5</t>
  </si>
  <si>
    <t>AFF1</t>
  </si>
  <si>
    <t>AK2</t>
  </si>
  <si>
    <t>AKR1A1</t>
  </si>
  <si>
    <t>AMZ2P2</t>
  </si>
  <si>
    <t>ANKFN1</t>
  </si>
  <si>
    <t>ANXA11</t>
  </si>
  <si>
    <t>AP000442.4</t>
  </si>
  <si>
    <t>AP000695.6</t>
  </si>
  <si>
    <t>AP2S1</t>
  </si>
  <si>
    <t>ATP5MFP5</t>
  </si>
  <si>
    <t>BAIAP2L1</t>
  </si>
  <si>
    <t>BANP</t>
  </si>
  <si>
    <t>BRD7P6</t>
  </si>
  <si>
    <t>BTBD16</t>
  </si>
  <si>
    <t>BX470102.3</t>
  </si>
  <si>
    <t>C10ORF55</t>
  </si>
  <si>
    <t>C11ORF1</t>
  </si>
  <si>
    <t>C16ORF62</t>
  </si>
  <si>
    <t>C1ORF195</t>
  </si>
  <si>
    <t>C1ORF220</t>
  </si>
  <si>
    <t>C5ORF66</t>
  </si>
  <si>
    <t>CALB2</t>
  </si>
  <si>
    <t>CAPZB</t>
  </si>
  <si>
    <t>CBX8</t>
  </si>
  <si>
    <t>CCAT1</t>
  </si>
  <si>
    <t>CCN4</t>
  </si>
  <si>
    <t>CD276</t>
  </si>
  <si>
    <t>CDC14B</t>
  </si>
  <si>
    <t>CDK5RAP3</t>
  </si>
  <si>
    <t>CEACAM19</t>
  </si>
  <si>
    <t>CFAP161</t>
  </si>
  <si>
    <t>CLASP1</t>
  </si>
  <si>
    <t>CMB9</t>
  </si>
  <si>
    <t>CMIP</t>
  </si>
  <si>
    <t>CPA5</t>
  </si>
  <si>
    <t>CPNE2</t>
  </si>
  <si>
    <t>CRIP1P3</t>
  </si>
  <si>
    <t>CRYBB2P1</t>
  </si>
  <si>
    <t>DAGLB</t>
  </si>
  <si>
    <t>DENND2B</t>
  </si>
  <si>
    <t>DLGAP1</t>
  </si>
  <si>
    <t>DNAJB12</t>
  </si>
  <si>
    <t>DNM2</t>
  </si>
  <si>
    <t>DRAIC</t>
  </si>
  <si>
    <t>DYNLT1</t>
  </si>
  <si>
    <t>E2F2</t>
  </si>
  <si>
    <t>EHF</t>
  </si>
  <si>
    <t>EIF3K</t>
  </si>
  <si>
    <t>ELFN2</t>
  </si>
  <si>
    <t>EPS15L1</t>
  </si>
  <si>
    <t>EZH2</t>
  </si>
  <si>
    <t>F2RL1</t>
  </si>
  <si>
    <t>FAM102A</t>
  </si>
  <si>
    <t>FAM114A2</t>
  </si>
  <si>
    <t>FGL1</t>
  </si>
  <si>
    <t>FOXK2</t>
  </si>
  <si>
    <t>FRMPD2</t>
  </si>
  <si>
    <t>GLP2R</t>
  </si>
  <si>
    <t>GNAI2</t>
  </si>
  <si>
    <t>GOSR2</t>
  </si>
  <si>
    <t>GRAMD4</t>
  </si>
  <si>
    <t>GRHL2</t>
  </si>
  <si>
    <t>GRIN2B</t>
  </si>
  <si>
    <t>H1-0</t>
  </si>
  <si>
    <t>H3C12</t>
  </si>
  <si>
    <t>H3C9P</t>
  </si>
  <si>
    <t>HM13</t>
  </si>
  <si>
    <t>HMGB3P5</t>
  </si>
  <si>
    <t>HMGN4</t>
  </si>
  <si>
    <t>HNF1A</t>
  </si>
  <si>
    <t>HTR1D</t>
  </si>
  <si>
    <t>ITGB6</t>
  </si>
  <si>
    <t>KATNB1</t>
  </si>
  <si>
    <t>KB</t>
  </si>
  <si>
    <t>KCMF1</t>
  </si>
  <si>
    <t>KIAA0556</t>
  </si>
  <si>
    <t>KIAA1522</t>
  </si>
  <si>
    <t>KLK8</t>
  </si>
  <si>
    <t>LAMC2</t>
  </si>
  <si>
    <t>LASP1</t>
  </si>
  <si>
    <t>LBHD1</t>
  </si>
  <si>
    <t>LHPP</t>
  </si>
  <si>
    <t>LINC00540</t>
  </si>
  <si>
    <t>LINC00592</t>
  </si>
  <si>
    <t>LINC00649</t>
  </si>
  <si>
    <t>LINC00887</t>
  </si>
  <si>
    <t>LINC00917</t>
  </si>
  <si>
    <t>LINC01132</t>
  </si>
  <si>
    <t>LINC01137</t>
  </si>
  <si>
    <t>LINC01234</t>
  </si>
  <si>
    <t>LINC01411</t>
  </si>
  <si>
    <t>LINC01588</t>
  </si>
  <si>
    <t>LINC01629</t>
  </si>
  <si>
    <t>LINC01714</t>
  </si>
  <si>
    <t>LINC01800</t>
  </si>
  <si>
    <t>LINC01816</t>
  </si>
  <si>
    <t>LINC01962</t>
  </si>
  <si>
    <t>LINC02205</t>
  </si>
  <si>
    <t>MFAP3</t>
  </si>
  <si>
    <t>MIR100HG</t>
  </si>
  <si>
    <t>MIR1244-1</t>
  </si>
  <si>
    <t>MIR3193</t>
  </si>
  <si>
    <t>MIR31HG</t>
  </si>
  <si>
    <t>MIR3918</t>
  </si>
  <si>
    <t>MIR3925</t>
  </si>
  <si>
    <t>MIR4296</t>
  </si>
  <si>
    <t>MIR4472</t>
  </si>
  <si>
    <t>MIR4478</t>
  </si>
  <si>
    <t>MIR5191</t>
  </si>
  <si>
    <t>MIR7854</t>
  </si>
  <si>
    <t>MLPH</t>
  </si>
  <si>
    <t>MPO</t>
  </si>
  <si>
    <t>MRPS22</t>
  </si>
  <si>
    <t>MRTFA</t>
  </si>
  <si>
    <t>MTMR4</t>
  </si>
  <si>
    <t>MYEOV</t>
  </si>
  <si>
    <t>MYO18A</t>
  </si>
  <si>
    <t>NFX1</t>
  </si>
  <si>
    <t>NOTCH2P1</t>
  </si>
  <si>
    <t>NSFL1C</t>
  </si>
  <si>
    <t>NSMCE2</t>
  </si>
  <si>
    <t>NTPCR</t>
  </si>
  <si>
    <t>NTSR1</t>
  </si>
  <si>
    <t>OGFOD3</t>
  </si>
  <si>
    <t>OLMALINC</t>
  </si>
  <si>
    <t>OPA3</t>
  </si>
  <si>
    <t>PAX8</t>
  </si>
  <si>
    <t>PC</t>
  </si>
  <si>
    <t>PCBP1</t>
  </si>
  <si>
    <t>PDE4C</t>
  </si>
  <si>
    <t>PHF19</t>
  </si>
  <si>
    <t>PLB1</t>
  </si>
  <si>
    <t>POLA2</t>
  </si>
  <si>
    <t>PPARGC1B</t>
  </si>
  <si>
    <t>PSD4</t>
  </si>
  <si>
    <t>PTP4A2</t>
  </si>
  <si>
    <t>PTPN5</t>
  </si>
  <si>
    <t>PVT1</t>
  </si>
  <si>
    <t>PYROXD2</t>
  </si>
  <si>
    <t>RACK1</t>
  </si>
  <si>
    <t>RCC1</t>
  </si>
  <si>
    <t>RERE</t>
  </si>
  <si>
    <t>RN7SKP180</t>
  </si>
  <si>
    <t>RN7SL499P</t>
  </si>
  <si>
    <t>RNA5SP179</t>
  </si>
  <si>
    <t>RNA5SP429</t>
  </si>
  <si>
    <t>RNF10P1</t>
  </si>
  <si>
    <t>RNF43</t>
  </si>
  <si>
    <t>RNU5F-1</t>
  </si>
  <si>
    <t>RNVU1</t>
  </si>
  <si>
    <t>RPARP</t>
  </si>
  <si>
    <t>RPEL1</t>
  </si>
  <si>
    <t>RPL22P19</t>
  </si>
  <si>
    <t>RPS4XP19</t>
  </si>
  <si>
    <t>S100A2</t>
  </si>
  <si>
    <t>SAP30BP</t>
  </si>
  <si>
    <t>SAR1AP2</t>
  </si>
  <si>
    <t>SEC14L1</t>
  </si>
  <si>
    <t>SFXN3</t>
  </si>
  <si>
    <t>SHISA5</t>
  </si>
  <si>
    <t>SLC16A5</t>
  </si>
  <si>
    <t>SLC2A1</t>
  </si>
  <si>
    <t>SLC44A3</t>
  </si>
  <si>
    <t>SMG5</t>
  </si>
  <si>
    <t>SMYD2</t>
  </si>
  <si>
    <t>SNORA31.25</t>
  </si>
  <si>
    <t>SRP68</t>
  </si>
  <si>
    <t>SSUH2</t>
  </si>
  <si>
    <t>STEAP3</t>
  </si>
  <si>
    <t>STK24</t>
  </si>
  <si>
    <t>STN1</t>
  </si>
  <si>
    <t>SYT17</t>
  </si>
  <si>
    <t>TBC1D10A</t>
  </si>
  <si>
    <t>TERF2</t>
  </si>
  <si>
    <t>TJP3</t>
  </si>
  <si>
    <t>TMEM114</t>
  </si>
  <si>
    <t>TMEM184B</t>
  </si>
  <si>
    <t>TMEM272</t>
  </si>
  <si>
    <t>TNFRSF1A</t>
  </si>
  <si>
    <t>TPRG1</t>
  </si>
  <si>
    <t>TRIM41</t>
  </si>
  <si>
    <t>TRMT44</t>
  </si>
  <si>
    <t>TSPAN14</t>
  </si>
  <si>
    <t>TSTD2</t>
  </si>
  <si>
    <t>UBAP2L</t>
  </si>
  <si>
    <t>UBASH3B</t>
  </si>
  <si>
    <t>UBE2H</t>
  </si>
  <si>
    <t>UBE2V1</t>
  </si>
  <si>
    <t>UPK2</t>
  </si>
  <si>
    <t>VANGL2</t>
  </si>
  <si>
    <t>WIPI1</t>
  </si>
  <si>
    <t>Y_RNA.327</t>
  </si>
  <si>
    <t>YBX2P1</t>
  </si>
  <si>
    <t>ZNF184</t>
  </si>
  <si>
    <t>DOCK11</t>
  </si>
  <si>
    <t>GAB2</t>
  </si>
  <si>
    <t>GTDC1</t>
  </si>
  <si>
    <t>MAP4</t>
  </si>
  <si>
    <t>NSMAF</t>
  </si>
  <si>
    <t>PIP4K2A</t>
  </si>
  <si>
    <t>QKI</t>
  </si>
  <si>
    <t>RAB8B</t>
  </si>
  <si>
    <t>RELN</t>
  </si>
  <si>
    <t>SUSD1</t>
  </si>
  <si>
    <t>TBC1D5</t>
  </si>
  <si>
    <t>TBL1XR1</t>
  </si>
  <si>
    <t>IST1</t>
  </si>
  <si>
    <t>ZBTB38</t>
  </si>
  <si>
    <t>ABCA7</t>
  </si>
  <si>
    <t>ABL1</t>
  </si>
  <si>
    <t>AC104534.3</t>
  </si>
  <si>
    <t>AC132217.4</t>
  </si>
  <si>
    <t>ACD</t>
  </si>
  <si>
    <t>ACIN1</t>
  </si>
  <si>
    <t>ACLY</t>
  </si>
  <si>
    <t>ACVR2A</t>
  </si>
  <si>
    <t>ACYP2</t>
  </si>
  <si>
    <t>ADAP1</t>
  </si>
  <si>
    <t>ADRA1D</t>
  </si>
  <si>
    <t>ADSS1</t>
  </si>
  <si>
    <t>AFP</t>
  </si>
  <si>
    <t>AHCY</t>
  </si>
  <si>
    <t>AJUBA</t>
  </si>
  <si>
    <t>ANO7</t>
  </si>
  <si>
    <t>APRT</t>
  </si>
  <si>
    <t>ARHGAP27</t>
  </si>
  <si>
    <t>ARHGEF16</t>
  </si>
  <si>
    <t>ARSA</t>
  </si>
  <si>
    <t>ASAH1</t>
  </si>
  <si>
    <t>ASCL2</t>
  </si>
  <si>
    <t>ASPSCR1</t>
  </si>
  <si>
    <t>ATG4B</t>
  </si>
  <si>
    <t>ATP5F1D</t>
  </si>
  <si>
    <t>BRD4</t>
  </si>
  <si>
    <t>BSG</t>
  </si>
  <si>
    <t>C14ORF80</t>
  </si>
  <si>
    <t>C16ORF72</t>
  </si>
  <si>
    <t>C19ORF60</t>
  </si>
  <si>
    <t>C20orf204</t>
  </si>
  <si>
    <t>C2ORF42</t>
  </si>
  <si>
    <t>C2ORF82</t>
  </si>
  <si>
    <t>C9ORF69</t>
  </si>
  <si>
    <t>CCDC114</t>
  </si>
  <si>
    <t>CCNA2</t>
  </si>
  <si>
    <t>CCSAP</t>
  </si>
  <si>
    <t>CDC42EP1</t>
  </si>
  <si>
    <t>CDK10</t>
  </si>
  <si>
    <t>CENPT</t>
  </si>
  <si>
    <t>CFDP1</t>
  </si>
  <si>
    <t>CHP1</t>
  </si>
  <si>
    <t>CIRBP</t>
  </si>
  <si>
    <t>CLIC1</t>
  </si>
  <si>
    <t>COG1</t>
  </si>
  <si>
    <t>COMT</t>
  </si>
  <si>
    <t>COMTD1</t>
  </si>
  <si>
    <t>CTDSP2</t>
  </si>
  <si>
    <t>CYB561</t>
  </si>
  <si>
    <t>CYB5R3</t>
  </si>
  <si>
    <t>CYP2W1</t>
  </si>
  <si>
    <t>DAZAP1</t>
  </si>
  <si>
    <t>DCTPP1</t>
  </si>
  <si>
    <t>DCUN1D4</t>
  </si>
  <si>
    <t>DECR2</t>
  </si>
  <si>
    <t>DGKQ</t>
  </si>
  <si>
    <t>DHX30</t>
  </si>
  <si>
    <t>DIDO1</t>
  </si>
  <si>
    <t>DOK1</t>
  </si>
  <si>
    <t>ELF2</t>
  </si>
  <si>
    <t>EPCAM</t>
  </si>
  <si>
    <t>ERI2</t>
  </si>
  <si>
    <t>ESRP2</t>
  </si>
  <si>
    <t>EXOC3L4</t>
  </si>
  <si>
    <t>FAAP20</t>
  </si>
  <si>
    <t>FAM177A1</t>
  </si>
  <si>
    <t>FANCC</t>
  </si>
  <si>
    <t>FTSJ3</t>
  </si>
  <si>
    <t>FZD5</t>
  </si>
  <si>
    <t>GALK2</t>
  </si>
  <si>
    <t>GET4</t>
  </si>
  <si>
    <t>GNA11</t>
  </si>
  <si>
    <t>GNG4</t>
  </si>
  <si>
    <t>GPBP1L1</t>
  </si>
  <si>
    <t>GPER1</t>
  </si>
  <si>
    <t>GPR137</t>
  </si>
  <si>
    <t>GRAMD1A</t>
  </si>
  <si>
    <t>GSDMD</t>
  </si>
  <si>
    <t>HDLBP</t>
  </si>
  <si>
    <t>HNRNPF</t>
  </si>
  <si>
    <t>HNRNPL</t>
  </si>
  <si>
    <t>IGF2BP1</t>
  </si>
  <si>
    <t>ING5</t>
  </si>
  <si>
    <t>INSM2</t>
  </si>
  <si>
    <t>IRF2BP1</t>
  </si>
  <si>
    <t>IRS3P</t>
  </si>
  <si>
    <t>ISCA1</t>
  </si>
  <si>
    <t>ISOC2</t>
  </si>
  <si>
    <t>ITPKA</t>
  </si>
  <si>
    <t>IVD</t>
  </si>
  <si>
    <t>JPT1</t>
  </si>
  <si>
    <t>KANSL1</t>
  </si>
  <si>
    <t>KAT6B</t>
  </si>
  <si>
    <t>KDM6A</t>
  </si>
  <si>
    <t>KHK</t>
  </si>
  <si>
    <t>KISS1R</t>
  </si>
  <si>
    <t>LINC00598</t>
  </si>
  <si>
    <t>LINC00921</t>
  </si>
  <si>
    <t>LINC00963</t>
  </si>
  <si>
    <t>LINC01270</t>
  </si>
  <si>
    <t>LINC01276</t>
  </si>
  <si>
    <t>LSR</t>
  </si>
  <si>
    <t>LTO1</t>
  </si>
  <si>
    <t>LZTS3</t>
  </si>
  <si>
    <t>MADCAM1</t>
  </si>
  <si>
    <t>MAP1LC3B</t>
  </si>
  <si>
    <t>MAPK13</t>
  </si>
  <si>
    <t>MCRIP2</t>
  </si>
  <si>
    <t>MFSD11</t>
  </si>
  <si>
    <t>MFSD6</t>
  </si>
  <si>
    <t>MGRN1</t>
  </si>
  <si>
    <t>MKKS</t>
  </si>
  <si>
    <t>MRPL28</t>
  </si>
  <si>
    <t>MYO1C</t>
  </si>
  <si>
    <t>MYORG</t>
  </si>
  <si>
    <t>NCL</t>
  </si>
  <si>
    <t>NCOA4</t>
  </si>
  <si>
    <t>NDUFAF6</t>
  </si>
  <si>
    <t>NGLY1</t>
  </si>
  <si>
    <t>NPM2</t>
  </si>
  <si>
    <t>NR2F6</t>
  </si>
  <si>
    <t>NRL</t>
  </si>
  <si>
    <t>NRSN2</t>
  </si>
  <si>
    <t>NTMT1</t>
  </si>
  <si>
    <t>ORMDL3</t>
  </si>
  <si>
    <t>OSBPL9</t>
  </si>
  <si>
    <t>PANK4</t>
  </si>
  <si>
    <t>PARN</t>
  </si>
  <si>
    <t>PARP10</t>
  </si>
  <si>
    <t>PHYH</t>
  </si>
  <si>
    <t>PIPOX</t>
  </si>
  <si>
    <t>PKMYT1</t>
  </si>
  <si>
    <t>PKP3</t>
  </si>
  <si>
    <t>PPCDC</t>
  </si>
  <si>
    <t>PPP1R3E</t>
  </si>
  <si>
    <t>PPP1R3G</t>
  </si>
  <si>
    <t>PRKAA1</t>
  </si>
  <si>
    <t>PRKACA</t>
  </si>
  <si>
    <t>PRKAR1A</t>
  </si>
  <si>
    <t>PSMC5</t>
  </si>
  <si>
    <t>PTBP1</t>
  </si>
  <si>
    <t>PYGB</t>
  </si>
  <si>
    <t>RAB11FIP3</t>
  </si>
  <si>
    <t>RAD9A</t>
  </si>
  <si>
    <t>REPIN1</t>
  </si>
  <si>
    <t>RNH1</t>
  </si>
  <si>
    <t>RPH3AL</t>
  </si>
  <si>
    <t>RPL27A</t>
  </si>
  <si>
    <t>RTKN</t>
  </si>
  <si>
    <t>SBNO2</t>
  </si>
  <si>
    <t>SCAP</t>
  </si>
  <si>
    <t>SDR39U1</t>
  </si>
  <si>
    <t>SEC14L4</t>
  </si>
  <si>
    <t>SERPINB6</t>
  </si>
  <si>
    <t>SH3GL1</t>
  </si>
  <si>
    <t>SH3YL1</t>
  </si>
  <si>
    <t>SHH</t>
  </si>
  <si>
    <t>SIAH1</t>
  </si>
  <si>
    <t>SLC16A3</t>
  </si>
  <si>
    <t>SLC22A31</t>
  </si>
  <si>
    <t>SLC23A2</t>
  </si>
  <si>
    <t>SLC25A12</t>
  </si>
  <si>
    <t>SLC66A2</t>
  </si>
  <si>
    <t>SMG6</t>
  </si>
  <si>
    <t>SOWAHA</t>
  </si>
  <si>
    <t>SPAG1</t>
  </si>
  <si>
    <t>SPG7</t>
  </si>
  <si>
    <t>SRRM1</t>
  </si>
  <si>
    <t>SRSF11</t>
  </si>
  <si>
    <t>SRSF5</t>
  </si>
  <si>
    <t>SRSF6</t>
  </si>
  <si>
    <t>SSTR5</t>
  </si>
  <si>
    <t>STC2</t>
  </si>
  <si>
    <t>STK35</t>
  </si>
  <si>
    <t>STMN3</t>
  </si>
  <si>
    <t>STT3B</t>
  </si>
  <si>
    <t>STX1B</t>
  </si>
  <si>
    <t>SUB1</t>
  </si>
  <si>
    <t>SYNCRIP</t>
  </si>
  <si>
    <t>TBCB</t>
  </si>
  <si>
    <t>TCEA2</t>
  </si>
  <si>
    <t>TCF25</t>
  </si>
  <si>
    <t>TFEB</t>
  </si>
  <si>
    <t>TIMM17B</t>
  </si>
  <si>
    <t>TLE5</t>
  </si>
  <si>
    <t>TMEM120B</t>
  </si>
  <si>
    <t>TMEM134</t>
  </si>
  <si>
    <t>TMEM9</t>
  </si>
  <si>
    <t>TP53BP2</t>
  </si>
  <si>
    <t>TRAF2</t>
  </si>
  <si>
    <t>TRAF7</t>
  </si>
  <si>
    <t>TRAPPC12</t>
  </si>
  <si>
    <t>TRIM65</t>
  </si>
  <si>
    <t>TUBB4B</t>
  </si>
  <si>
    <t>UBE2D3</t>
  </si>
  <si>
    <t>USP39</t>
  </si>
  <si>
    <t>UTS2R</t>
  </si>
  <si>
    <t>VPS28</t>
  </si>
  <si>
    <t>VWCE</t>
  </si>
  <si>
    <t>WBP1</t>
  </si>
  <si>
    <t>WBP2</t>
  </si>
  <si>
    <t>WDR18</t>
  </si>
  <si>
    <t>WHRN</t>
  </si>
  <si>
    <t>WRAP53</t>
  </si>
  <si>
    <t>YWHAZ</t>
  </si>
  <si>
    <t>ZFP30</t>
  </si>
  <si>
    <t>ZNF213</t>
  </si>
  <si>
    <t>ZNF263</t>
  </si>
  <si>
    <t>ZNF276</t>
  </si>
  <si>
    <t>ZNF280D</t>
  </si>
  <si>
    <t>ZNF367</t>
  </si>
  <si>
    <t>ZNF398</t>
  </si>
  <si>
    <t>ZNF569</t>
  </si>
  <si>
    <t>ZNF580</t>
  </si>
  <si>
    <t>ZNF692</t>
  </si>
  <si>
    <t>ZNF782</t>
  </si>
  <si>
    <t>ZNF790</t>
  </si>
  <si>
    <t>ZNF839</t>
  </si>
  <si>
    <t>IRF2BP2</t>
  </si>
  <si>
    <t>MBNL2</t>
  </si>
  <si>
    <t>PFN1</t>
  </si>
  <si>
    <t>VASP</t>
  </si>
  <si>
    <t>CAT</t>
  </si>
  <si>
    <t>CD46</t>
  </si>
  <si>
    <t>ASXL1</t>
  </si>
  <si>
    <t>EHBP1</t>
  </si>
  <si>
    <t>NTM</t>
  </si>
  <si>
    <t>WNT11</t>
  </si>
  <si>
    <t>CALM1</t>
  </si>
  <si>
    <t>CALM3</t>
  </si>
  <si>
    <t>CIB1</t>
  </si>
  <si>
    <t>SSSCA1</t>
  </si>
  <si>
    <t>C19orf24</t>
  </si>
  <si>
    <t>CFL1</t>
  </si>
  <si>
    <t>HCST</t>
  </si>
  <si>
    <t>HLA.A</t>
  </si>
  <si>
    <t>CALM2</t>
  </si>
  <si>
    <t>ITGAM</t>
  </si>
  <si>
    <t>SELPLG</t>
  </si>
  <si>
    <t>ITGB7</t>
  </si>
  <si>
    <t>YARS</t>
  </si>
  <si>
    <t>NCAM1</t>
  </si>
  <si>
    <t>PIK3CB</t>
  </si>
  <si>
    <t>GMFB</t>
  </si>
  <si>
    <t>HEBP1</t>
  </si>
  <si>
    <t>ARF1</t>
  </si>
  <si>
    <t>GDF11</t>
  </si>
  <si>
    <t>IL15</t>
  </si>
  <si>
    <t>CMTM6</t>
  </si>
  <si>
    <t>AIMP1</t>
  </si>
  <si>
    <t>GPI</t>
  </si>
  <si>
    <t>LRPAP1</t>
  </si>
  <si>
    <t>NENF</t>
  </si>
  <si>
    <t>NECTIN2</t>
  </si>
  <si>
    <t>HDGF</t>
  </si>
  <si>
    <t>ADAM15</t>
  </si>
  <si>
    <t>ICAM2</t>
  </si>
  <si>
    <t>PTDSS1</t>
  </si>
  <si>
    <t>Ligand</t>
    <phoneticPr fontId="1" type="noConversion"/>
  </si>
  <si>
    <t>Receptor</t>
    <phoneticPr fontId="1" type="noConversion"/>
  </si>
  <si>
    <t>Target genes</t>
    <phoneticPr fontId="1" type="noConversion"/>
  </si>
  <si>
    <t>4.07e-312</t>
    <phoneticPr fontId="1" type="noConversion"/>
  </si>
  <si>
    <t>TF</t>
    <phoneticPr fontId="1" type="noConversion"/>
  </si>
  <si>
    <t>Cluster</t>
    <phoneticPr fontId="1" type="noConversion"/>
  </si>
  <si>
    <t>Cell number</t>
    <phoneticPr fontId="1" type="noConversion"/>
  </si>
  <si>
    <t>Chondrocyte-like</t>
  </si>
  <si>
    <t>Contractile</t>
  </si>
  <si>
    <t>Fibroblast-like</t>
  </si>
  <si>
    <t>Macrophage-like</t>
  </si>
  <si>
    <t>E2F5</t>
  </si>
  <si>
    <t>E2F6</t>
  </si>
  <si>
    <t>EOMES</t>
  </si>
  <si>
    <t>HMGA1</t>
  </si>
  <si>
    <t>MECP2</t>
  </si>
  <si>
    <t>MYCN</t>
  </si>
  <si>
    <t>SOX11</t>
  </si>
  <si>
    <t>YBX1</t>
  </si>
  <si>
    <t>Supplementary Table 14: The ligands, receptors, and target genes identified via macrophage-like vascular smooth muscle cell-to-macrophage interaction analysis.</t>
    <phoneticPr fontId="1" type="noConversion"/>
  </si>
  <si>
    <t>Supplementary Table 13: The target gene network of selected transcription factors.</t>
    <phoneticPr fontId="1" type="noConversion"/>
  </si>
  <si>
    <t>Supplementary Table 12: The dysregulated transcription factors in macrophage-like vascular smooth muscle
cells and the atherosclerotic core group.</t>
    <phoneticPr fontId="1" type="noConversion"/>
  </si>
  <si>
    <t>Supplementary Table 11: Viper scores of aberrantly activated TFs (n=127) in macrophage-like VSMCs among different Vascular smooth muscle cell subtypes.</t>
    <phoneticPr fontId="1" type="noConversion"/>
  </si>
  <si>
    <t>Supplementary Table 10: Significant genes associated with the second node of trajectory identified by BEAM analysis.</t>
    <phoneticPr fontId="1" type="noConversion"/>
  </si>
  <si>
    <t>Supplementary Table 9: Compositions of 5 different vascular smooth muscle cell states identified by Monocle in the atherosclerotic core and proximal adjacent plaque group.</t>
    <phoneticPr fontId="1" type="noConversion"/>
  </si>
  <si>
    <t>Supplementary Table 8: Compositions of 3 myeloid cell subsets in both atherosclerotic core and proximal adjacent group.</t>
    <phoneticPr fontId="1" type="noConversion"/>
  </si>
  <si>
    <t>Supplementary Table 7: Marker genes of 3 myeloid sub-clusters.</t>
    <phoneticPr fontId="1" type="noConversion"/>
  </si>
  <si>
    <t>Supplementary Table 6: Analysis of differently expressed genes between atherosclerotic core and proximal adjacent group vascular smooth muscle cells.</t>
    <phoneticPr fontId="1" type="noConversion"/>
  </si>
  <si>
    <t>Supplementary Table 5: Compositions of 4 different vascular smooth muscle cell subsets in both the atherosclerotic core and proximal adjacent group.</t>
    <phoneticPr fontId="1" type="noConversion"/>
  </si>
  <si>
    <t>Supplementary Table 4: Marker genes of 5 vascular smooth muscle cell sub-clusters.</t>
    <phoneticPr fontId="1" type="noConversion"/>
  </si>
  <si>
    <t>Supplementary Table 3: Compositions of 8 different cell populations in both the atherosclerotic core and proximal adjacent group.</t>
    <phoneticPr fontId="1" type="noConversion"/>
  </si>
  <si>
    <t>Supplementary Table 2: Number of cells per cluster.</t>
    <phoneticPr fontId="1" type="noConversion"/>
  </si>
  <si>
    <t>Supplementary Table 1: Marker genes of 19 distinct cell clusters.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</si>
</sst>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sz val="10"/>
      <color theme="1"/>
      <name val="等线"/>
      <family val="2"/>
      <scheme val="minor"/>
    </font>
    <font>
      <sz val="10"/>
      <color theme="1"/>
      <name val="等线"/>
      <family val="3"/>
      <charset val="134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6DADC"/>
      </right>
      <top/>
      <bottom style="medium">
        <color rgb="FFD6DADC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/>
    </xf>
    <xf numFmtId="11" fontId="5" fillId="0" borderId="0" xfId="0" applyNumberFormat="1" applyFont="1" applyAlignment="1">
      <alignment horizontal="center" vertical="center"/>
    </xf>
    <xf numFmtId="16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1" fontId="5" fillId="0" borderId="0" xfId="0" applyNumberFormat="1" applyFont="1" applyAlignment="1">
      <alignment vertical="center"/>
    </xf>
    <xf numFmtId="16" fontId="5" fillId="0" borderId="0" xfId="0" applyNumberFormat="1" applyFont="1" applyAlignment="1">
      <alignment vertical="center"/>
    </xf>
    <xf numFmtId="0" fontId="5" fillId="0" borderId="0" xfId="0" applyFont="1"/>
    <xf numFmtId="0" fontId="5" fillId="0" borderId="6" xfId="0" applyFont="1" applyBorder="1"/>
    <xf numFmtId="0" fontId="5" fillId="0" borderId="7" xfId="0" applyFont="1" applyBorder="1"/>
    <xf numFmtId="176" fontId="5" fillId="0" borderId="7" xfId="0" applyNumberFormat="1" applyFont="1" applyBorder="1"/>
    <xf numFmtId="0" fontId="5" fillId="0" borderId="5" xfId="0" applyFont="1" applyBorder="1"/>
    <xf numFmtId="0" fontId="5" fillId="0" borderId="8" xfId="0" applyFont="1" applyBorder="1"/>
    <xf numFmtId="176" fontId="5" fillId="0" borderId="8" xfId="0" applyNumberFormat="1" applyFont="1" applyBorder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left"/>
    </xf>
    <xf numFmtId="176" fontId="5" fillId="0" borderId="0" xfId="0" applyNumberFormat="1" applyFont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7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ED477-BBE0-42F5-9353-B3E4581A6E10}">
  <dimension ref="A1:G341"/>
  <sheetViews>
    <sheetView tabSelected="1" workbookViewId="0">
      <selection activeCell="M6" sqref="M6"/>
    </sheetView>
  </sheetViews>
  <sheetFormatPr defaultColWidth="8.6640625" defaultRowHeight="13.15" x14ac:dyDescent="0.4"/>
  <cols>
    <col min="1" max="1" width="8.6640625" style="3"/>
    <col min="2" max="2" width="9.6640625" style="3" customWidth="1"/>
    <col min="3" max="3" width="19.3984375" style="3" customWidth="1"/>
    <col min="4" max="4" width="14.46484375" style="3" customWidth="1"/>
    <col min="5" max="5" width="11" style="3" customWidth="1"/>
    <col min="6" max="6" width="9.46484375" style="3" customWidth="1"/>
    <col min="7" max="7" width="8.6640625" style="3"/>
    <col min="8" max="16384" width="8.6640625" style="10"/>
  </cols>
  <sheetData>
    <row r="1" spans="1:7" ht="13.5" x14ac:dyDescent="0.4">
      <c r="A1" s="29" t="s">
        <v>5801</v>
      </c>
      <c r="B1" s="29"/>
      <c r="C1" s="29"/>
      <c r="D1" s="29"/>
      <c r="E1" s="29"/>
      <c r="F1" s="29"/>
      <c r="G1" s="29"/>
    </row>
    <row r="2" spans="1:7" x14ac:dyDescent="0.4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</row>
    <row r="3" spans="1:7" x14ac:dyDescent="0.4">
      <c r="A3" s="3" t="s">
        <v>21</v>
      </c>
      <c r="B3" s="3">
        <v>0</v>
      </c>
      <c r="C3" s="3">
        <v>1.5369024828214799</v>
      </c>
      <c r="D3" s="3">
        <v>0.89300000000000002</v>
      </c>
      <c r="E3" s="3">
        <v>0.192</v>
      </c>
      <c r="F3" s="3">
        <v>0</v>
      </c>
      <c r="G3" s="3">
        <v>0</v>
      </c>
    </row>
    <row r="4" spans="1:7" x14ac:dyDescent="0.4">
      <c r="A4" s="3" t="s">
        <v>22</v>
      </c>
      <c r="B4" s="3">
        <v>0</v>
      </c>
      <c r="C4" s="3">
        <v>1.02187496545231</v>
      </c>
      <c r="D4" s="3">
        <v>0.97199999999999998</v>
      </c>
      <c r="E4" s="3">
        <v>0.39300000000000002</v>
      </c>
      <c r="F4" s="3">
        <v>0</v>
      </c>
      <c r="G4" s="3">
        <v>0</v>
      </c>
    </row>
    <row r="5" spans="1:7" x14ac:dyDescent="0.4">
      <c r="A5" s="3" t="s">
        <v>23</v>
      </c>
      <c r="B5" s="3">
        <v>0</v>
      </c>
      <c r="C5" s="3">
        <v>1.0137092872165601</v>
      </c>
      <c r="D5" s="3">
        <v>0.90600000000000003</v>
      </c>
      <c r="E5" s="3">
        <v>0.26</v>
      </c>
      <c r="F5" s="3">
        <v>0</v>
      </c>
      <c r="G5" s="3">
        <v>0</v>
      </c>
    </row>
    <row r="6" spans="1:7" x14ac:dyDescent="0.4">
      <c r="A6" s="3" t="s">
        <v>24</v>
      </c>
      <c r="B6" s="3">
        <v>0</v>
      </c>
      <c r="C6" s="3">
        <v>0.98803494872295905</v>
      </c>
      <c r="D6" s="3">
        <v>0.98299999999999998</v>
      </c>
      <c r="E6" s="3">
        <v>0.76</v>
      </c>
      <c r="F6" s="3">
        <v>0</v>
      </c>
      <c r="G6" s="3">
        <v>0</v>
      </c>
    </row>
    <row r="7" spans="1:7" x14ac:dyDescent="0.4">
      <c r="A7" s="3" t="s">
        <v>25</v>
      </c>
      <c r="B7" s="3">
        <v>0</v>
      </c>
      <c r="C7" s="3">
        <v>0.96552557978597997</v>
      </c>
      <c r="D7" s="3">
        <v>0.90900000000000003</v>
      </c>
      <c r="E7" s="3">
        <v>0.38900000000000001</v>
      </c>
      <c r="F7" s="3">
        <v>0</v>
      </c>
      <c r="G7" s="3">
        <v>0</v>
      </c>
    </row>
    <row r="8" spans="1:7" x14ac:dyDescent="0.4">
      <c r="A8" s="3" t="s">
        <v>26</v>
      </c>
      <c r="B8" s="3">
        <v>0</v>
      </c>
      <c r="C8" s="3">
        <v>0.93943059489432501</v>
      </c>
      <c r="D8" s="3">
        <v>0.74399999999999999</v>
      </c>
      <c r="E8" s="3">
        <v>0.23400000000000001</v>
      </c>
      <c r="F8" s="3">
        <v>0</v>
      </c>
      <c r="G8" s="3">
        <v>0</v>
      </c>
    </row>
    <row r="9" spans="1:7" x14ac:dyDescent="0.4">
      <c r="A9" s="3" t="s">
        <v>27</v>
      </c>
      <c r="B9" s="3">
        <v>0</v>
      </c>
      <c r="C9" s="3">
        <v>0.85312917286925005</v>
      </c>
      <c r="D9" s="3">
        <v>0.94299999999999995</v>
      </c>
      <c r="E9" s="3">
        <v>0.44700000000000001</v>
      </c>
      <c r="F9" s="3">
        <v>0</v>
      </c>
      <c r="G9" s="3">
        <v>0</v>
      </c>
    </row>
    <row r="10" spans="1:7" x14ac:dyDescent="0.4">
      <c r="A10" s="3" t="s">
        <v>28</v>
      </c>
      <c r="B10" s="3">
        <v>0</v>
      </c>
      <c r="C10" s="3">
        <v>0.838796925868874</v>
      </c>
      <c r="D10" s="3">
        <v>0.95199999999999996</v>
      </c>
      <c r="E10" s="3">
        <v>0.67400000000000004</v>
      </c>
      <c r="F10" s="3">
        <v>0</v>
      </c>
      <c r="G10" s="3">
        <v>0</v>
      </c>
    </row>
    <row r="11" spans="1:7" x14ac:dyDescent="0.4">
      <c r="A11" s="3" t="s">
        <v>29</v>
      </c>
      <c r="B11" s="3">
        <v>0</v>
      </c>
      <c r="C11" s="3">
        <v>0.83636059788419603</v>
      </c>
      <c r="D11" s="3">
        <v>0.93200000000000005</v>
      </c>
      <c r="E11" s="3">
        <v>0.51600000000000001</v>
      </c>
      <c r="F11" s="3">
        <v>0</v>
      </c>
      <c r="G11" s="3">
        <v>0</v>
      </c>
    </row>
    <row r="12" spans="1:7" x14ac:dyDescent="0.4">
      <c r="A12" s="3" t="s">
        <v>30</v>
      </c>
      <c r="B12" s="3">
        <v>0</v>
      </c>
      <c r="C12" s="3">
        <v>0.83126053277553102</v>
      </c>
      <c r="D12" s="3">
        <v>0.84899999999999998</v>
      </c>
      <c r="E12" s="3">
        <v>0.26400000000000001</v>
      </c>
      <c r="F12" s="3">
        <v>0</v>
      </c>
      <c r="G12" s="3">
        <v>0</v>
      </c>
    </row>
    <row r="13" spans="1:7" x14ac:dyDescent="0.4">
      <c r="A13" s="3" t="s">
        <v>31</v>
      </c>
      <c r="B13" s="3">
        <v>0</v>
      </c>
      <c r="C13" s="3">
        <v>0.73267298583130103</v>
      </c>
      <c r="D13" s="3">
        <v>0.53600000000000003</v>
      </c>
      <c r="E13" s="3">
        <v>0.17599999999999999</v>
      </c>
      <c r="F13" s="3">
        <v>0</v>
      </c>
      <c r="G13" s="3">
        <v>0</v>
      </c>
    </row>
    <row r="14" spans="1:7" x14ac:dyDescent="0.4">
      <c r="A14" s="3" t="s">
        <v>32</v>
      </c>
      <c r="B14" s="3">
        <v>0</v>
      </c>
      <c r="C14" s="3">
        <v>0.71229447542288404</v>
      </c>
      <c r="D14" s="3">
        <v>0.76900000000000002</v>
      </c>
      <c r="E14" s="3">
        <v>0.27600000000000002</v>
      </c>
      <c r="F14" s="3">
        <v>0</v>
      </c>
      <c r="G14" s="3">
        <v>0</v>
      </c>
    </row>
    <row r="15" spans="1:7" x14ac:dyDescent="0.4">
      <c r="A15" s="3" t="s">
        <v>33</v>
      </c>
      <c r="B15" s="3">
        <v>0</v>
      </c>
      <c r="C15" s="3">
        <v>0.70698483995986505</v>
      </c>
      <c r="D15" s="3">
        <v>0.46</v>
      </c>
      <c r="E15" s="3">
        <v>0.107</v>
      </c>
      <c r="F15" s="3">
        <v>0</v>
      </c>
      <c r="G15" s="3">
        <v>0</v>
      </c>
    </row>
    <row r="16" spans="1:7" x14ac:dyDescent="0.4">
      <c r="A16" s="3" t="s">
        <v>34</v>
      </c>
      <c r="B16" s="3">
        <v>0</v>
      </c>
      <c r="C16" s="3">
        <v>0.70599277072162703</v>
      </c>
      <c r="D16" s="3">
        <v>0.82499999999999996</v>
      </c>
      <c r="E16" s="3">
        <v>0.496</v>
      </c>
      <c r="F16" s="3">
        <v>0</v>
      </c>
      <c r="G16" s="3">
        <v>0</v>
      </c>
    </row>
    <row r="17" spans="1:7" x14ac:dyDescent="0.4">
      <c r="A17" s="3" t="s">
        <v>35</v>
      </c>
      <c r="B17" s="3">
        <v>0</v>
      </c>
      <c r="C17" s="3">
        <v>0.70106825531387096</v>
      </c>
      <c r="D17" s="3">
        <v>0.81200000000000006</v>
      </c>
      <c r="E17" s="3">
        <v>0.24099999999999999</v>
      </c>
      <c r="F17" s="3">
        <v>0</v>
      </c>
      <c r="G17" s="3">
        <v>0</v>
      </c>
    </row>
    <row r="18" spans="1:7" x14ac:dyDescent="0.4">
      <c r="A18" s="3" t="s">
        <v>36</v>
      </c>
      <c r="B18" s="3">
        <v>0</v>
      </c>
      <c r="C18" s="3">
        <v>1.90691703432494</v>
      </c>
      <c r="D18" s="3">
        <v>0.93</v>
      </c>
      <c r="E18" s="3">
        <v>0.14699999999999999</v>
      </c>
      <c r="F18" s="3">
        <v>0</v>
      </c>
      <c r="G18" s="3">
        <v>1</v>
      </c>
    </row>
    <row r="19" spans="1:7" x14ac:dyDescent="0.4">
      <c r="A19" s="3" t="s">
        <v>37</v>
      </c>
      <c r="B19" s="3">
        <v>0</v>
      </c>
      <c r="C19" s="3">
        <v>1.66404092710921</v>
      </c>
      <c r="D19" s="3">
        <v>0.95699999999999996</v>
      </c>
      <c r="E19" s="3">
        <v>0.375</v>
      </c>
      <c r="F19" s="3">
        <v>0</v>
      </c>
      <c r="G19" s="3">
        <v>1</v>
      </c>
    </row>
    <row r="20" spans="1:7" x14ac:dyDescent="0.4">
      <c r="A20" s="3" t="s">
        <v>38</v>
      </c>
      <c r="B20" s="3">
        <v>0</v>
      </c>
      <c r="C20" s="3">
        <v>1.61046353783928</v>
      </c>
      <c r="D20" s="3">
        <v>0.96799999999999997</v>
      </c>
      <c r="E20" s="3">
        <v>0.26100000000000001</v>
      </c>
      <c r="F20" s="3">
        <v>0</v>
      </c>
      <c r="G20" s="3">
        <v>1</v>
      </c>
    </row>
    <row r="21" spans="1:7" x14ac:dyDescent="0.4">
      <c r="A21" s="3" t="s">
        <v>39</v>
      </c>
      <c r="B21" s="3">
        <v>0</v>
      </c>
      <c r="C21" s="3">
        <v>1.27489135869851</v>
      </c>
      <c r="D21" s="3">
        <v>0.94</v>
      </c>
      <c r="E21" s="3">
        <v>0.216</v>
      </c>
      <c r="F21" s="3">
        <v>0</v>
      </c>
      <c r="G21" s="3">
        <v>1</v>
      </c>
    </row>
    <row r="22" spans="1:7" x14ac:dyDescent="0.4">
      <c r="A22" s="3" t="s">
        <v>40</v>
      </c>
      <c r="B22" s="3">
        <v>0</v>
      </c>
      <c r="C22" s="3">
        <v>1.23181898335354</v>
      </c>
      <c r="D22" s="3">
        <v>0.92600000000000005</v>
      </c>
      <c r="E22" s="3">
        <v>0.39400000000000002</v>
      </c>
      <c r="F22" s="3">
        <v>0</v>
      </c>
      <c r="G22" s="3">
        <v>1</v>
      </c>
    </row>
    <row r="23" spans="1:7" x14ac:dyDescent="0.4">
      <c r="A23" s="3" t="s">
        <v>41</v>
      </c>
      <c r="B23" s="3">
        <v>0</v>
      </c>
      <c r="C23" s="3">
        <v>1.1327674469095901</v>
      </c>
      <c r="D23" s="3">
        <v>0.874</v>
      </c>
      <c r="E23" s="3">
        <v>0.2</v>
      </c>
      <c r="F23" s="3">
        <v>0</v>
      </c>
      <c r="G23" s="3">
        <v>1</v>
      </c>
    </row>
    <row r="24" spans="1:7" x14ac:dyDescent="0.4">
      <c r="A24" s="3" t="s">
        <v>32</v>
      </c>
      <c r="B24" s="3">
        <v>0</v>
      </c>
      <c r="C24" s="3">
        <v>0.98333858277570996</v>
      </c>
      <c r="D24" s="3">
        <v>0.84199999999999997</v>
      </c>
      <c r="E24" s="3">
        <v>0.27500000000000002</v>
      </c>
      <c r="F24" s="3">
        <v>0</v>
      </c>
      <c r="G24" s="3">
        <v>1</v>
      </c>
    </row>
    <row r="25" spans="1:7" x14ac:dyDescent="0.4">
      <c r="A25" s="3" t="s">
        <v>22</v>
      </c>
      <c r="B25" s="3">
        <v>0</v>
      </c>
      <c r="C25" s="3">
        <v>0.97238106675688796</v>
      </c>
      <c r="D25" s="3">
        <v>0.97699999999999998</v>
      </c>
      <c r="E25" s="3">
        <v>0.40300000000000002</v>
      </c>
      <c r="F25" s="3">
        <v>0</v>
      </c>
      <c r="G25" s="3">
        <v>1</v>
      </c>
    </row>
    <row r="26" spans="1:7" x14ac:dyDescent="0.4">
      <c r="A26" s="3" t="s">
        <v>42</v>
      </c>
      <c r="B26" s="3">
        <v>0</v>
      </c>
      <c r="C26" s="3">
        <v>0.95697265604987403</v>
      </c>
      <c r="D26" s="3">
        <v>0.8</v>
      </c>
      <c r="E26" s="3">
        <v>0.14299999999999999</v>
      </c>
      <c r="F26" s="3">
        <v>0</v>
      </c>
      <c r="G26" s="3">
        <v>1</v>
      </c>
    </row>
    <row r="27" spans="1:7" x14ac:dyDescent="0.4">
      <c r="A27" s="3" t="s">
        <v>29</v>
      </c>
      <c r="B27" s="3">
        <v>0</v>
      </c>
      <c r="C27" s="3">
        <v>0.91853945770465595</v>
      </c>
      <c r="D27" s="3">
        <v>0.94299999999999995</v>
      </c>
      <c r="E27" s="3">
        <v>0.52200000000000002</v>
      </c>
      <c r="F27" s="3">
        <v>0</v>
      </c>
      <c r="G27" s="3">
        <v>1</v>
      </c>
    </row>
    <row r="28" spans="1:7" x14ac:dyDescent="0.4">
      <c r="A28" s="3" t="s">
        <v>43</v>
      </c>
      <c r="B28" s="3">
        <v>0</v>
      </c>
      <c r="C28" s="3">
        <v>0.89725438337578001</v>
      </c>
      <c r="D28" s="3">
        <v>0.57699999999999996</v>
      </c>
      <c r="E28" s="3">
        <v>0.20100000000000001</v>
      </c>
      <c r="F28" s="3">
        <v>0</v>
      </c>
      <c r="G28" s="3">
        <v>1</v>
      </c>
    </row>
    <row r="29" spans="1:7" x14ac:dyDescent="0.4">
      <c r="A29" s="3" t="s">
        <v>25</v>
      </c>
      <c r="B29" s="3">
        <v>0</v>
      </c>
      <c r="C29" s="3">
        <v>0.85504836811053697</v>
      </c>
      <c r="D29" s="3">
        <v>0.91</v>
      </c>
      <c r="E29" s="3">
        <v>0.39700000000000002</v>
      </c>
      <c r="F29" s="3">
        <v>0</v>
      </c>
      <c r="G29" s="3">
        <v>1</v>
      </c>
    </row>
    <row r="30" spans="1:7" x14ac:dyDescent="0.4">
      <c r="A30" s="3" t="s">
        <v>44</v>
      </c>
      <c r="B30" s="3">
        <v>0</v>
      </c>
      <c r="C30" s="3">
        <v>0.82814026741713398</v>
      </c>
      <c r="D30" s="3">
        <v>0.55800000000000005</v>
      </c>
      <c r="E30" s="3">
        <v>8.5999999999999993E-2</v>
      </c>
      <c r="F30" s="3">
        <v>0</v>
      </c>
      <c r="G30" s="3">
        <v>1</v>
      </c>
    </row>
    <row r="31" spans="1:7" x14ac:dyDescent="0.4">
      <c r="A31" s="3" t="s">
        <v>45</v>
      </c>
      <c r="B31" s="3">
        <v>0</v>
      </c>
      <c r="C31" s="3">
        <v>0.80132601938938597</v>
      </c>
      <c r="D31" s="3">
        <v>0.32</v>
      </c>
      <c r="E31" s="3">
        <v>5.3999999999999999E-2</v>
      </c>
      <c r="F31" s="3">
        <v>0</v>
      </c>
      <c r="G31" s="3">
        <v>1</v>
      </c>
    </row>
    <row r="32" spans="1:7" x14ac:dyDescent="0.4">
      <c r="A32" s="3" t="s">
        <v>30</v>
      </c>
      <c r="B32" s="3">
        <v>0</v>
      </c>
      <c r="C32" s="3">
        <v>0.79007855401344895</v>
      </c>
      <c r="D32" s="3">
        <v>0.83099999999999996</v>
      </c>
      <c r="E32" s="3">
        <v>0.27600000000000002</v>
      </c>
      <c r="F32" s="3">
        <v>0</v>
      </c>
      <c r="G32" s="3">
        <v>1</v>
      </c>
    </row>
    <row r="33" spans="1:7" x14ac:dyDescent="0.4">
      <c r="A33" s="3" t="s">
        <v>46</v>
      </c>
      <c r="B33" s="3">
        <v>0</v>
      </c>
      <c r="C33" s="3">
        <v>2.4633518573136199</v>
      </c>
      <c r="D33" s="3">
        <v>0.60799999999999998</v>
      </c>
      <c r="E33" s="3">
        <v>3.2000000000000001E-2</v>
      </c>
      <c r="F33" s="3">
        <v>0</v>
      </c>
      <c r="G33" s="3">
        <v>2</v>
      </c>
    </row>
    <row r="34" spans="1:7" x14ac:dyDescent="0.4">
      <c r="A34" s="3" t="s">
        <v>47</v>
      </c>
      <c r="B34" s="3">
        <v>0</v>
      </c>
      <c r="C34" s="3">
        <v>2.0166080600159</v>
      </c>
      <c r="D34" s="3">
        <v>0.93300000000000005</v>
      </c>
      <c r="E34" s="3">
        <v>9.2999999999999999E-2</v>
      </c>
      <c r="F34" s="3">
        <v>0</v>
      </c>
      <c r="G34" s="3">
        <v>2</v>
      </c>
    </row>
    <row r="35" spans="1:7" x14ac:dyDescent="0.4">
      <c r="A35" s="3" t="s">
        <v>48</v>
      </c>
      <c r="B35" s="3">
        <v>0</v>
      </c>
      <c r="C35" s="3">
        <v>1.9845477316485201</v>
      </c>
      <c r="D35" s="3">
        <v>0.93400000000000005</v>
      </c>
      <c r="E35" s="3">
        <v>5.6000000000000001E-2</v>
      </c>
      <c r="F35" s="3">
        <v>0</v>
      </c>
      <c r="G35" s="3">
        <v>2</v>
      </c>
    </row>
    <row r="36" spans="1:7" x14ac:dyDescent="0.4">
      <c r="A36" s="3" t="s">
        <v>49</v>
      </c>
      <c r="B36" s="3">
        <v>0</v>
      </c>
      <c r="C36" s="3">
        <v>1.8160717517271801</v>
      </c>
      <c r="D36" s="3">
        <v>0.91600000000000004</v>
      </c>
      <c r="E36" s="3">
        <v>0.16400000000000001</v>
      </c>
      <c r="F36" s="3">
        <v>0</v>
      </c>
      <c r="G36" s="3">
        <v>2</v>
      </c>
    </row>
    <row r="37" spans="1:7" x14ac:dyDescent="0.4">
      <c r="A37" s="3" t="s">
        <v>50</v>
      </c>
      <c r="B37" s="3">
        <v>0</v>
      </c>
      <c r="C37" s="3">
        <v>1.59374142126091</v>
      </c>
      <c r="D37" s="3">
        <v>0.80800000000000005</v>
      </c>
      <c r="E37" s="3">
        <v>2.4E-2</v>
      </c>
      <c r="F37" s="3">
        <v>0</v>
      </c>
      <c r="G37" s="3">
        <v>2</v>
      </c>
    </row>
    <row r="38" spans="1:7" x14ac:dyDescent="0.4">
      <c r="A38" s="3" t="s">
        <v>51</v>
      </c>
      <c r="B38" s="3">
        <v>0</v>
      </c>
      <c r="C38" s="3">
        <v>1.57155059080866</v>
      </c>
      <c r="D38" s="3">
        <v>0.80100000000000005</v>
      </c>
      <c r="E38" s="3">
        <v>0.29399999999999998</v>
      </c>
      <c r="F38" s="3">
        <v>0</v>
      </c>
      <c r="G38" s="3">
        <v>2</v>
      </c>
    </row>
    <row r="39" spans="1:7" x14ac:dyDescent="0.4">
      <c r="A39" s="3" t="s">
        <v>52</v>
      </c>
      <c r="B39" s="3">
        <v>0</v>
      </c>
      <c r="C39" s="3">
        <v>1.56940737234577</v>
      </c>
      <c r="D39" s="3">
        <v>0.89300000000000002</v>
      </c>
      <c r="E39" s="3">
        <v>0.155</v>
      </c>
      <c r="F39" s="3">
        <v>0</v>
      </c>
      <c r="G39" s="3">
        <v>2</v>
      </c>
    </row>
    <row r="40" spans="1:7" x14ac:dyDescent="0.4">
      <c r="A40" s="3" t="s">
        <v>53</v>
      </c>
      <c r="B40" s="3">
        <v>0</v>
      </c>
      <c r="C40" s="3">
        <v>1.5520547942317799</v>
      </c>
      <c r="D40" s="3">
        <v>0.80800000000000005</v>
      </c>
      <c r="E40" s="3">
        <v>0.14499999999999999</v>
      </c>
      <c r="F40" s="3">
        <v>0</v>
      </c>
      <c r="G40" s="3">
        <v>2</v>
      </c>
    </row>
    <row r="41" spans="1:7" x14ac:dyDescent="0.4">
      <c r="A41" s="3" t="s">
        <v>54</v>
      </c>
      <c r="B41" s="3">
        <v>0</v>
      </c>
      <c r="C41" s="3">
        <v>1.53660594159971</v>
      </c>
      <c r="D41" s="3">
        <v>0.90900000000000003</v>
      </c>
      <c r="E41" s="3">
        <v>0.29499999999999998</v>
      </c>
      <c r="F41" s="3">
        <v>0</v>
      </c>
      <c r="G41" s="3">
        <v>2</v>
      </c>
    </row>
    <row r="42" spans="1:7" x14ac:dyDescent="0.4">
      <c r="A42" s="3" t="s">
        <v>55</v>
      </c>
      <c r="B42" s="3">
        <v>0</v>
      </c>
      <c r="C42" s="3">
        <v>1.47527075794387</v>
      </c>
      <c r="D42" s="3">
        <v>0.74399999999999999</v>
      </c>
      <c r="E42" s="3">
        <v>2.5999999999999999E-2</v>
      </c>
      <c r="F42" s="3">
        <v>0</v>
      </c>
      <c r="G42" s="3">
        <v>2</v>
      </c>
    </row>
    <row r="43" spans="1:7" x14ac:dyDescent="0.4">
      <c r="A43" s="3" t="s">
        <v>56</v>
      </c>
      <c r="B43" s="3">
        <v>0</v>
      </c>
      <c r="C43" s="3">
        <v>1.43358678150509</v>
      </c>
      <c r="D43" s="3">
        <v>0.81</v>
      </c>
      <c r="E43" s="3">
        <v>2.1999999999999999E-2</v>
      </c>
      <c r="F43" s="3">
        <v>0</v>
      </c>
      <c r="G43" s="3">
        <v>2</v>
      </c>
    </row>
    <row r="44" spans="1:7" x14ac:dyDescent="0.4">
      <c r="A44" s="3" t="s">
        <v>57</v>
      </c>
      <c r="B44" s="3">
        <v>0</v>
      </c>
      <c r="C44" s="3">
        <v>1.4159848055972299</v>
      </c>
      <c r="D44" s="3">
        <v>0.878</v>
      </c>
      <c r="E44" s="3">
        <v>2.3E-2</v>
      </c>
      <c r="F44" s="3">
        <v>0</v>
      </c>
      <c r="G44" s="3">
        <v>2</v>
      </c>
    </row>
    <row r="45" spans="1:7" x14ac:dyDescent="0.4">
      <c r="A45" s="3" t="s">
        <v>58</v>
      </c>
      <c r="B45" s="3">
        <v>0</v>
      </c>
      <c r="C45" s="3">
        <v>1.41398167123603</v>
      </c>
      <c r="D45" s="3">
        <v>0.91</v>
      </c>
      <c r="E45" s="3">
        <v>9.4E-2</v>
      </c>
      <c r="F45" s="3">
        <v>0</v>
      </c>
      <c r="G45" s="3">
        <v>2</v>
      </c>
    </row>
    <row r="46" spans="1:7" x14ac:dyDescent="0.4">
      <c r="A46" s="3" t="s">
        <v>59</v>
      </c>
      <c r="B46" s="3">
        <v>0</v>
      </c>
      <c r="C46" s="3">
        <v>1.4114933110903001</v>
      </c>
      <c r="D46" s="3">
        <v>0.98699999999999999</v>
      </c>
      <c r="E46" s="3">
        <v>0.54900000000000004</v>
      </c>
      <c r="F46" s="3">
        <v>0</v>
      </c>
      <c r="G46" s="3">
        <v>2</v>
      </c>
    </row>
    <row r="47" spans="1:7" x14ac:dyDescent="0.4">
      <c r="A47" s="3" t="s">
        <v>60</v>
      </c>
      <c r="B47" s="3">
        <v>0</v>
      </c>
      <c r="C47" s="3">
        <v>1.4026989254217901</v>
      </c>
      <c r="D47" s="3">
        <v>0.86399999999999999</v>
      </c>
      <c r="E47" s="3">
        <v>7.0000000000000007E-2</v>
      </c>
      <c r="F47" s="3">
        <v>0</v>
      </c>
      <c r="G47" s="3">
        <v>2</v>
      </c>
    </row>
    <row r="48" spans="1:7" x14ac:dyDescent="0.4">
      <c r="A48" s="3" t="s">
        <v>61</v>
      </c>
      <c r="B48" s="3">
        <v>0</v>
      </c>
      <c r="C48" s="3">
        <v>3.0947758409337398</v>
      </c>
      <c r="D48" s="3">
        <v>0.99399999999999999</v>
      </c>
      <c r="E48" s="3">
        <v>0.223</v>
      </c>
      <c r="F48" s="3">
        <v>0</v>
      </c>
      <c r="G48" s="3">
        <v>3</v>
      </c>
    </row>
    <row r="49" spans="1:7" x14ac:dyDescent="0.4">
      <c r="A49" s="3" t="s">
        <v>62</v>
      </c>
      <c r="B49" s="3">
        <v>0</v>
      </c>
      <c r="C49" s="3">
        <v>3.0671101481295899</v>
      </c>
      <c r="D49" s="3">
        <v>0.97599999999999998</v>
      </c>
      <c r="E49" s="3">
        <v>0.14299999999999999</v>
      </c>
      <c r="F49" s="3">
        <v>0</v>
      </c>
      <c r="G49" s="3">
        <v>3</v>
      </c>
    </row>
    <row r="50" spans="1:7" x14ac:dyDescent="0.4">
      <c r="A50" s="3" t="s">
        <v>63</v>
      </c>
      <c r="B50" s="3">
        <v>0</v>
      </c>
      <c r="C50" s="3">
        <v>2.8420400253389801</v>
      </c>
      <c r="D50" s="3">
        <v>0.995</v>
      </c>
      <c r="E50" s="3">
        <v>0.19900000000000001</v>
      </c>
      <c r="F50" s="3">
        <v>0</v>
      </c>
      <c r="G50" s="3">
        <v>3</v>
      </c>
    </row>
    <row r="51" spans="1:7" x14ac:dyDescent="0.4">
      <c r="A51" s="3" t="s">
        <v>64</v>
      </c>
      <c r="B51" s="3">
        <v>0</v>
      </c>
      <c r="C51" s="3">
        <v>2.7214534745563799</v>
      </c>
      <c r="D51" s="3">
        <v>0.99399999999999999</v>
      </c>
      <c r="E51" s="3">
        <v>0.154</v>
      </c>
      <c r="F51" s="3">
        <v>0</v>
      </c>
      <c r="G51" s="3">
        <v>3</v>
      </c>
    </row>
    <row r="52" spans="1:7" x14ac:dyDescent="0.4">
      <c r="A52" s="3" t="s">
        <v>65</v>
      </c>
      <c r="B52" s="3">
        <v>0</v>
      </c>
      <c r="C52" s="3">
        <v>2.3396027338608998</v>
      </c>
      <c r="D52" s="3">
        <v>0.91400000000000003</v>
      </c>
      <c r="E52" s="3">
        <v>0.153</v>
      </c>
      <c r="F52" s="3">
        <v>0</v>
      </c>
      <c r="G52" s="3">
        <v>3</v>
      </c>
    </row>
    <row r="53" spans="1:7" x14ac:dyDescent="0.4">
      <c r="A53" s="3" t="s">
        <v>66</v>
      </c>
      <c r="B53" s="3">
        <v>0</v>
      </c>
      <c r="C53" s="3">
        <v>2.3081576800175001</v>
      </c>
      <c r="D53" s="3">
        <v>0.996</v>
      </c>
      <c r="E53" s="3">
        <v>0.251</v>
      </c>
      <c r="F53" s="3">
        <v>0</v>
      </c>
      <c r="G53" s="3">
        <v>3</v>
      </c>
    </row>
    <row r="54" spans="1:7" x14ac:dyDescent="0.4">
      <c r="A54" s="3" t="s">
        <v>67</v>
      </c>
      <c r="B54" s="3">
        <v>0</v>
      </c>
      <c r="C54" s="3">
        <v>2.1324656408304099</v>
      </c>
      <c r="D54" s="3">
        <v>0.995</v>
      </c>
      <c r="E54" s="3">
        <v>0.53100000000000003</v>
      </c>
      <c r="F54" s="3">
        <v>0</v>
      </c>
      <c r="G54" s="3">
        <v>3</v>
      </c>
    </row>
    <row r="55" spans="1:7" x14ac:dyDescent="0.4">
      <c r="A55" s="3" t="s">
        <v>68</v>
      </c>
      <c r="B55" s="3">
        <v>0</v>
      </c>
      <c r="C55" s="3">
        <v>2.08050935639264</v>
      </c>
      <c r="D55" s="3">
        <v>0.89500000000000002</v>
      </c>
      <c r="E55" s="3">
        <v>5.8999999999999997E-2</v>
      </c>
      <c r="F55" s="3">
        <v>0</v>
      </c>
      <c r="G55" s="3">
        <v>3</v>
      </c>
    </row>
    <row r="56" spans="1:7" x14ac:dyDescent="0.4">
      <c r="A56" s="3" t="s">
        <v>69</v>
      </c>
      <c r="B56" s="3">
        <v>0</v>
      </c>
      <c r="C56" s="3">
        <v>2.0120429282691701</v>
      </c>
      <c r="D56" s="3">
        <v>0.97299999999999998</v>
      </c>
      <c r="E56" s="3">
        <v>0.20899999999999999</v>
      </c>
      <c r="F56" s="3">
        <v>0</v>
      </c>
      <c r="G56" s="3">
        <v>3</v>
      </c>
    </row>
    <row r="57" spans="1:7" x14ac:dyDescent="0.4">
      <c r="A57" s="3" t="s">
        <v>70</v>
      </c>
      <c r="B57" s="3">
        <v>0</v>
      </c>
      <c r="C57" s="3">
        <v>1.86297707432284</v>
      </c>
      <c r="D57" s="3">
        <v>0.90400000000000003</v>
      </c>
      <c r="E57" s="3">
        <v>6.6000000000000003E-2</v>
      </c>
      <c r="F57" s="3">
        <v>0</v>
      </c>
      <c r="G57" s="3">
        <v>3</v>
      </c>
    </row>
    <row r="58" spans="1:7" x14ac:dyDescent="0.4">
      <c r="A58" s="3" t="s">
        <v>71</v>
      </c>
      <c r="B58" s="3">
        <v>0</v>
      </c>
      <c r="C58" s="3">
        <v>1.8173452831297301</v>
      </c>
      <c r="D58" s="3">
        <v>0.83199999999999996</v>
      </c>
      <c r="E58" s="3">
        <v>5.8999999999999997E-2</v>
      </c>
      <c r="F58" s="3">
        <v>0</v>
      </c>
      <c r="G58" s="3">
        <v>3</v>
      </c>
    </row>
    <row r="59" spans="1:7" x14ac:dyDescent="0.4">
      <c r="A59" s="3" t="s">
        <v>72</v>
      </c>
      <c r="B59" s="3">
        <v>0</v>
      </c>
      <c r="C59" s="3">
        <v>1.7290923246418299</v>
      </c>
      <c r="D59" s="3">
        <v>0.999</v>
      </c>
      <c r="E59" s="3">
        <v>0.47199999999999998</v>
      </c>
      <c r="F59" s="3">
        <v>0</v>
      </c>
      <c r="G59" s="3">
        <v>3</v>
      </c>
    </row>
    <row r="60" spans="1:7" x14ac:dyDescent="0.4">
      <c r="A60" s="3" t="s">
        <v>73</v>
      </c>
      <c r="B60" s="3">
        <v>0</v>
      </c>
      <c r="C60" s="3">
        <v>1.7224798664091401</v>
      </c>
      <c r="D60" s="3">
        <v>0.95599999999999996</v>
      </c>
      <c r="E60" s="3">
        <v>0.106</v>
      </c>
      <c r="F60" s="3">
        <v>0</v>
      </c>
      <c r="G60" s="3">
        <v>3</v>
      </c>
    </row>
    <row r="61" spans="1:7" x14ac:dyDescent="0.4">
      <c r="A61" s="3" t="s">
        <v>74</v>
      </c>
      <c r="B61" s="3">
        <v>0</v>
      </c>
      <c r="C61" s="3">
        <v>1.68549098656678</v>
      </c>
      <c r="D61" s="3">
        <v>0.84299999999999997</v>
      </c>
      <c r="E61" s="3">
        <v>5.6000000000000001E-2</v>
      </c>
      <c r="F61" s="3">
        <v>0</v>
      </c>
      <c r="G61" s="3">
        <v>3</v>
      </c>
    </row>
    <row r="62" spans="1:7" x14ac:dyDescent="0.4">
      <c r="A62" s="3" t="s">
        <v>75</v>
      </c>
      <c r="B62" s="3">
        <v>0</v>
      </c>
      <c r="C62" s="3">
        <v>1.64388053840321</v>
      </c>
      <c r="D62" s="3">
        <v>0.871</v>
      </c>
      <c r="E62" s="3">
        <v>0.13400000000000001</v>
      </c>
      <c r="F62" s="3">
        <v>0</v>
      </c>
      <c r="G62" s="3">
        <v>3</v>
      </c>
    </row>
    <row r="63" spans="1:7" x14ac:dyDescent="0.4">
      <c r="A63" s="3" t="s">
        <v>76</v>
      </c>
      <c r="B63" s="3">
        <v>0</v>
      </c>
      <c r="C63" s="3">
        <v>3.0088003404056001</v>
      </c>
      <c r="D63" s="3">
        <v>0.68799999999999994</v>
      </c>
      <c r="E63" s="3">
        <v>0.05</v>
      </c>
      <c r="F63" s="3">
        <v>0</v>
      </c>
      <c r="G63" s="3">
        <v>4</v>
      </c>
    </row>
    <row r="64" spans="1:7" x14ac:dyDescent="0.4">
      <c r="A64" s="3" t="s">
        <v>77</v>
      </c>
      <c r="B64" s="3">
        <v>0</v>
      </c>
      <c r="C64" s="3">
        <v>2.6177643021035801</v>
      </c>
      <c r="D64" s="3">
        <v>0.53700000000000003</v>
      </c>
      <c r="E64" s="3">
        <v>2.3E-2</v>
      </c>
      <c r="F64" s="3">
        <v>0</v>
      </c>
      <c r="G64" s="3">
        <v>4</v>
      </c>
    </row>
    <row r="65" spans="1:7" x14ac:dyDescent="0.4">
      <c r="A65" s="3" t="s">
        <v>78</v>
      </c>
      <c r="B65" s="3">
        <v>0</v>
      </c>
      <c r="C65" s="3">
        <v>2.5320671105161598</v>
      </c>
      <c r="D65" s="3">
        <v>0.27700000000000002</v>
      </c>
      <c r="E65" s="3">
        <v>2.8000000000000001E-2</v>
      </c>
      <c r="F65" s="3">
        <v>0</v>
      </c>
      <c r="G65" s="3">
        <v>4</v>
      </c>
    </row>
    <row r="66" spans="1:7" x14ac:dyDescent="0.4">
      <c r="A66" s="3" t="s">
        <v>79</v>
      </c>
      <c r="B66" s="3">
        <v>0</v>
      </c>
      <c r="C66" s="3">
        <v>2.5069806746500101</v>
      </c>
      <c r="D66" s="3">
        <v>0.77100000000000002</v>
      </c>
      <c r="E66" s="3">
        <v>4.2000000000000003E-2</v>
      </c>
      <c r="F66" s="3">
        <v>0</v>
      </c>
      <c r="G66" s="3">
        <v>4</v>
      </c>
    </row>
    <row r="67" spans="1:7" x14ac:dyDescent="0.4">
      <c r="A67" s="3" t="s">
        <v>80</v>
      </c>
      <c r="B67" s="3">
        <v>0</v>
      </c>
      <c r="C67" s="3">
        <v>2.45222298238131</v>
      </c>
      <c r="D67" s="3">
        <v>0.95399999999999996</v>
      </c>
      <c r="E67" s="3">
        <v>0.41299999999999998</v>
      </c>
      <c r="F67" s="3">
        <v>0</v>
      </c>
      <c r="G67" s="3">
        <v>4</v>
      </c>
    </row>
    <row r="68" spans="1:7" x14ac:dyDescent="0.4">
      <c r="A68" s="3" t="s">
        <v>81</v>
      </c>
      <c r="B68" s="3">
        <v>0</v>
      </c>
      <c r="C68" s="3">
        <v>2.4354260943552601</v>
      </c>
      <c r="D68" s="3">
        <v>0.80200000000000005</v>
      </c>
      <c r="E68" s="3">
        <v>0.128</v>
      </c>
      <c r="F68" s="3">
        <v>0</v>
      </c>
      <c r="G68" s="3">
        <v>4</v>
      </c>
    </row>
    <row r="69" spans="1:7" x14ac:dyDescent="0.4">
      <c r="A69" s="3" t="s">
        <v>82</v>
      </c>
      <c r="B69" s="3">
        <v>0</v>
      </c>
      <c r="C69" s="3">
        <v>2.3925553107017401</v>
      </c>
      <c r="D69" s="3">
        <v>0.998</v>
      </c>
      <c r="E69" s="3">
        <v>0.52300000000000002</v>
      </c>
      <c r="F69" s="3">
        <v>0</v>
      </c>
      <c r="G69" s="3">
        <v>4</v>
      </c>
    </row>
    <row r="70" spans="1:7" x14ac:dyDescent="0.4">
      <c r="A70" s="3" t="s">
        <v>83</v>
      </c>
      <c r="B70" s="3">
        <v>0</v>
      </c>
      <c r="C70" s="3">
        <v>2.2004311525946298</v>
      </c>
      <c r="D70" s="3">
        <v>0.56000000000000005</v>
      </c>
      <c r="E70" s="3">
        <v>0.03</v>
      </c>
      <c r="F70" s="3">
        <v>0</v>
      </c>
      <c r="G70" s="3">
        <v>4</v>
      </c>
    </row>
    <row r="71" spans="1:7" x14ac:dyDescent="0.4">
      <c r="A71" s="3" t="s">
        <v>84</v>
      </c>
      <c r="B71" s="3">
        <v>0</v>
      </c>
      <c r="C71" s="3">
        <v>1.98146450106056</v>
      </c>
      <c r="D71" s="3">
        <v>0.94</v>
      </c>
      <c r="E71" s="3">
        <v>0.14899999999999999</v>
      </c>
      <c r="F71" s="3">
        <v>0</v>
      </c>
      <c r="G71" s="3">
        <v>4</v>
      </c>
    </row>
    <row r="72" spans="1:7" x14ac:dyDescent="0.4">
      <c r="A72" s="3" t="s">
        <v>85</v>
      </c>
      <c r="B72" s="3">
        <v>0</v>
      </c>
      <c r="C72" s="3">
        <v>1.9462482083999599</v>
      </c>
      <c r="D72" s="3">
        <v>0.88700000000000001</v>
      </c>
      <c r="E72" s="3">
        <v>0.13700000000000001</v>
      </c>
      <c r="F72" s="3">
        <v>0</v>
      </c>
      <c r="G72" s="3">
        <v>4</v>
      </c>
    </row>
    <row r="73" spans="1:7" x14ac:dyDescent="0.4">
      <c r="A73" s="3" t="s">
        <v>86</v>
      </c>
      <c r="B73" s="3">
        <v>0</v>
      </c>
      <c r="C73" s="3">
        <v>1.9430826365215099</v>
      </c>
      <c r="D73" s="3">
        <v>0.90100000000000002</v>
      </c>
      <c r="E73" s="3">
        <v>9.7000000000000003E-2</v>
      </c>
      <c r="F73" s="3">
        <v>0</v>
      </c>
      <c r="G73" s="3">
        <v>4</v>
      </c>
    </row>
    <row r="74" spans="1:7" x14ac:dyDescent="0.4">
      <c r="A74" s="3" t="s">
        <v>87</v>
      </c>
      <c r="B74" s="3">
        <v>0</v>
      </c>
      <c r="C74" s="3">
        <v>1.9179949163096199</v>
      </c>
      <c r="D74" s="3">
        <v>0.82599999999999996</v>
      </c>
      <c r="E74" s="3">
        <v>9.7000000000000003E-2</v>
      </c>
      <c r="F74" s="3">
        <v>0</v>
      </c>
      <c r="G74" s="3">
        <v>4</v>
      </c>
    </row>
    <row r="75" spans="1:7" x14ac:dyDescent="0.4">
      <c r="A75" s="3" t="s">
        <v>88</v>
      </c>
      <c r="B75" s="3">
        <v>0</v>
      </c>
      <c r="C75" s="3">
        <v>1.7833135977956101</v>
      </c>
      <c r="D75" s="3">
        <v>0.80900000000000005</v>
      </c>
      <c r="E75" s="3">
        <v>0.159</v>
      </c>
      <c r="F75" s="3">
        <v>0</v>
      </c>
      <c r="G75" s="3">
        <v>4</v>
      </c>
    </row>
    <row r="76" spans="1:7" x14ac:dyDescent="0.4">
      <c r="A76" s="3" t="s">
        <v>89</v>
      </c>
      <c r="B76" s="3">
        <v>0</v>
      </c>
      <c r="C76" s="3">
        <v>1.7787941796343001</v>
      </c>
      <c r="D76" s="3">
        <v>0.30199999999999999</v>
      </c>
      <c r="E76" s="3">
        <v>3.4000000000000002E-2</v>
      </c>
      <c r="F76" s="3">
        <v>0</v>
      </c>
      <c r="G76" s="3">
        <v>4</v>
      </c>
    </row>
    <row r="77" spans="1:7" x14ac:dyDescent="0.4">
      <c r="A77" s="3" t="s">
        <v>90</v>
      </c>
      <c r="B77" s="3">
        <v>0</v>
      </c>
      <c r="C77" s="3">
        <v>1.7147433255245801</v>
      </c>
      <c r="D77" s="3">
        <v>0.88100000000000001</v>
      </c>
      <c r="E77" s="3">
        <v>0.19600000000000001</v>
      </c>
      <c r="F77" s="3">
        <v>0</v>
      </c>
      <c r="G77" s="3">
        <v>4</v>
      </c>
    </row>
    <row r="78" spans="1:7" x14ac:dyDescent="0.4">
      <c r="A78" s="3" t="s">
        <v>91</v>
      </c>
      <c r="B78" s="4">
        <v>1.11462507366611E-51</v>
      </c>
      <c r="C78" s="3">
        <v>3.0467808460724202</v>
      </c>
      <c r="D78" s="3">
        <v>0.27600000000000002</v>
      </c>
      <c r="E78" s="3">
        <v>0.19700000000000001</v>
      </c>
      <c r="F78" s="4">
        <v>2.2088525084841201E-47</v>
      </c>
      <c r="G78" s="3">
        <v>4</v>
      </c>
    </row>
    <row r="79" spans="1:7" x14ac:dyDescent="0.4">
      <c r="A79" s="3" t="s">
        <v>92</v>
      </c>
      <c r="B79" s="3">
        <v>0</v>
      </c>
      <c r="C79" s="3">
        <v>3.1421491776849502</v>
      </c>
      <c r="D79" s="3">
        <v>0.95799999999999996</v>
      </c>
      <c r="E79" s="3">
        <v>5.8999999999999997E-2</v>
      </c>
      <c r="F79" s="3">
        <v>0</v>
      </c>
      <c r="G79" s="3">
        <v>5</v>
      </c>
    </row>
    <row r="80" spans="1:7" x14ac:dyDescent="0.4">
      <c r="A80" s="3" t="s">
        <v>93</v>
      </c>
      <c r="B80" s="3">
        <v>0</v>
      </c>
      <c r="C80" s="3">
        <v>3.0628570492507801</v>
      </c>
      <c r="D80" s="3">
        <v>0.97199999999999998</v>
      </c>
      <c r="E80" s="3">
        <v>6.6000000000000003E-2</v>
      </c>
      <c r="F80" s="3">
        <v>0</v>
      </c>
      <c r="G80" s="3">
        <v>5</v>
      </c>
    </row>
    <row r="81" spans="1:7" x14ac:dyDescent="0.4">
      <c r="A81" s="3" t="s">
        <v>94</v>
      </c>
      <c r="B81" s="3">
        <v>0</v>
      </c>
      <c r="C81" s="3">
        <v>2.9816622944744799</v>
      </c>
      <c r="D81" s="3">
        <v>0.97499999999999998</v>
      </c>
      <c r="E81" s="3">
        <v>4.7E-2</v>
      </c>
      <c r="F81" s="3">
        <v>0</v>
      </c>
      <c r="G81" s="3">
        <v>5</v>
      </c>
    </row>
    <row r="82" spans="1:7" x14ac:dyDescent="0.4">
      <c r="A82" s="3" t="s">
        <v>95</v>
      </c>
      <c r="B82" s="3">
        <v>0</v>
      </c>
      <c r="C82" s="3">
        <v>2.3505510812627199</v>
      </c>
      <c r="D82" s="3">
        <v>0.78500000000000003</v>
      </c>
      <c r="E82" s="3">
        <v>0.20599999999999999</v>
      </c>
      <c r="F82" s="3">
        <v>0</v>
      </c>
      <c r="G82" s="3">
        <v>5</v>
      </c>
    </row>
    <row r="83" spans="1:7" x14ac:dyDescent="0.4">
      <c r="A83" s="3" t="s">
        <v>96</v>
      </c>
      <c r="B83" s="3">
        <v>0</v>
      </c>
      <c r="C83" s="3">
        <v>2.3492132388107798</v>
      </c>
      <c r="D83" s="3">
        <v>0.82899999999999996</v>
      </c>
      <c r="E83" s="3">
        <v>0.21</v>
      </c>
      <c r="F83" s="3">
        <v>0</v>
      </c>
      <c r="G83" s="3">
        <v>5</v>
      </c>
    </row>
    <row r="84" spans="1:7" x14ac:dyDescent="0.4">
      <c r="A84" s="3" t="s">
        <v>97</v>
      </c>
      <c r="B84" s="3">
        <v>0</v>
      </c>
      <c r="C84" s="3">
        <v>2.2997049877097502</v>
      </c>
      <c r="D84" s="3">
        <v>0.997</v>
      </c>
      <c r="E84" s="3">
        <v>0.58599999999999997</v>
      </c>
      <c r="F84" s="3">
        <v>0</v>
      </c>
      <c r="G84" s="3">
        <v>5</v>
      </c>
    </row>
    <row r="85" spans="1:7" x14ac:dyDescent="0.4">
      <c r="A85" s="3" t="s">
        <v>98</v>
      </c>
      <c r="B85" s="3">
        <v>0</v>
      </c>
      <c r="C85" s="3">
        <v>2.2762425873505299</v>
      </c>
      <c r="D85" s="3">
        <v>0.998</v>
      </c>
      <c r="E85" s="3">
        <v>0.57599999999999996</v>
      </c>
      <c r="F85" s="3">
        <v>0</v>
      </c>
      <c r="G85" s="3">
        <v>5</v>
      </c>
    </row>
    <row r="86" spans="1:7" x14ac:dyDescent="0.4">
      <c r="A86" s="3" t="s">
        <v>99</v>
      </c>
      <c r="B86" s="3">
        <v>0</v>
      </c>
      <c r="C86" s="3">
        <v>2.18123782942732</v>
      </c>
      <c r="D86" s="3">
        <v>0.999</v>
      </c>
      <c r="E86" s="3">
        <v>0.65700000000000003</v>
      </c>
      <c r="F86" s="3">
        <v>0</v>
      </c>
      <c r="G86" s="3">
        <v>5</v>
      </c>
    </row>
    <row r="87" spans="1:7" x14ac:dyDescent="0.4">
      <c r="A87" s="3" t="s">
        <v>100</v>
      </c>
      <c r="B87" s="3">
        <v>0</v>
      </c>
      <c r="C87" s="3">
        <v>2.0852728114719898</v>
      </c>
      <c r="D87" s="3">
        <v>0.96199999999999997</v>
      </c>
      <c r="E87" s="3">
        <v>0.24299999999999999</v>
      </c>
      <c r="F87" s="3">
        <v>0</v>
      </c>
      <c r="G87" s="3">
        <v>5</v>
      </c>
    </row>
    <row r="88" spans="1:7" x14ac:dyDescent="0.4">
      <c r="A88" s="3" t="s">
        <v>101</v>
      </c>
      <c r="B88" s="3">
        <v>0</v>
      </c>
      <c r="C88" s="3">
        <v>2.0781611553657102</v>
      </c>
      <c r="D88" s="3">
        <v>0.99399999999999999</v>
      </c>
      <c r="E88" s="3">
        <v>0.54300000000000004</v>
      </c>
      <c r="F88" s="3">
        <v>0</v>
      </c>
      <c r="G88" s="3">
        <v>5</v>
      </c>
    </row>
    <row r="89" spans="1:7" x14ac:dyDescent="0.4">
      <c r="A89" s="3" t="s">
        <v>43</v>
      </c>
      <c r="B89" s="3">
        <v>0</v>
      </c>
      <c r="C89" s="3">
        <v>1.96755067208308</v>
      </c>
      <c r="D89" s="3">
        <v>0.64400000000000002</v>
      </c>
      <c r="E89" s="3">
        <v>0.216</v>
      </c>
      <c r="F89" s="3">
        <v>0</v>
      </c>
      <c r="G89" s="3">
        <v>5</v>
      </c>
    </row>
    <row r="90" spans="1:7" x14ac:dyDescent="0.4">
      <c r="A90" s="3" t="s">
        <v>102</v>
      </c>
      <c r="B90" s="3">
        <v>0</v>
      </c>
      <c r="C90" s="3">
        <v>1.9539410655892999</v>
      </c>
      <c r="D90" s="3">
        <v>1</v>
      </c>
      <c r="E90" s="3">
        <v>0.77800000000000002</v>
      </c>
      <c r="F90" s="3">
        <v>0</v>
      </c>
      <c r="G90" s="3">
        <v>5</v>
      </c>
    </row>
    <row r="91" spans="1:7" x14ac:dyDescent="0.4">
      <c r="A91" s="3" t="s">
        <v>103</v>
      </c>
      <c r="B91" s="3">
        <v>0</v>
      </c>
      <c r="C91" s="3">
        <v>1.9149051388087099</v>
      </c>
      <c r="D91" s="3">
        <v>0.995</v>
      </c>
      <c r="E91" s="3">
        <v>0.46600000000000003</v>
      </c>
      <c r="F91" s="3">
        <v>0</v>
      </c>
      <c r="G91" s="3">
        <v>5</v>
      </c>
    </row>
    <row r="92" spans="1:7" x14ac:dyDescent="0.4">
      <c r="A92" s="3" t="s">
        <v>104</v>
      </c>
      <c r="B92" s="3">
        <v>0</v>
      </c>
      <c r="C92" s="3">
        <v>1.9102123225574099</v>
      </c>
      <c r="D92" s="3">
        <v>0.63600000000000001</v>
      </c>
      <c r="E92" s="3">
        <v>8.5999999999999993E-2</v>
      </c>
      <c r="F92" s="3">
        <v>0</v>
      </c>
      <c r="G92" s="3">
        <v>5</v>
      </c>
    </row>
    <row r="93" spans="1:7" x14ac:dyDescent="0.4">
      <c r="A93" s="3" t="s">
        <v>105</v>
      </c>
      <c r="B93" s="3">
        <v>0</v>
      </c>
      <c r="C93" s="3">
        <v>1.89087675496959</v>
      </c>
      <c r="D93" s="3">
        <v>0.98299999999999998</v>
      </c>
      <c r="E93" s="3">
        <v>0.23200000000000001</v>
      </c>
      <c r="F93" s="3">
        <v>0</v>
      </c>
      <c r="G93" s="3">
        <v>5</v>
      </c>
    </row>
    <row r="94" spans="1:7" x14ac:dyDescent="0.4">
      <c r="A94" s="3" t="s">
        <v>26</v>
      </c>
      <c r="B94" s="3">
        <v>0</v>
      </c>
      <c r="C94" s="3">
        <v>1.1430167799600199</v>
      </c>
      <c r="D94" s="3">
        <v>0.88600000000000001</v>
      </c>
      <c r="E94" s="3">
        <v>0.25900000000000001</v>
      </c>
      <c r="F94" s="3">
        <v>0</v>
      </c>
      <c r="G94" s="3">
        <v>6</v>
      </c>
    </row>
    <row r="95" spans="1:7" x14ac:dyDescent="0.4">
      <c r="A95" s="3" t="s">
        <v>21</v>
      </c>
      <c r="B95" s="3">
        <v>0</v>
      </c>
      <c r="C95" s="3">
        <v>0.982628807281136</v>
      </c>
      <c r="D95" s="3">
        <v>0.88500000000000001</v>
      </c>
      <c r="E95" s="3">
        <v>0.24199999999999999</v>
      </c>
      <c r="F95" s="3">
        <v>0</v>
      </c>
      <c r="G95" s="3">
        <v>6</v>
      </c>
    </row>
    <row r="96" spans="1:7" x14ac:dyDescent="0.4">
      <c r="A96" s="3" t="s">
        <v>106</v>
      </c>
      <c r="B96" s="3">
        <v>0</v>
      </c>
      <c r="C96" s="3">
        <v>0.93411925154420905</v>
      </c>
      <c r="D96" s="3">
        <v>0.69599999999999995</v>
      </c>
      <c r="E96" s="3">
        <v>0.11600000000000001</v>
      </c>
      <c r="F96" s="3">
        <v>0</v>
      </c>
      <c r="G96" s="3">
        <v>6</v>
      </c>
    </row>
    <row r="97" spans="1:7" x14ac:dyDescent="0.4">
      <c r="A97" s="3" t="s">
        <v>31</v>
      </c>
      <c r="B97" s="3">
        <v>0</v>
      </c>
      <c r="C97" s="3">
        <v>0.81303738622803901</v>
      </c>
      <c r="D97" s="3">
        <v>0.59299999999999997</v>
      </c>
      <c r="E97" s="3">
        <v>0.19800000000000001</v>
      </c>
      <c r="F97" s="3">
        <v>0</v>
      </c>
      <c r="G97" s="3">
        <v>6</v>
      </c>
    </row>
    <row r="98" spans="1:7" x14ac:dyDescent="0.4">
      <c r="A98" s="3" t="s">
        <v>107</v>
      </c>
      <c r="B98" s="3">
        <v>0</v>
      </c>
      <c r="C98" s="3">
        <v>0.79429568978576603</v>
      </c>
      <c r="D98" s="3">
        <v>0.96499999999999997</v>
      </c>
      <c r="E98" s="3">
        <v>0.746</v>
      </c>
      <c r="F98" s="3">
        <v>0</v>
      </c>
      <c r="G98" s="3">
        <v>6</v>
      </c>
    </row>
    <row r="99" spans="1:7" x14ac:dyDescent="0.4">
      <c r="A99" s="3" t="s">
        <v>32</v>
      </c>
      <c r="B99" s="3">
        <v>0</v>
      </c>
      <c r="C99" s="3">
        <v>0.77023300264240901</v>
      </c>
      <c r="D99" s="3">
        <v>0.79900000000000004</v>
      </c>
      <c r="E99" s="3">
        <v>0.309</v>
      </c>
      <c r="F99" s="3">
        <v>0</v>
      </c>
      <c r="G99" s="3">
        <v>6</v>
      </c>
    </row>
    <row r="100" spans="1:7" x14ac:dyDescent="0.4">
      <c r="A100" s="3" t="s">
        <v>108</v>
      </c>
      <c r="B100" s="3">
        <v>0</v>
      </c>
      <c r="C100" s="3">
        <v>0.70846942275323699</v>
      </c>
      <c r="D100" s="3">
        <v>0.88100000000000001</v>
      </c>
      <c r="E100" s="3">
        <v>0.54700000000000004</v>
      </c>
      <c r="F100" s="3">
        <v>0</v>
      </c>
      <c r="G100" s="3">
        <v>6</v>
      </c>
    </row>
    <row r="101" spans="1:7" x14ac:dyDescent="0.4">
      <c r="A101" s="3" t="s">
        <v>30</v>
      </c>
      <c r="B101" s="3">
        <v>0</v>
      </c>
      <c r="C101" s="3">
        <v>0.70162330415350205</v>
      </c>
      <c r="D101" s="3">
        <v>0.84699999999999998</v>
      </c>
      <c r="E101" s="3">
        <v>0.30599999999999999</v>
      </c>
      <c r="F101" s="3">
        <v>0</v>
      </c>
      <c r="G101" s="3">
        <v>6</v>
      </c>
    </row>
    <row r="102" spans="1:7" x14ac:dyDescent="0.4">
      <c r="A102" s="3" t="s">
        <v>109</v>
      </c>
      <c r="B102" s="3">
        <v>0</v>
      </c>
      <c r="C102" s="3">
        <v>0.69698050276368695</v>
      </c>
      <c r="D102" s="3">
        <v>1</v>
      </c>
      <c r="E102" s="3">
        <v>0.88100000000000001</v>
      </c>
      <c r="F102" s="3">
        <v>0</v>
      </c>
      <c r="G102" s="3">
        <v>6</v>
      </c>
    </row>
    <row r="103" spans="1:7" x14ac:dyDescent="0.4">
      <c r="A103" s="3" t="s">
        <v>22</v>
      </c>
      <c r="B103" s="3">
        <v>0</v>
      </c>
      <c r="C103" s="3">
        <v>0.66817422378468405</v>
      </c>
      <c r="D103" s="3">
        <v>0.92</v>
      </c>
      <c r="E103" s="3">
        <v>0.439</v>
      </c>
      <c r="F103" s="3">
        <v>0</v>
      </c>
      <c r="G103" s="3">
        <v>6</v>
      </c>
    </row>
    <row r="104" spans="1:7" x14ac:dyDescent="0.4">
      <c r="A104" s="3" t="s">
        <v>35</v>
      </c>
      <c r="B104" s="3">
        <v>0</v>
      </c>
      <c r="C104" s="3">
        <v>0.66528332091556397</v>
      </c>
      <c r="D104" s="3">
        <v>0.85599999999999998</v>
      </c>
      <c r="E104" s="3">
        <v>0.27900000000000003</v>
      </c>
      <c r="F104" s="3">
        <v>0</v>
      </c>
      <c r="G104" s="3">
        <v>6</v>
      </c>
    </row>
    <row r="105" spans="1:7" x14ac:dyDescent="0.4">
      <c r="A105" s="3" t="s">
        <v>110</v>
      </c>
      <c r="B105" s="3">
        <v>0</v>
      </c>
      <c r="C105" s="3">
        <v>0.61041957674743796</v>
      </c>
      <c r="D105" s="3">
        <v>0.86899999999999999</v>
      </c>
      <c r="E105" s="3">
        <v>0.40600000000000003</v>
      </c>
      <c r="F105" s="3">
        <v>0</v>
      </c>
      <c r="G105" s="3">
        <v>6</v>
      </c>
    </row>
    <row r="106" spans="1:7" x14ac:dyDescent="0.4">
      <c r="A106" s="3" t="s">
        <v>111</v>
      </c>
      <c r="B106" s="3">
        <v>0</v>
      </c>
      <c r="C106" s="3">
        <v>0.59938077520799005</v>
      </c>
      <c r="D106" s="3">
        <v>0.86499999999999999</v>
      </c>
      <c r="E106" s="3">
        <v>0.42199999999999999</v>
      </c>
      <c r="F106" s="3">
        <v>0</v>
      </c>
      <c r="G106" s="3">
        <v>6</v>
      </c>
    </row>
    <row r="107" spans="1:7" x14ac:dyDescent="0.4">
      <c r="A107" s="3" t="s">
        <v>112</v>
      </c>
      <c r="B107" s="3">
        <v>0</v>
      </c>
      <c r="C107" s="3">
        <v>0.59395783913308398</v>
      </c>
      <c r="D107" s="3">
        <v>0.80800000000000005</v>
      </c>
      <c r="E107" s="3">
        <v>0.26700000000000002</v>
      </c>
      <c r="F107" s="3">
        <v>0</v>
      </c>
      <c r="G107" s="3">
        <v>6</v>
      </c>
    </row>
    <row r="108" spans="1:7" x14ac:dyDescent="0.4">
      <c r="A108" s="3" t="s">
        <v>113</v>
      </c>
      <c r="B108" s="3">
        <v>0</v>
      </c>
      <c r="C108" s="3">
        <v>0.59189442194048703</v>
      </c>
      <c r="D108" s="3">
        <v>0.99099999999999999</v>
      </c>
      <c r="E108" s="3">
        <v>0.96</v>
      </c>
      <c r="F108" s="3">
        <v>0</v>
      </c>
      <c r="G108" s="3">
        <v>6</v>
      </c>
    </row>
    <row r="109" spans="1:7" x14ac:dyDescent="0.4">
      <c r="A109" s="3" t="s">
        <v>114</v>
      </c>
      <c r="B109" s="4">
        <v>4.6235468078261899E-287</v>
      </c>
      <c r="C109" s="3">
        <v>0.59597438507975897</v>
      </c>
      <c r="D109" s="3">
        <v>0.84699999999999998</v>
      </c>
      <c r="E109" s="3">
        <v>0.55300000000000005</v>
      </c>
      <c r="F109" s="4">
        <v>9.1624827090691597E-283</v>
      </c>
      <c r="G109" s="3">
        <v>6</v>
      </c>
    </row>
    <row r="110" spans="1:7" x14ac:dyDescent="0.4">
      <c r="A110" s="3" t="s">
        <v>115</v>
      </c>
      <c r="B110" s="3">
        <v>0</v>
      </c>
      <c r="C110" s="3">
        <v>3.6154528944325102</v>
      </c>
      <c r="D110" s="3">
        <v>0.84799999999999998</v>
      </c>
      <c r="E110" s="3">
        <v>0.159</v>
      </c>
      <c r="F110" s="3">
        <v>0</v>
      </c>
      <c r="G110" s="3">
        <v>7</v>
      </c>
    </row>
    <row r="111" spans="1:7" x14ac:dyDescent="0.4">
      <c r="A111" s="3" t="s">
        <v>116</v>
      </c>
      <c r="B111" s="3">
        <v>0</v>
      </c>
      <c r="C111" s="3">
        <v>2.84644762749409</v>
      </c>
      <c r="D111" s="3">
        <v>0.89500000000000002</v>
      </c>
      <c r="E111" s="3">
        <v>0.33500000000000002</v>
      </c>
      <c r="F111" s="3">
        <v>0</v>
      </c>
      <c r="G111" s="3">
        <v>7</v>
      </c>
    </row>
    <row r="112" spans="1:7" x14ac:dyDescent="0.4">
      <c r="A112" s="3" t="s">
        <v>117</v>
      </c>
      <c r="B112" s="3">
        <v>0</v>
      </c>
      <c r="C112" s="3">
        <v>2.6043777132271901</v>
      </c>
      <c r="D112" s="3">
        <v>0.94099999999999995</v>
      </c>
      <c r="E112" s="3">
        <v>0.61799999999999999</v>
      </c>
      <c r="F112" s="3">
        <v>0</v>
      </c>
      <c r="G112" s="3">
        <v>7</v>
      </c>
    </row>
    <row r="113" spans="1:7" x14ac:dyDescent="0.4">
      <c r="A113" s="3" t="s">
        <v>118</v>
      </c>
      <c r="B113" s="3">
        <v>0</v>
      </c>
      <c r="C113" s="3">
        <v>2.44461897811841</v>
      </c>
      <c r="D113" s="3">
        <v>0.44</v>
      </c>
      <c r="E113" s="3">
        <v>0.109</v>
      </c>
      <c r="F113" s="3">
        <v>0</v>
      </c>
      <c r="G113" s="3">
        <v>7</v>
      </c>
    </row>
    <row r="114" spans="1:7" x14ac:dyDescent="0.4">
      <c r="A114" s="3" t="s">
        <v>119</v>
      </c>
      <c r="B114" s="3">
        <v>0</v>
      </c>
      <c r="C114" s="3">
        <v>2.2360708290341398</v>
      </c>
      <c r="D114" s="3">
        <v>0.66200000000000003</v>
      </c>
      <c r="E114" s="3">
        <v>0.107</v>
      </c>
      <c r="F114" s="3">
        <v>0</v>
      </c>
      <c r="G114" s="3">
        <v>7</v>
      </c>
    </row>
    <row r="115" spans="1:7" x14ac:dyDescent="0.4">
      <c r="A115" s="3" t="s">
        <v>120</v>
      </c>
      <c r="B115" s="3">
        <v>0</v>
      </c>
      <c r="C115" s="3">
        <v>2.1267473964810799</v>
      </c>
      <c r="D115" s="3">
        <v>1</v>
      </c>
      <c r="E115" s="3">
        <v>0.996</v>
      </c>
      <c r="F115" s="3">
        <v>0</v>
      </c>
      <c r="G115" s="3">
        <v>7</v>
      </c>
    </row>
    <row r="116" spans="1:7" x14ac:dyDescent="0.4">
      <c r="A116" s="3" t="s">
        <v>121</v>
      </c>
      <c r="B116" s="3">
        <v>0</v>
      </c>
      <c r="C116" s="3">
        <v>2.08477249504889</v>
      </c>
      <c r="D116" s="3">
        <v>0.68200000000000005</v>
      </c>
      <c r="E116" s="3">
        <v>0.23100000000000001</v>
      </c>
      <c r="F116" s="3">
        <v>0</v>
      </c>
      <c r="G116" s="3">
        <v>7</v>
      </c>
    </row>
    <row r="117" spans="1:7" x14ac:dyDescent="0.4">
      <c r="A117" s="3" t="s">
        <v>122</v>
      </c>
      <c r="B117" s="3">
        <v>0</v>
      </c>
      <c r="C117" s="3">
        <v>1.98167605905467</v>
      </c>
      <c r="D117" s="3">
        <v>0.85199999999999998</v>
      </c>
      <c r="E117" s="3">
        <v>0.318</v>
      </c>
      <c r="F117" s="3">
        <v>0</v>
      </c>
      <c r="G117" s="3">
        <v>7</v>
      </c>
    </row>
    <row r="118" spans="1:7" x14ac:dyDescent="0.4">
      <c r="A118" s="3" t="s">
        <v>123</v>
      </c>
      <c r="B118" s="3">
        <v>0</v>
      </c>
      <c r="C118" s="3">
        <v>1.9287509956571001</v>
      </c>
      <c r="D118" s="3">
        <v>0.92700000000000005</v>
      </c>
      <c r="E118" s="3">
        <v>0.51400000000000001</v>
      </c>
      <c r="F118" s="3">
        <v>0</v>
      </c>
      <c r="G118" s="3">
        <v>7</v>
      </c>
    </row>
    <row r="119" spans="1:7" x14ac:dyDescent="0.4">
      <c r="A119" s="3" t="s">
        <v>124</v>
      </c>
      <c r="B119" s="3">
        <v>0</v>
      </c>
      <c r="C119" s="3">
        <v>1.8187025890119299</v>
      </c>
      <c r="D119" s="3">
        <v>0.999</v>
      </c>
      <c r="E119" s="3">
        <v>0.999</v>
      </c>
      <c r="F119" s="3">
        <v>0</v>
      </c>
      <c r="G119" s="3">
        <v>7</v>
      </c>
    </row>
    <row r="120" spans="1:7" x14ac:dyDescent="0.4">
      <c r="A120" s="3" t="s">
        <v>125</v>
      </c>
      <c r="B120" s="3">
        <v>0</v>
      </c>
      <c r="C120" s="3">
        <v>1.80046123343793</v>
      </c>
      <c r="D120" s="3">
        <v>0.73799999999999999</v>
      </c>
      <c r="E120" s="3">
        <v>9.7000000000000003E-2</v>
      </c>
      <c r="F120" s="3">
        <v>0</v>
      </c>
      <c r="G120" s="3">
        <v>7</v>
      </c>
    </row>
    <row r="121" spans="1:7" x14ac:dyDescent="0.4">
      <c r="A121" s="3" t="s">
        <v>126</v>
      </c>
      <c r="B121" s="3">
        <v>0</v>
      </c>
      <c r="C121" s="3">
        <v>1.7764975373485801</v>
      </c>
      <c r="D121" s="3">
        <v>0.77700000000000002</v>
      </c>
      <c r="E121" s="3">
        <v>7.4999999999999997E-2</v>
      </c>
      <c r="F121" s="3">
        <v>0</v>
      </c>
      <c r="G121" s="3">
        <v>7</v>
      </c>
    </row>
    <row r="122" spans="1:7" x14ac:dyDescent="0.4">
      <c r="A122" s="3" t="s">
        <v>127</v>
      </c>
      <c r="B122" s="3">
        <v>0</v>
      </c>
      <c r="C122" s="3">
        <v>1.7539750350840999</v>
      </c>
      <c r="D122" s="3">
        <v>0.92</v>
      </c>
      <c r="E122" s="3">
        <v>0.374</v>
      </c>
      <c r="F122" s="3">
        <v>0</v>
      </c>
      <c r="G122" s="3">
        <v>7</v>
      </c>
    </row>
    <row r="123" spans="1:7" x14ac:dyDescent="0.4">
      <c r="A123" s="3" t="s">
        <v>128</v>
      </c>
      <c r="B123" s="3">
        <v>0</v>
      </c>
      <c r="C123" s="3">
        <v>1.6494765032052601</v>
      </c>
      <c r="D123" s="3">
        <v>0.76</v>
      </c>
      <c r="E123" s="3">
        <v>0.26500000000000001</v>
      </c>
      <c r="F123" s="3">
        <v>0</v>
      </c>
      <c r="G123" s="3">
        <v>7</v>
      </c>
    </row>
    <row r="124" spans="1:7" x14ac:dyDescent="0.4">
      <c r="A124" s="3" t="s">
        <v>129</v>
      </c>
      <c r="B124" s="3">
        <v>0</v>
      </c>
      <c r="C124" s="3">
        <v>1.6180299127170099</v>
      </c>
      <c r="D124" s="3">
        <v>0.84899999999999998</v>
      </c>
      <c r="E124" s="3">
        <v>0.33300000000000002</v>
      </c>
      <c r="F124" s="3">
        <v>0</v>
      </c>
      <c r="G124" s="3">
        <v>7</v>
      </c>
    </row>
    <row r="125" spans="1:7" x14ac:dyDescent="0.4">
      <c r="A125" s="3" t="s">
        <v>130</v>
      </c>
      <c r="B125" s="3">
        <v>0</v>
      </c>
      <c r="C125" s="3">
        <v>3.4297660825454299</v>
      </c>
      <c r="D125" s="3">
        <v>0.873</v>
      </c>
      <c r="E125" s="3">
        <v>5.8000000000000003E-2</v>
      </c>
      <c r="F125" s="3">
        <v>0</v>
      </c>
      <c r="G125" s="3">
        <v>8</v>
      </c>
    </row>
    <row r="126" spans="1:7" x14ac:dyDescent="0.4">
      <c r="A126" s="3" t="s">
        <v>131</v>
      </c>
      <c r="B126" s="3">
        <v>0</v>
      </c>
      <c r="C126" s="3">
        <v>3.3003167087229701</v>
      </c>
      <c r="D126" s="3">
        <v>0.95199999999999996</v>
      </c>
      <c r="E126" s="3">
        <v>0.105</v>
      </c>
      <c r="F126" s="3">
        <v>0</v>
      </c>
      <c r="G126" s="3">
        <v>8</v>
      </c>
    </row>
    <row r="127" spans="1:7" x14ac:dyDescent="0.4">
      <c r="A127" s="3" t="s">
        <v>132</v>
      </c>
      <c r="B127" s="3">
        <v>0</v>
      </c>
      <c r="C127" s="3">
        <v>2.7810512556831699</v>
      </c>
      <c r="D127" s="3">
        <v>0.997</v>
      </c>
      <c r="E127" s="3">
        <v>0.24199999999999999</v>
      </c>
      <c r="F127" s="3">
        <v>0</v>
      </c>
      <c r="G127" s="3">
        <v>8</v>
      </c>
    </row>
    <row r="128" spans="1:7" x14ac:dyDescent="0.4">
      <c r="A128" s="3" t="s">
        <v>133</v>
      </c>
      <c r="B128" s="3">
        <v>0</v>
      </c>
      <c r="C128" s="3">
        <v>2.3517126173782898</v>
      </c>
      <c r="D128" s="3">
        <v>0.91700000000000004</v>
      </c>
      <c r="E128" s="3">
        <v>0.05</v>
      </c>
      <c r="F128" s="3">
        <v>0</v>
      </c>
      <c r="G128" s="3">
        <v>8</v>
      </c>
    </row>
    <row r="129" spans="1:7" x14ac:dyDescent="0.4">
      <c r="A129" s="3" t="s">
        <v>134</v>
      </c>
      <c r="B129" s="3">
        <v>0</v>
      </c>
      <c r="C129" s="3">
        <v>2.1581489947122399</v>
      </c>
      <c r="D129" s="3">
        <v>0.76800000000000002</v>
      </c>
      <c r="E129" s="3">
        <v>7.0999999999999994E-2</v>
      </c>
      <c r="F129" s="3">
        <v>0</v>
      </c>
      <c r="G129" s="3">
        <v>8</v>
      </c>
    </row>
    <row r="130" spans="1:7" x14ac:dyDescent="0.4">
      <c r="A130" s="3" t="s">
        <v>135</v>
      </c>
      <c r="B130" s="3">
        <v>0</v>
      </c>
      <c r="C130" s="3">
        <v>1.9638277597807301</v>
      </c>
      <c r="D130" s="3">
        <v>0.65600000000000003</v>
      </c>
      <c r="E130" s="3">
        <v>0.17899999999999999</v>
      </c>
      <c r="F130" s="3">
        <v>0</v>
      </c>
      <c r="G130" s="3">
        <v>8</v>
      </c>
    </row>
    <row r="131" spans="1:7" x14ac:dyDescent="0.4">
      <c r="A131" s="3" t="s">
        <v>136</v>
      </c>
      <c r="B131" s="3">
        <v>0</v>
      </c>
      <c r="C131" s="3">
        <v>1.92147445934246</v>
      </c>
      <c r="D131" s="3">
        <v>0.996</v>
      </c>
      <c r="E131" s="3">
        <v>0.38800000000000001</v>
      </c>
      <c r="F131" s="3">
        <v>0</v>
      </c>
      <c r="G131" s="3">
        <v>8</v>
      </c>
    </row>
    <row r="132" spans="1:7" x14ac:dyDescent="0.4">
      <c r="A132" s="3" t="s">
        <v>137</v>
      </c>
      <c r="B132" s="3">
        <v>0</v>
      </c>
      <c r="C132" s="3">
        <v>1.8239095537571299</v>
      </c>
      <c r="D132" s="3">
        <v>0.69499999999999995</v>
      </c>
      <c r="E132" s="3">
        <v>0.11899999999999999</v>
      </c>
      <c r="F132" s="3">
        <v>0</v>
      </c>
      <c r="G132" s="3">
        <v>8</v>
      </c>
    </row>
    <row r="133" spans="1:7" x14ac:dyDescent="0.4">
      <c r="A133" s="3" t="s">
        <v>138</v>
      </c>
      <c r="B133" s="3">
        <v>0</v>
      </c>
      <c r="C133" s="3">
        <v>1.7988642984285099</v>
      </c>
      <c r="D133" s="3">
        <v>0.999</v>
      </c>
      <c r="E133" s="3">
        <v>0.252</v>
      </c>
      <c r="F133" s="3">
        <v>0</v>
      </c>
      <c r="G133" s="3">
        <v>8</v>
      </c>
    </row>
    <row r="134" spans="1:7" x14ac:dyDescent="0.4">
      <c r="A134" s="3" t="s">
        <v>139</v>
      </c>
      <c r="B134" s="3">
        <v>0</v>
      </c>
      <c r="C134" s="3">
        <v>1.7946255394802</v>
      </c>
      <c r="D134" s="3">
        <v>0.48699999999999999</v>
      </c>
      <c r="E134" s="3">
        <v>6.7000000000000004E-2</v>
      </c>
      <c r="F134" s="3">
        <v>0</v>
      </c>
      <c r="G134" s="3">
        <v>8</v>
      </c>
    </row>
    <row r="135" spans="1:7" x14ac:dyDescent="0.4">
      <c r="A135" s="3" t="s">
        <v>140</v>
      </c>
      <c r="B135" s="3">
        <v>0</v>
      </c>
      <c r="C135" s="3">
        <v>1.72788947372934</v>
      </c>
      <c r="D135" s="3">
        <v>0.92100000000000004</v>
      </c>
      <c r="E135" s="3">
        <v>0.13300000000000001</v>
      </c>
      <c r="F135" s="3">
        <v>0</v>
      </c>
      <c r="G135" s="3">
        <v>8</v>
      </c>
    </row>
    <row r="136" spans="1:7" x14ac:dyDescent="0.4">
      <c r="A136" s="3" t="s">
        <v>141</v>
      </c>
      <c r="B136" s="3">
        <v>0</v>
      </c>
      <c r="C136" s="3">
        <v>1.71800818602452</v>
      </c>
      <c r="D136" s="3">
        <v>0.92500000000000004</v>
      </c>
      <c r="E136" s="3">
        <v>0.25</v>
      </c>
      <c r="F136" s="3">
        <v>0</v>
      </c>
      <c r="G136" s="3">
        <v>8</v>
      </c>
    </row>
    <row r="137" spans="1:7" x14ac:dyDescent="0.4">
      <c r="A137" s="3" t="s">
        <v>142</v>
      </c>
      <c r="B137" s="3">
        <v>0</v>
      </c>
      <c r="C137" s="3">
        <v>1.5691836133953401</v>
      </c>
      <c r="D137" s="3">
        <v>0.82399999999999995</v>
      </c>
      <c r="E137" s="3">
        <v>0.06</v>
      </c>
      <c r="F137" s="3">
        <v>0</v>
      </c>
      <c r="G137" s="3">
        <v>8</v>
      </c>
    </row>
    <row r="138" spans="1:7" x14ac:dyDescent="0.4">
      <c r="A138" s="3" t="s">
        <v>143</v>
      </c>
      <c r="B138" s="3">
        <v>0</v>
      </c>
      <c r="C138" s="3">
        <v>1.56060142168881</v>
      </c>
      <c r="D138" s="3">
        <v>0.999</v>
      </c>
      <c r="E138" s="3">
        <v>0.69</v>
      </c>
      <c r="F138" s="3">
        <v>0</v>
      </c>
      <c r="G138" s="3">
        <v>8</v>
      </c>
    </row>
    <row r="139" spans="1:7" x14ac:dyDescent="0.4">
      <c r="A139" s="3" t="s">
        <v>144</v>
      </c>
      <c r="B139" s="3">
        <v>0</v>
      </c>
      <c r="C139" s="3">
        <v>1.5293220968137999</v>
      </c>
      <c r="D139" s="3">
        <v>0.47599999999999998</v>
      </c>
      <c r="E139" s="3">
        <v>8.0000000000000002E-3</v>
      </c>
      <c r="F139" s="3">
        <v>0</v>
      </c>
      <c r="G139" s="3">
        <v>8</v>
      </c>
    </row>
    <row r="140" spans="1:7" x14ac:dyDescent="0.4">
      <c r="A140" s="3" t="s">
        <v>145</v>
      </c>
      <c r="B140" s="3">
        <v>0</v>
      </c>
      <c r="C140" s="3">
        <v>2.2651722974956501</v>
      </c>
      <c r="D140" s="3">
        <v>0.88400000000000001</v>
      </c>
      <c r="E140" s="3">
        <v>0.40699999999999997</v>
      </c>
      <c r="F140" s="3">
        <v>0</v>
      </c>
      <c r="G140" s="3">
        <v>9</v>
      </c>
    </row>
    <row r="141" spans="1:7" x14ac:dyDescent="0.4">
      <c r="A141" s="3" t="s">
        <v>146</v>
      </c>
      <c r="B141" s="3">
        <v>0</v>
      </c>
      <c r="C141" s="3">
        <v>1.7400784929850699</v>
      </c>
      <c r="D141" s="3">
        <v>0.93400000000000005</v>
      </c>
      <c r="E141" s="3">
        <v>8.0000000000000002E-3</v>
      </c>
      <c r="F141" s="3">
        <v>0</v>
      </c>
      <c r="G141" s="3">
        <v>9</v>
      </c>
    </row>
    <row r="142" spans="1:7" x14ac:dyDescent="0.4">
      <c r="A142" s="3" t="s">
        <v>147</v>
      </c>
      <c r="B142" s="3">
        <v>0</v>
      </c>
      <c r="C142" s="3">
        <v>1.56924336741905</v>
      </c>
      <c r="D142" s="3">
        <v>0.64900000000000002</v>
      </c>
      <c r="E142" s="3">
        <v>0.251</v>
      </c>
      <c r="F142" s="3">
        <v>0</v>
      </c>
      <c r="G142" s="3">
        <v>9</v>
      </c>
    </row>
    <row r="143" spans="1:7" x14ac:dyDescent="0.4">
      <c r="A143" s="3" t="s">
        <v>148</v>
      </c>
      <c r="B143" s="3">
        <v>0</v>
      </c>
      <c r="C143" s="3">
        <v>1.5240053196588601</v>
      </c>
      <c r="D143" s="3">
        <v>0.39800000000000002</v>
      </c>
      <c r="E143" s="3">
        <v>8.9999999999999993E-3</v>
      </c>
      <c r="F143" s="3">
        <v>0</v>
      </c>
      <c r="G143" s="3">
        <v>9</v>
      </c>
    </row>
    <row r="144" spans="1:7" x14ac:dyDescent="0.4">
      <c r="A144" s="3" t="s">
        <v>149</v>
      </c>
      <c r="B144" s="3">
        <v>0</v>
      </c>
      <c r="C144" s="3">
        <v>1.47771810756433</v>
      </c>
      <c r="D144" s="3">
        <v>0.88600000000000001</v>
      </c>
      <c r="E144" s="3">
        <v>2.4E-2</v>
      </c>
      <c r="F144" s="3">
        <v>0</v>
      </c>
      <c r="G144" s="3">
        <v>9</v>
      </c>
    </row>
    <row r="145" spans="1:7" x14ac:dyDescent="0.4">
      <c r="A145" s="3" t="s">
        <v>150</v>
      </c>
      <c r="B145" s="3">
        <v>0</v>
      </c>
      <c r="C145" s="3">
        <v>1.1679992924161</v>
      </c>
      <c r="D145" s="3">
        <v>0.88900000000000001</v>
      </c>
      <c r="E145" s="3">
        <v>0.252</v>
      </c>
      <c r="F145" s="3">
        <v>0</v>
      </c>
      <c r="G145" s="3">
        <v>9</v>
      </c>
    </row>
    <row r="146" spans="1:7" x14ac:dyDescent="0.4">
      <c r="A146" s="3" t="s">
        <v>151</v>
      </c>
      <c r="B146" s="3">
        <v>0</v>
      </c>
      <c r="C146" s="3">
        <v>1.13637300041735</v>
      </c>
      <c r="D146" s="3">
        <v>0.64100000000000001</v>
      </c>
      <c r="E146" s="3">
        <v>0.13300000000000001</v>
      </c>
      <c r="F146" s="3">
        <v>0</v>
      </c>
      <c r="G146" s="3">
        <v>9</v>
      </c>
    </row>
    <row r="147" spans="1:7" x14ac:dyDescent="0.4">
      <c r="A147" s="3" t="s">
        <v>152</v>
      </c>
      <c r="B147" s="3">
        <v>0</v>
      </c>
      <c r="C147" s="3">
        <v>1.1228090817949801</v>
      </c>
      <c r="D147" s="3">
        <v>0.96599999999999997</v>
      </c>
      <c r="E147" s="3">
        <v>0.48199999999999998</v>
      </c>
      <c r="F147" s="3">
        <v>0</v>
      </c>
      <c r="G147" s="3">
        <v>9</v>
      </c>
    </row>
    <row r="148" spans="1:7" x14ac:dyDescent="0.4">
      <c r="A148" s="3" t="s">
        <v>153</v>
      </c>
      <c r="B148" s="3">
        <v>0</v>
      </c>
      <c r="C148" s="3">
        <v>0.97906073540616301</v>
      </c>
      <c r="D148" s="3">
        <v>0.73699999999999999</v>
      </c>
      <c r="E148" s="3">
        <v>8.0000000000000002E-3</v>
      </c>
      <c r="F148" s="3">
        <v>0</v>
      </c>
      <c r="G148" s="3">
        <v>9</v>
      </c>
    </row>
    <row r="149" spans="1:7" x14ac:dyDescent="0.4">
      <c r="A149" s="3" t="s">
        <v>98</v>
      </c>
      <c r="B149" s="3">
        <v>0</v>
      </c>
      <c r="C149" s="3">
        <v>0.97675586663501202</v>
      </c>
      <c r="D149" s="3">
        <v>0.996</v>
      </c>
      <c r="E149" s="3">
        <v>0.58799999999999997</v>
      </c>
      <c r="F149" s="3">
        <v>0</v>
      </c>
      <c r="G149" s="3">
        <v>9</v>
      </c>
    </row>
    <row r="150" spans="1:7" x14ac:dyDescent="0.4">
      <c r="A150" s="3" t="s">
        <v>102</v>
      </c>
      <c r="B150" s="3">
        <v>0</v>
      </c>
      <c r="C150" s="3">
        <v>0.96126358432172998</v>
      </c>
      <c r="D150" s="3">
        <v>1</v>
      </c>
      <c r="E150" s="3">
        <v>0.78400000000000003</v>
      </c>
      <c r="F150" s="3">
        <v>0</v>
      </c>
      <c r="G150" s="3">
        <v>9</v>
      </c>
    </row>
    <row r="151" spans="1:7" x14ac:dyDescent="0.4">
      <c r="A151" s="3" t="s">
        <v>154</v>
      </c>
      <c r="B151" s="3">
        <v>0</v>
      </c>
      <c r="C151" s="3">
        <v>0.89156546753894605</v>
      </c>
      <c r="D151" s="3">
        <v>0.72599999999999998</v>
      </c>
      <c r="E151" s="3">
        <v>9.6000000000000002E-2</v>
      </c>
      <c r="F151" s="3">
        <v>0</v>
      </c>
      <c r="G151" s="3">
        <v>9</v>
      </c>
    </row>
    <row r="152" spans="1:7" x14ac:dyDescent="0.4">
      <c r="A152" s="3" t="s">
        <v>155</v>
      </c>
      <c r="B152" s="3">
        <v>0</v>
      </c>
      <c r="C152" s="3">
        <v>0.83580285508115304</v>
      </c>
      <c r="D152" s="3">
        <v>0.69199999999999995</v>
      </c>
      <c r="E152" s="3">
        <v>3.3000000000000002E-2</v>
      </c>
      <c r="F152" s="3">
        <v>0</v>
      </c>
      <c r="G152" s="3">
        <v>9</v>
      </c>
    </row>
    <row r="153" spans="1:7" x14ac:dyDescent="0.4">
      <c r="A153" s="3" t="s">
        <v>156</v>
      </c>
      <c r="B153" s="3">
        <v>0</v>
      </c>
      <c r="C153" s="3">
        <v>0.76312088494992603</v>
      </c>
      <c r="D153" s="3">
        <v>0.88</v>
      </c>
      <c r="E153" s="3">
        <v>0.432</v>
      </c>
      <c r="F153" s="3">
        <v>0</v>
      </c>
      <c r="G153" s="3">
        <v>9</v>
      </c>
    </row>
    <row r="154" spans="1:7" x14ac:dyDescent="0.4">
      <c r="A154" s="3" t="s">
        <v>26</v>
      </c>
      <c r="B154" s="3">
        <v>0</v>
      </c>
      <c r="C154" s="3">
        <v>0.75638893144017705</v>
      </c>
      <c r="D154" s="3">
        <v>0.84399999999999997</v>
      </c>
      <c r="E154" s="3">
        <v>0.27700000000000002</v>
      </c>
      <c r="F154" s="3">
        <v>0</v>
      </c>
      <c r="G154" s="3">
        <v>9</v>
      </c>
    </row>
    <row r="155" spans="1:7" x14ac:dyDescent="0.4">
      <c r="A155" s="3" t="s">
        <v>157</v>
      </c>
      <c r="B155" s="4">
        <v>6.9598695038815803E-167</v>
      </c>
      <c r="C155" s="3">
        <v>1.26997076780403</v>
      </c>
      <c r="D155" s="3">
        <v>0.37</v>
      </c>
      <c r="E155" s="3">
        <v>0.14000000000000001</v>
      </c>
      <c r="F155" s="4">
        <v>1.37923733958421E-162</v>
      </c>
      <c r="G155" s="3">
        <v>9</v>
      </c>
    </row>
    <row r="156" spans="1:7" x14ac:dyDescent="0.4">
      <c r="A156" s="3" t="s">
        <v>158</v>
      </c>
      <c r="B156" s="3">
        <v>0</v>
      </c>
      <c r="C156" s="3">
        <v>2.9237279236802101</v>
      </c>
      <c r="D156" s="3">
        <v>0.95799999999999996</v>
      </c>
      <c r="E156" s="3">
        <v>6.4000000000000001E-2</v>
      </c>
      <c r="F156" s="3">
        <v>0</v>
      </c>
      <c r="G156" s="3">
        <v>10</v>
      </c>
    </row>
    <row r="157" spans="1:7" x14ac:dyDescent="0.4">
      <c r="A157" s="3" t="s">
        <v>42</v>
      </c>
      <c r="B157" s="3">
        <v>0</v>
      </c>
      <c r="C157" s="3">
        <v>2.41281683758733</v>
      </c>
      <c r="D157" s="3">
        <v>0.998</v>
      </c>
      <c r="E157" s="3">
        <v>0.19900000000000001</v>
      </c>
      <c r="F157" s="3">
        <v>0</v>
      </c>
      <c r="G157" s="3">
        <v>10</v>
      </c>
    </row>
    <row r="158" spans="1:7" x14ac:dyDescent="0.4">
      <c r="A158" s="3" t="s">
        <v>159</v>
      </c>
      <c r="B158" s="3">
        <v>0</v>
      </c>
      <c r="C158" s="3">
        <v>1.7948475815354501</v>
      </c>
      <c r="D158" s="3">
        <v>0.78800000000000003</v>
      </c>
      <c r="E158" s="3">
        <v>8.0000000000000002E-3</v>
      </c>
      <c r="F158" s="3">
        <v>0</v>
      </c>
      <c r="G158" s="3">
        <v>10</v>
      </c>
    </row>
    <row r="159" spans="1:7" x14ac:dyDescent="0.4">
      <c r="A159" s="3" t="s">
        <v>44</v>
      </c>
      <c r="B159" s="3">
        <v>0</v>
      </c>
      <c r="C159" s="3">
        <v>1.76852527252648</v>
      </c>
      <c r="D159" s="3">
        <v>0.94399999999999995</v>
      </c>
      <c r="E159" s="3">
        <v>0.11899999999999999</v>
      </c>
      <c r="F159" s="3">
        <v>0</v>
      </c>
      <c r="G159" s="3">
        <v>10</v>
      </c>
    </row>
    <row r="160" spans="1:7" x14ac:dyDescent="0.4">
      <c r="A160" s="3" t="s">
        <v>38</v>
      </c>
      <c r="B160" s="3">
        <v>0</v>
      </c>
      <c r="C160" s="3">
        <v>1.5630166304580899</v>
      </c>
      <c r="D160" s="3">
        <v>0.95599999999999996</v>
      </c>
      <c r="E160" s="3">
        <v>0.32800000000000001</v>
      </c>
      <c r="F160" s="3">
        <v>0</v>
      </c>
      <c r="G160" s="3">
        <v>10</v>
      </c>
    </row>
    <row r="161" spans="1:7" x14ac:dyDescent="0.4">
      <c r="A161" s="3" t="s">
        <v>160</v>
      </c>
      <c r="B161" s="3">
        <v>0</v>
      </c>
      <c r="C161" s="3">
        <v>1.5543286299757899</v>
      </c>
      <c r="D161" s="3">
        <v>0.85299999999999998</v>
      </c>
      <c r="E161" s="3">
        <v>5.8999999999999997E-2</v>
      </c>
      <c r="F161" s="3">
        <v>0</v>
      </c>
      <c r="G161" s="3">
        <v>10</v>
      </c>
    </row>
    <row r="162" spans="1:7" x14ac:dyDescent="0.4">
      <c r="A162" s="3" t="s">
        <v>161</v>
      </c>
      <c r="B162" s="3">
        <v>0</v>
      </c>
      <c r="C162" s="3">
        <v>1.3562754201826599</v>
      </c>
      <c r="D162" s="3">
        <v>0.78700000000000003</v>
      </c>
      <c r="E162" s="3">
        <v>7.5999999999999998E-2</v>
      </c>
      <c r="F162" s="3">
        <v>0</v>
      </c>
      <c r="G162" s="3">
        <v>10</v>
      </c>
    </row>
    <row r="163" spans="1:7" x14ac:dyDescent="0.4">
      <c r="A163" s="3" t="s">
        <v>37</v>
      </c>
      <c r="B163" s="3">
        <v>0</v>
      </c>
      <c r="C163" s="3">
        <v>1.33857481377752</v>
      </c>
      <c r="D163" s="3">
        <v>0.96499999999999997</v>
      </c>
      <c r="E163" s="3">
        <v>0.42899999999999999</v>
      </c>
      <c r="F163" s="3">
        <v>0</v>
      </c>
      <c r="G163" s="3">
        <v>10</v>
      </c>
    </row>
    <row r="164" spans="1:7" x14ac:dyDescent="0.4">
      <c r="A164" s="3" t="s">
        <v>41</v>
      </c>
      <c r="B164" s="3">
        <v>0</v>
      </c>
      <c r="C164" s="3">
        <v>1.3272033166537001</v>
      </c>
      <c r="D164" s="3">
        <v>0.95499999999999996</v>
      </c>
      <c r="E164" s="3">
        <v>0.26100000000000001</v>
      </c>
      <c r="F164" s="3">
        <v>0</v>
      </c>
      <c r="G164" s="3">
        <v>10</v>
      </c>
    </row>
    <row r="165" spans="1:7" x14ac:dyDescent="0.4">
      <c r="A165" s="3" t="s">
        <v>162</v>
      </c>
      <c r="B165" s="3">
        <v>0</v>
      </c>
      <c r="C165" s="3">
        <v>1.3266649135463899</v>
      </c>
      <c r="D165" s="3">
        <v>0.874</v>
      </c>
      <c r="E165" s="3">
        <v>0.17699999999999999</v>
      </c>
      <c r="F165" s="3">
        <v>0</v>
      </c>
      <c r="G165" s="3">
        <v>10</v>
      </c>
    </row>
    <row r="166" spans="1:7" x14ac:dyDescent="0.4">
      <c r="A166" s="3" t="s">
        <v>163</v>
      </c>
      <c r="B166" s="3">
        <v>0</v>
      </c>
      <c r="C166" s="3">
        <v>1.2527101016437401</v>
      </c>
      <c r="D166" s="3">
        <v>0.72399999999999998</v>
      </c>
      <c r="E166" s="3">
        <v>6.4000000000000001E-2</v>
      </c>
      <c r="F166" s="3">
        <v>0</v>
      </c>
      <c r="G166" s="3">
        <v>10</v>
      </c>
    </row>
    <row r="167" spans="1:7" x14ac:dyDescent="0.4">
      <c r="A167" s="3" t="s">
        <v>39</v>
      </c>
      <c r="B167" s="3">
        <v>0</v>
      </c>
      <c r="C167" s="3">
        <v>1.0621109661533401</v>
      </c>
      <c r="D167" s="3">
        <v>0.94899999999999995</v>
      </c>
      <c r="E167" s="3">
        <v>0.28399999999999997</v>
      </c>
      <c r="F167" s="3">
        <v>0</v>
      </c>
      <c r="G167" s="3">
        <v>10</v>
      </c>
    </row>
    <row r="168" spans="1:7" x14ac:dyDescent="0.4">
      <c r="A168" s="3" t="s">
        <v>164</v>
      </c>
      <c r="B168" s="3">
        <v>0</v>
      </c>
      <c r="C168" s="3">
        <v>1.00460763186432</v>
      </c>
      <c r="D168" s="3">
        <v>0.74199999999999999</v>
      </c>
      <c r="E168" s="3">
        <v>0.125</v>
      </c>
      <c r="F168" s="3">
        <v>0</v>
      </c>
      <c r="G168" s="3">
        <v>10</v>
      </c>
    </row>
    <row r="169" spans="1:7" x14ac:dyDescent="0.4">
      <c r="A169" s="3" t="s">
        <v>165</v>
      </c>
      <c r="B169" s="3">
        <v>0</v>
      </c>
      <c r="C169" s="3">
        <v>0.96445741221134096</v>
      </c>
      <c r="D169" s="3">
        <v>0.51100000000000001</v>
      </c>
      <c r="E169" s="3">
        <v>2.9000000000000001E-2</v>
      </c>
      <c r="F169" s="3">
        <v>0</v>
      </c>
      <c r="G169" s="3">
        <v>10</v>
      </c>
    </row>
    <row r="170" spans="1:7" x14ac:dyDescent="0.4">
      <c r="A170" s="3" t="s">
        <v>166</v>
      </c>
      <c r="B170" s="3">
        <v>0</v>
      </c>
      <c r="C170" s="3">
        <v>0.921782248402926</v>
      </c>
      <c r="D170" s="3">
        <v>0.68500000000000005</v>
      </c>
      <c r="E170" s="3">
        <v>0.17399999999999999</v>
      </c>
      <c r="F170" s="3">
        <v>0</v>
      </c>
      <c r="G170" s="3">
        <v>10</v>
      </c>
    </row>
    <row r="171" spans="1:7" x14ac:dyDescent="0.4">
      <c r="A171" s="3" t="s">
        <v>167</v>
      </c>
      <c r="B171" s="3">
        <v>0</v>
      </c>
      <c r="C171" s="3">
        <v>2.3933771064993001</v>
      </c>
      <c r="D171" s="3">
        <v>0.85699999999999998</v>
      </c>
      <c r="E171" s="3">
        <v>4.7E-2</v>
      </c>
      <c r="F171" s="3">
        <v>0</v>
      </c>
      <c r="G171" s="3">
        <v>11</v>
      </c>
    </row>
    <row r="172" spans="1:7" x14ac:dyDescent="0.4">
      <c r="A172" s="3" t="s">
        <v>168</v>
      </c>
      <c r="B172" s="3">
        <v>0</v>
      </c>
      <c r="C172" s="3">
        <v>2.1021573695022302</v>
      </c>
      <c r="D172" s="3">
        <v>0.73</v>
      </c>
      <c r="E172" s="3">
        <v>4.7E-2</v>
      </c>
      <c r="F172" s="3">
        <v>0</v>
      </c>
      <c r="G172" s="3">
        <v>11</v>
      </c>
    </row>
    <row r="173" spans="1:7" x14ac:dyDescent="0.4">
      <c r="A173" s="3" t="s">
        <v>37</v>
      </c>
      <c r="B173" s="3">
        <v>0</v>
      </c>
      <c r="C173" s="3">
        <v>1.9037901721586901</v>
      </c>
      <c r="D173" s="3">
        <v>0.93400000000000005</v>
      </c>
      <c r="E173" s="3">
        <v>0.43</v>
      </c>
      <c r="F173" s="3">
        <v>0</v>
      </c>
      <c r="G173" s="3">
        <v>11</v>
      </c>
    </row>
    <row r="174" spans="1:7" x14ac:dyDescent="0.4">
      <c r="A174" s="3" t="s">
        <v>42</v>
      </c>
      <c r="B174" s="3">
        <v>0</v>
      </c>
      <c r="C174" s="3">
        <v>1.6019329225094801</v>
      </c>
      <c r="D174" s="3">
        <v>0.93100000000000005</v>
      </c>
      <c r="E174" s="3">
        <v>0.20100000000000001</v>
      </c>
      <c r="F174" s="3">
        <v>0</v>
      </c>
      <c r="G174" s="3">
        <v>11</v>
      </c>
    </row>
    <row r="175" spans="1:7" x14ac:dyDescent="0.4">
      <c r="A175" s="3" t="s">
        <v>158</v>
      </c>
      <c r="B175" s="3">
        <v>0</v>
      </c>
      <c r="C175" s="3">
        <v>1.5481029339939001</v>
      </c>
      <c r="D175" s="3">
        <v>0.47099999999999997</v>
      </c>
      <c r="E175" s="3">
        <v>7.9000000000000001E-2</v>
      </c>
      <c r="F175" s="3">
        <v>0</v>
      </c>
      <c r="G175" s="3">
        <v>11</v>
      </c>
    </row>
    <row r="176" spans="1:7" x14ac:dyDescent="0.4">
      <c r="A176" s="3" t="s">
        <v>162</v>
      </c>
      <c r="B176" s="3">
        <v>0</v>
      </c>
      <c r="C176" s="3">
        <v>1.52522675468028</v>
      </c>
      <c r="D176" s="3">
        <v>0.91200000000000003</v>
      </c>
      <c r="E176" s="3">
        <v>0.17499999999999999</v>
      </c>
      <c r="F176" s="3">
        <v>0</v>
      </c>
      <c r="G176" s="3">
        <v>11</v>
      </c>
    </row>
    <row r="177" spans="1:7" x14ac:dyDescent="0.4">
      <c r="A177" s="3" t="s">
        <v>169</v>
      </c>
      <c r="B177" s="3">
        <v>0</v>
      </c>
      <c r="C177" s="3">
        <v>1.39392448080247</v>
      </c>
      <c r="D177" s="3">
        <v>0.84599999999999997</v>
      </c>
      <c r="E177" s="3">
        <v>0.17100000000000001</v>
      </c>
      <c r="F177" s="3">
        <v>0</v>
      </c>
      <c r="G177" s="3">
        <v>11</v>
      </c>
    </row>
    <row r="178" spans="1:7" x14ac:dyDescent="0.4">
      <c r="A178" s="3" t="s">
        <v>38</v>
      </c>
      <c r="B178" s="3">
        <v>0</v>
      </c>
      <c r="C178" s="3">
        <v>1.3860077547090099</v>
      </c>
      <c r="D178" s="3">
        <v>0.81100000000000005</v>
      </c>
      <c r="E178" s="3">
        <v>0.33300000000000002</v>
      </c>
      <c r="F178" s="3">
        <v>0</v>
      </c>
      <c r="G178" s="3">
        <v>11</v>
      </c>
    </row>
    <row r="179" spans="1:7" x14ac:dyDescent="0.4">
      <c r="A179" s="3" t="s">
        <v>163</v>
      </c>
      <c r="B179" s="3">
        <v>0</v>
      </c>
      <c r="C179" s="3">
        <v>1.30075782903679</v>
      </c>
      <c r="D179" s="3">
        <v>0.80300000000000005</v>
      </c>
      <c r="E179" s="3">
        <v>6.2E-2</v>
      </c>
      <c r="F179" s="3">
        <v>0</v>
      </c>
      <c r="G179" s="3">
        <v>11</v>
      </c>
    </row>
    <row r="180" spans="1:7" x14ac:dyDescent="0.4">
      <c r="A180" s="3" t="s">
        <v>33</v>
      </c>
      <c r="B180" s="3">
        <v>0</v>
      </c>
      <c r="C180" s="3">
        <v>1.2149956153018899</v>
      </c>
      <c r="D180" s="3">
        <v>0.80600000000000005</v>
      </c>
      <c r="E180" s="3">
        <v>0.13500000000000001</v>
      </c>
      <c r="F180" s="3">
        <v>0</v>
      </c>
      <c r="G180" s="3">
        <v>11</v>
      </c>
    </row>
    <row r="181" spans="1:7" x14ac:dyDescent="0.4">
      <c r="A181" s="3" t="s">
        <v>170</v>
      </c>
      <c r="B181" s="3">
        <v>0</v>
      </c>
      <c r="C181" s="3">
        <v>1.17299028564871</v>
      </c>
      <c r="D181" s="3">
        <v>0.72799999999999998</v>
      </c>
      <c r="E181" s="3">
        <v>1.6E-2</v>
      </c>
      <c r="F181" s="3">
        <v>0</v>
      </c>
      <c r="G181" s="3">
        <v>11</v>
      </c>
    </row>
    <row r="182" spans="1:7" x14ac:dyDescent="0.4">
      <c r="A182" s="3" t="s">
        <v>40</v>
      </c>
      <c r="B182" s="3">
        <v>0</v>
      </c>
      <c r="C182" s="3">
        <v>1.13657446186615</v>
      </c>
      <c r="D182" s="3">
        <v>0.90800000000000003</v>
      </c>
      <c r="E182" s="3">
        <v>0.44500000000000001</v>
      </c>
      <c r="F182" s="3">
        <v>0</v>
      </c>
      <c r="G182" s="3">
        <v>11</v>
      </c>
    </row>
    <row r="183" spans="1:7" x14ac:dyDescent="0.4">
      <c r="A183" s="3" t="s">
        <v>171</v>
      </c>
      <c r="B183" s="3">
        <v>0</v>
      </c>
      <c r="C183" s="3">
        <v>1.0365251227335199</v>
      </c>
      <c r="D183" s="3">
        <v>0.58499999999999996</v>
      </c>
      <c r="E183" s="3">
        <v>1.4E-2</v>
      </c>
      <c r="F183" s="3">
        <v>0</v>
      </c>
      <c r="G183" s="3">
        <v>11</v>
      </c>
    </row>
    <row r="184" spans="1:7" x14ac:dyDescent="0.4">
      <c r="A184" s="3" t="s">
        <v>25</v>
      </c>
      <c r="B184" s="3">
        <v>0</v>
      </c>
      <c r="C184" s="3">
        <v>1.0189166419939399</v>
      </c>
      <c r="D184" s="3">
        <v>0.95499999999999996</v>
      </c>
      <c r="E184" s="3">
        <v>0.44500000000000001</v>
      </c>
      <c r="F184" s="3">
        <v>0</v>
      </c>
      <c r="G184" s="3">
        <v>11</v>
      </c>
    </row>
    <row r="185" spans="1:7" x14ac:dyDescent="0.4">
      <c r="A185" s="3" t="s">
        <v>39</v>
      </c>
      <c r="B185" s="3">
        <v>0</v>
      </c>
      <c r="C185" s="3">
        <v>0.94767037456635805</v>
      </c>
      <c r="D185" s="3">
        <v>0.84899999999999998</v>
      </c>
      <c r="E185" s="3">
        <v>0.28699999999999998</v>
      </c>
      <c r="F185" s="3">
        <v>0</v>
      </c>
      <c r="G185" s="3">
        <v>11</v>
      </c>
    </row>
    <row r="186" spans="1:7" x14ac:dyDescent="0.4">
      <c r="A186" s="3" t="s">
        <v>43</v>
      </c>
      <c r="B186" s="4">
        <v>3.7050060791583899E-193</v>
      </c>
      <c r="C186" s="3">
        <v>1.17795166212744</v>
      </c>
      <c r="D186" s="3">
        <v>0.61099999999999999</v>
      </c>
      <c r="E186" s="3">
        <v>0.23599999999999999</v>
      </c>
      <c r="F186" s="4">
        <v>7.3422105470681692E-189</v>
      </c>
      <c r="G186" s="3">
        <v>11</v>
      </c>
    </row>
    <row r="187" spans="1:7" x14ac:dyDescent="0.4">
      <c r="A187" s="3" t="s">
        <v>172</v>
      </c>
      <c r="B187" s="4">
        <v>1.15610882299452E-240</v>
      </c>
      <c r="C187" s="3">
        <v>1.17997736152919</v>
      </c>
      <c r="D187" s="3">
        <v>1</v>
      </c>
      <c r="E187" s="3">
        <v>0.998</v>
      </c>
      <c r="F187" s="4">
        <v>2.2910608545282398E-236</v>
      </c>
      <c r="G187" s="3">
        <v>12</v>
      </c>
    </row>
    <row r="188" spans="1:7" x14ac:dyDescent="0.4">
      <c r="A188" s="3" t="s">
        <v>173</v>
      </c>
      <c r="B188" s="4">
        <v>6.4617270645562901E-237</v>
      </c>
      <c r="C188" s="3">
        <v>1.2933737356906001</v>
      </c>
      <c r="D188" s="3">
        <v>1</v>
      </c>
      <c r="E188" s="3">
        <v>0.996</v>
      </c>
      <c r="F188" s="4">
        <v>1.2805204523831199E-232</v>
      </c>
      <c r="G188" s="3">
        <v>12</v>
      </c>
    </row>
    <row r="189" spans="1:7" x14ac:dyDescent="0.4">
      <c r="A189" s="3" t="s">
        <v>174</v>
      </c>
      <c r="B189" s="4">
        <v>1.0289047872267599E-230</v>
      </c>
      <c r="C189" s="3">
        <v>1.20565756325415</v>
      </c>
      <c r="D189" s="3">
        <v>1</v>
      </c>
      <c r="E189" s="3">
        <v>0.997</v>
      </c>
      <c r="F189" s="4">
        <v>2.0389806168472798E-226</v>
      </c>
      <c r="G189" s="3">
        <v>12</v>
      </c>
    </row>
    <row r="190" spans="1:7" x14ac:dyDescent="0.4">
      <c r="A190" s="3" t="s">
        <v>175</v>
      </c>
      <c r="B190" s="4">
        <v>3.03426039304142E-224</v>
      </c>
      <c r="C190" s="3">
        <v>1.1580902327034699</v>
      </c>
      <c r="D190" s="3">
        <v>1</v>
      </c>
      <c r="E190" s="3">
        <v>0.996</v>
      </c>
      <c r="F190" s="4">
        <v>6.01299382089019E-220</v>
      </c>
      <c r="G190" s="3">
        <v>12</v>
      </c>
    </row>
    <row r="191" spans="1:7" x14ac:dyDescent="0.4">
      <c r="A191" s="3" t="s">
        <v>176</v>
      </c>
      <c r="B191" s="4">
        <v>1.05379713429537E-221</v>
      </c>
      <c r="C191" s="3">
        <v>1.20105776236819</v>
      </c>
      <c r="D191" s="3">
        <v>1</v>
      </c>
      <c r="E191" s="3">
        <v>0.98499999999999999</v>
      </c>
      <c r="F191" s="4">
        <v>2.0883097810331401E-217</v>
      </c>
      <c r="G191" s="3">
        <v>12</v>
      </c>
    </row>
    <row r="192" spans="1:7" x14ac:dyDescent="0.4">
      <c r="A192" s="3" t="s">
        <v>177</v>
      </c>
      <c r="B192" s="4">
        <v>4.1215577631173599E-221</v>
      </c>
      <c r="C192" s="3">
        <v>1.2528897230648199</v>
      </c>
      <c r="D192" s="3">
        <v>1</v>
      </c>
      <c r="E192" s="3">
        <v>0.997</v>
      </c>
      <c r="F192" s="4">
        <v>8.1676910191696705E-217</v>
      </c>
      <c r="G192" s="3">
        <v>12</v>
      </c>
    </row>
    <row r="193" spans="1:7" x14ac:dyDescent="0.4">
      <c r="A193" s="3" t="s">
        <v>178</v>
      </c>
      <c r="B193" s="4">
        <v>1.4898138227931499E-216</v>
      </c>
      <c r="C193" s="3">
        <v>1.13484812777835</v>
      </c>
      <c r="D193" s="3">
        <v>1</v>
      </c>
      <c r="E193" s="3">
        <v>0.999</v>
      </c>
      <c r="F193" s="4">
        <v>2.9523640526291801E-212</v>
      </c>
      <c r="G193" s="3">
        <v>12</v>
      </c>
    </row>
    <row r="194" spans="1:7" x14ac:dyDescent="0.4">
      <c r="A194" s="3" t="s">
        <v>179</v>
      </c>
      <c r="B194" s="4">
        <v>4.5291371481535603E-198</v>
      </c>
      <c r="C194" s="3">
        <v>1.2078316566140199</v>
      </c>
      <c r="D194" s="3">
        <v>1</v>
      </c>
      <c r="E194" s="3">
        <v>0.94599999999999995</v>
      </c>
      <c r="F194" s="4">
        <v>8.9753910864959102E-194</v>
      </c>
      <c r="G194" s="3">
        <v>12</v>
      </c>
    </row>
    <row r="195" spans="1:7" x14ac:dyDescent="0.4">
      <c r="A195" s="3" t="s">
        <v>180</v>
      </c>
      <c r="B195" s="4">
        <v>1.67268351516667E-195</v>
      </c>
      <c r="C195" s="3">
        <v>1.1538534903761699</v>
      </c>
      <c r="D195" s="3">
        <v>1</v>
      </c>
      <c r="E195" s="3">
        <v>0.98399999999999999</v>
      </c>
      <c r="F195" s="4">
        <v>3.3147569220057801E-191</v>
      </c>
      <c r="G195" s="3">
        <v>12</v>
      </c>
    </row>
    <row r="196" spans="1:7" x14ac:dyDescent="0.4">
      <c r="A196" s="3" t="s">
        <v>181</v>
      </c>
      <c r="B196" s="4">
        <v>1.3046479734800701E-181</v>
      </c>
      <c r="C196" s="3">
        <v>1.2507452946373101</v>
      </c>
      <c r="D196" s="3">
        <v>1</v>
      </c>
      <c r="E196" s="3">
        <v>0.98599999999999999</v>
      </c>
      <c r="F196" s="4">
        <v>2.58542088904545E-177</v>
      </c>
      <c r="G196" s="3">
        <v>12</v>
      </c>
    </row>
    <row r="197" spans="1:7" x14ac:dyDescent="0.4">
      <c r="A197" s="3" t="s">
        <v>182</v>
      </c>
      <c r="B197" s="4">
        <v>3.8384833171763198E-166</v>
      </c>
      <c r="C197" s="3">
        <v>1.4954072259472799</v>
      </c>
      <c r="D197" s="3">
        <v>0.99399999999999999</v>
      </c>
      <c r="E197" s="3">
        <v>0.77400000000000002</v>
      </c>
      <c r="F197" s="4">
        <v>7.6067223896483103E-162</v>
      </c>
      <c r="G197" s="3">
        <v>12</v>
      </c>
    </row>
    <row r="198" spans="1:7" x14ac:dyDescent="0.4">
      <c r="A198" s="3" t="s">
        <v>183</v>
      </c>
      <c r="B198" s="4">
        <v>2.3741282614545701E-158</v>
      </c>
      <c r="C198" s="3">
        <v>1.3047514253553401</v>
      </c>
      <c r="D198" s="3">
        <v>0.95899999999999996</v>
      </c>
      <c r="E198" s="3">
        <v>0.72599999999999998</v>
      </c>
      <c r="F198" s="4">
        <v>4.7048099757245202E-154</v>
      </c>
      <c r="G198" s="3">
        <v>12</v>
      </c>
    </row>
    <row r="199" spans="1:7" x14ac:dyDescent="0.4">
      <c r="A199" s="3" t="s">
        <v>184</v>
      </c>
      <c r="B199" s="4">
        <v>3.05717748330757E-133</v>
      </c>
      <c r="C199" s="3">
        <v>1.10426153991825</v>
      </c>
      <c r="D199" s="3">
        <v>0.89800000000000002</v>
      </c>
      <c r="E199" s="3">
        <v>0.61399999999999999</v>
      </c>
      <c r="F199" s="4">
        <v>6.0584086186706197E-129</v>
      </c>
      <c r="G199" s="3">
        <v>12</v>
      </c>
    </row>
    <row r="200" spans="1:7" x14ac:dyDescent="0.4">
      <c r="A200" s="3" t="s">
        <v>50</v>
      </c>
      <c r="B200" s="4">
        <v>2.2206199884104501E-95</v>
      </c>
      <c r="C200" s="3">
        <v>1.0057712740193501</v>
      </c>
      <c r="D200" s="3">
        <v>0.41699999999999998</v>
      </c>
      <c r="E200" s="3">
        <v>0.114</v>
      </c>
      <c r="F200" s="4">
        <v>4.4006026310329999E-91</v>
      </c>
      <c r="G200" s="3">
        <v>12</v>
      </c>
    </row>
    <row r="201" spans="1:7" x14ac:dyDescent="0.4">
      <c r="A201" s="3" t="s">
        <v>185</v>
      </c>
      <c r="B201" s="4">
        <v>5.63352566402299E-68</v>
      </c>
      <c r="C201" s="3">
        <v>1.09883986295197</v>
      </c>
      <c r="D201" s="3">
        <v>0.61599999999999999</v>
      </c>
      <c r="E201" s="3">
        <v>0.34399999999999997</v>
      </c>
      <c r="F201" s="4">
        <v>1.11639578083944E-63</v>
      </c>
      <c r="G201" s="3">
        <v>12</v>
      </c>
    </row>
    <row r="202" spans="1:7" x14ac:dyDescent="0.4">
      <c r="A202" s="3" t="s">
        <v>100</v>
      </c>
      <c r="B202" s="3">
        <v>0</v>
      </c>
      <c r="C202" s="3">
        <v>2.2371282229397802</v>
      </c>
      <c r="D202" s="3">
        <v>0.998</v>
      </c>
      <c r="E202" s="3">
        <v>0.28699999999999998</v>
      </c>
      <c r="F202" s="3">
        <v>0</v>
      </c>
      <c r="G202" s="3">
        <v>13</v>
      </c>
    </row>
    <row r="203" spans="1:7" x14ac:dyDescent="0.4">
      <c r="A203" s="3" t="s">
        <v>186</v>
      </c>
      <c r="B203" s="3">
        <v>0</v>
      </c>
      <c r="C203" s="3">
        <v>2.17735914461363</v>
      </c>
      <c r="D203" s="3">
        <v>0.71399999999999997</v>
      </c>
      <c r="E203" s="3">
        <v>2.4E-2</v>
      </c>
      <c r="F203" s="3">
        <v>0</v>
      </c>
      <c r="G203" s="3">
        <v>13</v>
      </c>
    </row>
    <row r="204" spans="1:7" x14ac:dyDescent="0.4">
      <c r="A204" s="3" t="s">
        <v>187</v>
      </c>
      <c r="B204" s="3">
        <v>0</v>
      </c>
      <c r="C204" s="3">
        <v>1.7792747970133</v>
      </c>
      <c r="D204" s="3">
        <v>0.98599999999999999</v>
      </c>
      <c r="E204" s="3">
        <v>0.33200000000000002</v>
      </c>
      <c r="F204" s="3">
        <v>0</v>
      </c>
      <c r="G204" s="3">
        <v>13</v>
      </c>
    </row>
    <row r="205" spans="1:7" x14ac:dyDescent="0.4">
      <c r="A205" s="3" t="s">
        <v>188</v>
      </c>
      <c r="B205" s="3">
        <v>0</v>
      </c>
      <c r="C205" s="3">
        <v>1.71787572667216</v>
      </c>
      <c r="D205" s="3">
        <v>0.88200000000000001</v>
      </c>
      <c r="E205" s="3">
        <v>0.16900000000000001</v>
      </c>
      <c r="F205" s="3">
        <v>0</v>
      </c>
      <c r="G205" s="3">
        <v>13</v>
      </c>
    </row>
    <row r="206" spans="1:7" x14ac:dyDescent="0.4">
      <c r="A206" s="3" t="s">
        <v>189</v>
      </c>
      <c r="B206" s="3">
        <v>0</v>
      </c>
      <c r="C206" s="3">
        <v>1.53823888786688</v>
      </c>
      <c r="D206" s="3">
        <v>0.74</v>
      </c>
      <c r="E206" s="3">
        <v>4.8000000000000001E-2</v>
      </c>
      <c r="F206" s="3">
        <v>0</v>
      </c>
      <c r="G206" s="3">
        <v>13</v>
      </c>
    </row>
    <row r="207" spans="1:7" x14ac:dyDescent="0.4">
      <c r="A207" s="3" t="s">
        <v>190</v>
      </c>
      <c r="B207" s="3">
        <v>0</v>
      </c>
      <c r="C207" s="3">
        <v>1.2778125700940499</v>
      </c>
      <c r="D207" s="3">
        <v>0.57199999999999995</v>
      </c>
      <c r="E207" s="3">
        <v>8.9999999999999993E-3</v>
      </c>
      <c r="F207" s="3">
        <v>0</v>
      </c>
      <c r="G207" s="3">
        <v>13</v>
      </c>
    </row>
    <row r="208" spans="1:7" x14ac:dyDescent="0.4">
      <c r="A208" s="3" t="s">
        <v>140</v>
      </c>
      <c r="B208" s="3">
        <v>0</v>
      </c>
      <c r="C208" s="3">
        <v>1.0894520440969</v>
      </c>
      <c r="D208" s="3">
        <v>0.89100000000000001</v>
      </c>
      <c r="E208" s="3">
        <v>0.16700000000000001</v>
      </c>
      <c r="F208" s="3">
        <v>0</v>
      </c>
      <c r="G208" s="3">
        <v>13</v>
      </c>
    </row>
    <row r="209" spans="1:7" x14ac:dyDescent="0.4">
      <c r="A209" s="3" t="s">
        <v>191</v>
      </c>
      <c r="B209" s="3">
        <v>0</v>
      </c>
      <c r="C209" s="3">
        <v>1.0852768379253199</v>
      </c>
      <c r="D209" s="3">
        <v>0.56499999999999995</v>
      </c>
      <c r="E209" s="3">
        <v>0.02</v>
      </c>
      <c r="F209" s="3">
        <v>0</v>
      </c>
      <c r="G209" s="3">
        <v>13</v>
      </c>
    </row>
    <row r="210" spans="1:7" x14ac:dyDescent="0.4">
      <c r="A210" s="3" t="s">
        <v>192</v>
      </c>
      <c r="B210" s="3">
        <v>0</v>
      </c>
      <c r="C210" s="3">
        <v>1.01427703320135</v>
      </c>
      <c r="D210" s="3">
        <v>0.92200000000000004</v>
      </c>
      <c r="E210" s="3">
        <v>0.19600000000000001</v>
      </c>
      <c r="F210" s="3">
        <v>0</v>
      </c>
      <c r="G210" s="3">
        <v>13</v>
      </c>
    </row>
    <row r="211" spans="1:7" x14ac:dyDescent="0.4">
      <c r="A211" s="3" t="s">
        <v>193</v>
      </c>
      <c r="B211" s="3">
        <v>0</v>
      </c>
      <c r="C211" s="3">
        <v>1.009239090158</v>
      </c>
      <c r="D211" s="3">
        <v>0.65</v>
      </c>
      <c r="E211" s="3">
        <v>9.5000000000000001E-2</v>
      </c>
      <c r="F211" s="3">
        <v>0</v>
      </c>
      <c r="G211" s="3">
        <v>13</v>
      </c>
    </row>
    <row r="212" spans="1:7" x14ac:dyDescent="0.4">
      <c r="A212" s="3" t="s">
        <v>194</v>
      </c>
      <c r="B212" s="3">
        <v>0</v>
      </c>
      <c r="C212" s="3">
        <v>0.88830573479274</v>
      </c>
      <c r="D212" s="3">
        <v>0.72599999999999998</v>
      </c>
      <c r="E212" s="3">
        <v>0.106</v>
      </c>
      <c r="F212" s="3">
        <v>0</v>
      </c>
      <c r="G212" s="3">
        <v>13</v>
      </c>
    </row>
    <row r="213" spans="1:7" x14ac:dyDescent="0.4">
      <c r="A213" s="3" t="s">
        <v>195</v>
      </c>
      <c r="B213" s="3">
        <v>0</v>
      </c>
      <c r="C213" s="3">
        <v>0.81072427123190005</v>
      </c>
      <c r="D213" s="3">
        <v>0.433</v>
      </c>
      <c r="E213" s="3">
        <v>1.7999999999999999E-2</v>
      </c>
      <c r="F213" s="3">
        <v>0</v>
      </c>
      <c r="G213" s="3">
        <v>13</v>
      </c>
    </row>
    <row r="214" spans="1:7" x14ac:dyDescent="0.4">
      <c r="A214" s="3" t="s">
        <v>196</v>
      </c>
      <c r="B214" s="3">
        <v>0</v>
      </c>
      <c r="C214" s="3">
        <v>0.70584212282597403</v>
      </c>
      <c r="D214" s="3">
        <v>0.52200000000000002</v>
      </c>
      <c r="E214" s="3">
        <v>2.1999999999999999E-2</v>
      </c>
      <c r="F214" s="3">
        <v>0</v>
      </c>
      <c r="G214" s="3">
        <v>13</v>
      </c>
    </row>
    <row r="215" spans="1:7" x14ac:dyDescent="0.4">
      <c r="A215" s="3" t="s">
        <v>197</v>
      </c>
      <c r="B215" s="3">
        <v>0</v>
      </c>
      <c r="C215" s="3">
        <v>0.65124100008235797</v>
      </c>
      <c r="D215" s="3">
        <v>0.34499999999999997</v>
      </c>
      <c r="E215" s="3">
        <v>2E-3</v>
      </c>
      <c r="F215" s="3">
        <v>0</v>
      </c>
      <c r="G215" s="3">
        <v>13</v>
      </c>
    </row>
    <row r="216" spans="1:7" x14ac:dyDescent="0.4">
      <c r="A216" s="3" t="s">
        <v>198</v>
      </c>
      <c r="B216" s="3">
        <v>0</v>
      </c>
      <c r="C216" s="3">
        <v>0.47754830304984902</v>
      </c>
      <c r="D216" s="3">
        <v>0.45900000000000002</v>
      </c>
      <c r="E216" s="3">
        <v>4.3999999999999997E-2</v>
      </c>
      <c r="F216" s="3">
        <v>0</v>
      </c>
      <c r="G216" s="3">
        <v>13</v>
      </c>
    </row>
    <row r="217" spans="1:7" x14ac:dyDescent="0.4">
      <c r="A217" s="3" t="s">
        <v>132</v>
      </c>
      <c r="B217" s="4">
        <v>3.6938260966749002E-305</v>
      </c>
      <c r="C217" s="3">
        <v>1.72608508126384</v>
      </c>
      <c r="D217" s="3">
        <v>0.97199999999999998</v>
      </c>
      <c r="E217" s="3">
        <v>0.27400000000000002</v>
      </c>
      <c r="F217" s="4">
        <v>7.3200551757806597E-301</v>
      </c>
      <c r="G217" s="3">
        <v>13</v>
      </c>
    </row>
    <row r="218" spans="1:7" x14ac:dyDescent="0.4">
      <c r="A218" s="3" t="s">
        <v>101</v>
      </c>
      <c r="B218" s="4">
        <v>2.9951474286825198E-265</v>
      </c>
      <c r="C218" s="3">
        <v>2.14562786717245</v>
      </c>
      <c r="D218" s="3">
        <v>1</v>
      </c>
      <c r="E218" s="3">
        <v>0.57099999999999995</v>
      </c>
      <c r="F218" s="4">
        <v>5.9354836594201504E-261</v>
      </c>
      <c r="G218" s="3">
        <v>13</v>
      </c>
    </row>
    <row r="219" spans="1:7" x14ac:dyDescent="0.4">
      <c r="A219" s="3" t="s">
        <v>98</v>
      </c>
      <c r="B219" s="4">
        <v>1.8239030108659299E-250</v>
      </c>
      <c r="C219" s="3">
        <v>2.04974282464554</v>
      </c>
      <c r="D219" s="3">
        <v>1</v>
      </c>
      <c r="E219" s="3">
        <v>0.60199999999999998</v>
      </c>
      <c r="F219" s="4">
        <v>3.6144285966330101E-246</v>
      </c>
      <c r="G219" s="3">
        <v>13</v>
      </c>
    </row>
    <row r="220" spans="1:7" x14ac:dyDescent="0.4">
      <c r="A220" s="3" t="s">
        <v>103</v>
      </c>
      <c r="B220" s="4">
        <v>1.80150588909719E-249</v>
      </c>
      <c r="C220" s="3">
        <v>1.6501436625166099</v>
      </c>
      <c r="D220" s="3">
        <v>0.998</v>
      </c>
      <c r="E220" s="3">
        <v>0.499</v>
      </c>
      <c r="F220" s="4">
        <v>3.5700442204239002E-245</v>
      </c>
      <c r="G220" s="3">
        <v>13</v>
      </c>
    </row>
    <row r="221" spans="1:7" x14ac:dyDescent="0.4">
      <c r="A221" s="3" t="s">
        <v>97</v>
      </c>
      <c r="B221" s="4">
        <v>1.07839996933181E-247</v>
      </c>
      <c r="C221" s="3">
        <v>2.09647074367341</v>
      </c>
      <c r="D221" s="3">
        <v>1</v>
      </c>
      <c r="E221" s="3">
        <v>0.61199999999999999</v>
      </c>
      <c r="F221" s="4">
        <v>2.13706521922485E-243</v>
      </c>
      <c r="G221" s="3">
        <v>13</v>
      </c>
    </row>
    <row r="222" spans="1:7" x14ac:dyDescent="0.4">
      <c r="A222" s="3" t="s">
        <v>134</v>
      </c>
      <c r="B222" s="4">
        <v>1.3801962563023E-247</v>
      </c>
      <c r="C222" s="3">
        <v>1.33526731695579</v>
      </c>
      <c r="D222" s="3">
        <v>0.60299999999999998</v>
      </c>
      <c r="E222" s="3">
        <v>0.10199999999999999</v>
      </c>
      <c r="F222" s="4">
        <v>2.7351349211142698E-243</v>
      </c>
      <c r="G222" s="3">
        <v>13</v>
      </c>
    </row>
    <row r="223" spans="1:7" x14ac:dyDescent="0.4">
      <c r="A223" s="3" t="s">
        <v>99</v>
      </c>
      <c r="B223" s="4">
        <v>2.58442127293804E-224</v>
      </c>
      <c r="C223" s="3">
        <v>1.87928646556126</v>
      </c>
      <c r="D223" s="3">
        <v>1</v>
      </c>
      <c r="E223" s="3">
        <v>0.67800000000000005</v>
      </c>
      <c r="F223" s="4">
        <v>5.1215476365813199E-220</v>
      </c>
      <c r="G223" s="3">
        <v>13</v>
      </c>
    </row>
    <row r="224" spans="1:7" x14ac:dyDescent="0.4">
      <c r="A224" s="3" t="s">
        <v>102</v>
      </c>
      <c r="B224" s="4">
        <v>4.39744132736761E-215</v>
      </c>
      <c r="C224" s="3">
        <v>1.6668511536188499</v>
      </c>
      <c r="D224" s="3">
        <v>1</v>
      </c>
      <c r="E224" s="3">
        <v>0.79200000000000004</v>
      </c>
      <c r="F224" s="4">
        <v>8.7144094784443903E-211</v>
      </c>
      <c r="G224" s="3">
        <v>13</v>
      </c>
    </row>
    <row r="225" spans="1:7" x14ac:dyDescent="0.4">
      <c r="A225" s="3" t="s">
        <v>199</v>
      </c>
      <c r="B225" s="4">
        <v>5.6619451095005605E-181</v>
      </c>
      <c r="C225" s="3">
        <v>1.66740603628447</v>
      </c>
      <c r="D225" s="3">
        <v>0.98799999999999999</v>
      </c>
      <c r="E225" s="3">
        <v>0.68799999999999994</v>
      </c>
      <c r="F225" s="4">
        <v>1.1220276623497301E-176</v>
      </c>
      <c r="G225" s="3">
        <v>13</v>
      </c>
    </row>
    <row r="226" spans="1:7" x14ac:dyDescent="0.4">
      <c r="A226" s="3" t="s">
        <v>135</v>
      </c>
      <c r="B226" s="4">
        <v>8.88934953816773E-101</v>
      </c>
      <c r="C226" s="3">
        <v>1.4114200923456499</v>
      </c>
      <c r="D226" s="3">
        <v>0.57699999999999996</v>
      </c>
      <c r="E226" s="3">
        <v>0.2</v>
      </c>
      <c r="F226" s="4">
        <v>1.7616023979787E-96</v>
      </c>
      <c r="G226" s="3">
        <v>13</v>
      </c>
    </row>
    <row r="227" spans="1:7" x14ac:dyDescent="0.4">
      <c r="A227" s="3" t="s">
        <v>200</v>
      </c>
      <c r="B227" s="3">
        <v>0</v>
      </c>
      <c r="C227" s="3">
        <v>4.3916037441071696</v>
      </c>
      <c r="D227" s="3">
        <v>0.94699999999999995</v>
      </c>
      <c r="E227" s="3">
        <v>4.0000000000000001E-3</v>
      </c>
      <c r="F227" s="3">
        <v>0</v>
      </c>
      <c r="G227" s="3">
        <v>14</v>
      </c>
    </row>
    <row r="228" spans="1:7" x14ac:dyDescent="0.4">
      <c r="A228" s="3" t="s">
        <v>201</v>
      </c>
      <c r="B228" s="3">
        <v>0</v>
      </c>
      <c r="C228" s="3">
        <v>3.58316129336019</v>
      </c>
      <c r="D228" s="3">
        <v>0.93899999999999995</v>
      </c>
      <c r="E228" s="3">
        <v>3.0000000000000001E-3</v>
      </c>
      <c r="F228" s="3">
        <v>0</v>
      </c>
      <c r="G228" s="3">
        <v>14</v>
      </c>
    </row>
    <row r="229" spans="1:7" x14ac:dyDescent="0.4">
      <c r="A229" s="3" t="s">
        <v>202</v>
      </c>
      <c r="B229" s="3">
        <v>0</v>
      </c>
      <c r="C229" s="3">
        <v>3.2409894786060298</v>
      </c>
      <c r="D229" s="3">
        <v>0.95199999999999996</v>
      </c>
      <c r="E229" s="3">
        <v>2E-3</v>
      </c>
      <c r="F229" s="3">
        <v>0</v>
      </c>
      <c r="G229" s="3">
        <v>14</v>
      </c>
    </row>
    <row r="230" spans="1:7" x14ac:dyDescent="0.4">
      <c r="A230" s="3" t="s">
        <v>203</v>
      </c>
      <c r="B230" s="3">
        <v>0</v>
      </c>
      <c r="C230" s="3">
        <v>2.4093385218294299</v>
      </c>
      <c r="D230" s="3">
        <v>0.89100000000000001</v>
      </c>
      <c r="E230" s="3">
        <v>2.3E-2</v>
      </c>
      <c r="F230" s="3">
        <v>0</v>
      </c>
      <c r="G230" s="3">
        <v>14</v>
      </c>
    </row>
    <row r="231" spans="1:7" x14ac:dyDescent="0.4">
      <c r="A231" s="3" t="s">
        <v>204</v>
      </c>
      <c r="B231" s="3">
        <v>0</v>
      </c>
      <c r="C231" s="3">
        <v>2.19764888763694</v>
      </c>
      <c r="D231" s="3">
        <v>0.88400000000000001</v>
      </c>
      <c r="E231" s="3">
        <v>1E-3</v>
      </c>
      <c r="F231" s="3">
        <v>0</v>
      </c>
      <c r="G231" s="3">
        <v>14</v>
      </c>
    </row>
    <row r="232" spans="1:7" x14ac:dyDescent="0.4">
      <c r="A232" s="3" t="s">
        <v>205</v>
      </c>
      <c r="B232" s="3">
        <v>0</v>
      </c>
      <c r="C232" s="3">
        <v>1.92959876147906</v>
      </c>
      <c r="D232" s="3">
        <v>0.91800000000000004</v>
      </c>
      <c r="E232" s="3">
        <v>1.7000000000000001E-2</v>
      </c>
      <c r="F232" s="3">
        <v>0</v>
      </c>
      <c r="G232" s="3">
        <v>14</v>
      </c>
    </row>
    <row r="233" spans="1:7" x14ac:dyDescent="0.4">
      <c r="A233" s="3" t="s">
        <v>206</v>
      </c>
      <c r="B233" s="3">
        <v>0</v>
      </c>
      <c r="C233" s="3">
        <v>1.9179154968929</v>
      </c>
      <c r="D233" s="3">
        <v>0.82299999999999995</v>
      </c>
      <c r="E233" s="3">
        <v>3.7999999999999999E-2</v>
      </c>
      <c r="F233" s="3">
        <v>0</v>
      </c>
      <c r="G233" s="3">
        <v>14</v>
      </c>
    </row>
    <row r="234" spans="1:7" x14ac:dyDescent="0.4">
      <c r="A234" s="3" t="s">
        <v>207</v>
      </c>
      <c r="B234" s="3">
        <v>0</v>
      </c>
      <c r="C234" s="3">
        <v>1.68755253130661</v>
      </c>
      <c r="D234" s="3">
        <v>0.25700000000000001</v>
      </c>
      <c r="E234" s="3">
        <v>2E-3</v>
      </c>
      <c r="F234" s="3">
        <v>0</v>
      </c>
      <c r="G234" s="3">
        <v>14</v>
      </c>
    </row>
    <row r="235" spans="1:7" x14ac:dyDescent="0.4">
      <c r="A235" s="3" t="s">
        <v>208</v>
      </c>
      <c r="B235" s="3">
        <v>0</v>
      </c>
      <c r="C235" s="3">
        <v>1.64897312625925</v>
      </c>
      <c r="D235" s="3">
        <v>0.80100000000000005</v>
      </c>
      <c r="E235" s="3">
        <v>1E-3</v>
      </c>
      <c r="F235" s="3">
        <v>0</v>
      </c>
      <c r="G235" s="3">
        <v>14</v>
      </c>
    </row>
    <row r="236" spans="1:7" x14ac:dyDescent="0.4">
      <c r="A236" s="3" t="s">
        <v>209</v>
      </c>
      <c r="B236" s="3">
        <v>0</v>
      </c>
      <c r="C236" s="3">
        <v>1.55012031423408</v>
      </c>
      <c r="D236" s="3">
        <v>0.82799999999999996</v>
      </c>
      <c r="E236" s="3">
        <v>3.0000000000000001E-3</v>
      </c>
      <c r="F236" s="3">
        <v>0</v>
      </c>
      <c r="G236" s="3">
        <v>14</v>
      </c>
    </row>
    <row r="237" spans="1:7" x14ac:dyDescent="0.4">
      <c r="A237" s="3" t="s">
        <v>210</v>
      </c>
      <c r="B237" s="3">
        <v>0</v>
      </c>
      <c r="C237" s="3">
        <v>1.48742256651395</v>
      </c>
      <c r="D237" s="3">
        <v>0.80600000000000005</v>
      </c>
      <c r="E237" s="3">
        <v>4.0000000000000001E-3</v>
      </c>
      <c r="F237" s="3">
        <v>0</v>
      </c>
      <c r="G237" s="3">
        <v>14</v>
      </c>
    </row>
    <row r="238" spans="1:7" x14ac:dyDescent="0.4">
      <c r="A238" s="3" t="s">
        <v>211</v>
      </c>
      <c r="B238" s="3">
        <v>0</v>
      </c>
      <c r="C238" s="3">
        <v>1.4221718210571599</v>
      </c>
      <c r="D238" s="3">
        <v>0.86899999999999999</v>
      </c>
      <c r="E238" s="3">
        <v>5.3999999999999999E-2</v>
      </c>
      <c r="F238" s="3">
        <v>0</v>
      </c>
      <c r="G238" s="3">
        <v>14</v>
      </c>
    </row>
    <row r="239" spans="1:7" x14ac:dyDescent="0.4">
      <c r="A239" s="3" t="s">
        <v>212</v>
      </c>
      <c r="B239" s="3">
        <v>0</v>
      </c>
      <c r="C239" s="3">
        <v>1.4217055106584799</v>
      </c>
      <c r="D239" s="3">
        <v>0.76</v>
      </c>
      <c r="E239" s="3">
        <v>5.0000000000000001E-3</v>
      </c>
      <c r="F239" s="3">
        <v>0</v>
      </c>
      <c r="G239" s="3">
        <v>14</v>
      </c>
    </row>
    <row r="240" spans="1:7" x14ac:dyDescent="0.4">
      <c r="A240" s="3" t="s">
        <v>213</v>
      </c>
      <c r="B240" s="3">
        <v>0</v>
      </c>
      <c r="C240" s="3">
        <v>1.24791146369527</v>
      </c>
      <c r="D240" s="3">
        <v>0.84699999999999998</v>
      </c>
      <c r="E240" s="3">
        <v>0.17899999999999999</v>
      </c>
      <c r="F240" s="3">
        <v>0</v>
      </c>
      <c r="G240" s="3">
        <v>14</v>
      </c>
    </row>
    <row r="241" spans="1:7" x14ac:dyDescent="0.4">
      <c r="A241" s="3" t="s">
        <v>214</v>
      </c>
      <c r="B241" s="3">
        <v>0</v>
      </c>
      <c r="C241" s="3">
        <v>1.2200790971520801</v>
      </c>
      <c r="D241" s="3">
        <v>0.73799999999999999</v>
      </c>
      <c r="E241" s="3">
        <v>1E-3</v>
      </c>
      <c r="F241" s="3">
        <v>0</v>
      </c>
      <c r="G241" s="3">
        <v>14</v>
      </c>
    </row>
    <row r="242" spans="1:7" x14ac:dyDescent="0.4">
      <c r="A242" s="3" t="s">
        <v>135</v>
      </c>
      <c r="B242" s="4">
        <v>2.4001945592375701E-225</v>
      </c>
      <c r="C242" s="3">
        <v>2.5817801366700102</v>
      </c>
      <c r="D242" s="3">
        <v>0.751</v>
      </c>
      <c r="E242" s="3">
        <v>0.19800000000000001</v>
      </c>
      <c r="F242" s="4">
        <v>4.7564655580410901E-221</v>
      </c>
      <c r="G242" s="3">
        <v>14</v>
      </c>
    </row>
    <row r="243" spans="1:7" x14ac:dyDescent="0.4">
      <c r="A243" s="3" t="s">
        <v>215</v>
      </c>
      <c r="B243" s="4">
        <v>4.1117625017457599E-121</v>
      </c>
      <c r="C243" s="3">
        <v>1.3590257927662399</v>
      </c>
      <c r="D243" s="3">
        <v>0.7</v>
      </c>
      <c r="E243" s="3">
        <v>0.28199999999999997</v>
      </c>
      <c r="F243" s="4">
        <v>8.1482797497095697E-117</v>
      </c>
      <c r="G243" s="3">
        <v>14</v>
      </c>
    </row>
    <row r="244" spans="1:7" x14ac:dyDescent="0.4">
      <c r="A244" s="3" t="s">
        <v>71</v>
      </c>
      <c r="B244" s="3">
        <v>0</v>
      </c>
      <c r="C244" s="3">
        <v>2.6050630885695201</v>
      </c>
      <c r="D244" s="3">
        <v>0.99</v>
      </c>
      <c r="E244" s="3">
        <v>0.13400000000000001</v>
      </c>
      <c r="F244" s="3">
        <v>0</v>
      </c>
      <c r="G244" s="3">
        <v>15</v>
      </c>
    </row>
    <row r="245" spans="1:7" x14ac:dyDescent="0.4">
      <c r="A245" s="3" t="s">
        <v>216</v>
      </c>
      <c r="B245" s="3">
        <v>0</v>
      </c>
      <c r="C245" s="3">
        <v>2.16524967710928</v>
      </c>
      <c r="D245" s="3">
        <v>0.91700000000000004</v>
      </c>
      <c r="E245" s="3">
        <v>7.0000000000000007E-2</v>
      </c>
      <c r="F245" s="3">
        <v>0</v>
      </c>
      <c r="G245" s="3">
        <v>15</v>
      </c>
    </row>
    <row r="246" spans="1:7" x14ac:dyDescent="0.4">
      <c r="A246" s="3" t="s">
        <v>217</v>
      </c>
      <c r="B246" s="3">
        <v>0</v>
      </c>
      <c r="C246" s="3">
        <v>1.38789000456523</v>
      </c>
      <c r="D246" s="3">
        <v>0.94099999999999995</v>
      </c>
      <c r="E246" s="3">
        <v>0.2</v>
      </c>
      <c r="F246" s="3">
        <v>0</v>
      </c>
      <c r="G246" s="3">
        <v>15</v>
      </c>
    </row>
    <row r="247" spans="1:7" x14ac:dyDescent="0.4">
      <c r="A247" s="3" t="s">
        <v>218</v>
      </c>
      <c r="B247" s="3">
        <v>0</v>
      </c>
      <c r="C247" s="3">
        <v>1.35257171196117</v>
      </c>
      <c r="D247" s="3">
        <v>0.94799999999999995</v>
      </c>
      <c r="E247" s="3">
        <v>0.19600000000000001</v>
      </c>
      <c r="F247" s="3">
        <v>0</v>
      </c>
      <c r="G247" s="3">
        <v>15</v>
      </c>
    </row>
    <row r="248" spans="1:7" x14ac:dyDescent="0.4">
      <c r="A248" s="3" t="s">
        <v>219</v>
      </c>
      <c r="B248" s="3">
        <v>0</v>
      </c>
      <c r="C248" s="3">
        <v>1.2643931179544401</v>
      </c>
      <c r="D248" s="3">
        <v>0.628</v>
      </c>
      <c r="E248" s="3">
        <v>4.4999999999999998E-2</v>
      </c>
      <c r="F248" s="3">
        <v>0</v>
      </c>
      <c r="G248" s="3">
        <v>15</v>
      </c>
    </row>
    <row r="249" spans="1:7" x14ac:dyDescent="0.4">
      <c r="A249" s="3" t="s">
        <v>220</v>
      </c>
      <c r="B249" s="3">
        <v>0</v>
      </c>
      <c r="C249" s="3">
        <v>1.16164732049297</v>
      </c>
      <c r="D249" s="3">
        <v>0.63</v>
      </c>
      <c r="E249" s="3">
        <v>3.7999999999999999E-2</v>
      </c>
      <c r="F249" s="3">
        <v>0</v>
      </c>
      <c r="G249" s="3">
        <v>15</v>
      </c>
    </row>
    <row r="250" spans="1:7" x14ac:dyDescent="0.4">
      <c r="A250" s="3" t="s">
        <v>221</v>
      </c>
      <c r="B250" s="3">
        <v>0</v>
      </c>
      <c r="C250" s="3">
        <v>1.0148799412709899</v>
      </c>
      <c r="D250" s="3">
        <v>0.73599999999999999</v>
      </c>
      <c r="E250" s="3">
        <v>4.3999999999999997E-2</v>
      </c>
      <c r="F250" s="3">
        <v>0</v>
      </c>
      <c r="G250" s="3">
        <v>15</v>
      </c>
    </row>
    <row r="251" spans="1:7" x14ac:dyDescent="0.4">
      <c r="A251" s="3" t="s">
        <v>222</v>
      </c>
      <c r="B251" s="3">
        <v>0</v>
      </c>
      <c r="C251" s="3">
        <v>0.99700893597776497</v>
      </c>
      <c r="D251" s="3">
        <v>0.623</v>
      </c>
      <c r="E251" s="3">
        <v>1.2E-2</v>
      </c>
      <c r="F251" s="3">
        <v>0</v>
      </c>
      <c r="G251" s="3">
        <v>15</v>
      </c>
    </row>
    <row r="252" spans="1:7" x14ac:dyDescent="0.4">
      <c r="A252" s="3" t="s">
        <v>223</v>
      </c>
      <c r="B252" s="3">
        <v>0</v>
      </c>
      <c r="C252" s="3">
        <v>0.98706262112175103</v>
      </c>
      <c r="D252" s="3">
        <v>0.64300000000000002</v>
      </c>
      <c r="E252" s="3">
        <v>5.5E-2</v>
      </c>
      <c r="F252" s="3">
        <v>0</v>
      </c>
      <c r="G252" s="3">
        <v>15</v>
      </c>
    </row>
    <row r="253" spans="1:7" x14ac:dyDescent="0.4">
      <c r="A253" s="3" t="s">
        <v>224</v>
      </c>
      <c r="B253" s="3">
        <v>0</v>
      </c>
      <c r="C253" s="3">
        <v>0.96279506987121299</v>
      </c>
      <c r="D253" s="3">
        <v>0.749</v>
      </c>
      <c r="E253" s="3">
        <v>6.5000000000000002E-2</v>
      </c>
      <c r="F253" s="3">
        <v>0</v>
      </c>
      <c r="G253" s="3">
        <v>15</v>
      </c>
    </row>
    <row r="254" spans="1:7" x14ac:dyDescent="0.4">
      <c r="A254" s="5">
        <v>44443</v>
      </c>
      <c r="B254" s="3">
        <v>0</v>
      </c>
      <c r="C254" s="3">
        <v>0.923416655642739</v>
      </c>
      <c r="D254" s="3">
        <v>0.752</v>
      </c>
      <c r="E254" s="3">
        <v>6.8000000000000005E-2</v>
      </c>
      <c r="F254" s="3">
        <v>0</v>
      </c>
      <c r="G254" s="3">
        <v>15</v>
      </c>
    </row>
    <row r="255" spans="1:7" x14ac:dyDescent="0.4">
      <c r="A255" s="3" t="s">
        <v>225</v>
      </c>
      <c r="B255" s="3">
        <v>0</v>
      </c>
      <c r="C255" s="3">
        <v>0.90128773617163005</v>
      </c>
      <c r="D255" s="3">
        <v>0.77300000000000002</v>
      </c>
      <c r="E255" s="3">
        <v>0.126</v>
      </c>
      <c r="F255" s="3">
        <v>0</v>
      </c>
      <c r="G255" s="3">
        <v>15</v>
      </c>
    </row>
    <row r="256" spans="1:7" x14ac:dyDescent="0.4">
      <c r="A256" s="3" t="s">
        <v>226</v>
      </c>
      <c r="B256" s="3">
        <v>0</v>
      </c>
      <c r="C256" s="3">
        <v>0.87988616509408901</v>
      </c>
      <c r="D256" s="3">
        <v>0.61799999999999999</v>
      </c>
      <c r="E256" s="3">
        <v>0.03</v>
      </c>
      <c r="F256" s="3">
        <v>0</v>
      </c>
      <c r="G256" s="3">
        <v>15</v>
      </c>
    </row>
    <row r="257" spans="1:7" x14ac:dyDescent="0.4">
      <c r="A257" s="3" t="s">
        <v>227</v>
      </c>
      <c r="B257" s="3">
        <v>0</v>
      </c>
      <c r="C257" s="3">
        <v>0.83230259162976195</v>
      </c>
      <c r="D257" s="3">
        <v>0.81699999999999995</v>
      </c>
      <c r="E257" s="3">
        <v>0.13900000000000001</v>
      </c>
      <c r="F257" s="3">
        <v>0</v>
      </c>
      <c r="G257" s="3">
        <v>15</v>
      </c>
    </row>
    <row r="258" spans="1:7" x14ac:dyDescent="0.4">
      <c r="A258" s="3" t="s">
        <v>228</v>
      </c>
      <c r="B258" s="3">
        <v>0</v>
      </c>
      <c r="C258" s="3">
        <v>0.81041493839565903</v>
      </c>
      <c r="D258" s="3">
        <v>0.64300000000000002</v>
      </c>
      <c r="E258" s="3">
        <v>7.0000000000000007E-2</v>
      </c>
      <c r="F258" s="3">
        <v>0</v>
      </c>
      <c r="G258" s="3">
        <v>15</v>
      </c>
    </row>
    <row r="259" spans="1:7" x14ac:dyDescent="0.4">
      <c r="A259" s="3" t="s">
        <v>229</v>
      </c>
      <c r="B259" s="4">
        <v>2.9739529197796402E-276</v>
      </c>
      <c r="C259" s="3">
        <v>1.27492861617975</v>
      </c>
      <c r="D259" s="3">
        <v>0.93</v>
      </c>
      <c r="E259" s="3">
        <v>0.23799999999999999</v>
      </c>
      <c r="F259" s="4">
        <v>5.89348250112731E-272</v>
      </c>
      <c r="G259" s="3">
        <v>15</v>
      </c>
    </row>
    <row r="260" spans="1:7" x14ac:dyDescent="0.4">
      <c r="A260" s="3" t="s">
        <v>73</v>
      </c>
      <c r="B260" s="4">
        <v>8.2140158717519302E-270</v>
      </c>
      <c r="C260" s="3">
        <v>1.2145425040800599</v>
      </c>
      <c r="D260" s="3">
        <v>0.90400000000000003</v>
      </c>
      <c r="E260" s="3">
        <v>0.192</v>
      </c>
      <c r="F260" s="4">
        <v>1.6277715253050799E-265</v>
      </c>
      <c r="G260" s="3">
        <v>15</v>
      </c>
    </row>
    <row r="261" spans="1:7" x14ac:dyDescent="0.4">
      <c r="A261" s="3" t="s">
        <v>230</v>
      </c>
      <c r="B261" s="4">
        <v>1.4267290257000801E-264</v>
      </c>
      <c r="C261" s="3">
        <v>1.2287233275616101</v>
      </c>
      <c r="D261" s="3">
        <v>0.84499999999999997</v>
      </c>
      <c r="E261" s="3">
        <v>0.182</v>
      </c>
      <c r="F261" s="4">
        <v>2.8273489102298502E-260</v>
      </c>
      <c r="G261" s="3">
        <v>15</v>
      </c>
    </row>
    <row r="262" spans="1:7" x14ac:dyDescent="0.4">
      <c r="A262" s="3" t="s">
        <v>63</v>
      </c>
      <c r="B262" s="4">
        <v>1.77139051934033E-229</v>
      </c>
      <c r="C262" s="3">
        <v>1.1027144204889701</v>
      </c>
      <c r="D262" s="3">
        <v>0.96899999999999997</v>
      </c>
      <c r="E262" s="3">
        <v>0.27900000000000003</v>
      </c>
      <c r="F262" s="4">
        <v>3.5103645921767397E-225</v>
      </c>
      <c r="G262" s="3">
        <v>15</v>
      </c>
    </row>
    <row r="263" spans="1:7" x14ac:dyDescent="0.4">
      <c r="A263" s="3" t="s">
        <v>66</v>
      </c>
      <c r="B263" s="4">
        <v>4.0269245101436499E-223</v>
      </c>
      <c r="C263" s="3">
        <v>1.1687470732978</v>
      </c>
      <c r="D263" s="3">
        <v>0.997</v>
      </c>
      <c r="E263" s="3">
        <v>0.32500000000000001</v>
      </c>
      <c r="F263" s="4">
        <v>7.9801563017516695E-219</v>
      </c>
      <c r="G263" s="3">
        <v>15</v>
      </c>
    </row>
    <row r="264" spans="1:7" x14ac:dyDescent="0.4">
      <c r="A264" s="3" t="s">
        <v>54</v>
      </c>
      <c r="B264" s="4">
        <v>4.2504361332213698E-196</v>
      </c>
      <c r="C264" s="3">
        <v>1.6052982029256599</v>
      </c>
      <c r="D264" s="3">
        <v>0.98699999999999999</v>
      </c>
      <c r="E264" s="3">
        <v>0.36299999999999999</v>
      </c>
      <c r="F264" s="4">
        <v>8.4230892852047793E-192</v>
      </c>
      <c r="G264" s="3">
        <v>15</v>
      </c>
    </row>
    <row r="265" spans="1:7" x14ac:dyDescent="0.4">
      <c r="A265" s="3" t="s">
        <v>72</v>
      </c>
      <c r="B265" s="4">
        <v>6.2657590801582406E-188</v>
      </c>
      <c r="C265" s="3">
        <v>1.42612151000475</v>
      </c>
      <c r="D265" s="3">
        <v>1</v>
      </c>
      <c r="E265" s="3">
        <v>0.52500000000000002</v>
      </c>
      <c r="F265" s="4">
        <v>1.24168547691496E-183</v>
      </c>
      <c r="G265" s="3">
        <v>15</v>
      </c>
    </row>
    <row r="266" spans="1:7" x14ac:dyDescent="0.4">
      <c r="A266" s="3" t="s">
        <v>231</v>
      </c>
      <c r="B266" s="4">
        <v>3.5777626890786699E-178</v>
      </c>
      <c r="C266" s="3">
        <v>1.15369967270303</v>
      </c>
      <c r="D266" s="3">
        <v>0.98699999999999999</v>
      </c>
      <c r="E266" s="3">
        <v>0.35699999999999998</v>
      </c>
      <c r="F266" s="4">
        <v>7.0900523209472004E-174</v>
      </c>
      <c r="G266" s="3">
        <v>15</v>
      </c>
    </row>
    <row r="267" spans="1:7" x14ac:dyDescent="0.4">
      <c r="A267" s="3" t="s">
        <v>232</v>
      </c>
      <c r="B267" s="4">
        <v>1.31960079104548E-143</v>
      </c>
      <c r="C267" s="3">
        <v>1.1695640421631399</v>
      </c>
      <c r="D267" s="3">
        <v>0.73899999999999999</v>
      </c>
      <c r="E267" s="3">
        <v>0.22600000000000001</v>
      </c>
      <c r="F267" s="4">
        <v>2.61505288761483E-139</v>
      </c>
      <c r="G267" s="3">
        <v>15</v>
      </c>
    </row>
    <row r="268" spans="1:7" x14ac:dyDescent="0.4">
      <c r="A268" s="3" t="s">
        <v>233</v>
      </c>
      <c r="B268" s="3">
        <v>0</v>
      </c>
      <c r="C268" s="3">
        <v>1.9177943194729099</v>
      </c>
      <c r="D268" s="3">
        <v>0.89700000000000002</v>
      </c>
      <c r="E268" s="3">
        <v>6.8000000000000005E-2</v>
      </c>
      <c r="F268" s="3">
        <v>0</v>
      </c>
      <c r="G268" s="3">
        <v>16</v>
      </c>
    </row>
    <row r="269" spans="1:7" x14ac:dyDescent="0.4">
      <c r="A269" s="3" t="s">
        <v>234</v>
      </c>
      <c r="B269" s="3">
        <v>0</v>
      </c>
      <c r="C269" s="3">
        <v>1.5376585836101999</v>
      </c>
      <c r="D269" s="3">
        <v>0.91600000000000004</v>
      </c>
      <c r="E269" s="3">
        <v>0.104</v>
      </c>
      <c r="F269" s="3">
        <v>0</v>
      </c>
      <c r="G269" s="3">
        <v>16</v>
      </c>
    </row>
    <row r="270" spans="1:7" x14ac:dyDescent="0.4">
      <c r="A270" s="3" t="s">
        <v>235</v>
      </c>
      <c r="B270" s="3">
        <v>0</v>
      </c>
      <c r="C270" s="3">
        <v>1.2187038472510301</v>
      </c>
      <c r="D270" s="3">
        <v>0.77800000000000002</v>
      </c>
      <c r="E270" s="3">
        <v>3.4000000000000002E-2</v>
      </c>
      <c r="F270" s="3">
        <v>0</v>
      </c>
      <c r="G270" s="3">
        <v>16</v>
      </c>
    </row>
    <row r="271" spans="1:7" x14ac:dyDescent="0.4">
      <c r="A271" s="3" t="s">
        <v>236</v>
      </c>
      <c r="B271" s="3">
        <v>0</v>
      </c>
      <c r="C271" s="3">
        <v>1.06233395905446</v>
      </c>
      <c r="D271" s="3">
        <v>0.70899999999999996</v>
      </c>
      <c r="E271" s="3">
        <v>5.8000000000000003E-2</v>
      </c>
      <c r="F271" s="3">
        <v>0</v>
      </c>
      <c r="G271" s="3">
        <v>16</v>
      </c>
    </row>
    <row r="272" spans="1:7" x14ac:dyDescent="0.4">
      <c r="A272" s="3" t="s">
        <v>237</v>
      </c>
      <c r="B272" s="3">
        <v>0</v>
      </c>
      <c r="C272" s="3">
        <v>0.95542576755381203</v>
      </c>
      <c r="D272" s="3">
        <v>0.77800000000000002</v>
      </c>
      <c r="E272" s="3">
        <v>5.1999999999999998E-2</v>
      </c>
      <c r="F272" s="3">
        <v>0</v>
      </c>
      <c r="G272" s="3">
        <v>16</v>
      </c>
    </row>
    <row r="273" spans="1:7" x14ac:dyDescent="0.4">
      <c r="A273" s="3" t="s">
        <v>238</v>
      </c>
      <c r="B273" s="3">
        <v>0</v>
      </c>
      <c r="C273" s="3">
        <v>0.65700774105803705</v>
      </c>
      <c r="D273" s="3">
        <v>0.49299999999999999</v>
      </c>
      <c r="E273" s="3">
        <v>1.2999999999999999E-2</v>
      </c>
      <c r="F273" s="3">
        <v>0</v>
      </c>
      <c r="G273" s="3">
        <v>16</v>
      </c>
    </row>
    <row r="274" spans="1:7" x14ac:dyDescent="0.4">
      <c r="A274" s="3" t="s">
        <v>239</v>
      </c>
      <c r="B274" s="3">
        <v>0</v>
      </c>
      <c r="C274" s="3">
        <v>0.65277446557222696</v>
      </c>
      <c r="D274" s="3">
        <v>0.47799999999999998</v>
      </c>
      <c r="E274" s="3">
        <v>2.1999999999999999E-2</v>
      </c>
      <c r="F274" s="3">
        <v>0</v>
      </c>
      <c r="G274" s="3">
        <v>16</v>
      </c>
    </row>
    <row r="275" spans="1:7" x14ac:dyDescent="0.4">
      <c r="A275" s="3" t="s">
        <v>240</v>
      </c>
      <c r="B275" s="3">
        <v>0</v>
      </c>
      <c r="C275" s="3">
        <v>0.61340815185003394</v>
      </c>
      <c r="D275" s="3">
        <v>0.51200000000000001</v>
      </c>
      <c r="E275" s="3">
        <v>1.6E-2</v>
      </c>
      <c r="F275" s="3">
        <v>0</v>
      </c>
      <c r="G275" s="3">
        <v>16</v>
      </c>
    </row>
    <row r="276" spans="1:7" x14ac:dyDescent="0.4">
      <c r="A276" s="3" t="s">
        <v>241</v>
      </c>
      <c r="B276" s="3">
        <v>0</v>
      </c>
      <c r="C276" s="3">
        <v>0.53279272833539704</v>
      </c>
      <c r="D276" s="3">
        <v>0.44800000000000001</v>
      </c>
      <c r="E276" s="3">
        <v>2E-3</v>
      </c>
      <c r="F276" s="3">
        <v>0</v>
      </c>
      <c r="G276" s="3">
        <v>16</v>
      </c>
    </row>
    <row r="277" spans="1:7" x14ac:dyDescent="0.4">
      <c r="A277" s="3" t="s">
        <v>242</v>
      </c>
      <c r="B277" s="3">
        <v>0</v>
      </c>
      <c r="C277" s="3">
        <v>0.33727476512292398</v>
      </c>
      <c r="D277" s="3">
        <v>0.315</v>
      </c>
      <c r="E277" s="3">
        <v>2E-3</v>
      </c>
      <c r="F277" s="3">
        <v>0</v>
      </c>
      <c r="G277" s="3">
        <v>16</v>
      </c>
    </row>
    <row r="278" spans="1:7" x14ac:dyDescent="0.4">
      <c r="A278" s="3" t="s">
        <v>243</v>
      </c>
      <c r="B278" s="3">
        <v>0</v>
      </c>
      <c r="C278" s="3">
        <v>0.31753799863935001</v>
      </c>
      <c r="D278" s="3">
        <v>0.28599999999999998</v>
      </c>
      <c r="E278" s="3">
        <v>6.0000000000000001E-3</v>
      </c>
      <c r="F278" s="3">
        <v>0</v>
      </c>
      <c r="G278" s="3">
        <v>16</v>
      </c>
    </row>
    <row r="279" spans="1:7" x14ac:dyDescent="0.4">
      <c r="A279" s="3" t="s">
        <v>48</v>
      </c>
      <c r="B279" s="4">
        <v>6.8313932852395797E-256</v>
      </c>
      <c r="C279" s="3">
        <v>1.7127785519362799</v>
      </c>
      <c r="D279" s="3">
        <v>0.98499999999999999</v>
      </c>
      <c r="E279" s="3">
        <v>0.157</v>
      </c>
      <c r="F279" s="4">
        <v>1.3537772073359299E-251</v>
      </c>
      <c r="G279" s="3">
        <v>16</v>
      </c>
    </row>
    <row r="280" spans="1:7" x14ac:dyDescent="0.4">
      <c r="A280" s="3" t="s">
        <v>244</v>
      </c>
      <c r="B280" s="4">
        <v>1.37368789649838E-239</v>
      </c>
      <c r="C280" s="3">
        <v>1.7101043482398299</v>
      </c>
      <c r="D280" s="3">
        <v>0.95099999999999996</v>
      </c>
      <c r="E280" s="3">
        <v>0.16800000000000001</v>
      </c>
      <c r="F280" s="4">
        <v>2.7222373044908399E-235</v>
      </c>
      <c r="G280" s="3">
        <v>16</v>
      </c>
    </row>
    <row r="281" spans="1:7" x14ac:dyDescent="0.4">
      <c r="A281" s="3" t="s">
        <v>245</v>
      </c>
      <c r="B281" s="4">
        <v>6.3469110442268999E-230</v>
      </c>
      <c r="C281" s="3">
        <v>2.1752571377611498</v>
      </c>
      <c r="D281" s="3">
        <v>0.90600000000000003</v>
      </c>
      <c r="E281" s="3">
        <v>0.16300000000000001</v>
      </c>
      <c r="F281" s="4">
        <v>1.25776736163445E-225</v>
      </c>
      <c r="G281" s="3">
        <v>16</v>
      </c>
    </row>
    <row r="282" spans="1:7" x14ac:dyDescent="0.4">
      <c r="A282" s="3" t="s">
        <v>57</v>
      </c>
      <c r="B282" s="4">
        <v>6.5544848783921401E-228</v>
      </c>
      <c r="C282" s="3">
        <v>1.2315191562902099</v>
      </c>
      <c r="D282" s="3">
        <v>0.86699999999999999</v>
      </c>
      <c r="E282" s="3">
        <v>0.122</v>
      </c>
      <c r="F282" s="4">
        <v>1.2989022683509699E-223</v>
      </c>
      <c r="G282" s="3">
        <v>16</v>
      </c>
    </row>
    <row r="283" spans="1:7" x14ac:dyDescent="0.4">
      <c r="A283" s="3" t="s">
        <v>47</v>
      </c>
      <c r="B283" s="4">
        <v>4.7127722943342301E-216</v>
      </c>
      <c r="C283" s="3">
        <v>2.0164088864546201</v>
      </c>
      <c r="D283" s="3">
        <v>0.96099999999999997</v>
      </c>
      <c r="E283" s="3">
        <v>0.19</v>
      </c>
      <c r="F283" s="4">
        <v>9.33930085568215E-212</v>
      </c>
      <c r="G283" s="3">
        <v>16</v>
      </c>
    </row>
    <row r="284" spans="1:7" x14ac:dyDescent="0.4">
      <c r="A284" s="3" t="s">
        <v>246</v>
      </c>
      <c r="B284" s="4">
        <v>2.9553357588270697E-197</v>
      </c>
      <c r="C284" s="3">
        <v>1.49088696909501</v>
      </c>
      <c r="D284" s="3">
        <v>0.92100000000000004</v>
      </c>
      <c r="E284" s="3">
        <v>0.17699999999999999</v>
      </c>
      <c r="F284" s="4">
        <v>5.8565888732676098E-193</v>
      </c>
      <c r="G284" s="3">
        <v>16</v>
      </c>
    </row>
    <row r="285" spans="1:7" x14ac:dyDescent="0.4">
      <c r="A285" s="3" t="s">
        <v>52</v>
      </c>
      <c r="B285" s="4">
        <v>1.3025958448339099E-174</v>
      </c>
      <c r="C285" s="3">
        <v>1.73884828180128</v>
      </c>
      <c r="D285" s="3">
        <v>0.96599999999999997</v>
      </c>
      <c r="E285" s="3">
        <v>0.23899999999999999</v>
      </c>
      <c r="F285" s="4">
        <v>2.5813541857073599E-170</v>
      </c>
      <c r="G285" s="3">
        <v>16</v>
      </c>
    </row>
    <row r="286" spans="1:7" x14ac:dyDescent="0.4">
      <c r="A286" s="3" t="s">
        <v>53</v>
      </c>
      <c r="B286" s="4">
        <v>1.1715403817487099E-155</v>
      </c>
      <c r="C286" s="3">
        <v>1.3140893485579399</v>
      </c>
      <c r="D286" s="3">
        <v>0.92100000000000004</v>
      </c>
      <c r="E286" s="3">
        <v>0.221</v>
      </c>
      <c r="F286" s="4">
        <v>2.32164157451143E-151</v>
      </c>
      <c r="G286" s="3">
        <v>16</v>
      </c>
    </row>
    <row r="287" spans="1:7" x14ac:dyDescent="0.4">
      <c r="A287" s="3" t="s">
        <v>247</v>
      </c>
      <c r="B287" s="4">
        <v>1.9161273870295899E-152</v>
      </c>
      <c r="C287" s="3">
        <v>1.2721303083445801</v>
      </c>
      <c r="D287" s="3">
        <v>0.77800000000000002</v>
      </c>
      <c r="E287" s="3">
        <v>0.16200000000000001</v>
      </c>
      <c r="F287" s="4">
        <v>3.7971896428765399E-148</v>
      </c>
      <c r="G287" s="3">
        <v>16</v>
      </c>
    </row>
    <row r="288" spans="1:7" x14ac:dyDescent="0.4">
      <c r="A288" s="3" t="s">
        <v>118</v>
      </c>
      <c r="B288" s="4">
        <v>3.0416370324429799E-152</v>
      </c>
      <c r="C288" s="3">
        <v>1.31905276588225</v>
      </c>
      <c r="D288" s="3">
        <v>0.72399999999999998</v>
      </c>
      <c r="E288" s="3">
        <v>0.127</v>
      </c>
      <c r="F288" s="4">
        <v>6.0276121071922603E-148</v>
      </c>
      <c r="G288" s="3">
        <v>16</v>
      </c>
    </row>
    <row r="289" spans="1:7" x14ac:dyDescent="0.4">
      <c r="A289" s="3" t="s">
        <v>248</v>
      </c>
      <c r="B289" s="4">
        <v>2.7597942615803299E-134</v>
      </c>
      <c r="C289" s="3">
        <v>1.5646589517012699</v>
      </c>
      <c r="D289" s="3">
        <v>0.97</v>
      </c>
      <c r="E289" s="3">
        <v>0.30599999999999999</v>
      </c>
      <c r="F289" s="4">
        <v>5.4690842881737502E-130</v>
      </c>
      <c r="G289" s="3">
        <v>16</v>
      </c>
    </row>
    <row r="290" spans="1:7" x14ac:dyDescent="0.4">
      <c r="A290" s="3" t="s">
        <v>249</v>
      </c>
      <c r="B290" s="4">
        <v>4.4573029120324001E-127</v>
      </c>
      <c r="C290" s="3">
        <v>1.4740284672111199</v>
      </c>
      <c r="D290" s="3">
        <v>0.502</v>
      </c>
      <c r="E290" s="3">
        <v>7.1999999999999995E-2</v>
      </c>
      <c r="F290" s="4">
        <v>8.8330371807746198E-123</v>
      </c>
      <c r="G290" s="3">
        <v>16</v>
      </c>
    </row>
    <row r="291" spans="1:7" x14ac:dyDescent="0.4">
      <c r="A291" s="3" t="s">
        <v>250</v>
      </c>
      <c r="B291" s="4">
        <v>2.6554771186659502E-94</v>
      </c>
      <c r="C291" s="3">
        <v>1.2606289214925099</v>
      </c>
      <c r="D291" s="3">
        <v>1</v>
      </c>
      <c r="E291" s="3">
        <v>0.94199999999999995</v>
      </c>
      <c r="F291" s="4">
        <v>5.2623590060603199E-90</v>
      </c>
      <c r="G291" s="3">
        <v>16</v>
      </c>
    </row>
    <row r="292" spans="1:7" x14ac:dyDescent="0.4">
      <c r="A292" s="3" t="s">
        <v>251</v>
      </c>
      <c r="B292" s="3">
        <v>0</v>
      </c>
      <c r="C292" s="3">
        <v>1.6280904544571</v>
      </c>
      <c r="D292" s="3">
        <v>0.77</v>
      </c>
      <c r="E292" s="3">
        <v>2.3E-2</v>
      </c>
      <c r="F292" s="3">
        <v>0</v>
      </c>
      <c r="G292" s="3">
        <v>17</v>
      </c>
    </row>
    <row r="293" spans="1:7" x14ac:dyDescent="0.4">
      <c r="A293" s="3" t="s">
        <v>252</v>
      </c>
      <c r="B293" s="3">
        <v>0</v>
      </c>
      <c r="C293" s="3">
        <v>1.4178895946628101</v>
      </c>
      <c r="D293" s="3">
        <v>0.80900000000000005</v>
      </c>
      <c r="E293" s="3">
        <v>1.7999999999999999E-2</v>
      </c>
      <c r="F293" s="3">
        <v>0</v>
      </c>
      <c r="G293" s="3">
        <v>17</v>
      </c>
    </row>
    <row r="294" spans="1:7" x14ac:dyDescent="0.4">
      <c r="A294" s="3" t="s">
        <v>253</v>
      </c>
      <c r="B294" s="3">
        <v>0</v>
      </c>
      <c r="C294" s="3">
        <v>1.4058623681043101</v>
      </c>
      <c r="D294" s="3">
        <v>0.83099999999999996</v>
      </c>
      <c r="E294" s="3">
        <v>5.0000000000000001E-3</v>
      </c>
      <c r="F294" s="3">
        <v>0</v>
      </c>
      <c r="G294" s="3">
        <v>17</v>
      </c>
    </row>
    <row r="295" spans="1:7" x14ac:dyDescent="0.4">
      <c r="A295" s="3" t="s">
        <v>254</v>
      </c>
      <c r="B295" s="3">
        <v>0</v>
      </c>
      <c r="C295" s="3">
        <v>1.25428572077189</v>
      </c>
      <c r="D295" s="3">
        <v>0.54100000000000004</v>
      </c>
      <c r="E295" s="3">
        <v>7.0000000000000001E-3</v>
      </c>
      <c r="F295" s="3">
        <v>0</v>
      </c>
      <c r="G295" s="3">
        <v>17</v>
      </c>
    </row>
    <row r="296" spans="1:7" x14ac:dyDescent="0.4">
      <c r="A296" s="3" t="s">
        <v>255</v>
      </c>
      <c r="B296" s="3">
        <v>0</v>
      </c>
      <c r="C296" s="3">
        <v>1.24304426631794</v>
      </c>
      <c r="D296" s="3">
        <v>0.76500000000000001</v>
      </c>
      <c r="E296" s="3">
        <v>1.9E-2</v>
      </c>
      <c r="F296" s="3">
        <v>0</v>
      </c>
      <c r="G296" s="3">
        <v>17</v>
      </c>
    </row>
    <row r="297" spans="1:7" x14ac:dyDescent="0.4">
      <c r="A297" s="3" t="s">
        <v>256</v>
      </c>
      <c r="B297" s="3">
        <v>0</v>
      </c>
      <c r="C297" s="3">
        <v>1.1626028345561801</v>
      </c>
      <c r="D297" s="3">
        <v>0.70499999999999996</v>
      </c>
      <c r="E297" s="3">
        <v>7.0000000000000001E-3</v>
      </c>
      <c r="F297" s="3">
        <v>0</v>
      </c>
      <c r="G297" s="3">
        <v>17</v>
      </c>
    </row>
    <row r="298" spans="1:7" x14ac:dyDescent="0.4">
      <c r="A298" s="3" t="s">
        <v>257</v>
      </c>
      <c r="B298" s="3">
        <v>0</v>
      </c>
      <c r="C298" s="3">
        <v>1.15509003426157</v>
      </c>
      <c r="D298" s="3">
        <v>0.61699999999999999</v>
      </c>
      <c r="E298" s="3">
        <v>4.0000000000000001E-3</v>
      </c>
      <c r="F298" s="3">
        <v>0</v>
      </c>
      <c r="G298" s="3">
        <v>17</v>
      </c>
    </row>
    <row r="299" spans="1:7" x14ac:dyDescent="0.4">
      <c r="A299" s="3" t="s">
        <v>258</v>
      </c>
      <c r="B299" s="3">
        <v>0</v>
      </c>
      <c r="C299" s="3">
        <v>1.1192066259242801</v>
      </c>
      <c r="D299" s="3">
        <v>0.60099999999999998</v>
      </c>
      <c r="E299" s="3">
        <v>2E-3</v>
      </c>
      <c r="F299" s="3">
        <v>0</v>
      </c>
      <c r="G299" s="3">
        <v>17</v>
      </c>
    </row>
    <row r="300" spans="1:7" x14ac:dyDescent="0.4">
      <c r="A300" s="3" t="s">
        <v>259</v>
      </c>
      <c r="B300" s="3">
        <v>0</v>
      </c>
      <c r="C300" s="3">
        <v>0.98490192287075595</v>
      </c>
      <c r="D300" s="3">
        <v>0.65600000000000003</v>
      </c>
      <c r="E300" s="3">
        <v>6.0000000000000001E-3</v>
      </c>
      <c r="F300" s="3">
        <v>0</v>
      </c>
      <c r="G300" s="3">
        <v>17</v>
      </c>
    </row>
    <row r="301" spans="1:7" x14ac:dyDescent="0.4">
      <c r="A301" s="3" t="s">
        <v>260</v>
      </c>
      <c r="B301" s="3">
        <v>0</v>
      </c>
      <c r="C301" s="3">
        <v>0.95314420203087002</v>
      </c>
      <c r="D301" s="3">
        <v>0.71599999999999997</v>
      </c>
      <c r="E301" s="3">
        <v>1.4E-2</v>
      </c>
      <c r="F301" s="3">
        <v>0</v>
      </c>
      <c r="G301" s="3">
        <v>17</v>
      </c>
    </row>
    <row r="302" spans="1:7" x14ac:dyDescent="0.4">
      <c r="A302" s="3" t="s">
        <v>261</v>
      </c>
      <c r="B302" s="3">
        <v>0</v>
      </c>
      <c r="C302" s="3">
        <v>0.90789832984214303</v>
      </c>
      <c r="D302" s="3">
        <v>0.61199999999999999</v>
      </c>
      <c r="E302" s="3">
        <v>8.0000000000000002E-3</v>
      </c>
      <c r="F302" s="3">
        <v>0</v>
      </c>
      <c r="G302" s="3">
        <v>17</v>
      </c>
    </row>
    <row r="303" spans="1:7" x14ac:dyDescent="0.4">
      <c r="A303" s="3" t="s">
        <v>262</v>
      </c>
      <c r="B303" s="3">
        <v>0</v>
      </c>
      <c r="C303" s="3">
        <v>0.88764616867749502</v>
      </c>
      <c r="D303" s="3">
        <v>0.61699999999999999</v>
      </c>
      <c r="E303" s="3">
        <v>1.2999999999999999E-2</v>
      </c>
      <c r="F303" s="3">
        <v>0</v>
      </c>
      <c r="G303" s="3">
        <v>17</v>
      </c>
    </row>
    <row r="304" spans="1:7" x14ac:dyDescent="0.4">
      <c r="A304" s="3" t="s">
        <v>263</v>
      </c>
      <c r="B304" s="3">
        <v>0</v>
      </c>
      <c r="C304" s="3">
        <v>0.83506931767342096</v>
      </c>
      <c r="D304" s="3">
        <v>0.61699999999999999</v>
      </c>
      <c r="E304" s="3">
        <v>1.9E-2</v>
      </c>
      <c r="F304" s="3">
        <v>0</v>
      </c>
      <c r="G304" s="3">
        <v>17</v>
      </c>
    </row>
    <row r="305" spans="1:7" x14ac:dyDescent="0.4">
      <c r="A305" s="3" t="s">
        <v>264</v>
      </c>
      <c r="B305" s="3">
        <v>0</v>
      </c>
      <c r="C305" s="3">
        <v>0.83439022047279199</v>
      </c>
      <c r="D305" s="3">
        <v>0.60099999999999998</v>
      </c>
      <c r="E305" s="3">
        <v>2E-3</v>
      </c>
      <c r="F305" s="3">
        <v>0</v>
      </c>
      <c r="G305" s="3">
        <v>17</v>
      </c>
    </row>
    <row r="306" spans="1:7" x14ac:dyDescent="0.4">
      <c r="A306" s="3" t="s">
        <v>265</v>
      </c>
      <c r="B306" s="3">
        <v>0</v>
      </c>
      <c r="C306" s="3">
        <v>0.81389016034383099</v>
      </c>
      <c r="D306" s="3">
        <v>0.67200000000000004</v>
      </c>
      <c r="E306" s="3">
        <v>1.4999999999999999E-2</v>
      </c>
      <c r="F306" s="3">
        <v>0</v>
      </c>
      <c r="G306" s="3">
        <v>17</v>
      </c>
    </row>
    <row r="307" spans="1:7" x14ac:dyDescent="0.4">
      <c r="A307" s="3" t="s">
        <v>266</v>
      </c>
      <c r="B307" s="4">
        <v>2.0068278174858999E-213</v>
      </c>
      <c r="C307" s="3">
        <v>1.2844929423239899</v>
      </c>
      <c r="D307" s="3">
        <v>0.76500000000000001</v>
      </c>
      <c r="E307" s="3">
        <v>0.10100000000000001</v>
      </c>
      <c r="F307" s="4">
        <v>3.97693068591181E-209</v>
      </c>
      <c r="G307" s="3">
        <v>17</v>
      </c>
    </row>
    <row r="308" spans="1:7" x14ac:dyDescent="0.4">
      <c r="A308" s="3" t="s">
        <v>267</v>
      </c>
      <c r="B308" s="4">
        <v>4.2341204937886901E-184</v>
      </c>
      <c r="C308" s="3">
        <v>2.4533752672448301</v>
      </c>
      <c r="D308" s="3">
        <v>0.97799999999999998</v>
      </c>
      <c r="E308" s="3">
        <v>0.26600000000000001</v>
      </c>
      <c r="F308" s="4">
        <v>8.3907565825410392E-180</v>
      </c>
      <c r="G308" s="3">
        <v>17</v>
      </c>
    </row>
    <row r="309" spans="1:7" x14ac:dyDescent="0.4">
      <c r="A309" s="3" t="s">
        <v>268</v>
      </c>
      <c r="B309" s="4">
        <v>1.8571214406809001E-148</v>
      </c>
      <c r="C309" s="3">
        <v>2.0449957870398099</v>
      </c>
      <c r="D309" s="3">
        <v>0.98399999999999999</v>
      </c>
      <c r="E309" s="3">
        <v>0.35499999999999998</v>
      </c>
      <c r="F309" s="4">
        <v>3.6802575589973401E-144</v>
      </c>
      <c r="G309" s="3">
        <v>17</v>
      </c>
    </row>
    <row r="310" spans="1:7" x14ac:dyDescent="0.4">
      <c r="A310" s="3" t="s">
        <v>39</v>
      </c>
      <c r="B310" s="4">
        <v>3.6201015275122299E-101</v>
      </c>
      <c r="C310" s="3">
        <v>1.41227702919578</v>
      </c>
      <c r="D310" s="3">
        <v>0.90700000000000003</v>
      </c>
      <c r="E310" s="3">
        <v>0.30099999999999999</v>
      </c>
      <c r="F310" s="4">
        <v>7.1739551970709805E-97</v>
      </c>
      <c r="G310" s="3">
        <v>17</v>
      </c>
    </row>
    <row r="311" spans="1:7" x14ac:dyDescent="0.4">
      <c r="A311" s="3" t="s">
        <v>269</v>
      </c>
      <c r="B311" s="4">
        <v>6.0657373539402802E-98</v>
      </c>
      <c r="C311" s="3">
        <v>1.64532716310549</v>
      </c>
      <c r="D311" s="3">
        <v>1</v>
      </c>
      <c r="E311" s="3">
        <v>0.83099999999999996</v>
      </c>
      <c r="F311" s="4">
        <v>1.2020471714303401E-93</v>
      </c>
      <c r="G311" s="3">
        <v>17</v>
      </c>
    </row>
    <row r="312" spans="1:7" x14ac:dyDescent="0.4">
      <c r="A312" s="3" t="s">
        <v>270</v>
      </c>
      <c r="B312" s="4">
        <v>1.2497541741315601E-96</v>
      </c>
      <c r="C312" s="3">
        <v>1.4574258993007301</v>
      </c>
      <c r="D312" s="3">
        <v>0.97299999999999998</v>
      </c>
      <c r="E312" s="3">
        <v>0.57499999999999996</v>
      </c>
      <c r="F312" s="4">
        <v>2.4766378468765198E-92</v>
      </c>
      <c r="G312" s="3">
        <v>17</v>
      </c>
    </row>
    <row r="313" spans="1:7" x14ac:dyDescent="0.4">
      <c r="A313" s="3" t="s">
        <v>271</v>
      </c>
      <c r="B313" s="4">
        <v>4.1028234958615997E-96</v>
      </c>
      <c r="C313" s="3">
        <v>1.2375041417780599</v>
      </c>
      <c r="D313" s="3">
        <v>1</v>
      </c>
      <c r="E313" s="3">
        <v>0.95399999999999996</v>
      </c>
      <c r="F313" s="4">
        <v>8.1305653217489201E-92</v>
      </c>
      <c r="G313" s="3">
        <v>17</v>
      </c>
    </row>
    <row r="314" spans="1:7" x14ac:dyDescent="0.4">
      <c r="A314" s="3" t="s">
        <v>272</v>
      </c>
      <c r="B314" s="4">
        <v>1.5028626446661401E-88</v>
      </c>
      <c r="C314" s="3">
        <v>1.35016822642068</v>
      </c>
      <c r="D314" s="3">
        <v>0.98399999999999999</v>
      </c>
      <c r="E314" s="3">
        <v>0.752</v>
      </c>
      <c r="F314" s="4">
        <v>2.97822290293489E-84</v>
      </c>
      <c r="G314" s="3">
        <v>17</v>
      </c>
    </row>
    <row r="315" spans="1:7" x14ac:dyDescent="0.4">
      <c r="A315" s="3" t="s">
        <v>273</v>
      </c>
      <c r="B315" s="4">
        <v>1.9796835420003499E-86</v>
      </c>
      <c r="C315" s="3">
        <v>1.4053403063313801</v>
      </c>
      <c r="D315" s="3">
        <v>0.93400000000000005</v>
      </c>
      <c r="E315" s="3">
        <v>0.58399999999999996</v>
      </c>
      <c r="F315" s="4">
        <v>3.9231388751820903E-82</v>
      </c>
      <c r="G315" s="3">
        <v>17</v>
      </c>
    </row>
    <row r="316" spans="1:7" x14ac:dyDescent="0.4">
      <c r="A316" s="3" t="s">
        <v>274</v>
      </c>
      <c r="B316" s="4">
        <v>3.0545929269238701E-76</v>
      </c>
      <c r="C316" s="3">
        <v>2.17748703324084</v>
      </c>
      <c r="D316" s="3">
        <v>0.874</v>
      </c>
      <c r="E316" s="3">
        <v>0.42299999999999999</v>
      </c>
      <c r="F316" s="4">
        <v>6.0532868032850398E-72</v>
      </c>
      <c r="G316" s="3">
        <v>17</v>
      </c>
    </row>
    <row r="317" spans="1:7" x14ac:dyDescent="0.4">
      <c r="A317" s="3" t="s">
        <v>275</v>
      </c>
      <c r="B317" s="3">
        <v>0</v>
      </c>
      <c r="C317" s="3">
        <v>2.5761978030559902</v>
      </c>
      <c r="D317" s="3">
        <v>1</v>
      </c>
      <c r="E317" s="3">
        <v>5.0999999999999997E-2</v>
      </c>
      <c r="F317" s="3">
        <v>0</v>
      </c>
      <c r="G317" s="3">
        <v>18</v>
      </c>
    </row>
    <row r="318" spans="1:7" x14ac:dyDescent="0.4">
      <c r="A318" s="3" t="s">
        <v>276</v>
      </c>
      <c r="B318" s="3">
        <v>0</v>
      </c>
      <c r="C318" s="3">
        <v>1.80253671594925</v>
      </c>
      <c r="D318" s="3">
        <v>0.57699999999999996</v>
      </c>
      <c r="E318" s="3">
        <v>3.0000000000000001E-3</v>
      </c>
      <c r="F318" s="3">
        <v>0</v>
      </c>
      <c r="G318" s="3">
        <v>18</v>
      </c>
    </row>
    <row r="319" spans="1:7" x14ac:dyDescent="0.4">
      <c r="A319" s="3" t="s">
        <v>277</v>
      </c>
      <c r="B319" s="3">
        <v>0</v>
      </c>
      <c r="C319" s="3">
        <v>1.6070931073521899</v>
      </c>
      <c r="D319" s="3">
        <v>0.96899999999999997</v>
      </c>
      <c r="E319" s="3">
        <v>2.8000000000000001E-2</v>
      </c>
      <c r="F319" s="3">
        <v>0</v>
      </c>
      <c r="G319" s="3">
        <v>18</v>
      </c>
    </row>
    <row r="320" spans="1:7" x14ac:dyDescent="0.4">
      <c r="A320" s="3" t="s">
        <v>278</v>
      </c>
      <c r="B320" s="3">
        <v>0</v>
      </c>
      <c r="C320" s="3">
        <v>1.5296975114603</v>
      </c>
      <c r="D320" s="3">
        <v>0.93799999999999994</v>
      </c>
      <c r="E320" s="3">
        <v>4.2999999999999997E-2</v>
      </c>
      <c r="F320" s="3">
        <v>0</v>
      </c>
      <c r="G320" s="3">
        <v>18</v>
      </c>
    </row>
    <row r="321" spans="1:7" x14ac:dyDescent="0.4">
      <c r="A321" s="3" t="s">
        <v>279</v>
      </c>
      <c r="B321" s="3">
        <v>0</v>
      </c>
      <c r="C321" s="3">
        <v>1.49744866973025</v>
      </c>
      <c r="D321" s="3">
        <v>0.93799999999999994</v>
      </c>
      <c r="E321" s="3">
        <v>5.0000000000000001E-3</v>
      </c>
      <c r="F321" s="3">
        <v>0</v>
      </c>
      <c r="G321" s="3">
        <v>18</v>
      </c>
    </row>
    <row r="322" spans="1:7" x14ac:dyDescent="0.4">
      <c r="A322" s="3" t="s">
        <v>280</v>
      </c>
      <c r="B322" s="3">
        <v>0</v>
      </c>
      <c r="C322" s="3">
        <v>1.3733879206395001</v>
      </c>
      <c r="D322" s="3">
        <v>0.93799999999999994</v>
      </c>
      <c r="E322" s="3">
        <v>2.1000000000000001E-2</v>
      </c>
      <c r="F322" s="3">
        <v>0</v>
      </c>
      <c r="G322" s="3">
        <v>18</v>
      </c>
    </row>
    <row r="323" spans="1:7" x14ac:dyDescent="0.4">
      <c r="A323" s="3" t="s">
        <v>281</v>
      </c>
      <c r="B323" s="3">
        <v>0</v>
      </c>
      <c r="C323" s="3">
        <v>1.3324224486596801</v>
      </c>
      <c r="D323" s="3">
        <v>0.89700000000000002</v>
      </c>
      <c r="E323" s="3">
        <v>3.5999999999999997E-2</v>
      </c>
      <c r="F323" s="3">
        <v>0</v>
      </c>
      <c r="G323" s="3">
        <v>18</v>
      </c>
    </row>
    <row r="324" spans="1:7" x14ac:dyDescent="0.4">
      <c r="A324" s="3" t="s">
        <v>282</v>
      </c>
      <c r="B324" s="3">
        <v>0</v>
      </c>
      <c r="C324" s="3">
        <v>1.25732646446353</v>
      </c>
      <c r="D324" s="3">
        <v>0.89700000000000002</v>
      </c>
      <c r="E324" s="3">
        <v>4.8000000000000001E-2</v>
      </c>
      <c r="F324" s="3">
        <v>0</v>
      </c>
      <c r="G324" s="3">
        <v>18</v>
      </c>
    </row>
    <row r="325" spans="1:7" x14ac:dyDescent="0.4">
      <c r="A325" s="3" t="s">
        <v>283</v>
      </c>
      <c r="B325" s="3">
        <v>0</v>
      </c>
      <c r="C325" s="3">
        <v>1.20237205490011</v>
      </c>
      <c r="D325" s="3">
        <v>0.85599999999999998</v>
      </c>
      <c r="E325" s="3">
        <v>1.2E-2</v>
      </c>
      <c r="F325" s="3">
        <v>0</v>
      </c>
      <c r="G325" s="3">
        <v>18</v>
      </c>
    </row>
    <row r="326" spans="1:7" x14ac:dyDescent="0.4">
      <c r="A326" s="3" t="s">
        <v>284</v>
      </c>
      <c r="B326" s="3">
        <v>0</v>
      </c>
      <c r="C326" s="3">
        <v>1.1112782134658901</v>
      </c>
      <c r="D326" s="3">
        <v>0.876</v>
      </c>
      <c r="E326" s="3">
        <v>3.5999999999999997E-2</v>
      </c>
      <c r="F326" s="3">
        <v>0</v>
      </c>
      <c r="G326" s="3">
        <v>18</v>
      </c>
    </row>
    <row r="327" spans="1:7" x14ac:dyDescent="0.4">
      <c r="A327" s="3" t="s">
        <v>285</v>
      </c>
      <c r="B327" s="3">
        <v>0</v>
      </c>
      <c r="C327" s="3">
        <v>1.08690805839581</v>
      </c>
      <c r="D327" s="3">
        <v>0.80400000000000005</v>
      </c>
      <c r="E327" s="3">
        <v>3.3000000000000002E-2</v>
      </c>
      <c r="F327" s="3">
        <v>0</v>
      </c>
      <c r="G327" s="3">
        <v>18</v>
      </c>
    </row>
    <row r="328" spans="1:7" x14ac:dyDescent="0.4">
      <c r="A328" s="3" t="s">
        <v>286</v>
      </c>
      <c r="B328" s="3">
        <v>0</v>
      </c>
      <c r="C328" s="3">
        <v>1.08071350915686</v>
      </c>
      <c r="D328" s="3">
        <v>0.753</v>
      </c>
      <c r="E328" s="3">
        <v>4.0000000000000001E-3</v>
      </c>
      <c r="F328" s="3">
        <v>0</v>
      </c>
      <c r="G328" s="3">
        <v>18</v>
      </c>
    </row>
    <row r="329" spans="1:7" x14ac:dyDescent="0.4">
      <c r="A329" s="3" t="s">
        <v>287</v>
      </c>
      <c r="B329" s="3">
        <v>0</v>
      </c>
      <c r="C329" s="3">
        <v>1.04540359215613</v>
      </c>
      <c r="D329" s="3">
        <v>0.66</v>
      </c>
      <c r="E329" s="3">
        <v>0</v>
      </c>
      <c r="F329" s="3">
        <v>0</v>
      </c>
      <c r="G329" s="3">
        <v>18</v>
      </c>
    </row>
    <row r="330" spans="1:7" x14ac:dyDescent="0.4">
      <c r="A330" s="3" t="s">
        <v>288</v>
      </c>
      <c r="B330" s="3">
        <v>0</v>
      </c>
      <c r="C330" s="3">
        <v>1.0302896680920399</v>
      </c>
      <c r="D330" s="3">
        <v>0.79400000000000004</v>
      </c>
      <c r="E330" s="3">
        <v>7.0000000000000001E-3</v>
      </c>
      <c r="F330" s="3">
        <v>0</v>
      </c>
      <c r="G330" s="3">
        <v>18</v>
      </c>
    </row>
    <row r="331" spans="1:7" x14ac:dyDescent="0.4">
      <c r="A331" s="3" t="s">
        <v>289</v>
      </c>
      <c r="B331" s="3">
        <v>0</v>
      </c>
      <c r="C331" s="3">
        <v>1.02328156863949</v>
      </c>
      <c r="D331" s="3">
        <v>0.82499999999999996</v>
      </c>
      <c r="E331" s="3">
        <v>0</v>
      </c>
      <c r="F331" s="3">
        <v>0</v>
      </c>
      <c r="G331" s="3">
        <v>18</v>
      </c>
    </row>
    <row r="332" spans="1:7" x14ac:dyDescent="0.4">
      <c r="A332" s="3" t="s">
        <v>160</v>
      </c>
      <c r="B332" s="4">
        <v>1.7626143930636201E-273</v>
      </c>
      <c r="C332" s="3">
        <v>2.7850388304742602</v>
      </c>
      <c r="D332" s="3">
        <v>1</v>
      </c>
      <c r="E332" s="3">
        <v>0.08</v>
      </c>
      <c r="F332" s="4">
        <v>3.4929729427341802E-269</v>
      </c>
      <c r="G332" s="3">
        <v>18</v>
      </c>
    </row>
    <row r="333" spans="1:7" x14ac:dyDescent="0.4">
      <c r="A333" s="3" t="s">
        <v>290</v>
      </c>
      <c r="B333" s="4">
        <v>1.03678214119965E-246</v>
      </c>
      <c r="C333" s="3">
        <v>1.7451552861742401</v>
      </c>
      <c r="D333" s="3">
        <v>0.91800000000000004</v>
      </c>
      <c r="E333" s="3">
        <v>7.1999999999999995E-2</v>
      </c>
      <c r="F333" s="4">
        <v>2.05459116921535E-242</v>
      </c>
      <c r="G333" s="3">
        <v>18</v>
      </c>
    </row>
    <row r="334" spans="1:7" x14ac:dyDescent="0.4">
      <c r="A334" s="3" t="s">
        <v>291</v>
      </c>
      <c r="B334" s="4">
        <v>4.5647684846697903E-213</v>
      </c>
      <c r="C334" s="3">
        <v>1.7703227421054299</v>
      </c>
      <c r="D334" s="3">
        <v>0.97899999999999998</v>
      </c>
      <c r="E334" s="3">
        <v>0.10100000000000001</v>
      </c>
      <c r="F334" s="4">
        <v>9.0460017060701199E-209</v>
      </c>
      <c r="G334" s="3">
        <v>18</v>
      </c>
    </row>
    <row r="335" spans="1:7" x14ac:dyDescent="0.4">
      <c r="A335" s="3" t="s">
        <v>292</v>
      </c>
      <c r="B335" s="4">
        <v>1.3669948033243001E-173</v>
      </c>
      <c r="C335" s="3">
        <v>1.6092362940156499</v>
      </c>
      <c r="D335" s="3">
        <v>0.95899999999999996</v>
      </c>
      <c r="E335" s="3">
        <v>0.11799999999999999</v>
      </c>
      <c r="F335" s="4">
        <v>2.70897360174776E-169</v>
      </c>
      <c r="G335" s="3">
        <v>18</v>
      </c>
    </row>
    <row r="336" spans="1:7" x14ac:dyDescent="0.4">
      <c r="A336" s="3" t="s">
        <v>293</v>
      </c>
      <c r="B336" s="4">
        <v>6.7706124229195497E-151</v>
      </c>
      <c r="C336" s="3">
        <v>2.3054788981867098</v>
      </c>
      <c r="D336" s="3">
        <v>0.97899999999999998</v>
      </c>
      <c r="E336" s="3">
        <v>0.156</v>
      </c>
      <c r="F336" s="4">
        <v>1.3417322638499701E-146</v>
      </c>
      <c r="G336" s="3">
        <v>18</v>
      </c>
    </row>
    <row r="337" spans="1:7" x14ac:dyDescent="0.4">
      <c r="A337" s="3" t="s">
        <v>294</v>
      </c>
      <c r="B337" s="4">
        <v>8.3091401221546595E-148</v>
      </c>
      <c r="C337" s="3">
        <v>2.8151759760108801</v>
      </c>
      <c r="D337" s="3">
        <v>0.56699999999999995</v>
      </c>
      <c r="E337" s="3">
        <v>4.2999999999999997E-2</v>
      </c>
      <c r="F337" s="4">
        <v>1.6466222980073901E-143</v>
      </c>
      <c r="G337" s="3">
        <v>18</v>
      </c>
    </row>
    <row r="338" spans="1:7" x14ac:dyDescent="0.4">
      <c r="A338" s="3" t="s">
        <v>295</v>
      </c>
      <c r="B338" s="4">
        <v>2.3327384152260202E-115</v>
      </c>
      <c r="C338" s="3">
        <v>1.53077453947395</v>
      </c>
      <c r="D338" s="3">
        <v>0.95899999999999996</v>
      </c>
      <c r="E338" s="3">
        <v>0.19800000000000001</v>
      </c>
      <c r="F338" s="4">
        <v>4.6227877174534E-111</v>
      </c>
      <c r="G338" s="3">
        <v>18</v>
      </c>
    </row>
    <row r="339" spans="1:7" x14ac:dyDescent="0.4">
      <c r="A339" s="3" t="s">
        <v>296</v>
      </c>
      <c r="B339" s="4">
        <v>1.0255364738526299E-110</v>
      </c>
      <c r="C339" s="3">
        <v>1.5700688672216301</v>
      </c>
      <c r="D339" s="3">
        <v>0.94799999999999995</v>
      </c>
      <c r="E339" s="3">
        <v>0.192</v>
      </c>
      <c r="F339" s="4">
        <v>2.0323056302337601E-106</v>
      </c>
      <c r="G339" s="3">
        <v>18</v>
      </c>
    </row>
    <row r="340" spans="1:7" x14ac:dyDescent="0.4">
      <c r="A340" s="3" t="s">
        <v>297</v>
      </c>
      <c r="B340" s="4">
        <v>2.95481139837872E-77</v>
      </c>
      <c r="C340" s="3">
        <v>1.78425753590262</v>
      </c>
      <c r="D340" s="3">
        <v>1</v>
      </c>
      <c r="E340" s="3">
        <v>0.439</v>
      </c>
      <c r="F340" s="4">
        <v>5.8555497481671097E-73</v>
      </c>
      <c r="G340" s="3">
        <v>18</v>
      </c>
    </row>
    <row r="341" spans="1:7" x14ac:dyDescent="0.4">
      <c r="A341" s="3" t="s">
        <v>298</v>
      </c>
      <c r="B341" s="4">
        <v>1.9698197722336899E-61</v>
      </c>
      <c r="C341" s="3">
        <v>1.85577364914623</v>
      </c>
      <c r="D341" s="3">
        <v>1</v>
      </c>
      <c r="E341" s="3">
        <v>0.627</v>
      </c>
      <c r="F341" s="4">
        <v>3.9035918426355E-57</v>
      </c>
      <c r="G341" s="3">
        <v>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D7961-E300-4AF7-930B-BADF6AEA42A2}">
  <dimension ref="A1:B21"/>
  <sheetViews>
    <sheetView workbookViewId="0">
      <selection sqref="A1:B1"/>
    </sheetView>
  </sheetViews>
  <sheetFormatPr defaultColWidth="8.6640625" defaultRowHeight="13.15" x14ac:dyDescent="0.4"/>
  <cols>
    <col min="1" max="16384" width="8.6640625" style="10"/>
  </cols>
  <sheetData>
    <row r="1" spans="1:2" s="27" customFormat="1" ht="42" customHeight="1" x14ac:dyDescent="0.4">
      <c r="A1" s="30" t="s">
        <v>5800</v>
      </c>
      <c r="B1" s="30"/>
    </row>
    <row r="2" spans="1:2" x14ac:dyDescent="0.4">
      <c r="A2" s="7" t="s">
        <v>5774</v>
      </c>
      <c r="B2" s="7" t="s">
        <v>5775</v>
      </c>
    </row>
    <row r="3" spans="1:2" x14ac:dyDescent="0.4">
      <c r="A3" s="7">
        <v>0</v>
      </c>
      <c r="B3" s="7">
        <v>4794</v>
      </c>
    </row>
    <row r="4" spans="1:2" x14ac:dyDescent="0.4">
      <c r="A4" s="7">
        <v>1</v>
      </c>
      <c r="B4" s="7">
        <v>4265</v>
      </c>
    </row>
    <row r="5" spans="1:2" x14ac:dyDescent="0.4">
      <c r="A5" s="7">
        <v>2</v>
      </c>
      <c r="B5" s="7">
        <v>4229</v>
      </c>
    </row>
    <row r="6" spans="1:2" x14ac:dyDescent="0.4">
      <c r="A6" s="7">
        <v>3</v>
      </c>
      <c r="B6" s="7">
        <v>3856</v>
      </c>
    </row>
    <row r="7" spans="1:2" x14ac:dyDescent="0.4">
      <c r="A7" s="7">
        <v>4</v>
      </c>
      <c r="B7" s="7">
        <v>2810</v>
      </c>
    </row>
    <row r="8" spans="1:2" x14ac:dyDescent="0.4">
      <c r="A8" s="7">
        <v>5</v>
      </c>
      <c r="B8" s="7">
        <v>2577</v>
      </c>
    </row>
    <row r="9" spans="1:2" x14ac:dyDescent="0.4">
      <c r="A9" s="7">
        <v>6</v>
      </c>
      <c r="B9" s="7">
        <v>2473</v>
      </c>
    </row>
    <row r="10" spans="1:2" x14ac:dyDescent="0.4">
      <c r="A10" s="7">
        <v>7</v>
      </c>
      <c r="B10" s="7">
        <v>2246</v>
      </c>
    </row>
    <row r="11" spans="1:2" x14ac:dyDescent="0.4">
      <c r="A11" s="7">
        <v>8</v>
      </c>
      <c r="B11" s="7">
        <v>1871</v>
      </c>
    </row>
    <row r="12" spans="1:2" x14ac:dyDescent="0.4">
      <c r="A12" s="7">
        <v>9</v>
      </c>
      <c r="B12" s="7">
        <v>1642</v>
      </c>
    </row>
    <row r="13" spans="1:2" x14ac:dyDescent="0.4">
      <c r="A13" s="7">
        <v>10</v>
      </c>
      <c r="B13" s="7">
        <v>1046</v>
      </c>
    </row>
    <row r="14" spans="1:2" x14ac:dyDescent="0.4">
      <c r="A14" s="7">
        <v>11</v>
      </c>
      <c r="B14" s="7">
        <v>1043</v>
      </c>
    </row>
    <row r="15" spans="1:2" x14ac:dyDescent="0.4">
      <c r="A15" s="7">
        <v>12</v>
      </c>
      <c r="B15" s="7">
        <v>463</v>
      </c>
    </row>
    <row r="16" spans="1:2" x14ac:dyDescent="0.4">
      <c r="A16" s="7">
        <v>13</v>
      </c>
      <c r="B16" s="7">
        <v>423</v>
      </c>
    </row>
    <row r="17" spans="1:2" x14ac:dyDescent="0.4">
      <c r="A17" s="7">
        <v>14</v>
      </c>
      <c r="B17" s="7">
        <v>413</v>
      </c>
    </row>
    <row r="18" spans="1:2" x14ac:dyDescent="0.4">
      <c r="A18" s="7">
        <v>15</v>
      </c>
      <c r="B18" s="7">
        <v>387</v>
      </c>
    </row>
    <row r="19" spans="1:2" x14ac:dyDescent="0.4">
      <c r="A19" s="7">
        <v>16</v>
      </c>
      <c r="B19" s="7">
        <v>203</v>
      </c>
    </row>
    <row r="20" spans="1:2" x14ac:dyDescent="0.4">
      <c r="A20" s="7">
        <v>17</v>
      </c>
      <c r="B20" s="7">
        <v>183</v>
      </c>
    </row>
    <row r="21" spans="1:2" x14ac:dyDescent="0.4">
      <c r="A21" s="7">
        <v>18</v>
      </c>
      <c r="B21" s="7">
        <v>97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workbookViewId="0">
      <selection sqref="A1:D1"/>
    </sheetView>
  </sheetViews>
  <sheetFormatPr defaultColWidth="8.6640625" defaultRowHeight="12.75" x14ac:dyDescent="0.35"/>
  <cols>
    <col min="1" max="1" width="19.796875" style="2" customWidth="1"/>
    <col min="2" max="16384" width="8.6640625" style="2"/>
  </cols>
  <sheetData>
    <row r="1" spans="1:4" s="28" customFormat="1" ht="51.5" customHeight="1" x14ac:dyDescent="0.35">
      <c r="A1" s="31" t="s">
        <v>5799</v>
      </c>
      <c r="B1" s="31"/>
      <c r="C1" s="31"/>
      <c r="D1" s="31"/>
    </row>
    <row r="2" spans="1:4" ht="13.15" x14ac:dyDescent="0.4">
      <c r="A2" s="10" t="s">
        <v>10</v>
      </c>
      <c r="B2" s="10" t="s">
        <v>11</v>
      </c>
      <c r="C2" s="10" t="s">
        <v>12</v>
      </c>
      <c r="D2" s="10" t="s">
        <v>13</v>
      </c>
    </row>
    <row r="3" spans="1:4" ht="13.5" thickBot="1" x14ac:dyDescent="0.45">
      <c r="A3" s="24" t="s">
        <v>0</v>
      </c>
      <c r="B3" s="24" t="s">
        <v>1</v>
      </c>
      <c r="C3" s="25">
        <v>10407</v>
      </c>
      <c r="D3" s="20">
        <f>C3/26731</f>
        <v>0.38932325764094122</v>
      </c>
    </row>
    <row r="4" spans="1:4" ht="13.5" thickBot="1" x14ac:dyDescent="0.45">
      <c r="A4" s="24" t="s">
        <v>2</v>
      </c>
      <c r="B4" s="24" t="s">
        <v>1</v>
      </c>
      <c r="C4" s="25">
        <v>2590</v>
      </c>
      <c r="D4" s="20">
        <f t="shared" ref="D4:D10" si="0">C4/26731</f>
        <v>9.6891249859713438E-2</v>
      </c>
    </row>
    <row r="5" spans="1:4" ht="13.5" thickBot="1" x14ac:dyDescent="0.45">
      <c r="A5" s="24" t="s">
        <v>3</v>
      </c>
      <c r="B5" s="24" t="s">
        <v>1</v>
      </c>
      <c r="C5" s="25">
        <v>4959</v>
      </c>
      <c r="D5" s="20">
        <f t="shared" si="0"/>
        <v>0.18551494519471776</v>
      </c>
    </row>
    <row r="6" spans="1:4" ht="13.5" thickBot="1" x14ac:dyDescent="0.45">
      <c r="A6" s="24" t="s">
        <v>4</v>
      </c>
      <c r="B6" s="24" t="s">
        <v>1</v>
      </c>
      <c r="C6" s="25">
        <v>5909</v>
      </c>
      <c r="D6" s="20">
        <f t="shared" si="0"/>
        <v>0.22105420672627288</v>
      </c>
    </row>
    <row r="7" spans="1:4" ht="13.5" thickBot="1" x14ac:dyDescent="0.45">
      <c r="A7" s="24" t="s">
        <v>5</v>
      </c>
      <c r="B7" s="24" t="s">
        <v>1</v>
      </c>
      <c r="C7" s="25">
        <v>1219</v>
      </c>
      <c r="D7" s="20">
        <f t="shared" si="0"/>
        <v>4.5602484007332314E-2</v>
      </c>
    </row>
    <row r="8" spans="1:4" ht="13.5" thickBot="1" x14ac:dyDescent="0.45">
      <c r="A8" s="24" t="s">
        <v>6</v>
      </c>
      <c r="B8" s="24" t="s">
        <v>1</v>
      </c>
      <c r="C8" s="25">
        <v>817</v>
      </c>
      <c r="D8" s="20">
        <f t="shared" si="0"/>
        <v>3.0563764917137404E-2</v>
      </c>
    </row>
    <row r="9" spans="1:4" ht="13.5" thickBot="1" x14ac:dyDescent="0.45">
      <c r="A9" s="24" t="s">
        <v>7</v>
      </c>
      <c r="B9" s="24" t="s">
        <v>1</v>
      </c>
      <c r="C9" s="25">
        <v>474</v>
      </c>
      <c r="D9" s="20">
        <f t="shared" si="0"/>
        <v>1.7732221016796976E-2</v>
      </c>
    </row>
    <row r="10" spans="1:4" ht="13.5" thickBot="1" x14ac:dyDescent="0.45">
      <c r="A10" s="24" t="s">
        <v>8</v>
      </c>
      <c r="B10" s="24" t="s">
        <v>1</v>
      </c>
      <c r="C10" s="25">
        <v>356</v>
      </c>
      <c r="D10" s="20">
        <f t="shared" si="0"/>
        <v>1.3317870637088025E-2</v>
      </c>
    </row>
    <row r="11" spans="1:4" ht="13.5" thickBot="1" x14ac:dyDescent="0.45">
      <c r="A11" s="24" t="s">
        <v>0</v>
      </c>
      <c r="B11" s="24" t="s">
        <v>9</v>
      </c>
      <c r="C11" s="25">
        <v>2354</v>
      </c>
      <c r="D11" s="20">
        <f>C11/8290</f>
        <v>0.28395657418576598</v>
      </c>
    </row>
    <row r="12" spans="1:4" ht="13.5" thickBot="1" x14ac:dyDescent="0.45">
      <c r="A12" s="24" t="s">
        <v>2</v>
      </c>
      <c r="B12" s="24" t="s">
        <v>9</v>
      </c>
      <c r="C12" s="25">
        <v>2305</v>
      </c>
      <c r="D12" s="20">
        <f t="shared" ref="D12:D18" si="1">C12/8290</f>
        <v>0.27804583835946922</v>
      </c>
    </row>
    <row r="13" spans="1:4" ht="13.5" thickBot="1" x14ac:dyDescent="0.45">
      <c r="A13" s="24" t="s">
        <v>3</v>
      </c>
      <c r="B13" s="24" t="s">
        <v>9</v>
      </c>
      <c r="C13" s="25">
        <v>2094</v>
      </c>
      <c r="D13" s="20">
        <f t="shared" si="1"/>
        <v>0.25259348612786492</v>
      </c>
    </row>
    <row r="14" spans="1:4" ht="13.5" thickBot="1" x14ac:dyDescent="0.45">
      <c r="A14" s="24" t="s">
        <v>4</v>
      </c>
      <c r="B14" s="24" t="s">
        <v>9</v>
      </c>
      <c r="C14" s="25">
        <v>785</v>
      </c>
      <c r="D14" s="20">
        <f t="shared" si="1"/>
        <v>9.4692400482509043E-2</v>
      </c>
    </row>
    <row r="15" spans="1:4" ht="13.5" thickBot="1" x14ac:dyDescent="0.45">
      <c r="A15" s="24" t="s">
        <v>5</v>
      </c>
      <c r="B15" s="24" t="s">
        <v>9</v>
      </c>
      <c r="C15" s="25">
        <v>423</v>
      </c>
      <c r="D15" s="20">
        <f t="shared" si="1"/>
        <v>5.1025331724969841E-2</v>
      </c>
    </row>
    <row r="16" spans="1:4" ht="13.5" thickBot="1" x14ac:dyDescent="0.45">
      <c r="A16" s="24" t="s">
        <v>6</v>
      </c>
      <c r="B16" s="24" t="s">
        <v>9</v>
      </c>
      <c r="C16" s="25">
        <v>226</v>
      </c>
      <c r="D16" s="20">
        <f t="shared" si="1"/>
        <v>2.7261761158021713E-2</v>
      </c>
    </row>
    <row r="17" spans="1:4" ht="13.5" thickBot="1" x14ac:dyDescent="0.45">
      <c r="A17" s="24" t="s">
        <v>7</v>
      </c>
      <c r="B17" s="24" t="s">
        <v>9</v>
      </c>
      <c r="C17" s="25">
        <v>46</v>
      </c>
      <c r="D17" s="20">
        <f t="shared" si="1"/>
        <v>5.5488540410132689E-3</v>
      </c>
    </row>
    <row r="18" spans="1:4" ht="13.5" thickBot="1" x14ac:dyDescent="0.45">
      <c r="A18" s="24" t="s">
        <v>8</v>
      </c>
      <c r="B18" s="24" t="s">
        <v>9</v>
      </c>
      <c r="C18" s="25">
        <v>57</v>
      </c>
      <c r="D18" s="20">
        <f t="shared" si="1"/>
        <v>6.8757539203860071E-3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824AC-1CAD-4A34-AFFD-D53A9EC84EF7}">
  <dimension ref="A1:G2354"/>
  <sheetViews>
    <sheetView workbookViewId="0">
      <selection sqref="A1:G1"/>
    </sheetView>
  </sheetViews>
  <sheetFormatPr defaultColWidth="8.6640625" defaultRowHeight="13.15" x14ac:dyDescent="0.35"/>
  <cols>
    <col min="1" max="7" width="8.6640625" style="7"/>
    <col min="8" max="16384" width="8.6640625" style="2"/>
  </cols>
  <sheetData>
    <row r="1" spans="1:7" s="26" customFormat="1" ht="14" customHeight="1" x14ac:dyDescent="0.4">
      <c r="A1" s="30" t="s">
        <v>5798</v>
      </c>
      <c r="B1" s="30"/>
      <c r="C1" s="30"/>
      <c r="D1" s="30"/>
      <c r="E1" s="30"/>
      <c r="F1" s="30"/>
      <c r="G1" s="30"/>
    </row>
    <row r="2" spans="1:7" x14ac:dyDescent="0.35">
      <c r="A2" s="7" t="s">
        <v>14</v>
      </c>
      <c r="B2" s="7" t="s">
        <v>15</v>
      </c>
      <c r="C2" s="7" t="s">
        <v>16</v>
      </c>
      <c r="D2" s="7" t="s">
        <v>17</v>
      </c>
      <c r="E2" s="7" t="s">
        <v>18</v>
      </c>
      <c r="F2" s="7" t="s">
        <v>19</v>
      </c>
      <c r="G2" s="7" t="s">
        <v>20</v>
      </c>
    </row>
    <row r="3" spans="1:7" x14ac:dyDescent="0.35">
      <c r="A3" s="7" t="s">
        <v>63</v>
      </c>
      <c r="B3" s="7">
        <v>0</v>
      </c>
      <c r="C3" s="7">
        <v>3.4025510259120599</v>
      </c>
      <c r="D3" s="7">
        <v>0.72599999999999998</v>
      </c>
      <c r="E3" s="7">
        <v>0.12</v>
      </c>
      <c r="F3" s="7">
        <v>0</v>
      </c>
      <c r="G3" s="7">
        <v>0</v>
      </c>
    </row>
    <row r="4" spans="1:7" x14ac:dyDescent="0.35">
      <c r="A4" s="7" t="s">
        <v>61</v>
      </c>
      <c r="B4" s="7">
        <v>0</v>
      </c>
      <c r="C4" s="7">
        <v>2.80215623836783</v>
      </c>
      <c r="D4" s="7">
        <v>0.72499999999999998</v>
      </c>
      <c r="E4" s="7">
        <v>0.14499999999999999</v>
      </c>
      <c r="F4" s="7">
        <v>0</v>
      </c>
      <c r="G4" s="7">
        <v>0</v>
      </c>
    </row>
    <row r="5" spans="1:7" x14ac:dyDescent="0.35">
      <c r="A5" s="7" t="s">
        <v>299</v>
      </c>
      <c r="B5" s="7">
        <v>0</v>
      </c>
      <c r="C5" s="7">
        <v>2.7465442727870002</v>
      </c>
      <c r="D5" s="7">
        <v>0.55300000000000005</v>
      </c>
      <c r="E5" s="7">
        <v>0.121</v>
      </c>
      <c r="F5" s="7">
        <v>0</v>
      </c>
      <c r="G5" s="7">
        <v>0</v>
      </c>
    </row>
    <row r="6" spans="1:7" x14ac:dyDescent="0.35">
      <c r="A6" s="7" t="s">
        <v>64</v>
      </c>
      <c r="B6" s="7">
        <v>0</v>
      </c>
      <c r="C6" s="7">
        <v>2.73301835303235</v>
      </c>
      <c r="D6" s="7">
        <v>0.69599999999999995</v>
      </c>
      <c r="E6" s="7">
        <v>0.115</v>
      </c>
      <c r="F6" s="7">
        <v>0</v>
      </c>
      <c r="G6" s="7">
        <v>0</v>
      </c>
    </row>
    <row r="7" spans="1:7" x14ac:dyDescent="0.35">
      <c r="A7" s="7" t="s">
        <v>440</v>
      </c>
      <c r="B7" s="8">
        <v>7.5749789417407596E-64</v>
      </c>
      <c r="C7" s="7">
        <v>2.60495462379652</v>
      </c>
      <c r="D7" s="7">
        <v>0.35199999999999998</v>
      </c>
      <c r="E7" s="7">
        <v>0.11899999999999999</v>
      </c>
      <c r="F7" s="8">
        <v>3.7874894708703802E-60</v>
      </c>
      <c r="G7" s="7">
        <v>0</v>
      </c>
    </row>
    <row r="8" spans="1:7" x14ac:dyDescent="0.35">
      <c r="A8" s="7" t="s">
        <v>300</v>
      </c>
      <c r="B8" s="7">
        <v>0</v>
      </c>
      <c r="C8" s="7">
        <v>2.5808807193641599</v>
      </c>
      <c r="D8" s="7">
        <v>0.61499999999999999</v>
      </c>
      <c r="E8" s="7">
        <v>0.14299999999999999</v>
      </c>
      <c r="F8" s="7">
        <v>0</v>
      </c>
      <c r="G8" s="7">
        <v>0</v>
      </c>
    </row>
    <row r="9" spans="1:7" x14ac:dyDescent="0.35">
      <c r="A9" s="7" t="s">
        <v>434</v>
      </c>
      <c r="B9" s="8">
        <v>1.90629547094305E-65</v>
      </c>
      <c r="C9" s="7">
        <v>2.5481682917651201</v>
      </c>
      <c r="D9" s="7">
        <v>0.34200000000000003</v>
      </c>
      <c r="E9" s="7">
        <v>0.10100000000000001</v>
      </c>
      <c r="F9" s="8">
        <v>9.5314773547152695E-62</v>
      </c>
      <c r="G9" s="7">
        <v>0</v>
      </c>
    </row>
    <row r="10" spans="1:7" x14ac:dyDescent="0.35">
      <c r="A10" s="7" t="s">
        <v>354</v>
      </c>
      <c r="B10" s="8">
        <v>1.7295842814271899E-137</v>
      </c>
      <c r="C10" s="7">
        <v>2.5441716907708098</v>
      </c>
      <c r="D10" s="7">
        <v>0.502</v>
      </c>
      <c r="E10" s="7">
        <v>0.23699999999999999</v>
      </c>
      <c r="F10" s="8">
        <v>8.6479214071359404E-134</v>
      </c>
      <c r="G10" s="7">
        <v>0</v>
      </c>
    </row>
    <row r="11" spans="1:7" x14ac:dyDescent="0.35">
      <c r="A11" s="7" t="s">
        <v>343</v>
      </c>
      <c r="B11" s="8">
        <v>4.8423392019446702E-154</v>
      </c>
      <c r="C11" s="7">
        <v>2.4576702177645502</v>
      </c>
      <c r="D11" s="7">
        <v>0.41799999999999998</v>
      </c>
      <c r="E11" s="7">
        <v>9.7000000000000003E-2</v>
      </c>
      <c r="F11" s="8">
        <v>2.42116960097234E-150</v>
      </c>
      <c r="G11" s="7">
        <v>0</v>
      </c>
    </row>
    <row r="12" spans="1:7" x14ac:dyDescent="0.35">
      <c r="A12" s="7" t="s">
        <v>479</v>
      </c>
      <c r="B12" s="8">
        <v>8.4232269019679194E-45</v>
      </c>
      <c r="C12" s="7">
        <v>2.4552945182902999</v>
      </c>
      <c r="D12" s="7">
        <v>0.30199999999999999</v>
      </c>
      <c r="E12" s="7">
        <v>0.14899999999999999</v>
      </c>
      <c r="F12" s="8">
        <v>4.21161345098396E-41</v>
      </c>
      <c r="G12" s="7">
        <v>0</v>
      </c>
    </row>
    <row r="13" spans="1:7" x14ac:dyDescent="0.35">
      <c r="A13" s="7" t="s">
        <v>324</v>
      </c>
      <c r="B13" s="8">
        <v>1.66903840494175E-227</v>
      </c>
      <c r="C13" s="7">
        <v>2.4281611764449802</v>
      </c>
      <c r="D13" s="7">
        <v>0.53100000000000003</v>
      </c>
      <c r="E13" s="7">
        <v>0.126</v>
      </c>
      <c r="F13" s="8">
        <v>8.3451920247087505E-224</v>
      </c>
      <c r="G13" s="7">
        <v>0</v>
      </c>
    </row>
    <row r="14" spans="1:7" x14ac:dyDescent="0.35">
      <c r="A14" s="7" t="s">
        <v>301</v>
      </c>
      <c r="B14" s="7">
        <v>0</v>
      </c>
      <c r="C14" s="7">
        <v>2.41238114049272</v>
      </c>
      <c r="D14" s="7">
        <v>0.59299999999999997</v>
      </c>
      <c r="E14" s="7">
        <v>0.14000000000000001</v>
      </c>
      <c r="F14" s="7">
        <v>0</v>
      </c>
      <c r="G14" s="7">
        <v>0</v>
      </c>
    </row>
    <row r="15" spans="1:7" x14ac:dyDescent="0.35">
      <c r="A15" s="7" t="s">
        <v>468</v>
      </c>
      <c r="B15" s="8">
        <v>3.5029948522465002E-51</v>
      </c>
      <c r="C15" s="7">
        <v>2.3351535928931302</v>
      </c>
      <c r="D15" s="7">
        <v>0.28000000000000003</v>
      </c>
      <c r="E15" s="7">
        <v>0.16500000000000001</v>
      </c>
      <c r="F15" s="8">
        <v>1.7514974261232501E-47</v>
      </c>
      <c r="G15" s="7">
        <v>0</v>
      </c>
    </row>
    <row r="16" spans="1:7" x14ac:dyDescent="0.35">
      <c r="A16" s="7" t="s">
        <v>471</v>
      </c>
      <c r="B16" s="8">
        <v>1.39459536538813E-50</v>
      </c>
      <c r="C16" s="7">
        <v>2.31038006426617</v>
      </c>
      <c r="D16" s="7">
        <v>0.29699999999999999</v>
      </c>
      <c r="E16" s="7">
        <v>0.192</v>
      </c>
      <c r="F16" s="8">
        <v>6.9729768269406603E-47</v>
      </c>
      <c r="G16" s="7">
        <v>0</v>
      </c>
    </row>
    <row r="17" spans="1:7" x14ac:dyDescent="0.35">
      <c r="A17" s="7" t="s">
        <v>397</v>
      </c>
      <c r="B17" s="8">
        <v>7.7578180976685897E-90</v>
      </c>
      <c r="C17" s="7">
        <v>2.30342899878208</v>
      </c>
      <c r="D17" s="7">
        <v>0.39800000000000002</v>
      </c>
      <c r="E17" s="7">
        <v>0.19500000000000001</v>
      </c>
      <c r="F17" s="8">
        <v>3.8789090488342901E-86</v>
      </c>
      <c r="G17" s="7">
        <v>0</v>
      </c>
    </row>
    <row r="18" spans="1:7" x14ac:dyDescent="0.35">
      <c r="A18" s="7" t="s">
        <v>350</v>
      </c>
      <c r="B18" s="8">
        <v>9.5831945474345995E-141</v>
      </c>
      <c r="C18" s="7">
        <v>2.2471345032172998</v>
      </c>
      <c r="D18" s="7">
        <v>0.51700000000000002</v>
      </c>
      <c r="E18" s="7">
        <v>0.247</v>
      </c>
      <c r="F18" s="8">
        <v>4.7915972737173E-137</v>
      </c>
      <c r="G18" s="7">
        <v>0</v>
      </c>
    </row>
    <row r="19" spans="1:7" x14ac:dyDescent="0.35">
      <c r="A19" s="7" t="s">
        <v>74</v>
      </c>
      <c r="B19" s="8">
        <v>6.3589900588249901E-214</v>
      </c>
      <c r="C19" s="7">
        <v>2.23785256176664</v>
      </c>
      <c r="D19" s="7">
        <v>0.57099999999999995</v>
      </c>
      <c r="E19" s="7">
        <v>0.23100000000000001</v>
      </c>
      <c r="F19" s="8">
        <v>3.1794950294124897E-210</v>
      </c>
      <c r="G19" s="7">
        <v>0</v>
      </c>
    </row>
    <row r="20" spans="1:7" x14ac:dyDescent="0.35">
      <c r="A20" s="7" t="s">
        <v>488</v>
      </c>
      <c r="B20" s="8">
        <v>1.0455350141120401E-40</v>
      </c>
      <c r="C20" s="7">
        <v>2.1734740852882899</v>
      </c>
      <c r="D20" s="7">
        <v>0.314</v>
      </c>
      <c r="E20" s="7">
        <v>0.17399999999999999</v>
      </c>
      <c r="F20" s="8">
        <v>5.22767507056019E-37</v>
      </c>
      <c r="G20" s="7">
        <v>0</v>
      </c>
    </row>
    <row r="21" spans="1:7" x14ac:dyDescent="0.35">
      <c r="A21" s="7" t="s">
        <v>383</v>
      </c>
      <c r="B21" s="8">
        <v>6.8430717890770498E-103</v>
      </c>
      <c r="C21" s="7">
        <v>2.1623611125886</v>
      </c>
      <c r="D21" s="7">
        <v>0.43</v>
      </c>
      <c r="E21" s="7">
        <v>9.4E-2</v>
      </c>
      <c r="F21" s="8">
        <v>3.4215358945385298E-99</v>
      </c>
      <c r="G21" s="7">
        <v>0</v>
      </c>
    </row>
    <row r="22" spans="1:7" x14ac:dyDescent="0.35">
      <c r="A22" s="7" t="s">
        <v>764</v>
      </c>
      <c r="B22" s="8">
        <v>4.8791617913688403E-6</v>
      </c>
      <c r="C22" s="7">
        <v>2.1609289695819598</v>
      </c>
      <c r="D22" s="7">
        <v>0.25600000000000001</v>
      </c>
      <c r="E22" s="7">
        <v>0.19600000000000001</v>
      </c>
      <c r="F22" s="7">
        <v>2.4395808956844199E-2</v>
      </c>
      <c r="G22" s="7">
        <v>0</v>
      </c>
    </row>
    <row r="23" spans="1:7" x14ac:dyDescent="0.35">
      <c r="A23" s="7" t="s">
        <v>333</v>
      </c>
      <c r="B23" s="8">
        <v>1.32375125581011E-197</v>
      </c>
      <c r="C23" s="7">
        <v>2.10764799545362</v>
      </c>
      <c r="D23" s="7">
        <v>0.48699999999999999</v>
      </c>
      <c r="E23" s="7">
        <v>0.115</v>
      </c>
      <c r="F23" s="8">
        <v>6.6187562790505504E-194</v>
      </c>
      <c r="G23" s="7">
        <v>0</v>
      </c>
    </row>
    <row r="24" spans="1:7" x14ac:dyDescent="0.35">
      <c r="A24" s="7" t="s">
        <v>67</v>
      </c>
      <c r="B24" s="7">
        <v>0</v>
      </c>
      <c r="C24" s="7">
        <v>2.08777100047039</v>
      </c>
      <c r="D24" s="7">
        <v>0.71199999999999997</v>
      </c>
      <c r="E24" s="7">
        <v>0.11799999999999999</v>
      </c>
      <c r="F24" s="7">
        <v>0</v>
      </c>
      <c r="G24" s="7">
        <v>0</v>
      </c>
    </row>
    <row r="25" spans="1:7" x14ac:dyDescent="0.35">
      <c r="A25" s="7" t="s">
        <v>517</v>
      </c>
      <c r="B25" s="8">
        <v>8.8649658911534198E-33</v>
      </c>
      <c r="C25" s="7">
        <v>2.0615282413292402</v>
      </c>
      <c r="D25" s="7">
        <v>0.33</v>
      </c>
      <c r="E25" s="7">
        <v>0.20200000000000001</v>
      </c>
      <c r="F25" s="8">
        <v>4.4324829455767099E-29</v>
      </c>
      <c r="G25" s="7">
        <v>0</v>
      </c>
    </row>
    <row r="26" spans="1:7" x14ac:dyDescent="0.35">
      <c r="A26" s="7" t="s">
        <v>548</v>
      </c>
      <c r="B26" s="8">
        <v>1.72536391670768E-27</v>
      </c>
      <c r="C26" s="7">
        <v>2.0605644829304199</v>
      </c>
      <c r="D26" s="7">
        <v>0.254</v>
      </c>
      <c r="E26" s="7">
        <v>0.20300000000000001</v>
      </c>
      <c r="F26" s="8">
        <v>8.6268195835383901E-24</v>
      </c>
      <c r="G26" s="7">
        <v>0</v>
      </c>
    </row>
    <row r="27" spans="1:7" x14ac:dyDescent="0.35">
      <c r="A27" s="7" t="s">
        <v>724</v>
      </c>
      <c r="B27" s="8">
        <v>3.2585409627572201E-8</v>
      </c>
      <c r="C27" s="7">
        <v>2.0176687654077199</v>
      </c>
      <c r="D27" s="7">
        <v>0.29599999999999999</v>
      </c>
      <c r="E27" s="7">
        <v>0.104</v>
      </c>
      <c r="F27" s="7">
        <v>1.6292704813786099E-4</v>
      </c>
      <c r="G27" s="7">
        <v>0</v>
      </c>
    </row>
    <row r="28" spans="1:7" x14ac:dyDescent="0.35">
      <c r="A28" s="7" t="s">
        <v>404</v>
      </c>
      <c r="B28" s="8">
        <v>1.28644712640805E-81</v>
      </c>
      <c r="C28" s="7">
        <v>2.0161862909823198</v>
      </c>
      <c r="D28" s="7">
        <v>0.40600000000000003</v>
      </c>
      <c r="E28" s="7">
        <v>0.152</v>
      </c>
      <c r="F28" s="8">
        <v>6.4322356320402304E-78</v>
      </c>
      <c r="G28" s="7">
        <v>0</v>
      </c>
    </row>
    <row r="29" spans="1:7" x14ac:dyDescent="0.35">
      <c r="A29" s="7" t="s">
        <v>793</v>
      </c>
      <c r="B29" s="7">
        <v>1.2593398216631199E-4</v>
      </c>
      <c r="C29" s="7">
        <v>2.0130155311993199</v>
      </c>
      <c r="D29" s="7">
        <v>0.252</v>
      </c>
      <c r="E29" s="7">
        <v>0.14399999999999999</v>
      </c>
      <c r="F29" s="7">
        <v>0.62966991083155899</v>
      </c>
      <c r="G29" s="7">
        <v>0</v>
      </c>
    </row>
    <row r="30" spans="1:7" x14ac:dyDescent="0.35">
      <c r="A30" s="7" t="s">
        <v>322</v>
      </c>
      <c r="B30" s="8">
        <v>1.2911412252363999E-232</v>
      </c>
      <c r="C30" s="7">
        <v>1.98766664110513</v>
      </c>
      <c r="D30" s="7">
        <v>0.47499999999999998</v>
      </c>
      <c r="E30" s="7">
        <v>9.0999999999999998E-2</v>
      </c>
      <c r="F30" s="8">
        <v>6.4557061261820199E-229</v>
      </c>
      <c r="G30" s="7">
        <v>0</v>
      </c>
    </row>
    <row r="31" spans="1:7" x14ac:dyDescent="0.35">
      <c r="A31" s="7" t="s">
        <v>302</v>
      </c>
      <c r="B31" s="7">
        <v>0</v>
      </c>
      <c r="C31" s="7">
        <v>1.9495768553576101</v>
      </c>
      <c r="D31" s="7">
        <v>0.66100000000000003</v>
      </c>
      <c r="E31" s="7">
        <v>9.6000000000000002E-2</v>
      </c>
      <c r="F31" s="7">
        <v>0</v>
      </c>
      <c r="G31" s="7">
        <v>0</v>
      </c>
    </row>
    <row r="32" spans="1:7" x14ac:dyDescent="0.35">
      <c r="A32" s="7" t="s">
        <v>303</v>
      </c>
      <c r="B32" s="7">
        <v>0</v>
      </c>
      <c r="C32" s="7">
        <v>1.9467933018871699</v>
      </c>
      <c r="D32" s="7">
        <v>0.58299999999999996</v>
      </c>
      <c r="E32" s="7">
        <v>0.14499999999999999</v>
      </c>
      <c r="F32" s="7">
        <v>0</v>
      </c>
      <c r="G32" s="7">
        <v>0</v>
      </c>
    </row>
    <row r="33" spans="1:7" x14ac:dyDescent="0.35">
      <c r="A33" s="7" t="s">
        <v>783</v>
      </c>
      <c r="B33" s="8">
        <v>3.9171014952843801E-5</v>
      </c>
      <c r="C33" s="7">
        <v>1.93497153236432</v>
      </c>
      <c r="D33" s="7">
        <v>0.251</v>
      </c>
      <c r="E33" s="7">
        <v>0.14299999999999999</v>
      </c>
      <c r="F33" s="7">
        <v>0.19585507476421901</v>
      </c>
      <c r="G33" s="7">
        <v>0</v>
      </c>
    </row>
    <row r="34" spans="1:7" x14ac:dyDescent="0.35">
      <c r="A34" s="7" t="s">
        <v>70</v>
      </c>
      <c r="B34" s="7">
        <v>0</v>
      </c>
      <c r="C34" s="7">
        <v>1.9313996469165</v>
      </c>
      <c r="D34" s="7">
        <v>0.61799999999999999</v>
      </c>
      <c r="E34" s="7">
        <v>0.126</v>
      </c>
      <c r="F34" s="7">
        <v>0</v>
      </c>
      <c r="G34" s="7">
        <v>0</v>
      </c>
    </row>
    <row r="35" spans="1:7" x14ac:dyDescent="0.35">
      <c r="A35" s="7" t="s">
        <v>664</v>
      </c>
      <c r="B35" s="8">
        <v>1.44140701534768E-12</v>
      </c>
      <c r="C35" s="7">
        <v>1.9217517191882501</v>
      </c>
      <c r="D35" s="7">
        <v>0.31</v>
      </c>
      <c r="E35" s="7">
        <v>0.109</v>
      </c>
      <c r="F35" s="8">
        <v>7.2070350767384099E-9</v>
      </c>
      <c r="G35" s="7">
        <v>0</v>
      </c>
    </row>
    <row r="36" spans="1:7" x14ac:dyDescent="0.35">
      <c r="A36" s="7" t="s">
        <v>304</v>
      </c>
      <c r="B36" s="7">
        <v>0</v>
      </c>
      <c r="C36" s="7">
        <v>1.9203550060591299</v>
      </c>
      <c r="D36" s="7">
        <v>0.60099999999999998</v>
      </c>
      <c r="E36" s="7">
        <v>0.16700000000000001</v>
      </c>
      <c r="F36" s="7">
        <v>0</v>
      </c>
      <c r="G36" s="7">
        <v>0</v>
      </c>
    </row>
    <row r="37" spans="1:7" x14ac:dyDescent="0.35">
      <c r="A37" s="7" t="s">
        <v>529</v>
      </c>
      <c r="B37" s="8">
        <v>2.2221964563250098E-31</v>
      </c>
      <c r="C37" s="7">
        <v>1.9161673142720801</v>
      </c>
      <c r="D37" s="7">
        <v>0.29499999999999998</v>
      </c>
      <c r="E37" s="7">
        <v>0.14899999999999999</v>
      </c>
      <c r="F37" s="8">
        <v>1.1110982281625001E-27</v>
      </c>
      <c r="G37" s="7">
        <v>0</v>
      </c>
    </row>
    <row r="38" spans="1:7" x14ac:dyDescent="0.35">
      <c r="A38" s="7" t="s">
        <v>62</v>
      </c>
      <c r="B38" s="7">
        <v>0</v>
      </c>
      <c r="C38" s="7">
        <v>1.9117576568652099</v>
      </c>
      <c r="D38" s="7">
        <v>0.70399999999999996</v>
      </c>
      <c r="E38" s="7">
        <v>0.18099999999999999</v>
      </c>
      <c r="F38" s="7">
        <v>0</v>
      </c>
      <c r="G38" s="7">
        <v>0</v>
      </c>
    </row>
    <row r="39" spans="1:7" x14ac:dyDescent="0.35">
      <c r="A39" s="7" t="s">
        <v>441</v>
      </c>
      <c r="B39" s="8">
        <v>3.3749790711969898E-63</v>
      </c>
      <c r="C39" s="7">
        <v>1.90253825938328</v>
      </c>
      <c r="D39" s="7">
        <v>0.30599999999999999</v>
      </c>
      <c r="E39" s="7">
        <v>9.4E-2</v>
      </c>
      <c r="F39" s="8">
        <v>1.6874895355984999E-59</v>
      </c>
      <c r="G39" s="7">
        <v>0</v>
      </c>
    </row>
    <row r="40" spans="1:7" x14ac:dyDescent="0.35">
      <c r="A40" s="7" t="s">
        <v>330</v>
      </c>
      <c r="B40" s="8">
        <v>7.7387691447678805E-213</v>
      </c>
      <c r="C40" s="7">
        <v>1.8681956167382401</v>
      </c>
      <c r="D40" s="7">
        <v>0.56599999999999995</v>
      </c>
      <c r="E40" s="7">
        <v>0.214</v>
      </c>
      <c r="F40" s="8">
        <v>3.8693845723839398E-209</v>
      </c>
      <c r="G40" s="7">
        <v>0</v>
      </c>
    </row>
    <row r="41" spans="1:7" x14ac:dyDescent="0.35">
      <c r="A41" s="7" t="s">
        <v>695</v>
      </c>
      <c r="B41" s="8">
        <v>1.27193056681822E-9</v>
      </c>
      <c r="C41" s="7">
        <v>1.8501641802940101</v>
      </c>
      <c r="D41" s="7">
        <v>0.312</v>
      </c>
      <c r="E41" s="7">
        <v>0.221</v>
      </c>
      <c r="F41" s="8">
        <v>6.3596528340910798E-6</v>
      </c>
      <c r="G41" s="7">
        <v>0</v>
      </c>
    </row>
    <row r="42" spans="1:7" x14ac:dyDescent="0.35">
      <c r="A42" s="7" t="s">
        <v>531</v>
      </c>
      <c r="B42" s="8">
        <v>3.6793941530059099E-31</v>
      </c>
      <c r="C42" s="7">
        <v>1.8445044395800201</v>
      </c>
      <c r="D42" s="7">
        <v>0.33400000000000002</v>
      </c>
      <c r="E42" s="7">
        <v>0.108</v>
      </c>
      <c r="F42" s="8">
        <v>1.8396970765029499E-27</v>
      </c>
      <c r="G42" s="7">
        <v>0</v>
      </c>
    </row>
    <row r="43" spans="1:7" x14ac:dyDescent="0.35">
      <c r="A43" s="7" t="s">
        <v>120</v>
      </c>
      <c r="B43" s="8">
        <v>1.2101578494895701E-203</v>
      </c>
      <c r="C43" s="7">
        <v>1.84196130029301</v>
      </c>
      <c r="D43" s="7">
        <v>0.59699999999999998</v>
      </c>
      <c r="E43" s="7">
        <v>0.28799999999999998</v>
      </c>
      <c r="F43" s="8">
        <v>6.0507892474478305E-200</v>
      </c>
      <c r="G43" s="7">
        <v>0</v>
      </c>
    </row>
    <row r="44" spans="1:7" x14ac:dyDescent="0.35">
      <c r="A44" s="7" t="s">
        <v>547</v>
      </c>
      <c r="B44" s="8">
        <v>1.4351729972501499E-27</v>
      </c>
      <c r="C44" s="7">
        <v>1.8386282124718001</v>
      </c>
      <c r="D44" s="7">
        <v>0.30399999999999999</v>
      </c>
      <c r="E44" s="7">
        <v>0.107</v>
      </c>
      <c r="F44" s="8">
        <v>7.1758649862507404E-24</v>
      </c>
      <c r="G44" s="7">
        <v>0</v>
      </c>
    </row>
    <row r="45" spans="1:7" x14ac:dyDescent="0.35">
      <c r="A45" s="7" t="s">
        <v>69</v>
      </c>
      <c r="B45" s="7">
        <v>0</v>
      </c>
      <c r="C45" s="7">
        <v>1.8339691681824</v>
      </c>
      <c r="D45" s="7">
        <v>0.60399999999999998</v>
      </c>
      <c r="E45" s="7">
        <v>0.182</v>
      </c>
      <c r="F45" s="7">
        <v>0</v>
      </c>
      <c r="G45" s="7">
        <v>0</v>
      </c>
    </row>
    <row r="46" spans="1:7" x14ac:dyDescent="0.35">
      <c r="A46" s="7" t="s">
        <v>496</v>
      </c>
      <c r="B46" s="8">
        <v>1.30236533597319E-37</v>
      </c>
      <c r="C46" s="7">
        <v>1.8325275403602299</v>
      </c>
      <c r="D46" s="7">
        <v>0.36699999999999999</v>
      </c>
      <c r="E46" s="7">
        <v>0.152</v>
      </c>
      <c r="F46" s="8">
        <v>6.51182667986597E-34</v>
      </c>
      <c r="G46" s="7">
        <v>0</v>
      </c>
    </row>
    <row r="47" spans="1:7" x14ac:dyDescent="0.35">
      <c r="A47" s="7" t="s">
        <v>436</v>
      </c>
      <c r="B47" s="8">
        <v>2.5606411351240599E-65</v>
      </c>
      <c r="C47" s="7">
        <v>1.82637525216904</v>
      </c>
      <c r="D47" s="7">
        <v>0.375</v>
      </c>
      <c r="E47" s="7">
        <v>0.14899999999999999</v>
      </c>
      <c r="F47" s="8">
        <v>1.28032056756203E-61</v>
      </c>
      <c r="G47" s="7">
        <v>0</v>
      </c>
    </row>
    <row r="48" spans="1:7" x14ac:dyDescent="0.35">
      <c r="A48" s="7" t="s">
        <v>65</v>
      </c>
      <c r="B48" s="7">
        <v>0</v>
      </c>
      <c r="C48" s="7">
        <v>1.82230462349275</v>
      </c>
      <c r="D48" s="7">
        <v>0.57799999999999996</v>
      </c>
      <c r="E48" s="7">
        <v>0.17100000000000001</v>
      </c>
      <c r="F48" s="7">
        <v>0</v>
      </c>
      <c r="G48" s="7">
        <v>0</v>
      </c>
    </row>
    <row r="49" spans="1:7" x14ac:dyDescent="0.35">
      <c r="A49" s="7" t="s">
        <v>332</v>
      </c>
      <c r="B49" s="8">
        <v>1.16502425096348E-201</v>
      </c>
      <c r="C49" s="7">
        <v>1.7898638265886999</v>
      </c>
      <c r="D49" s="7">
        <v>0.52600000000000002</v>
      </c>
      <c r="E49" s="7">
        <v>0.153</v>
      </c>
      <c r="F49" s="8">
        <v>5.8251212548173797E-198</v>
      </c>
      <c r="G49" s="7">
        <v>0</v>
      </c>
    </row>
    <row r="50" spans="1:7" x14ac:dyDescent="0.35">
      <c r="A50" s="7" t="s">
        <v>305</v>
      </c>
      <c r="B50" s="7">
        <v>0</v>
      </c>
      <c r="C50" s="7">
        <v>1.7855652201993499</v>
      </c>
      <c r="D50" s="7">
        <v>0.66200000000000003</v>
      </c>
      <c r="E50" s="7">
        <v>0.105</v>
      </c>
      <c r="F50" s="7">
        <v>0</v>
      </c>
      <c r="G50" s="7">
        <v>0</v>
      </c>
    </row>
    <row r="51" spans="1:7" x14ac:dyDescent="0.35">
      <c r="A51" s="7" t="s">
        <v>723</v>
      </c>
      <c r="B51" s="8">
        <v>3.1759595178679001E-8</v>
      </c>
      <c r="C51" s="7">
        <v>1.7781955430237899</v>
      </c>
      <c r="D51" s="7">
        <v>0.25800000000000001</v>
      </c>
      <c r="E51" s="7">
        <v>0.19700000000000001</v>
      </c>
      <c r="F51" s="7">
        <v>1.58797975893395E-4</v>
      </c>
      <c r="G51" s="7">
        <v>0</v>
      </c>
    </row>
    <row r="52" spans="1:7" x14ac:dyDescent="0.35">
      <c r="A52" s="7" t="s">
        <v>451</v>
      </c>
      <c r="B52" s="8">
        <v>1.9681346569883701E-57</v>
      </c>
      <c r="C52" s="7">
        <v>1.74256080257767</v>
      </c>
      <c r="D52" s="7">
        <v>0.47599999999999998</v>
      </c>
      <c r="E52" s="7">
        <v>0.30299999999999999</v>
      </c>
      <c r="F52" s="8">
        <v>9.84067328494187E-54</v>
      </c>
      <c r="G52" s="7">
        <v>0</v>
      </c>
    </row>
    <row r="53" spans="1:7" x14ac:dyDescent="0.35">
      <c r="A53" s="7" t="s">
        <v>566</v>
      </c>
      <c r="B53" s="8">
        <v>1.6604865945556501E-23</v>
      </c>
      <c r="C53" s="7">
        <v>1.7207496546124299</v>
      </c>
      <c r="D53" s="7">
        <v>0.40300000000000002</v>
      </c>
      <c r="E53" s="7">
        <v>0.189</v>
      </c>
      <c r="F53" s="8">
        <v>8.30243297277827E-20</v>
      </c>
      <c r="G53" s="7">
        <v>0</v>
      </c>
    </row>
    <row r="54" spans="1:7" x14ac:dyDescent="0.35">
      <c r="A54" s="7" t="s">
        <v>408</v>
      </c>
      <c r="B54" s="8">
        <v>7.1370998145445198E-81</v>
      </c>
      <c r="C54" s="7">
        <v>1.71721009730407</v>
      </c>
      <c r="D54" s="7">
        <v>0.372</v>
      </c>
      <c r="E54" s="7">
        <v>0.161</v>
      </c>
      <c r="F54" s="8">
        <v>3.5685499072722598E-77</v>
      </c>
      <c r="G54" s="7">
        <v>0</v>
      </c>
    </row>
    <row r="55" spans="1:7" x14ac:dyDescent="0.35">
      <c r="A55" s="7" t="s">
        <v>317</v>
      </c>
      <c r="B55" s="8">
        <v>6.5339019475695702E-285</v>
      </c>
      <c r="C55" s="7">
        <v>1.7153536922763399</v>
      </c>
      <c r="D55" s="7">
        <v>0.61199999999999999</v>
      </c>
      <c r="E55" s="7">
        <v>0.17100000000000001</v>
      </c>
      <c r="F55" s="8">
        <v>3.2669509737847902E-281</v>
      </c>
      <c r="G55" s="7">
        <v>0</v>
      </c>
    </row>
    <row r="56" spans="1:7" x14ac:dyDescent="0.35">
      <c r="A56" s="7" t="s">
        <v>425</v>
      </c>
      <c r="B56" s="8">
        <v>6.2421382581548398E-71</v>
      </c>
      <c r="C56" s="7">
        <v>1.70801464321366</v>
      </c>
      <c r="D56" s="7">
        <v>0.30399999999999999</v>
      </c>
      <c r="E56" s="7">
        <v>0.159</v>
      </c>
      <c r="F56" s="8">
        <v>3.1210691290774201E-67</v>
      </c>
      <c r="G56" s="7">
        <v>0</v>
      </c>
    </row>
    <row r="57" spans="1:7" x14ac:dyDescent="0.35">
      <c r="A57" s="7" t="s">
        <v>703</v>
      </c>
      <c r="B57" s="8">
        <v>3.1808053663677E-9</v>
      </c>
      <c r="C57" s="7">
        <v>1.6931034521002799</v>
      </c>
      <c r="D57" s="7">
        <v>0.30199999999999999</v>
      </c>
      <c r="E57" s="7">
        <v>0.182</v>
      </c>
      <c r="F57" s="8">
        <v>1.5904026831838501E-5</v>
      </c>
      <c r="G57" s="7">
        <v>0</v>
      </c>
    </row>
    <row r="58" spans="1:7" x14ac:dyDescent="0.35">
      <c r="A58" s="7" t="s">
        <v>712</v>
      </c>
      <c r="B58" s="8">
        <v>6.8041293545558403E-9</v>
      </c>
      <c r="C58" s="7">
        <v>1.6929600276133701</v>
      </c>
      <c r="D58" s="7">
        <v>0.32900000000000001</v>
      </c>
      <c r="E58" s="7">
        <v>0.193</v>
      </c>
      <c r="F58" s="8">
        <v>3.4020646772779203E-5</v>
      </c>
      <c r="G58" s="7">
        <v>0</v>
      </c>
    </row>
    <row r="59" spans="1:7" x14ac:dyDescent="0.35">
      <c r="A59" s="7" t="s">
        <v>443</v>
      </c>
      <c r="B59" s="8">
        <v>6.5348090544108499E-63</v>
      </c>
      <c r="C59" s="7">
        <v>1.6929442998200499</v>
      </c>
      <c r="D59" s="7">
        <v>0.34799999999999998</v>
      </c>
      <c r="E59" s="7">
        <v>0.13800000000000001</v>
      </c>
      <c r="F59" s="8">
        <v>3.2674045272054199E-59</v>
      </c>
      <c r="G59" s="7">
        <v>0</v>
      </c>
    </row>
    <row r="60" spans="1:7" x14ac:dyDescent="0.35">
      <c r="A60" s="7" t="s">
        <v>831</v>
      </c>
      <c r="B60" s="7">
        <v>3.140913354352E-3</v>
      </c>
      <c r="C60" s="7">
        <v>1.6919796358420101</v>
      </c>
      <c r="D60" s="7">
        <v>0.28399999999999997</v>
      </c>
      <c r="E60" s="7">
        <v>0.16500000000000001</v>
      </c>
      <c r="F60" s="7">
        <v>1</v>
      </c>
      <c r="G60" s="7">
        <v>0</v>
      </c>
    </row>
    <row r="61" spans="1:7" x14ac:dyDescent="0.35">
      <c r="A61" s="7" t="s">
        <v>450</v>
      </c>
      <c r="B61" s="8">
        <v>3.47526991635282E-58</v>
      </c>
      <c r="C61" s="7">
        <v>1.6788615106629201</v>
      </c>
      <c r="D61" s="7">
        <v>0.40699999999999997</v>
      </c>
      <c r="E61" s="7">
        <v>0.20499999999999999</v>
      </c>
      <c r="F61" s="8">
        <v>1.73763495817641E-54</v>
      </c>
      <c r="G61" s="7">
        <v>0</v>
      </c>
    </row>
    <row r="62" spans="1:7" x14ac:dyDescent="0.35">
      <c r="A62" s="7" t="s">
        <v>306</v>
      </c>
      <c r="B62" s="7">
        <v>0</v>
      </c>
      <c r="C62" s="7">
        <v>1.6755685652358301</v>
      </c>
      <c r="D62" s="7">
        <v>0.65600000000000003</v>
      </c>
      <c r="E62" s="7">
        <v>0.13200000000000001</v>
      </c>
      <c r="F62" s="7">
        <v>0</v>
      </c>
      <c r="G62" s="7">
        <v>0</v>
      </c>
    </row>
    <row r="63" spans="1:7" x14ac:dyDescent="0.35">
      <c r="A63" s="7" t="s">
        <v>575</v>
      </c>
      <c r="B63" s="8">
        <v>8.5917703417527602E-23</v>
      </c>
      <c r="C63" s="7">
        <v>1.66293559002004</v>
      </c>
      <c r="D63" s="7">
        <v>0.28999999999999998</v>
      </c>
      <c r="E63" s="7">
        <v>0.11600000000000001</v>
      </c>
      <c r="F63" s="8">
        <v>4.2958851708763802E-19</v>
      </c>
      <c r="G63" s="7">
        <v>0</v>
      </c>
    </row>
    <row r="64" spans="1:7" x14ac:dyDescent="0.35">
      <c r="A64" s="7" t="s">
        <v>438</v>
      </c>
      <c r="B64" s="8">
        <v>3.5956516653478498E-64</v>
      </c>
      <c r="C64" s="7">
        <v>1.65353121449255</v>
      </c>
      <c r="D64" s="7">
        <v>0.39900000000000002</v>
      </c>
      <c r="E64" s="7">
        <v>0.108</v>
      </c>
      <c r="F64" s="8">
        <v>1.7978258326739201E-60</v>
      </c>
      <c r="G64" s="7">
        <v>0</v>
      </c>
    </row>
    <row r="65" spans="1:7" x14ac:dyDescent="0.35">
      <c r="A65" s="7" t="s">
        <v>439</v>
      </c>
      <c r="B65" s="8">
        <v>4.8488125110506003E-64</v>
      </c>
      <c r="C65" s="7">
        <v>1.6518385749480899</v>
      </c>
      <c r="D65" s="7">
        <v>0.47399999999999998</v>
      </c>
      <c r="E65" s="7">
        <v>0.254</v>
      </c>
      <c r="F65" s="8">
        <v>2.4244062555253E-60</v>
      </c>
      <c r="G65" s="7">
        <v>0</v>
      </c>
    </row>
    <row r="66" spans="1:7" x14ac:dyDescent="0.35">
      <c r="A66" s="7" t="s">
        <v>422</v>
      </c>
      <c r="B66" s="8">
        <v>3.5215296328911398E-72</v>
      </c>
      <c r="C66" s="7">
        <v>1.6388599809021001</v>
      </c>
      <c r="D66" s="7">
        <v>0.36299999999999999</v>
      </c>
      <c r="E66" s="7">
        <v>0.14899999999999999</v>
      </c>
      <c r="F66" s="8">
        <v>1.7607648164455701E-68</v>
      </c>
      <c r="G66" s="7">
        <v>0</v>
      </c>
    </row>
    <row r="67" spans="1:7" x14ac:dyDescent="0.35">
      <c r="A67" s="7" t="s">
        <v>405</v>
      </c>
      <c r="B67" s="8">
        <v>1.62165057613424E-81</v>
      </c>
      <c r="C67" s="7">
        <v>1.63215904533625</v>
      </c>
      <c r="D67" s="7">
        <v>0.46800000000000003</v>
      </c>
      <c r="E67" s="7">
        <v>0.185</v>
      </c>
      <c r="F67" s="8">
        <v>8.1082528806712199E-78</v>
      </c>
      <c r="G67" s="7">
        <v>0</v>
      </c>
    </row>
    <row r="68" spans="1:7" x14ac:dyDescent="0.35">
      <c r="A68" s="7" t="s">
        <v>563</v>
      </c>
      <c r="B68" s="8">
        <v>5.1726932092775603E-24</v>
      </c>
      <c r="C68" s="7">
        <v>1.6143351292225301</v>
      </c>
      <c r="D68" s="7">
        <v>0.32300000000000001</v>
      </c>
      <c r="E68" s="7">
        <v>0.16300000000000001</v>
      </c>
      <c r="F68" s="8">
        <v>2.5863466046387799E-20</v>
      </c>
      <c r="G68" s="7">
        <v>0</v>
      </c>
    </row>
    <row r="69" spans="1:7" x14ac:dyDescent="0.35">
      <c r="A69" s="7" t="s">
        <v>411</v>
      </c>
      <c r="B69" s="8">
        <v>1.0588808537170999E-78</v>
      </c>
      <c r="C69" s="7">
        <v>1.6139214064404199</v>
      </c>
      <c r="D69" s="7">
        <v>0.41399999999999998</v>
      </c>
      <c r="E69" s="7">
        <v>0.13300000000000001</v>
      </c>
      <c r="F69" s="8">
        <v>5.2944042685855105E-75</v>
      </c>
      <c r="G69" s="7">
        <v>0</v>
      </c>
    </row>
    <row r="70" spans="1:7" x14ac:dyDescent="0.35">
      <c r="A70" s="7" t="s">
        <v>423</v>
      </c>
      <c r="B70" s="8">
        <v>6.0742829654423205E-72</v>
      </c>
      <c r="C70" s="7">
        <v>1.60245631356475</v>
      </c>
      <c r="D70" s="7">
        <v>0.52600000000000002</v>
      </c>
      <c r="E70" s="7">
        <v>0.28100000000000003</v>
      </c>
      <c r="F70" s="8">
        <v>3.0371414827211599E-68</v>
      </c>
      <c r="G70" s="7">
        <v>0</v>
      </c>
    </row>
    <row r="71" spans="1:7" x14ac:dyDescent="0.35">
      <c r="A71" s="7" t="s">
        <v>334</v>
      </c>
      <c r="B71" s="8">
        <v>2.2117775081625001E-193</v>
      </c>
      <c r="C71" s="7">
        <v>1.59074003832044</v>
      </c>
      <c r="D71" s="7">
        <v>0.51400000000000001</v>
      </c>
      <c r="E71" s="7">
        <v>0.19400000000000001</v>
      </c>
      <c r="F71" s="8">
        <v>1.1058887540812499E-189</v>
      </c>
      <c r="G71" s="7">
        <v>0</v>
      </c>
    </row>
    <row r="72" spans="1:7" x14ac:dyDescent="0.35">
      <c r="A72" s="7" t="s">
        <v>638</v>
      </c>
      <c r="B72" s="8">
        <v>1.9277007459187E-14</v>
      </c>
      <c r="C72" s="7">
        <v>1.5902747995861799</v>
      </c>
      <c r="D72" s="7">
        <v>0.32</v>
      </c>
      <c r="E72" s="7">
        <v>9.1999999999999998E-2</v>
      </c>
      <c r="F72" s="8">
        <v>9.6385037295934902E-11</v>
      </c>
      <c r="G72" s="7">
        <v>0</v>
      </c>
    </row>
    <row r="73" spans="1:7" x14ac:dyDescent="0.35">
      <c r="A73" s="7" t="s">
        <v>454</v>
      </c>
      <c r="B73" s="8">
        <v>5.7893657988051396E-56</v>
      </c>
      <c r="C73" s="7">
        <v>1.5716910743491499</v>
      </c>
      <c r="D73" s="7">
        <v>0.39500000000000002</v>
      </c>
      <c r="E73" s="7">
        <v>0.16800000000000001</v>
      </c>
      <c r="F73" s="8">
        <v>2.8946828994025701E-52</v>
      </c>
      <c r="G73" s="7">
        <v>0</v>
      </c>
    </row>
    <row r="74" spans="1:7" x14ac:dyDescent="0.35">
      <c r="A74" s="7" t="s">
        <v>565</v>
      </c>
      <c r="B74" s="8">
        <v>1.19299880809862E-23</v>
      </c>
      <c r="C74" s="7">
        <v>1.5695087842608499</v>
      </c>
      <c r="D74" s="7">
        <v>0.34399999999999997</v>
      </c>
      <c r="E74" s="7">
        <v>0.11799999999999999</v>
      </c>
      <c r="F74" s="8">
        <v>5.9649940404931197E-20</v>
      </c>
      <c r="G74" s="7">
        <v>0</v>
      </c>
    </row>
    <row r="75" spans="1:7" x14ac:dyDescent="0.35">
      <c r="A75" s="7" t="s">
        <v>392</v>
      </c>
      <c r="B75" s="8">
        <v>5.0176168462113298E-93</v>
      </c>
      <c r="C75" s="7">
        <v>1.56263657016395</v>
      </c>
      <c r="D75" s="7">
        <v>0.40899999999999997</v>
      </c>
      <c r="E75" s="7">
        <v>0.152</v>
      </c>
      <c r="F75" s="8">
        <v>2.50880842310567E-89</v>
      </c>
      <c r="G75" s="7">
        <v>0</v>
      </c>
    </row>
    <row r="76" spans="1:7" x14ac:dyDescent="0.35">
      <c r="A76" s="7" t="s">
        <v>560</v>
      </c>
      <c r="B76" s="8">
        <v>6.1710383356206096E-25</v>
      </c>
      <c r="C76" s="7">
        <v>1.55491057347605</v>
      </c>
      <c r="D76" s="7">
        <v>0.30299999999999999</v>
      </c>
      <c r="E76" s="7">
        <v>9.5000000000000001E-2</v>
      </c>
      <c r="F76" s="8">
        <v>3.0855191678102999E-21</v>
      </c>
      <c r="G76" s="7">
        <v>0</v>
      </c>
    </row>
    <row r="77" spans="1:7" x14ac:dyDescent="0.35">
      <c r="A77" s="7" t="s">
        <v>369</v>
      </c>
      <c r="B77" s="8">
        <v>4.92167863846579E-116</v>
      </c>
      <c r="C77" s="7">
        <v>1.55388244569892</v>
      </c>
      <c r="D77" s="7">
        <v>0.47399999999999998</v>
      </c>
      <c r="E77" s="7">
        <v>0.20499999999999999</v>
      </c>
      <c r="F77" s="8">
        <v>2.4608393192329002E-112</v>
      </c>
      <c r="G77" s="7">
        <v>0</v>
      </c>
    </row>
    <row r="78" spans="1:7" x14ac:dyDescent="0.35">
      <c r="A78" s="7" t="s">
        <v>798</v>
      </c>
      <c r="B78" s="7">
        <v>3.3240844016141602E-4</v>
      </c>
      <c r="C78" s="7">
        <v>1.54706590510775</v>
      </c>
      <c r="D78" s="7">
        <v>0.27800000000000002</v>
      </c>
      <c r="E78" s="7">
        <v>0.14899999999999999</v>
      </c>
      <c r="F78" s="7">
        <v>1</v>
      </c>
      <c r="G78" s="7">
        <v>0</v>
      </c>
    </row>
    <row r="79" spans="1:7" x14ac:dyDescent="0.35">
      <c r="A79" s="7" t="s">
        <v>628</v>
      </c>
      <c r="B79" s="8">
        <v>4.0594315544589403E-15</v>
      </c>
      <c r="C79" s="7">
        <v>1.5455271581254699</v>
      </c>
      <c r="D79" s="7">
        <v>0.307</v>
      </c>
      <c r="E79" s="7">
        <v>0.127</v>
      </c>
      <c r="F79" s="8">
        <v>2.0297157772294701E-11</v>
      </c>
      <c r="G79" s="7">
        <v>0</v>
      </c>
    </row>
    <row r="80" spans="1:7" x14ac:dyDescent="0.35">
      <c r="A80" s="7" t="s">
        <v>307</v>
      </c>
      <c r="B80" s="7">
        <v>0</v>
      </c>
      <c r="C80" s="7">
        <v>1.53505401159945</v>
      </c>
      <c r="D80" s="7">
        <v>0.67700000000000005</v>
      </c>
      <c r="E80" s="7">
        <v>0.155</v>
      </c>
      <c r="F80" s="7">
        <v>0</v>
      </c>
      <c r="G80" s="7">
        <v>0</v>
      </c>
    </row>
    <row r="81" spans="1:7" x14ac:dyDescent="0.35">
      <c r="A81" s="7" t="s">
        <v>526</v>
      </c>
      <c r="B81" s="8">
        <v>1.8109732633974899E-31</v>
      </c>
      <c r="C81" s="7">
        <v>1.53473393674152</v>
      </c>
      <c r="D81" s="7">
        <v>0.47199999999999998</v>
      </c>
      <c r="E81" s="7">
        <v>0.308</v>
      </c>
      <c r="F81" s="8">
        <v>9.0548663169874597E-28</v>
      </c>
      <c r="G81" s="7">
        <v>0</v>
      </c>
    </row>
    <row r="82" spans="1:7" x14ac:dyDescent="0.35">
      <c r="A82" s="7" t="s">
        <v>421</v>
      </c>
      <c r="B82" s="8">
        <v>6.0398275355625501E-73</v>
      </c>
      <c r="C82" s="7">
        <v>1.5304670539547001</v>
      </c>
      <c r="D82" s="7">
        <v>0.39</v>
      </c>
      <c r="E82" s="7">
        <v>0.13700000000000001</v>
      </c>
      <c r="F82" s="8">
        <v>3.0199137677812698E-69</v>
      </c>
      <c r="G82" s="7">
        <v>0</v>
      </c>
    </row>
    <row r="83" spans="1:7" x14ac:dyDescent="0.35">
      <c r="A83" s="7" t="s">
        <v>516</v>
      </c>
      <c r="B83" s="8">
        <v>5.7015468552382603E-33</v>
      </c>
      <c r="C83" s="7">
        <v>1.5249509497659099</v>
      </c>
      <c r="D83" s="7">
        <v>0.35399999999999998</v>
      </c>
      <c r="E83" s="7">
        <v>0.10299999999999999</v>
      </c>
      <c r="F83" s="8">
        <v>2.85077342761913E-29</v>
      </c>
      <c r="G83" s="7">
        <v>0</v>
      </c>
    </row>
    <row r="84" spans="1:7" x14ac:dyDescent="0.35">
      <c r="A84" s="7" t="s">
        <v>679</v>
      </c>
      <c r="B84" s="8">
        <v>1.04732900873785E-11</v>
      </c>
      <c r="C84" s="7">
        <v>1.5101377825017099</v>
      </c>
      <c r="D84" s="7">
        <v>0.28699999999999998</v>
      </c>
      <c r="E84" s="7">
        <v>0.14899999999999999</v>
      </c>
      <c r="F84" s="8">
        <v>5.2366450436892499E-8</v>
      </c>
      <c r="G84" s="7">
        <v>0</v>
      </c>
    </row>
    <row r="85" spans="1:7" x14ac:dyDescent="0.35">
      <c r="A85" s="7" t="s">
        <v>581</v>
      </c>
      <c r="B85" s="8">
        <v>1.4721667225272999E-21</v>
      </c>
      <c r="C85" s="7">
        <v>1.5065690500364299</v>
      </c>
      <c r="D85" s="7">
        <v>0.432</v>
      </c>
      <c r="E85" s="7">
        <v>0.27400000000000002</v>
      </c>
      <c r="F85" s="8">
        <v>7.3608336126365198E-18</v>
      </c>
      <c r="G85" s="7">
        <v>0</v>
      </c>
    </row>
    <row r="86" spans="1:7" x14ac:dyDescent="0.35">
      <c r="A86" s="7" t="s">
        <v>395</v>
      </c>
      <c r="B86" s="8">
        <v>1.83344295195828E-92</v>
      </c>
      <c r="C86" s="7">
        <v>1.5021932024145701</v>
      </c>
      <c r="D86" s="7">
        <v>0.30599999999999999</v>
      </c>
      <c r="E86" s="7">
        <v>0.13900000000000001</v>
      </c>
      <c r="F86" s="8">
        <v>9.1672147597913802E-89</v>
      </c>
      <c r="G86" s="7">
        <v>0</v>
      </c>
    </row>
    <row r="87" spans="1:7" x14ac:dyDescent="0.35">
      <c r="A87" s="7" t="s">
        <v>296</v>
      </c>
      <c r="B87" s="8">
        <v>2.8729003248987799E-140</v>
      </c>
      <c r="C87" s="7">
        <v>1.4965816607806901</v>
      </c>
      <c r="D87" s="7">
        <v>0.56699999999999995</v>
      </c>
      <c r="E87" s="7">
        <v>0.22700000000000001</v>
      </c>
      <c r="F87" s="8">
        <v>1.43645016244939E-136</v>
      </c>
      <c r="G87" s="7">
        <v>0</v>
      </c>
    </row>
    <row r="88" spans="1:7" x14ac:dyDescent="0.35">
      <c r="A88" s="7" t="s">
        <v>543</v>
      </c>
      <c r="B88" s="8">
        <v>4.1055022413743102E-28</v>
      </c>
      <c r="C88" s="7">
        <v>1.49223017926716</v>
      </c>
      <c r="D88" s="7">
        <v>0.36699999999999999</v>
      </c>
      <c r="E88" s="7">
        <v>0.222</v>
      </c>
      <c r="F88" s="8">
        <v>2.0527511206871602E-24</v>
      </c>
      <c r="G88" s="7">
        <v>0</v>
      </c>
    </row>
    <row r="89" spans="1:7" x14ac:dyDescent="0.35">
      <c r="A89" s="7" t="s">
        <v>320</v>
      </c>
      <c r="B89" s="8">
        <v>8.3883175803941895E-251</v>
      </c>
      <c r="C89" s="7">
        <v>1.49107367941625</v>
      </c>
      <c r="D89" s="7">
        <v>0.57199999999999995</v>
      </c>
      <c r="E89" s="7">
        <v>0.17699999999999999</v>
      </c>
      <c r="F89" s="8">
        <v>4.1941587901970898E-247</v>
      </c>
      <c r="G89" s="7">
        <v>0</v>
      </c>
    </row>
    <row r="90" spans="1:7" x14ac:dyDescent="0.35">
      <c r="A90" s="7" t="s">
        <v>389</v>
      </c>
      <c r="B90" s="8">
        <v>4.9676107633405304E-94</v>
      </c>
      <c r="C90" s="7">
        <v>1.49012100371179</v>
      </c>
      <c r="D90" s="7">
        <v>0.496</v>
      </c>
      <c r="E90" s="7">
        <v>0.26800000000000002</v>
      </c>
      <c r="F90" s="8">
        <v>2.4838053816702702E-90</v>
      </c>
      <c r="G90" s="7">
        <v>0</v>
      </c>
    </row>
    <row r="91" spans="1:7" x14ac:dyDescent="0.35">
      <c r="A91" s="7" t="s">
        <v>429</v>
      </c>
      <c r="B91" s="8">
        <v>7.8668096483427699E-69</v>
      </c>
      <c r="C91" s="7">
        <v>1.4788742070827301</v>
      </c>
      <c r="D91" s="7">
        <v>0.29599999999999999</v>
      </c>
      <c r="E91" s="7">
        <v>0.105</v>
      </c>
      <c r="F91" s="8">
        <v>3.9334048241713802E-65</v>
      </c>
      <c r="G91" s="7">
        <v>0</v>
      </c>
    </row>
    <row r="92" spans="1:7" x14ac:dyDescent="0.35">
      <c r="A92" s="7" t="s">
        <v>795</v>
      </c>
      <c r="B92" s="7">
        <v>1.3333562630838899E-4</v>
      </c>
      <c r="C92" s="7">
        <v>1.4712340709801099</v>
      </c>
      <c r="D92" s="7">
        <v>0.27500000000000002</v>
      </c>
      <c r="E92" s="7">
        <v>0.19400000000000001</v>
      </c>
      <c r="F92" s="7">
        <v>0.666678131541945</v>
      </c>
      <c r="G92" s="7">
        <v>0</v>
      </c>
    </row>
    <row r="93" spans="1:7" x14ac:dyDescent="0.35">
      <c r="A93" s="7" t="s">
        <v>760</v>
      </c>
      <c r="B93" s="8">
        <v>3.0634491146171002E-6</v>
      </c>
      <c r="C93" s="7">
        <v>1.45736819946424</v>
      </c>
      <c r="D93" s="7">
        <v>0.28199999999999997</v>
      </c>
      <c r="E93" s="7">
        <v>0.188</v>
      </c>
      <c r="F93" s="7">
        <v>1.5317245573085499E-2</v>
      </c>
      <c r="G93" s="7">
        <v>0</v>
      </c>
    </row>
    <row r="94" spans="1:7" x14ac:dyDescent="0.35">
      <c r="A94" s="7" t="s">
        <v>507</v>
      </c>
      <c r="B94" s="8">
        <v>3.2428155102174099E-34</v>
      </c>
      <c r="C94" s="7">
        <v>1.45537997797369</v>
      </c>
      <c r="D94" s="7">
        <v>0.35199999999999998</v>
      </c>
      <c r="E94" s="7">
        <v>0.41599999999999998</v>
      </c>
      <c r="F94" s="8">
        <v>1.6214077551087101E-30</v>
      </c>
      <c r="G94" s="7">
        <v>0</v>
      </c>
    </row>
    <row r="95" spans="1:7" x14ac:dyDescent="0.35">
      <c r="A95" s="7" t="s">
        <v>393</v>
      </c>
      <c r="B95" s="8">
        <v>1.2511250826421099E-92</v>
      </c>
      <c r="C95" s="7">
        <v>1.4546341580664801</v>
      </c>
      <c r="D95" s="7">
        <v>0.32900000000000001</v>
      </c>
      <c r="E95" s="7">
        <v>0.157</v>
      </c>
      <c r="F95" s="8">
        <v>6.2556254132105303E-89</v>
      </c>
      <c r="G95" s="7">
        <v>0</v>
      </c>
    </row>
    <row r="96" spans="1:7" x14ac:dyDescent="0.35">
      <c r="A96" s="7" t="s">
        <v>607</v>
      </c>
      <c r="B96" s="8">
        <v>1.51628456057825E-17</v>
      </c>
      <c r="C96" s="7">
        <v>1.45120830172801</v>
      </c>
      <c r="D96" s="7">
        <v>0.29799999999999999</v>
      </c>
      <c r="E96" s="7">
        <v>0.188</v>
      </c>
      <c r="F96" s="8">
        <v>7.5814228028912702E-14</v>
      </c>
      <c r="G96" s="7">
        <v>0</v>
      </c>
    </row>
    <row r="97" spans="1:7" x14ac:dyDescent="0.35">
      <c r="A97" s="7" t="s">
        <v>512</v>
      </c>
      <c r="B97" s="8">
        <v>8.7128768514884401E-34</v>
      </c>
      <c r="C97" s="7">
        <v>1.4494421391514001</v>
      </c>
      <c r="D97" s="7">
        <v>0.312</v>
      </c>
      <c r="E97" s="7">
        <v>0.11</v>
      </c>
      <c r="F97" s="8">
        <v>4.3564384257442199E-30</v>
      </c>
      <c r="G97" s="7">
        <v>0</v>
      </c>
    </row>
    <row r="98" spans="1:7" x14ac:dyDescent="0.35">
      <c r="A98" s="7" t="s">
        <v>464</v>
      </c>
      <c r="B98" s="8">
        <v>6.39159172168136E-52</v>
      </c>
      <c r="C98" s="7">
        <v>1.44905998180171</v>
      </c>
      <c r="D98" s="7">
        <v>0.42499999999999999</v>
      </c>
      <c r="E98" s="7">
        <v>0.216</v>
      </c>
      <c r="F98" s="8">
        <v>3.1957958608406802E-48</v>
      </c>
      <c r="G98" s="7">
        <v>0</v>
      </c>
    </row>
    <row r="99" spans="1:7" x14ac:dyDescent="0.35">
      <c r="A99" s="7" t="s">
        <v>541</v>
      </c>
      <c r="B99" s="8">
        <v>2.54817368009866E-28</v>
      </c>
      <c r="C99" s="7">
        <v>1.4463915882635401</v>
      </c>
      <c r="D99" s="7">
        <v>0.3</v>
      </c>
      <c r="E99" s="7">
        <v>0.16300000000000001</v>
      </c>
      <c r="F99" s="8">
        <v>1.2740868400493299E-24</v>
      </c>
      <c r="G99" s="7">
        <v>0</v>
      </c>
    </row>
    <row r="100" spans="1:7" x14ac:dyDescent="0.35">
      <c r="A100" s="7" t="s">
        <v>418</v>
      </c>
      <c r="B100" s="8">
        <v>3.2850090430070299E-75</v>
      </c>
      <c r="C100" s="7">
        <v>1.4431762912909301</v>
      </c>
      <c r="D100" s="7">
        <v>0.39300000000000002</v>
      </c>
      <c r="E100" s="7">
        <v>0.154</v>
      </c>
      <c r="F100" s="8">
        <v>1.64250452150351E-71</v>
      </c>
      <c r="G100" s="7">
        <v>0</v>
      </c>
    </row>
    <row r="101" spans="1:7" x14ac:dyDescent="0.35">
      <c r="A101" s="7" t="s">
        <v>499</v>
      </c>
      <c r="B101" s="8">
        <v>8.6338555140281996E-36</v>
      </c>
      <c r="C101" s="7">
        <v>1.42935572267635</v>
      </c>
      <c r="D101" s="7">
        <v>0.33500000000000002</v>
      </c>
      <c r="E101" s="7">
        <v>0.214</v>
      </c>
      <c r="F101" s="8">
        <v>4.3169277570141002E-32</v>
      </c>
      <c r="G101" s="7">
        <v>0</v>
      </c>
    </row>
    <row r="102" spans="1:7" x14ac:dyDescent="0.35">
      <c r="A102" s="7" t="s">
        <v>365</v>
      </c>
      <c r="B102" s="8">
        <v>5.1933605210587404E-122</v>
      </c>
      <c r="C102" s="7">
        <v>1.42814237500297</v>
      </c>
      <c r="D102" s="7">
        <v>0.46899999999999997</v>
      </c>
      <c r="E102" s="7">
        <v>0.21199999999999999</v>
      </c>
      <c r="F102" s="8">
        <v>2.5966802605293699E-118</v>
      </c>
      <c r="G102" s="7">
        <v>0</v>
      </c>
    </row>
    <row r="103" spans="1:7" x14ac:dyDescent="0.35">
      <c r="A103" s="7" t="s">
        <v>561</v>
      </c>
      <c r="B103" s="8">
        <v>7.91919121567309E-25</v>
      </c>
      <c r="C103" s="7">
        <v>1.4268344852874499</v>
      </c>
      <c r="D103" s="7">
        <v>0.39600000000000002</v>
      </c>
      <c r="E103" s="7">
        <v>0.223</v>
      </c>
      <c r="F103" s="8">
        <v>3.9595956078365402E-21</v>
      </c>
      <c r="G103" s="7">
        <v>0</v>
      </c>
    </row>
    <row r="104" spans="1:7" x14ac:dyDescent="0.35">
      <c r="A104" s="7" t="s">
        <v>524</v>
      </c>
      <c r="B104" s="8">
        <v>5.7352187613168098E-32</v>
      </c>
      <c r="C104" s="7">
        <v>1.41909397690851</v>
      </c>
      <c r="D104" s="7">
        <v>0.308</v>
      </c>
      <c r="E104" s="7">
        <v>0.216</v>
      </c>
      <c r="F104" s="8">
        <v>2.8676093806584001E-28</v>
      </c>
      <c r="G104" s="7">
        <v>0</v>
      </c>
    </row>
    <row r="105" spans="1:7" x14ac:dyDescent="0.35">
      <c r="A105" s="7" t="s">
        <v>593</v>
      </c>
      <c r="B105" s="8">
        <v>2.1940892828331399E-19</v>
      </c>
      <c r="C105" s="7">
        <v>1.4118459126153</v>
      </c>
      <c r="D105" s="7">
        <v>0.32100000000000001</v>
      </c>
      <c r="E105" s="7">
        <v>0.14299999999999999</v>
      </c>
      <c r="F105" s="8">
        <v>1.0970446414165701E-15</v>
      </c>
      <c r="G105" s="7">
        <v>0</v>
      </c>
    </row>
    <row r="106" spans="1:7" x14ac:dyDescent="0.35">
      <c r="A106" s="7" t="s">
        <v>713</v>
      </c>
      <c r="B106" s="8">
        <v>7.4659087576673293E-9</v>
      </c>
      <c r="C106" s="7">
        <v>1.41116480388525</v>
      </c>
      <c r="D106" s="7">
        <v>0.32600000000000001</v>
      </c>
      <c r="E106" s="7">
        <v>0.219</v>
      </c>
      <c r="F106" s="8">
        <v>3.73295437883366E-5</v>
      </c>
      <c r="G106" s="7">
        <v>0</v>
      </c>
    </row>
    <row r="107" spans="1:7" x14ac:dyDescent="0.35">
      <c r="A107" s="7" t="s">
        <v>636</v>
      </c>
      <c r="B107" s="8">
        <v>1.20765063020934E-14</v>
      </c>
      <c r="C107" s="7">
        <v>1.40914821588932</v>
      </c>
      <c r="D107" s="7">
        <v>0.26</v>
      </c>
      <c r="E107" s="7">
        <v>0.121</v>
      </c>
      <c r="F107" s="8">
        <v>6.0382531510466995E-11</v>
      </c>
      <c r="G107" s="7">
        <v>0</v>
      </c>
    </row>
    <row r="108" spans="1:7" x14ac:dyDescent="0.35">
      <c r="A108" s="7" t="s">
        <v>810</v>
      </c>
      <c r="B108" s="7">
        <v>7.5556902814653002E-4</v>
      </c>
      <c r="C108" s="7">
        <v>1.40314237855624</v>
      </c>
      <c r="D108" s="7">
        <v>0.22800000000000001</v>
      </c>
      <c r="E108" s="7">
        <v>0.28899999999999998</v>
      </c>
      <c r="F108" s="7">
        <v>1</v>
      </c>
      <c r="G108" s="7">
        <v>0</v>
      </c>
    </row>
    <row r="109" spans="1:7" x14ac:dyDescent="0.35">
      <c r="A109" s="7" t="s">
        <v>435</v>
      </c>
      <c r="B109" s="8">
        <v>2.0259880062894999E-65</v>
      </c>
      <c r="C109" s="7">
        <v>1.3988338543622401</v>
      </c>
      <c r="D109" s="7">
        <v>0.38800000000000001</v>
      </c>
      <c r="E109" s="7">
        <v>0.14199999999999999</v>
      </c>
      <c r="F109" s="8">
        <v>1.01299400314475E-61</v>
      </c>
      <c r="G109" s="7">
        <v>0</v>
      </c>
    </row>
    <row r="110" spans="1:7" x14ac:dyDescent="0.35">
      <c r="A110" s="7" t="s">
        <v>583</v>
      </c>
      <c r="B110" s="8">
        <v>2.5424916652438199E-21</v>
      </c>
      <c r="C110" s="7">
        <v>1.3888857943786901</v>
      </c>
      <c r="D110" s="7">
        <v>0.33600000000000002</v>
      </c>
      <c r="E110" s="7">
        <v>0.2</v>
      </c>
      <c r="F110" s="8">
        <v>1.27124583262191E-17</v>
      </c>
      <c r="G110" s="7">
        <v>0</v>
      </c>
    </row>
    <row r="111" spans="1:7" x14ac:dyDescent="0.35">
      <c r="A111" s="7" t="s">
        <v>691</v>
      </c>
      <c r="B111" s="8">
        <v>1.70931615504637E-10</v>
      </c>
      <c r="C111" s="7">
        <v>1.38172556313454</v>
      </c>
      <c r="D111" s="7">
        <v>0.26900000000000002</v>
      </c>
      <c r="E111" s="7">
        <v>0.14799999999999999</v>
      </c>
      <c r="F111" s="8">
        <v>8.5465807752318696E-7</v>
      </c>
      <c r="G111" s="7">
        <v>0</v>
      </c>
    </row>
    <row r="112" spans="1:7" x14ac:dyDescent="0.35">
      <c r="A112" s="7" t="s">
        <v>694</v>
      </c>
      <c r="B112" s="8">
        <v>1.2588340516652799E-9</v>
      </c>
      <c r="C112" s="7">
        <v>1.3793883100298101</v>
      </c>
      <c r="D112" s="7">
        <v>0.27100000000000002</v>
      </c>
      <c r="E112" s="7">
        <v>0.20200000000000001</v>
      </c>
      <c r="F112" s="8">
        <v>6.2941702583264204E-6</v>
      </c>
      <c r="G112" s="7">
        <v>0</v>
      </c>
    </row>
    <row r="113" spans="1:7" x14ac:dyDescent="0.35">
      <c r="A113" s="7" t="s">
        <v>774</v>
      </c>
      <c r="B113" s="8">
        <v>1.06699733804265E-5</v>
      </c>
      <c r="C113" s="7">
        <v>1.3748196323139401</v>
      </c>
      <c r="D113" s="7">
        <v>0.28100000000000003</v>
      </c>
      <c r="E113" s="7">
        <v>0.26200000000000001</v>
      </c>
      <c r="F113" s="7">
        <v>5.3349866902132302E-2</v>
      </c>
      <c r="G113" s="7">
        <v>0</v>
      </c>
    </row>
    <row r="114" spans="1:7" x14ac:dyDescent="0.35">
      <c r="A114" s="7" t="s">
        <v>545</v>
      </c>
      <c r="B114" s="8">
        <v>5.0682574127322597E-28</v>
      </c>
      <c r="C114" s="7">
        <v>1.36608850560365</v>
      </c>
      <c r="D114" s="7">
        <v>0.372</v>
      </c>
      <c r="E114" s="7">
        <v>0.20899999999999999</v>
      </c>
      <c r="F114" s="8">
        <v>2.5341287063661301E-24</v>
      </c>
      <c r="G114" s="7">
        <v>0</v>
      </c>
    </row>
    <row r="115" spans="1:7" x14ac:dyDescent="0.35">
      <c r="A115" s="7" t="s">
        <v>680</v>
      </c>
      <c r="B115" s="8">
        <v>1.3951187061504801E-11</v>
      </c>
      <c r="C115" s="7">
        <v>1.3656631341974299</v>
      </c>
      <c r="D115" s="7">
        <v>0.33300000000000002</v>
      </c>
      <c r="E115" s="7">
        <v>0.14399999999999999</v>
      </c>
      <c r="F115" s="8">
        <v>6.9755935307523804E-8</v>
      </c>
      <c r="G115" s="7">
        <v>0</v>
      </c>
    </row>
    <row r="116" spans="1:7" x14ac:dyDescent="0.35">
      <c r="A116" s="7" t="s">
        <v>668</v>
      </c>
      <c r="B116" s="8">
        <v>3.6091483901384902E-12</v>
      </c>
      <c r="C116" s="7">
        <v>1.3646589921974299</v>
      </c>
      <c r="D116" s="7">
        <v>0.379</v>
      </c>
      <c r="E116" s="7">
        <v>0.17399999999999999</v>
      </c>
      <c r="F116" s="8">
        <v>1.80457419506925E-8</v>
      </c>
      <c r="G116" s="7">
        <v>0</v>
      </c>
    </row>
    <row r="117" spans="1:7" x14ac:dyDescent="0.35">
      <c r="A117" s="7" t="s">
        <v>352</v>
      </c>
      <c r="B117" s="8">
        <v>3.5235352867244803E-139</v>
      </c>
      <c r="C117" s="7">
        <v>1.3580689530979999</v>
      </c>
      <c r="D117" s="7">
        <v>0.47099999999999997</v>
      </c>
      <c r="E117" s="7">
        <v>0.124</v>
      </c>
      <c r="F117" s="8">
        <v>1.76176764336224E-135</v>
      </c>
      <c r="G117" s="7">
        <v>0</v>
      </c>
    </row>
    <row r="118" spans="1:7" x14ac:dyDescent="0.35">
      <c r="A118" s="7" t="s">
        <v>382</v>
      </c>
      <c r="B118" s="8">
        <v>6.2311986778563497E-103</v>
      </c>
      <c r="C118" s="7">
        <v>1.3550030666858599</v>
      </c>
      <c r="D118" s="7">
        <v>0.52100000000000002</v>
      </c>
      <c r="E118" s="7">
        <v>0.248</v>
      </c>
      <c r="F118" s="8">
        <v>3.1155993389281799E-99</v>
      </c>
      <c r="G118" s="7">
        <v>0</v>
      </c>
    </row>
    <row r="119" spans="1:7" x14ac:dyDescent="0.35">
      <c r="A119" s="7" t="s">
        <v>478</v>
      </c>
      <c r="B119" s="8">
        <v>2.57609348815146E-46</v>
      </c>
      <c r="C119" s="7">
        <v>1.34859184828934</v>
      </c>
      <c r="D119" s="7">
        <v>0.5</v>
      </c>
      <c r="E119" s="7">
        <v>0.34200000000000003</v>
      </c>
      <c r="F119" s="8">
        <v>1.2880467440757301E-42</v>
      </c>
      <c r="G119" s="7">
        <v>0</v>
      </c>
    </row>
    <row r="120" spans="1:7" x14ac:dyDescent="0.35">
      <c r="A120" s="7" t="s">
        <v>666</v>
      </c>
      <c r="B120" s="8">
        <v>1.74749684074699E-12</v>
      </c>
      <c r="C120" s="7">
        <v>1.34798360459696</v>
      </c>
      <c r="D120" s="7">
        <v>0.25600000000000001</v>
      </c>
      <c r="E120" s="7">
        <v>0.108</v>
      </c>
      <c r="F120" s="8">
        <v>8.7374842037349302E-9</v>
      </c>
      <c r="G120" s="7">
        <v>0</v>
      </c>
    </row>
    <row r="121" spans="1:7" x14ac:dyDescent="0.35">
      <c r="A121" s="7" t="s">
        <v>415</v>
      </c>
      <c r="B121" s="8">
        <v>4.2747084034580303E-77</v>
      </c>
      <c r="C121" s="7">
        <v>1.3462598016057401</v>
      </c>
      <c r="D121" s="7">
        <v>0.434</v>
      </c>
      <c r="E121" s="7">
        <v>0.17399999999999999</v>
      </c>
      <c r="F121" s="8">
        <v>2.1373542017290199E-73</v>
      </c>
      <c r="G121" s="7">
        <v>0</v>
      </c>
    </row>
    <row r="122" spans="1:7" x14ac:dyDescent="0.35">
      <c r="A122" s="7" t="s">
        <v>819</v>
      </c>
      <c r="B122" s="7">
        <v>1.5701896860744499E-3</v>
      </c>
      <c r="C122" s="7">
        <v>1.3418152811917201</v>
      </c>
      <c r="D122" s="7">
        <v>0.29399999999999998</v>
      </c>
      <c r="E122" s="7">
        <v>0.223</v>
      </c>
      <c r="F122" s="7">
        <v>1</v>
      </c>
      <c r="G122" s="7">
        <v>0</v>
      </c>
    </row>
    <row r="123" spans="1:7" x14ac:dyDescent="0.35">
      <c r="A123" s="7" t="s">
        <v>490</v>
      </c>
      <c r="B123" s="8">
        <v>5.2894499227862201E-40</v>
      </c>
      <c r="C123" s="7">
        <v>1.33780547348886</v>
      </c>
      <c r="D123" s="7">
        <v>0.36299999999999999</v>
      </c>
      <c r="E123" s="7">
        <v>0.17</v>
      </c>
      <c r="F123" s="8">
        <v>2.6447249613931101E-36</v>
      </c>
      <c r="G123" s="7">
        <v>0</v>
      </c>
    </row>
    <row r="124" spans="1:7" x14ac:dyDescent="0.35">
      <c r="A124" s="7" t="s">
        <v>515</v>
      </c>
      <c r="B124" s="8">
        <v>3.4836722311181802E-33</v>
      </c>
      <c r="C124" s="7">
        <v>1.3369085585179501</v>
      </c>
      <c r="D124" s="7">
        <v>0.30199999999999999</v>
      </c>
      <c r="E124" s="7">
        <v>0.23799999999999999</v>
      </c>
      <c r="F124" s="8">
        <v>1.7418361155590899E-29</v>
      </c>
      <c r="G124" s="7">
        <v>0</v>
      </c>
    </row>
    <row r="125" spans="1:7" x14ac:dyDescent="0.35">
      <c r="A125" s="7" t="s">
        <v>75</v>
      </c>
      <c r="B125" s="8">
        <v>3.4484154090255198E-225</v>
      </c>
      <c r="C125" s="7">
        <v>1.3355965053969601</v>
      </c>
      <c r="D125" s="7">
        <v>0.55000000000000004</v>
      </c>
      <c r="E125" s="7">
        <v>0.22</v>
      </c>
      <c r="F125" s="8">
        <v>1.7242077045127601E-221</v>
      </c>
      <c r="G125" s="7">
        <v>0</v>
      </c>
    </row>
    <row r="126" spans="1:7" x14ac:dyDescent="0.35">
      <c r="A126" s="7" t="s">
        <v>745</v>
      </c>
      <c r="B126" s="8">
        <v>4.3271621364733101E-7</v>
      </c>
      <c r="C126" s="7">
        <v>1.33508173446849</v>
      </c>
      <c r="D126" s="7">
        <v>0.25600000000000001</v>
      </c>
      <c r="E126" s="7">
        <v>0.14699999999999999</v>
      </c>
      <c r="F126" s="7">
        <v>2.1635810682366602E-3</v>
      </c>
      <c r="G126" s="7">
        <v>0</v>
      </c>
    </row>
    <row r="127" spans="1:7" x14ac:dyDescent="0.35">
      <c r="A127" s="7" t="s">
        <v>308</v>
      </c>
      <c r="B127" s="7">
        <v>0</v>
      </c>
      <c r="C127" s="7">
        <v>1.32975276854623</v>
      </c>
      <c r="D127" s="7">
        <v>0.66200000000000003</v>
      </c>
      <c r="E127" s="7">
        <v>0.192</v>
      </c>
      <c r="F127" s="7">
        <v>0</v>
      </c>
      <c r="G127" s="7">
        <v>0</v>
      </c>
    </row>
    <row r="128" spans="1:7" x14ac:dyDescent="0.35">
      <c r="A128" s="7" t="s">
        <v>469</v>
      </c>
      <c r="B128" s="8">
        <v>5.3609408237064001E-51</v>
      </c>
      <c r="C128" s="7">
        <v>1.3218028076621999</v>
      </c>
      <c r="D128" s="7">
        <v>0.35199999999999998</v>
      </c>
      <c r="E128" s="7">
        <v>0.14499999999999999</v>
      </c>
      <c r="F128" s="8">
        <v>2.6804704118531998E-47</v>
      </c>
      <c r="G128" s="7">
        <v>0</v>
      </c>
    </row>
    <row r="129" spans="1:7" x14ac:dyDescent="0.35">
      <c r="A129" s="7" t="s">
        <v>815</v>
      </c>
      <c r="B129" s="7">
        <v>1.0515993247307901E-3</v>
      </c>
      <c r="C129" s="7">
        <v>1.3161762584777299</v>
      </c>
      <c r="D129" s="7">
        <v>0.26500000000000001</v>
      </c>
      <c r="E129" s="7">
        <v>0.215</v>
      </c>
      <c r="F129" s="7">
        <v>1</v>
      </c>
      <c r="G129" s="7">
        <v>0</v>
      </c>
    </row>
    <row r="130" spans="1:7" x14ac:dyDescent="0.35">
      <c r="A130" s="7" t="s">
        <v>577</v>
      </c>
      <c r="B130" s="8">
        <v>2.6780872947718202E-22</v>
      </c>
      <c r="C130" s="7">
        <v>1.3119680691978599</v>
      </c>
      <c r="D130" s="7">
        <v>0.316</v>
      </c>
      <c r="E130" s="7">
        <v>0.21199999999999999</v>
      </c>
      <c r="F130" s="8">
        <v>1.33904364738591E-18</v>
      </c>
      <c r="G130" s="7">
        <v>0</v>
      </c>
    </row>
    <row r="131" spans="1:7" x14ac:dyDescent="0.35">
      <c r="A131" s="7" t="s">
        <v>752</v>
      </c>
      <c r="B131" s="8">
        <v>1.3675863880392801E-6</v>
      </c>
      <c r="C131" s="7">
        <v>1.30605835197241</v>
      </c>
      <c r="D131" s="7">
        <v>0.27200000000000002</v>
      </c>
      <c r="E131" s="7">
        <v>0.20399999999999999</v>
      </c>
      <c r="F131" s="7">
        <v>6.8379319401963698E-3</v>
      </c>
      <c r="G131" s="7">
        <v>0</v>
      </c>
    </row>
    <row r="132" spans="1:7" x14ac:dyDescent="0.35">
      <c r="A132" s="7" t="s">
        <v>669</v>
      </c>
      <c r="B132" s="8">
        <v>3.8680137480876601E-12</v>
      </c>
      <c r="C132" s="7">
        <v>1.3040431227773699</v>
      </c>
      <c r="D132" s="7">
        <v>0.3</v>
      </c>
      <c r="E132" s="7">
        <v>0.105</v>
      </c>
      <c r="F132" s="8">
        <v>1.9340068740438299E-8</v>
      </c>
      <c r="G132" s="7">
        <v>0</v>
      </c>
    </row>
    <row r="133" spans="1:7" x14ac:dyDescent="0.35">
      <c r="A133" s="7" t="s">
        <v>614</v>
      </c>
      <c r="B133" s="8">
        <v>1.4837360001646099E-16</v>
      </c>
      <c r="C133" s="7">
        <v>1.29860146708571</v>
      </c>
      <c r="D133" s="7">
        <v>0.33100000000000002</v>
      </c>
      <c r="E133" s="7">
        <v>0.24399999999999999</v>
      </c>
      <c r="F133" s="8">
        <v>7.41868000082307E-13</v>
      </c>
      <c r="G133" s="7">
        <v>0</v>
      </c>
    </row>
    <row r="134" spans="1:7" x14ac:dyDescent="0.35">
      <c r="A134" s="7" t="s">
        <v>535</v>
      </c>
      <c r="B134" s="8">
        <v>3.1620170612841298E-30</v>
      </c>
      <c r="C134" s="7">
        <v>1.29470344648981</v>
      </c>
      <c r="D134" s="7">
        <v>0.33900000000000002</v>
      </c>
      <c r="E134" s="7">
        <v>0.248</v>
      </c>
      <c r="F134" s="8">
        <v>1.5810085306420599E-26</v>
      </c>
      <c r="G134" s="7">
        <v>0</v>
      </c>
    </row>
    <row r="135" spans="1:7" x14ac:dyDescent="0.35">
      <c r="A135" s="7" t="s">
        <v>475</v>
      </c>
      <c r="B135" s="8">
        <v>1.0194932525608E-48</v>
      </c>
      <c r="C135" s="7">
        <v>1.2856760700657299</v>
      </c>
      <c r="D135" s="7">
        <v>0.38400000000000001</v>
      </c>
      <c r="E135" s="7">
        <v>0.159</v>
      </c>
      <c r="F135" s="8">
        <v>5.0974662628039801E-45</v>
      </c>
      <c r="G135" s="7">
        <v>0</v>
      </c>
    </row>
    <row r="136" spans="1:7" x14ac:dyDescent="0.35">
      <c r="A136" s="7" t="s">
        <v>537</v>
      </c>
      <c r="B136" s="8">
        <v>5.9942408752529399E-30</v>
      </c>
      <c r="C136" s="7">
        <v>1.2855940886728801</v>
      </c>
      <c r="D136" s="7">
        <v>0.29499999999999998</v>
      </c>
      <c r="E136" s="7">
        <v>0.13100000000000001</v>
      </c>
      <c r="F136" s="8">
        <v>2.9971204376264699E-26</v>
      </c>
      <c r="G136" s="7">
        <v>0</v>
      </c>
    </row>
    <row r="137" spans="1:7" x14ac:dyDescent="0.35">
      <c r="A137" s="7" t="s">
        <v>588</v>
      </c>
      <c r="B137" s="8">
        <v>1.6290341434846401E-20</v>
      </c>
      <c r="C137" s="7">
        <v>1.2760934466324301</v>
      </c>
      <c r="D137" s="7">
        <v>0.30599999999999999</v>
      </c>
      <c r="E137" s="7">
        <v>0.15</v>
      </c>
      <c r="F137" s="8">
        <v>8.14517071742319E-17</v>
      </c>
      <c r="G137" s="7">
        <v>0</v>
      </c>
    </row>
    <row r="138" spans="1:7" x14ac:dyDescent="0.35">
      <c r="A138" s="7" t="s">
        <v>821</v>
      </c>
      <c r="B138" s="7">
        <v>1.70892954809869E-3</v>
      </c>
      <c r="C138" s="7">
        <v>1.2670229870470899</v>
      </c>
      <c r="D138" s="7">
        <v>0.317</v>
      </c>
      <c r="E138" s="7">
        <v>0.155</v>
      </c>
      <c r="F138" s="7">
        <v>1</v>
      </c>
      <c r="G138" s="7">
        <v>0</v>
      </c>
    </row>
    <row r="139" spans="1:7" x14ac:dyDescent="0.35">
      <c r="A139" s="7" t="s">
        <v>649</v>
      </c>
      <c r="B139" s="8">
        <v>6.7024465874402696E-14</v>
      </c>
      <c r="C139" s="7">
        <v>1.2604149549357</v>
      </c>
      <c r="D139" s="7">
        <v>0.32500000000000001</v>
      </c>
      <c r="E139" s="7">
        <v>0.17399999999999999</v>
      </c>
      <c r="F139" s="8">
        <v>3.3512232937201302E-10</v>
      </c>
      <c r="G139" s="7">
        <v>0</v>
      </c>
    </row>
    <row r="140" spans="1:7" x14ac:dyDescent="0.35">
      <c r="A140" s="7" t="s">
        <v>331</v>
      </c>
      <c r="B140" s="8">
        <v>1.2469265926981699E-204</v>
      </c>
      <c r="C140" s="7">
        <v>1.2603915630718501</v>
      </c>
      <c r="D140" s="7">
        <v>0.626</v>
      </c>
      <c r="E140" s="7">
        <v>0.30199999999999999</v>
      </c>
      <c r="F140" s="8">
        <v>6.2346329634908601E-201</v>
      </c>
      <c r="G140" s="7">
        <v>0</v>
      </c>
    </row>
    <row r="141" spans="1:7" x14ac:dyDescent="0.35">
      <c r="A141" s="7" t="s">
        <v>681</v>
      </c>
      <c r="B141" s="8">
        <v>1.9736055844845799E-11</v>
      </c>
      <c r="C141" s="7">
        <v>1.2577375639094399</v>
      </c>
      <c r="D141" s="7">
        <v>0.28499999999999998</v>
      </c>
      <c r="E141" s="7">
        <v>0.246</v>
      </c>
      <c r="F141" s="8">
        <v>9.8680279224229103E-8</v>
      </c>
      <c r="G141" s="7">
        <v>0</v>
      </c>
    </row>
    <row r="142" spans="1:7" x14ac:dyDescent="0.35">
      <c r="A142" s="7" t="s">
        <v>704</v>
      </c>
      <c r="B142" s="8">
        <v>3.7949995695403297E-9</v>
      </c>
      <c r="C142" s="7">
        <v>1.25634093965253</v>
      </c>
      <c r="D142" s="7">
        <v>0.27300000000000002</v>
      </c>
      <c r="E142" s="7">
        <v>0.217</v>
      </c>
      <c r="F142" s="8">
        <v>1.8974997847701601E-5</v>
      </c>
      <c r="G142" s="7">
        <v>0</v>
      </c>
    </row>
    <row r="143" spans="1:7" x14ac:dyDescent="0.35">
      <c r="A143" s="7" t="s">
        <v>750</v>
      </c>
      <c r="B143" s="8">
        <v>1.0415841090248301E-6</v>
      </c>
      <c r="C143" s="7">
        <v>1.25409239564147</v>
      </c>
      <c r="D143" s="7">
        <v>0.25900000000000001</v>
      </c>
      <c r="E143" s="7">
        <v>0.19</v>
      </c>
      <c r="F143" s="7">
        <v>5.2079205451241303E-3</v>
      </c>
      <c r="G143" s="7">
        <v>0</v>
      </c>
    </row>
    <row r="144" spans="1:7" x14ac:dyDescent="0.35">
      <c r="A144" s="7" t="s">
        <v>826</v>
      </c>
      <c r="B144" s="7">
        <v>2.5652670368986E-3</v>
      </c>
      <c r="C144" s="7">
        <v>1.25070167774101</v>
      </c>
      <c r="D144" s="7">
        <v>0.35199999999999998</v>
      </c>
      <c r="E144" s="7">
        <v>0.29399999999999998</v>
      </c>
      <c r="F144" s="7">
        <v>1</v>
      </c>
      <c r="G144" s="7">
        <v>0</v>
      </c>
    </row>
    <row r="145" spans="1:7" x14ac:dyDescent="0.35">
      <c r="A145" s="7" t="s">
        <v>498</v>
      </c>
      <c r="B145" s="8">
        <v>5.3785394371507601E-36</v>
      </c>
      <c r="C145" s="7">
        <v>1.24062728206805</v>
      </c>
      <c r="D145" s="7">
        <v>0.251</v>
      </c>
      <c r="E145" s="7">
        <v>0.15</v>
      </c>
      <c r="F145" s="8">
        <v>2.68926971857538E-32</v>
      </c>
      <c r="G145" s="7">
        <v>0</v>
      </c>
    </row>
    <row r="146" spans="1:7" x14ac:dyDescent="0.35">
      <c r="A146" s="7" t="s">
        <v>557</v>
      </c>
      <c r="B146" s="8">
        <v>8.8030194094527903E-26</v>
      </c>
      <c r="C146" s="7">
        <v>1.2341917321339899</v>
      </c>
      <c r="D146" s="7">
        <v>0.33800000000000002</v>
      </c>
      <c r="E146" s="7">
        <v>0.13</v>
      </c>
      <c r="F146" s="8">
        <v>4.40150970472639E-22</v>
      </c>
      <c r="G146" s="7">
        <v>0</v>
      </c>
    </row>
    <row r="147" spans="1:7" x14ac:dyDescent="0.35">
      <c r="A147" s="7" t="s">
        <v>448</v>
      </c>
      <c r="B147" s="8">
        <v>1.8094921682596101E-59</v>
      </c>
      <c r="C147" s="7">
        <v>1.2338451549816201</v>
      </c>
      <c r="D147" s="7">
        <v>0.35399999999999998</v>
      </c>
      <c r="E147" s="7">
        <v>0.20499999999999999</v>
      </c>
      <c r="F147" s="8">
        <v>9.0474608412980504E-56</v>
      </c>
      <c r="G147" s="7">
        <v>0</v>
      </c>
    </row>
    <row r="148" spans="1:7" x14ac:dyDescent="0.35">
      <c r="A148" s="7" t="s">
        <v>827</v>
      </c>
      <c r="B148" s="7">
        <v>2.87179416704151E-3</v>
      </c>
      <c r="C148" s="7">
        <v>1.2333409477489401</v>
      </c>
      <c r="D148" s="7">
        <v>0.30499999999999999</v>
      </c>
      <c r="E148" s="7">
        <v>0.186</v>
      </c>
      <c r="F148" s="7">
        <v>1</v>
      </c>
      <c r="G148" s="7">
        <v>0</v>
      </c>
    </row>
    <row r="149" spans="1:7" x14ac:dyDescent="0.35">
      <c r="A149" s="7" t="s">
        <v>453</v>
      </c>
      <c r="B149" s="8">
        <v>3.4905815218990098E-56</v>
      </c>
      <c r="C149" s="7">
        <v>1.23111504933978</v>
      </c>
      <c r="D149" s="7">
        <v>0.311</v>
      </c>
      <c r="E149" s="7">
        <v>0.153</v>
      </c>
      <c r="F149" s="8">
        <v>1.7452907609495001E-52</v>
      </c>
      <c r="G149" s="7">
        <v>0</v>
      </c>
    </row>
    <row r="150" spans="1:7" x14ac:dyDescent="0.35">
      <c r="A150" s="7" t="s">
        <v>726</v>
      </c>
      <c r="B150" s="8">
        <v>4.4185979046208697E-8</v>
      </c>
      <c r="C150" s="7">
        <v>1.2255582336620101</v>
      </c>
      <c r="D150" s="7">
        <v>0.371</v>
      </c>
      <c r="E150" s="7">
        <v>0.27400000000000002</v>
      </c>
      <c r="F150" s="7">
        <v>2.20929895231043E-4</v>
      </c>
      <c r="G150" s="7">
        <v>0</v>
      </c>
    </row>
    <row r="151" spans="1:7" x14ac:dyDescent="0.35">
      <c r="A151" s="7" t="s">
        <v>688</v>
      </c>
      <c r="B151" s="8">
        <v>8.8076952056179295E-11</v>
      </c>
      <c r="C151" s="7">
        <v>1.22469379855884</v>
      </c>
      <c r="D151" s="7">
        <v>0.441</v>
      </c>
      <c r="E151" s="7">
        <v>0.33100000000000002</v>
      </c>
      <c r="F151" s="8">
        <v>4.4038476028089602E-7</v>
      </c>
      <c r="G151" s="7">
        <v>0</v>
      </c>
    </row>
    <row r="152" spans="1:7" x14ac:dyDescent="0.35">
      <c r="A152" s="7" t="s">
        <v>605</v>
      </c>
      <c r="B152" s="8">
        <v>1.09368375183592E-17</v>
      </c>
      <c r="C152" s="7">
        <v>1.21884985688798</v>
      </c>
      <c r="D152" s="7">
        <v>0.26700000000000002</v>
      </c>
      <c r="E152" s="7">
        <v>0.14799999999999999</v>
      </c>
      <c r="F152" s="8">
        <v>5.4684187591795901E-14</v>
      </c>
      <c r="G152" s="7">
        <v>0</v>
      </c>
    </row>
    <row r="153" spans="1:7" x14ac:dyDescent="0.35">
      <c r="A153" s="7" t="s">
        <v>362</v>
      </c>
      <c r="B153" s="8">
        <v>9.9752994991742806E-127</v>
      </c>
      <c r="C153" s="7">
        <v>1.21609186863517</v>
      </c>
      <c r="D153" s="7">
        <v>0.43099999999999999</v>
      </c>
      <c r="E153" s="7">
        <v>0.107</v>
      </c>
      <c r="F153" s="8">
        <v>4.9876497495871403E-123</v>
      </c>
      <c r="G153" s="7">
        <v>0</v>
      </c>
    </row>
    <row r="154" spans="1:7" x14ac:dyDescent="0.35">
      <c r="A154" s="7" t="s">
        <v>806</v>
      </c>
      <c r="B154" s="7">
        <v>6.9131901044504904E-4</v>
      </c>
      <c r="C154" s="7">
        <v>1.2104150956645101</v>
      </c>
      <c r="D154" s="7">
        <v>0.27100000000000002</v>
      </c>
      <c r="E154" s="7">
        <v>0.217</v>
      </c>
      <c r="F154" s="7">
        <v>1</v>
      </c>
      <c r="G154" s="7">
        <v>0</v>
      </c>
    </row>
    <row r="155" spans="1:7" x14ac:dyDescent="0.35">
      <c r="A155" s="7" t="s">
        <v>759</v>
      </c>
      <c r="B155" s="8">
        <v>2.7071461017744398E-6</v>
      </c>
      <c r="C155" s="7">
        <v>1.2102216319098</v>
      </c>
      <c r="D155" s="7">
        <v>0.25600000000000001</v>
      </c>
      <c r="E155" s="7">
        <v>0.20200000000000001</v>
      </c>
      <c r="F155" s="7">
        <v>1.3535730508872201E-2</v>
      </c>
      <c r="G155" s="7">
        <v>0</v>
      </c>
    </row>
    <row r="156" spans="1:7" x14ac:dyDescent="0.35">
      <c r="A156" s="7" t="s">
        <v>796</v>
      </c>
      <c r="B156" s="7">
        <v>1.5220113193874501E-4</v>
      </c>
      <c r="C156" s="7">
        <v>1.2034491026210701</v>
      </c>
      <c r="D156" s="7">
        <v>0.3</v>
      </c>
      <c r="E156" s="7">
        <v>0.23200000000000001</v>
      </c>
      <c r="F156" s="7">
        <v>0.76100565969372702</v>
      </c>
      <c r="G156" s="7">
        <v>0</v>
      </c>
    </row>
    <row r="157" spans="1:7" x14ac:dyDescent="0.35">
      <c r="A157" s="7" t="s">
        <v>553</v>
      </c>
      <c r="B157" s="8">
        <v>1.16762415276755E-26</v>
      </c>
      <c r="C157" s="7">
        <v>1.2005307147466799</v>
      </c>
      <c r="D157" s="7">
        <v>0.33200000000000002</v>
      </c>
      <c r="E157" s="7">
        <v>0.154</v>
      </c>
      <c r="F157" s="8">
        <v>5.8381207638377301E-23</v>
      </c>
      <c r="G157" s="7">
        <v>0</v>
      </c>
    </row>
    <row r="158" spans="1:7" x14ac:dyDescent="0.35">
      <c r="A158" s="7" t="s">
        <v>414</v>
      </c>
      <c r="B158" s="8">
        <v>3.6230586912916898E-78</v>
      </c>
      <c r="C158" s="7">
        <v>1.1850922194308899</v>
      </c>
      <c r="D158" s="7">
        <v>0.433</v>
      </c>
      <c r="E158" s="7">
        <v>0.158</v>
      </c>
      <c r="F158" s="8">
        <v>1.8115293456458498E-74</v>
      </c>
      <c r="G158" s="7">
        <v>0</v>
      </c>
    </row>
    <row r="159" spans="1:7" x14ac:dyDescent="0.35">
      <c r="A159" s="7" t="s">
        <v>505</v>
      </c>
      <c r="B159" s="8">
        <v>1.6733149602879299E-34</v>
      </c>
      <c r="C159" s="7">
        <v>1.1805401216700799</v>
      </c>
      <c r="D159" s="7">
        <v>0.318</v>
      </c>
      <c r="E159" s="7">
        <v>0.18</v>
      </c>
      <c r="F159" s="8">
        <v>8.3665748014396606E-31</v>
      </c>
      <c r="G159" s="7">
        <v>0</v>
      </c>
    </row>
    <row r="160" spans="1:7" x14ac:dyDescent="0.35">
      <c r="A160" s="7" t="s">
        <v>349</v>
      </c>
      <c r="B160" s="8">
        <v>5.8564608050562199E-142</v>
      </c>
      <c r="C160" s="7">
        <v>1.1801939006000901</v>
      </c>
      <c r="D160" s="7">
        <v>0.51400000000000001</v>
      </c>
      <c r="E160" s="7">
        <v>0.23599999999999999</v>
      </c>
      <c r="F160" s="8">
        <v>2.9282304025281103E-138</v>
      </c>
      <c r="G160" s="7">
        <v>0</v>
      </c>
    </row>
    <row r="161" spans="1:7" x14ac:dyDescent="0.35">
      <c r="A161" s="7" t="s">
        <v>711</v>
      </c>
      <c r="B161" s="8">
        <v>6.7318895199690299E-9</v>
      </c>
      <c r="C161" s="7">
        <v>1.17949879714267</v>
      </c>
      <c r="D161" s="7">
        <v>0.25700000000000001</v>
      </c>
      <c r="E161" s="7">
        <v>8.4000000000000005E-2</v>
      </c>
      <c r="F161" s="8">
        <v>3.3659447599845199E-5</v>
      </c>
      <c r="G161" s="7">
        <v>0</v>
      </c>
    </row>
    <row r="162" spans="1:7" x14ac:dyDescent="0.35">
      <c r="A162" s="7" t="s">
        <v>388</v>
      </c>
      <c r="B162" s="8">
        <v>8.3562295437386203E-95</v>
      </c>
      <c r="C162" s="7">
        <v>1.1774229144638799</v>
      </c>
      <c r="D162" s="7">
        <v>0.40899999999999997</v>
      </c>
      <c r="E162" s="7">
        <v>0.13700000000000001</v>
      </c>
      <c r="F162" s="8">
        <v>4.1781147718693102E-91</v>
      </c>
      <c r="G162" s="7">
        <v>0</v>
      </c>
    </row>
    <row r="163" spans="1:7" x14ac:dyDescent="0.35">
      <c r="A163" s="7" t="s">
        <v>653</v>
      </c>
      <c r="B163" s="8">
        <v>2.9846179593324402E-13</v>
      </c>
      <c r="C163" s="7">
        <v>1.17195445124112</v>
      </c>
      <c r="D163" s="7">
        <v>0.20699999999999999</v>
      </c>
      <c r="E163" s="7">
        <v>0.29099999999999998</v>
      </c>
      <c r="F163" s="8">
        <v>1.49230897966622E-9</v>
      </c>
      <c r="G163" s="7">
        <v>0</v>
      </c>
    </row>
    <row r="164" spans="1:7" x14ac:dyDescent="0.35">
      <c r="A164" s="7" t="s">
        <v>538</v>
      </c>
      <c r="B164" s="8">
        <v>1.1195155588284599E-28</v>
      </c>
      <c r="C164" s="7">
        <v>1.1526255685858899</v>
      </c>
      <c r="D164" s="7">
        <v>0.43</v>
      </c>
      <c r="E164" s="7">
        <v>0.26200000000000001</v>
      </c>
      <c r="F164" s="8">
        <v>5.59757779414229E-25</v>
      </c>
      <c r="G164" s="7">
        <v>0</v>
      </c>
    </row>
    <row r="165" spans="1:7" x14ac:dyDescent="0.35">
      <c r="A165" s="7" t="s">
        <v>706</v>
      </c>
      <c r="B165" s="8">
        <v>3.91220308377011E-9</v>
      </c>
      <c r="C165" s="7">
        <v>1.14533364241164</v>
      </c>
      <c r="D165" s="7">
        <v>0.252</v>
      </c>
      <c r="E165" s="7">
        <v>0.13400000000000001</v>
      </c>
      <c r="F165" s="8">
        <v>1.9561015418850598E-5</v>
      </c>
      <c r="G165" s="7">
        <v>0</v>
      </c>
    </row>
    <row r="166" spans="1:7" x14ac:dyDescent="0.35">
      <c r="A166" s="7" t="s">
        <v>569</v>
      </c>
      <c r="B166" s="8">
        <v>4.6771833389632302E-23</v>
      </c>
      <c r="C166" s="7">
        <v>1.1453282811752801</v>
      </c>
      <c r="D166" s="7">
        <v>0.36199999999999999</v>
      </c>
      <c r="E166" s="7">
        <v>0.16600000000000001</v>
      </c>
      <c r="F166" s="8">
        <v>2.3385916694816198E-19</v>
      </c>
      <c r="G166" s="7">
        <v>0</v>
      </c>
    </row>
    <row r="167" spans="1:7" x14ac:dyDescent="0.35">
      <c r="A167" s="7" t="s">
        <v>328</v>
      </c>
      <c r="B167" s="8">
        <v>3.6092283702209802E-221</v>
      </c>
      <c r="C167" s="7">
        <v>1.1436766356141901</v>
      </c>
      <c r="D167" s="7">
        <v>0.57599999999999996</v>
      </c>
      <c r="E167" s="7">
        <v>0.193</v>
      </c>
      <c r="F167" s="8">
        <v>1.8046141851104899E-217</v>
      </c>
      <c r="G167" s="7">
        <v>0</v>
      </c>
    </row>
    <row r="168" spans="1:7" x14ac:dyDescent="0.35">
      <c r="A168" s="7" t="s">
        <v>654</v>
      </c>
      <c r="B168" s="8">
        <v>3.2954997767404402E-13</v>
      </c>
      <c r="C168" s="7">
        <v>1.14120779008238</v>
      </c>
      <c r="D168" s="7">
        <v>0.30599999999999999</v>
      </c>
      <c r="E168" s="7">
        <v>0.17599999999999999</v>
      </c>
      <c r="F168" s="8">
        <v>1.64774988837022E-9</v>
      </c>
      <c r="G168" s="7">
        <v>0</v>
      </c>
    </row>
    <row r="169" spans="1:7" x14ac:dyDescent="0.35">
      <c r="A169" s="7" t="s">
        <v>602</v>
      </c>
      <c r="B169" s="8">
        <v>3.1429278059977E-18</v>
      </c>
      <c r="C169" s="7">
        <v>1.1398832665754901</v>
      </c>
      <c r="D169" s="7">
        <v>0.309</v>
      </c>
      <c r="E169" s="7">
        <v>0.13400000000000001</v>
      </c>
      <c r="F169" s="8">
        <v>1.5714639029988501E-14</v>
      </c>
      <c r="G169" s="7">
        <v>0</v>
      </c>
    </row>
    <row r="170" spans="1:7" x14ac:dyDescent="0.35">
      <c r="A170" s="7" t="s">
        <v>520</v>
      </c>
      <c r="B170" s="8">
        <v>1.6846468024927301E-32</v>
      </c>
      <c r="C170" s="7">
        <v>1.13430450151439</v>
      </c>
      <c r="D170" s="7">
        <v>0.307</v>
      </c>
      <c r="E170" s="7">
        <v>0.14000000000000001</v>
      </c>
      <c r="F170" s="8">
        <v>8.4232340124636701E-29</v>
      </c>
      <c r="G170" s="7">
        <v>0</v>
      </c>
    </row>
    <row r="171" spans="1:7" x14ac:dyDescent="0.35">
      <c r="A171" s="7" t="s">
        <v>420</v>
      </c>
      <c r="B171" s="8">
        <v>1.28431398207424E-73</v>
      </c>
      <c r="C171" s="7">
        <v>1.1330046415280699</v>
      </c>
      <c r="D171" s="7">
        <v>0.34499999999999997</v>
      </c>
      <c r="E171" s="7">
        <v>0.11799999999999999</v>
      </c>
      <c r="F171" s="8">
        <v>6.4215699103711995E-70</v>
      </c>
      <c r="G171" s="7">
        <v>0</v>
      </c>
    </row>
    <row r="172" spans="1:7" x14ac:dyDescent="0.35">
      <c r="A172" s="7" t="s">
        <v>424</v>
      </c>
      <c r="B172" s="8">
        <v>6.0952811185034098E-71</v>
      </c>
      <c r="C172" s="7">
        <v>1.13057500267737</v>
      </c>
      <c r="D172" s="7">
        <v>0.40200000000000002</v>
      </c>
      <c r="E172" s="7">
        <v>0.17599999999999999</v>
      </c>
      <c r="F172" s="8">
        <v>3.0476405592517002E-67</v>
      </c>
      <c r="G172" s="7">
        <v>0</v>
      </c>
    </row>
    <row r="173" spans="1:7" x14ac:dyDescent="0.35">
      <c r="A173" s="7" t="s">
        <v>572</v>
      </c>
      <c r="B173" s="8">
        <v>7.3238786601459496E-23</v>
      </c>
      <c r="C173" s="7">
        <v>1.1289477790345499</v>
      </c>
      <c r="D173" s="7">
        <v>0.32800000000000001</v>
      </c>
      <c r="E173" s="7">
        <v>0.17</v>
      </c>
      <c r="F173" s="8">
        <v>3.6619393300729799E-19</v>
      </c>
      <c r="G173" s="7">
        <v>0</v>
      </c>
    </row>
    <row r="174" spans="1:7" x14ac:dyDescent="0.35">
      <c r="A174" s="7" t="s">
        <v>840</v>
      </c>
      <c r="B174" s="7">
        <v>6.62413400617999E-3</v>
      </c>
      <c r="C174" s="7">
        <v>1.1285167269719001</v>
      </c>
      <c r="D174" s="7">
        <v>0.34899999999999998</v>
      </c>
      <c r="E174" s="7">
        <v>0.29799999999999999</v>
      </c>
      <c r="F174" s="7">
        <v>1</v>
      </c>
      <c r="G174" s="7">
        <v>0</v>
      </c>
    </row>
    <row r="175" spans="1:7" x14ac:dyDescent="0.35">
      <c r="A175" s="7" t="s">
        <v>510</v>
      </c>
      <c r="B175" s="8">
        <v>7.6646670369163598E-34</v>
      </c>
      <c r="C175" s="7">
        <v>1.1278046319356201</v>
      </c>
      <c r="D175" s="7">
        <v>0.40400000000000003</v>
      </c>
      <c r="E175" s="7">
        <v>0.21299999999999999</v>
      </c>
      <c r="F175" s="8">
        <v>3.8323335184581803E-30</v>
      </c>
      <c r="G175" s="7">
        <v>0</v>
      </c>
    </row>
    <row r="176" spans="1:7" x14ac:dyDescent="0.35">
      <c r="A176" s="7" t="s">
        <v>523</v>
      </c>
      <c r="B176" s="8">
        <v>3.46149857318644E-32</v>
      </c>
      <c r="C176" s="7">
        <v>1.1219162966743501</v>
      </c>
      <c r="D176" s="7">
        <v>0.30399999999999999</v>
      </c>
      <c r="E176" s="7">
        <v>9.8000000000000004E-2</v>
      </c>
      <c r="F176" s="8">
        <v>1.7307492865932199E-28</v>
      </c>
      <c r="G176" s="7">
        <v>0</v>
      </c>
    </row>
    <row r="177" spans="1:7" x14ac:dyDescent="0.35">
      <c r="A177" s="7" t="s">
        <v>501</v>
      </c>
      <c r="B177" s="8">
        <v>2.3205181328552599E-35</v>
      </c>
      <c r="C177" s="7">
        <v>1.1204290745720999</v>
      </c>
      <c r="D177" s="7">
        <v>0.38100000000000001</v>
      </c>
      <c r="E177" s="7">
        <v>0.113</v>
      </c>
      <c r="F177" s="8">
        <v>1.16025906642763E-31</v>
      </c>
      <c r="G177" s="7">
        <v>0</v>
      </c>
    </row>
    <row r="178" spans="1:7" x14ac:dyDescent="0.35">
      <c r="A178" s="7" t="s">
        <v>624</v>
      </c>
      <c r="B178" s="8">
        <v>1.55719204030182E-15</v>
      </c>
      <c r="C178" s="7">
        <v>1.1198781101802699</v>
      </c>
      <c r="D178" s="7">
        <v>0.315</v>
      </c>
      <c r="E178" s="7">
        <v>0.11799999999999999</v>
      </c>
      <c r="F178" s="8">
        <v>7.7859602015090801E-12</v>
      </c>
      <c r="G178" s="7">
        <v>0</v>
      </c>
    </row>
    <row r="179" spans="1:7" x14ac:dyDescent="0.35">
      <c r="A179" s="7" t="s">
        <v>315</v>
      </c>
      <c r="B179" s="8">
        <v>4.5642445881277201E-293</v>
      </c>
      <c r="C179" s="7">
        <v>1.1195339657574099</v>
      </c>
      <c r="D179" s="7">
        <v>0.55600000000000005</v>
      </c>
      <c r="E179" s="7">
        <v>0.153</v>
      </c>
      <c r="F179" s="8">
        <v>2.2821222940638599E-289</v>
      </c>
      <c r="G179" s="7">
        <v>0</v>
      </c>
    </row>
    <row r="180" spans="1:7" x14ac:dyDescent="0.35">
      <c r="A180" s="7" t="s">
        <v>231</v>
      </c>
      <c r="B180" s="8">
        <v>4.1470289428469798E-46</v>
      </c>
      <c r="C180" s="7">
        <v>1.11845232807479</v>
      </c>
      <c r="D180" s="7">
        <v>0.53200000000000003</v>
      </c>
      <c r="E180" s="7">
        <v>0.35199999999999998</v>
      </c>
      <c r="F180" s="8">
        <v>2.0735144714234901E-42</v>
      </c>
      <c r="G180" s="7">
        <v>0</v>
      </c>
    </row>
    <row r="181" spans="1:7" x14ac:dyDescent="0.35">
      <c r="A181" s="7" t="s">
        <v>686</v>
      </c>
      <c r="B181" s="8">
        <v>3.5150918926037203E-11</v>
      </c>
      <c r="C181" s="7">
        <v>1.1175577447210101</v>
      </c>
      <c r="D181" s="7">
        <v>0.26800000000000002</v>
      </c>
      <c r="E181" s="7">
        <v>0.27300000000000002</v>
      </c>
      <c r="F181" s="8">
        <v>1.7575459463018601E-7</v>
      </c>
      <c r="G181" s="7">
        <v>0</v>
      </c>
    </row>
    <row r="182" spans="1:7" x14ac:dyDescent="0.35">
      <c r="A182" s="7" t="s">
        <v>585</v>
      </c>
      <c r="B182" s="8">
        <v>5.2592624749879598E-21</v>
      </c>
      <c r="C182" s="7">
        <v>1.11529897135405</v>
      </c>
      <c r="D182" s="7">
        <v>0.30199999999999999</v>
      </c>
      <c r="E182" s="7">
        <v>0.13800000000000001</v>
      </c>
      <c r="F182" s="8">
        <v>2.6296312374939799E-17</v>
      </c>
      <c r="G182" s="7">
        <v>0</v>
      </c>
    </row>
    <row r="183" spans="1:7" x14ac:dyDescent="0.35">
      <c r="A183" s="7" t="s">
        <v>542</v>
      </c>
      <c r="B183" s="8">
        <v>2.6084644525090802E-28</v>
      </c>
      <c r="C183" s="7">
        <v>1.1125717882639801</v>
      </c>
      <c r="D183" s="7">
        <v>0.35699999999999998</v>
      </c>
      <c r="E183" s="7">
        <v>0.13800000000000001</v>
      </c>
      <c r="F183" s="8">
        <v>1.30423222625454E-24</v>
      </c>
      <c r="G183" s="7">
        <v>0</v>
      </c>
    </row>
    <row r="184" spans="1:7" x14ac:dyDescent="0.35">
      <c r="A184" s="7" t="s">
        <v>736</v>
      </c>
      <c r="B184" s="8">
        <v>1.0215071299003999E-7</v>
      </c>
      <c r="C184" s="7">
        <v>1.10935447013197</v>
      </c>
      <c r="D184" s="7">
        <v>0.34499999999999997</v>
      </c>
      <c r="E184" s="7">
        <v>0.255</v>
      </c>
      <c r="F184" s="7">
        <v>5.1075356495019998E-4</v>
      </c>
      <c r="G184" s="7">
        <v>0</v>
      </c>
    </row>
    <row r="185" spans="1:7" x14ac:dyDescent="0.35">
      <c r="A185" s="7" t="s">
        <v>621</v>
      </c>
      <c r="B185" s="8">
        <v>5.9344223205394898E-16</v>
      </c>
      <c r="C185" s="7">
        <v>1.1015592513124499</v>
      </c>
      <c r="D185" s="7">
        <v>0.27800000000000002</v>
      </c>
      <c r="E185" s="7">
        <v>0.253</v>
      </c>
      <c r="F185" s="8">
        <v>2.9672111602697499E-12</v>
      </c>
      <c r="G185" s="7">
        <v>0</v>
      </c>
    </row>
    <row r="186" spans="1:7" x14ac:dyDescent="0.35">
      <c r="A186" s="7" t="s">
        <v>385</v>
      </c>
      <c r="B186" s="8">
        <v>6.8887374620431698E-98</v>
      </c>
      <c r="C186" s="7">
        <v>1.10127520179761</v>
      </c>
      <c r="D186" s="7">
        <v>0.43099999999999999</v>
      </c>
      <c r="E186" s="7">
        <v>0.159</v>
      </c>
      <c r="F186" s="8">
        <v>3.4443687310215802E-94</v>
      </c>
      <c r="G186" s="7">
        <v>0</v>
      </c>
    </row>
    <row r="187" spans="1:7" x14ac:dyDescent="0.35">
      <c r="A187" s="7" t="s">
        <v>757</v>
      </c>
      <c r="B187" s="8">
        <v>2.2547793088754E-6</v>
      </c>
      <c r="C187" s="7">
        <v>1.1012707428303701</v>
      </c>
      <c r="D187" s="7">
        <v>0.29199999999999998</v>
      </c>
      <c r="E187" s="7">
        <v>0.17100000000000001</v>
      </c>
      <c r="F187" s="7">
        <v>1.1273896544377E-2</v>
      </c>
      <c r="G187" s="7">
        <v>0</v>
      </c>
    </row>
    <row r="188" spans="1:7" x14ac:dyDescent="0.35">
      <c r="A188" s="7" t="s">
        <v>648</v>
      </c>
      <c r="B188" s="8">
        <v>6.31972647453267E-14</v>
      </c>
      <c r="C188" s="7">
        <v>1.10089775395884</v>
      </c>
      <c r="D188" s="7">
        <v>0.251</v>
      </c>
      <c r="E188" s="7">
        <v>0.158</v>
      </c>
      <c r="F188" s="8">
        <v>3.1598632372663401E-10</v>
      </c>
      <c r="G188" s="7">
        <v>0</v>
      </c>
    </row>
    <row r="189" spans="1:7" x14ac:dyDescent="0.35">
      <c r="A189" s="7" t="s">
        <v>642</v>
      </c>
      <c r="B189" s="8">
        <v>4.5540996535130603E-14</v>
      </c>
      <c r="C189" s="7">
        <v>1.0979193303646999</v>
      </c>
      <c r="D189" s="7">
        <v>0.28799999999999998</v>
      </c>
      <c r="E189" s="7">
        <v>0.215</v>
      </c>
      <c r="F189" s="8">
        <v>2.2770498267565301E-10</v>
      </c>
      <c r="G189" s="7">
        <v>0</v>
      </c>
    </row>
    <row r="190" spans="1:7" x14ac:dyDescent="0.35">
      <c r="A190" s="7" t="s">
        <v>534</v>
      </c>
      <c r="B190" s="8">
        <v>9.2063067292438906E-31</v>
      </c>
      <c r="C190" s="7">
        <v>1.09689213540897</v>
      </c>
      <c r="D190" s="7">
        <v>0.32800000000000001</v>
      </c>
      <c r="E190" s="7">
        <v>0.219</v>
      </c>
      <c r="F190" s="8">
        <v>4.6031533646219503E-27</v>
      </c>
      <c r="G190" s="7">
        <v>0</v>
      </c>
    </row>
    <row r="191" spans="1:7" x14ac:dyDescent="0.35">
      <c r="A191" s="7" t="s">
        <v>339</v>
      </c>
      <c r="B191" s="8">
        <v>5.7316910812552495E-169</v>
      </c>
      <c r="C191" s="7">
        <v>1.09479919233664</v>
      </c>
      <c r="D191" s="7">
        <v>0.46300000000000002</v>
      </c>
      <c r="E191" s="7">
        <v>0.17100000000000001</v>
      </c>
      <c r="F191" s="8">
        <v>2.8658455406276298E-165</v>
      </c>
      <c r="G191" s="7">
        <v>0</v>
      </c>
    </row>
    <row r="192" spans="1:7" x14ac:dyDescent="0.35">
      <c r="A192" s="7" t="s">
        <v>800</v>
      </c>
      <c r="B192" s="7">
        <v>5.0850335308066496E-4</v>
      </c>
      <c r="C192" s="7">
        <v>1.09010581538234</v>
      </c>
      <c r="D192" s="7">
        <v>0.31</v>
      </c>
      <c r="E192" s="7">
        <v>0.189</v>
      </c>
      <c r="F192" s="7">
        <v>1</v>
      </c>
      <c r="G192" s="7">
        <v>0</v>
      </c>
    </row>
    <row r="193" spans="1:7" x14ac:dyDescent="0.35">
      <c r="A193" s="7" t="s">
        <v>578</v>
      </c>
      <c r="B193" s="8">
        <v>3.5941979052927002E-22</v>
      </c>
      <c r="C193" s="7">
        <v>1.08895063406212</v>
      </c>
      <c r="D193" s="7">
        <v>0.223</v>
      </c>
      <c r="E193" s="7">
        <v>0.26400000000000001</v>
      </c>
      <c r="F193" s="8">
        <v>1.79709895264635E-18</v>
      </c>
      <c r="G193" s="7">
        <v>0</v>
      </c>
    </row>
    <row r="194" spans="1:7" x14ac:dyDescent="0.35">
      <c r="A194" s="7" t="s">
        <v>71</v>
      </c>
      <c r="B194" s="8">
        <v>2.20008872002434E-275</v>
      </c>
      <c r="C194" s="7">
        <v>1.0851195735233601</v>
      </c>
      <c r="D194" s="7">
        <v>0.55600000000000005</v>
      </c>
      <c r="E194" s="7">
        <v>0.218</v>
      </c>
      <c r="F194" s="8">
        <v>1.1000443600121699E-271</v>
      </c>
      <c r="G194" s="7">
        <v>0</v>
      </c>
    </row>
    <row r="195" spans="1:7" x14ac:dyDescent="0.35">
      <c r="A195" s="7" t="s">
        <v>455</v>
      </c>
      <c r="B195" s="8">
        <v>1.1258683870837401E-55</v>
      </c>
      <c r="C195" s="7">
        <v>1.0825127984426499</v>
      </c>
      <c r="D195" s="7">
        <v>0.46</v>
      </c>
      <c r="E195" s="7">
        <v>0.23799999999999999</v>
      </c>
      <c r="F195" s="8">
        <v>5.6293419354187099E-52</v>
      </c>
      <c r="G195" s="7">
        <v>0</v>
      </c>
    </row>
    <row r="196" spans="1:7" x14ac:dyDescent="0.35">
      <c r="A196" s="7" t="s">
        <v>400</v>
      </c>
      <c r="B196" s="8">
        <v>1.53103663041758E-86</v>
      </c>
      <c r="C196" s="7">
        <v>1.0754629318168401</v>
      </c>
      <c r="D196" s="7">
        <v>0.35199999999999998</v>
      </c>
      <c r="E196" s="7">
        <v>9.5000000000000001E-2</v>
      </c>
      <c r="F196" s="8">
        <v>7.6551831520878995E-83</v>
      </c>
      <c r="G196" s="7">
        <v>0</v>
      </c>
    </row>
    <row r="197" spans="1:7" x14ac:dyDescent="0.35">
      <c r="A197" s="7" t="s">
        <v>407</v>
      </c>
      <c r="B197" s="8">
        <v>2.6446892529425999E-81</v>
      </c>
      <c r="C197" s="7">
        <v>1.07076238197347</v>
      </c>
      <c r="D197" s="7">
        <v>0.46100000000000002</v>
      </c>
      <c r="E197" s="7">
        <v>0.157</v>
      </c>
      <c r="F197" s="8">
        <v>1.3223446264712999E-77</v>
      </c>
      <c r="G197" s="7">
        <v>0</v>
      </c>
    </row>
    <row r="198" spans="1:7" x14ac:dyDescent="0.35">
      <c r="A198" s="7" t="s">
        <v>717</v>
      </c>
      <c r="B198" s="8">
        <v>1.40767174403071E-8</v>
      </c>
      <c r="C198" s="7">
        <v>1.06988751735143</v>
      </c>
      <c r="D198" s="7">
        <v>0.27700000000000002</v>
      </c>
      <c r="E198" s="7">
        <v>0.21</v>
      </c>
      <c r="F198" s="8">
        <v>7.0383587201535599E-5</v>
      </c>
      <c r="G198" s="7">
        <v>0</v>
      </c>
    </row>
    <row r="199" spans="1:7" x14ac:dyDescent="0.35">
      <c r="A199" s="7" t="s">
        <v>337</v>
      </c>
      <c r="B199" s="8">
        <v>4.6183195809691202E-173</v>
      </c>
      <c r="C199" s="7">
        <v>1.05881233676969</v>
      </c>
      <c r="D199" s="7">
        <v>0.56699999999999995</v>
      </c>
      <c r="E199" s="7">
        <v>0.23200000000000001</v>
      </c>
      <c r="F199" s="8">
        <v>2.30915979048456E-169</v>
      </c>
      <c r="G199" s="7">
        <v>0</v>
      </c>
    </row>
    <row r="200" spans="1:7" x14ac:dyDescent="0.35">
      <c r="A200" s="7" t="s">
        <v>620</v>
      </c>
      <c r="B200" s="8">
        <v>5.8224640243475499E-16</v>
      </c>
      <c r="C200" s="7">
        <v>1.0545897589348401</v>
      </c>
      <c r="D200" s="7">
        <v>0.27800000000000002</v>
      </c>
      <c r="E200" s="7">
        <v>0.10199999999999999</v>
      </c>
      <c r="F200" s="8">
        <v>2.91123201217377E-12</v>
      </c>
      <c r="G200" s="7">
        <v>0</v>
      </c>
    </row>
    <row r="201" spans="1:7" x14ac:dyDescent="0.35">
      <c r="A201" s="7" t="s">
        <v>616</v>
      </c>
      <c r="B201" s="8">
        <v>2.1940190861701999E-16</v>
      </c>
      <c r="C201" s="7">
        <v>1.0537629635601899</v>
      </c>
      <c r="D201" s="7">
        <v>0.317</v>
      </c>
      <c r="E201" s="7">
        <v>0.247</v>
      </c>
      <c r="F201" s="8">
        <v>1.0970095430851E-12</v>
      </c>
      <c r="G201" s="7">
        <v>0</v>
      </c>
    </row>
    <row r="202" spans="1:7" x14ac:dyDescent="0.35">
      <c r="A202" s="7" t="s">
        <v>487</v>
      </c>
      <c r="B202" s="8">
        <v>6.4969786373116201E-41</v>
      </c>
      <c r="C202" s="7">
        <v>1.05190416098384</v>
      </c>
      <c r="D202" s="7">
        <v>0.375</v>
      </c>
      <c r="E202" s="7">
        <v>0.17599999999999999</v>
      </c>
      <c r="F202" s="8">
        <v>3.2484893186558102E-37</v>
      </c>
      <c r="G202" s="7">
        <v>0</v>
      </c>
    </row>
    <row r="203" spans="1:7" x14ac:dyDescent="0.35">
      <c r="A203" s="7" t="s">
        <v>626</v>
      </c>
      <c r="B203" s="8">
        <v>2.4126323679650701E-15</v>
      </c>
      <c r="C203" s="7">
        <v>1.0461629386128599</v>
      </c>
      <c r="D203" s="7">
        <v>0.28499999999999998</v>
      </c>
      <c r="E203" s="7">
        <v>0.24399999999999999</v>
      </c>
      <c r="F203" s="8">
        <v>1.20631618398253E-11</v>
      </c>
      <c r="G203" s="7">
        <v>0</v>
      </c>
    </row>
    <row r="204" spans="1:7" x14ac:dyDescent="0.35">
      <c r="A204" s="7" t="s">
        <v>839</v>
      </c>
      <c r="B204" s="7">
        <v>6.2528292089803804E-3</v>
      </c>
      <c r="C204" s="7">
        <v>1.04164445272967</v>
      </c>
      <c r="D204" s="7">
        <v>0.26300000000000001</v>
      </c>
      <c r="E204" s="7">
        <v>0.13900000000000001</v>
      </c>
      <c r="F204" s="7">
        <v>1</v>
      </c>
      <c r="G204" s="7">
        <v>0</v>
      </c>
    </row>
    <row r="205" spans="1:7" x14ac:dyDescent="0.35">
      <c r="A205" s="7" t="s">
        <v>657</v>
      </c>
      <c r="B205" s="8">
        <v>4.7080308952757603E-13</v>
      </c>
      <c r="C205" s="7">
        <v>1.0356220520239099</v>
      </c>
      <c r="D205" s="7">
        <v>0.219</v>
      </c>
      <c r="E205" s="7">
        <v>0.255</v>
      </c>
      <c r="F205" s="8">
        <v>2.3540154476378802E-9</v>
      </c>
      <c r="G205" s="7">
        <v>0</v>
      </c>
    </row>
    <row r="206" spans="1:7" x14ac:dyDescent="0.35">
      <c r="A206" s="7" t="s">
        <v>797</v>
      </c>
      <c r="B206" s="7">
        <v>2.1797903375805799E-4</v>
      </c>
      <c r="C206" s="7">
        <v>1.03026135644585</v>
      </c>
      <c r="D206" s="7">
        <v>0.23300000000000001</v>
      </c>
      <c r="E206" s="7">
        <v>0.28399999999999997</v>
      </c>
      <c r="F206" s="7">
        <v>1</v>
      </c>
      <c r="G206" s="7">
        <v>0</v>
      </c>
    </row>
    <row r="207" spans="1:7" x14ac:dyDescent="0.35">
      <c r="A207" s="7" t="s">
        <v>842</v>
      </c>
      <c r="B207" s="7">
        <v>6.8064088164925601E-3</v>
      </c>
      <c r="C207" s="7">
        <v>1.02994057239294</v>
      </c>
      <c r="D207" s="7">
        <v>0.20599999999999999</v>
      </c>
      <c r="E207" s="7">
        <v>0.28699999999999998</v>
      </c>
      <c r="F207" s="7">
        <v>1</v>
      </c>
      <c r="G207" s="7">
        <v>0</v>
      </c>
    </row>
    <row r="208" spans="1:7" x14ac:dyDescent="0.35">
      <c r="A208" s="7" t="s">
        <v>309</v>
      </c>
      <c r="B208" s="7">
        <v>0</v>
      </c>
      <c r="C208" s="7">
        <v>1.02373908060603</v>
      </c>
      <c r="D208" s="7">
        <v>0.64</v>
      </c>
      <c r="E208" s="7">
        <v>0.21</v>
      </c>
      <c r="F208" s="7">
        <v>0</v>
      </c>
      <c r="G208" s="7">
        <v>0</v>
      </c>
    </row>
    <row r="209" spans="1:7" x14ac:dyDescent="0.35">
      <c r="A209" s="7" t="s">
        <v>437</v>
      </c>
      <c r="B209" s="8">
        <v>1.38244915129051E-64</v>
      </c>
      <c r="C209" s="7">
        <v>1.0208508907559899</v>
      </c>
      <c r="D209" s="7">
        <v>0.27300000000000002</v>
      </c>
      <c r="E209" s="7">
        <v>0.13200000000000001</v>
      </c>
      <c r="F209" s="8">
        <v>6.9122457564525298E-61</v>
      </c>
      <c r="G209" s="7">
        <v>0</v>
      </c>
    </row>
    <row r="210" spans="1:7" x14ac:dyDescent="0.35">
      <c r="A210" s="7" t="s">
        <v>95</v>
      </c>
      <c r="B210" s="8">
        <v>1.9187179141781499E-33</v>
      </c>
      <c r="C210" s="7">
        <v>1.02008482325132</v>
      </c>
      <c r="D210" s="7">
        <v>0.41599999999999998</v>
      </c>
      <c r="E210" s="7">
        <v>0.30099999999999999</v>
      </c>
      <c r="F210" s="8">
        <v>9.5935895708907705E-30</v>
      </c>
      <c r="G210" s="7">
        <v>0</v>
      </c>
    </row>
    <row r="211" spans="1:7" x14ac:dyDescent="0.35">
      <c r="A211" s="7" t="s">
        <v>452</v>
      </c>
      <c r="B211" s="8">
        <v>3.8280530557512399E-57</v>
      </c>
      <c r="C211" s="7">
        <v>1.0195250175475099</v>
      </c>
      <c r="D211" s="7">
        <v>0.40699999999999997</v>
      </c>
      <c r="E211" s="7">
        <v>0.26</v>
      </c>
      <c r="F211" s="8">
        <v>1.91402652787562E-53</v>
      </c>
      <c r="G211" s="7">
        <v>0</v>
      </c>
    </row>
    <row r="212" spans="1:7" x14ac:dyDescent="0.35">
      <c r="A212" s="7" t="s">
        <v>604</v>
      </c>
      <c r="B212" s="8">
        <v>8.6991544047468304E-18</v>
      </c>
      <c r="C212" s="7">
        <v>1.01776610286646</v>
      </c>
      <c r="D212" s="7">
        <v>0.32600000000000001</v>
      </c>
      <c r="E212" s="7">
        <v>0.20599999999999999</v>
      </c>
      <c r="F212" s="8">
        <v>4.34957720237341E-14</v>
      </c>
      <c r="G212" s="7">
        <v>0</v>
      </c>
    </row>
    <row r="213" spans="1:7" x14ac:dyDescent="0.35">
      <c r="A213" s="7" t="s">
        <v>462</v>
      </c>
      <c r="B213" s="8">
        <v>7.4120027079748704E-53</v>
      </c>
      <c r="C213" s="7">
        <v>1.0170311023041001</v>
      </c>
      <c r="D213" s="7">
        <v>0.20399999999999999</v>
      </c>
      <c r="E213" s="7">
        <v>0.27</v>
      </c>
      <c r="F213" s="8">
        <v>3.7060013539874399E-49</v>
      </c>
      <c r="G213" s="7">
        <v>0</v>
      </c>
    </row>
    <row r="214" spans="1:7" x14ac:dyDescent="0.35">
      <c r="A214" s="7" t="s">
        <v>709</v>
      </c>
      <c r="B214" s="8">
        <v>4.6140721754509998E-9</v>
      </c>
      <c r="C214" s="7">
        <v>1.01660171598946</v>
      </c>
      <c r="D214" s="7">
        <v>0.255</v>
      </c>
      <c r="E214" s="7">
        <v>0.17399999999999999</v>
      </c>
      <c r="F214" s="8">
        <v>2.3070360877255001E-5</v>
      </c>
      <c r="G214" s="7">
        <v>0</v>
      </c>
    </row>
    <row r="215" spans="1:7" x14ac:dyDescent="0.35">
      <c r="A215" s="7" t="s">
        <v>780</v>
      </c>
      <c r="B215" s="8">
        <v>2.97000777406415E-5</v>
      </c>
      <c r="C215" s="7">
        <v>1.0148637887537699</v>
      </c>
      <c r="D215" s="7">
        <v>0.22700000000000001</v>
      </c>
      <c r="E215" s="7">
        <v>0.29099999999999998</v>
      </c>
      <c r="F215" s="7">
        <v>0.148500388703207</v>
      </c>
      <c r="G215" s="7">
        <v>0</v>
      </c>
    </row>
    <row r="216" spans="1:7" x14ac:dyDescent="0.35">
      <c r="A216" s="7" t="s">
        <v>446</v>
      </c>
      <c r="B216" s="8">
        <v>3.8705471528713898E-60</v>
      </c>
      <c r="C216" s="7">
        <v>1.0121657512633699</v>
      </c>
      <c r="D216" s="7">
        <v>0.46700000000000003</v>
      </c>
      <c r="E216" s="7">
        <v>0.21</v>
      </c>
      <c r="F216" s="8">
        <v>1.9352735764356901E-56</v>
      </c>
      <c r="G216" s="7">
        <v>0</v>
      </c>
    </row>
    <row r="217" spans="1:7" x14ac:dyDescent="0.35">
      <c r="A217" s="7" t="s">
        <v>310</v>
      </c>
      <c r="B217" s="7">
        <v>0</v>
      </c>
      <c r="C217" s="7">
        <v>1.01214466535579</v>
      </c>
      <c r="D217" s="7">
        <v>0.68400000000000005</v>
      </c>
      <c r="E217" s="7">
        <v>0.23699999999999999</v>
      </c>
      <c r="F217" s="7">
        <v>0</v>
      </c>
      <c r="G217" s="7">
        <v>0</v>
      </c>
    </row>
    <row r="218" spans="1:7" x14ac:dyDescent="0.35">
      <c r="A218" s="7" t="s">
        <v>814</v>
      </c>
      <c r="B218" s="7">
        <v>1.0371516557328301E-3</v>
      </c>
      <c r="C218" s="7">
        <v>1.0113731875749901</v>
      </c>
      <c r="D218" s="7">
        <v>0.38200000000000001</v>
      </c>
      <c r="E218" s="7">
        <v>0.32</v>
      </c>
      <c r="F218" s="7">
        <v>1</v>
      </c>
      <c r="G218" s="7">
        <v>0</v>
      </c>
    </row>
    <row r="219" spans="1:7" x14ac:dyDescent="0.35">
      <c r="A219" s="7" t="s">
        <v>586</v>
      </c>
      <c r="B219" s="8">
        <v>5.5950550176460002E-21</v>
      </c>
      <c r="C219" s="7">
        <v>1.0081035634933</v>
      </c>
      <c r="D219" s="7">
        <v>0.35399999999999998</v>
      </c>
      <c r="E219" s="7">
        <v>0.2</v>
      </c>
      <c r="F219" s="8">
        <v>2.7975275088230001E-17</v>
      </c>
      <c r="G219" s="7">
        <v>0</v>
      </c>
    </row>
    <row r="220" spans="1:7" x14ac:dyDescent="0.35">
      <c r="A220" s="7" t="s">
        <v>707</v>
      </c>
      <c r="B220" s="8">
        <v>3.9650731536466303E-9</v>
      </c>
      <c r="C220" s="7">
        <v>1.0066090504767899</v>
      </c>
      <c r="D220" s="7">
        <v>0.192</v>
      </c>
      <c r="E220" s="7">
        <v>0.30199999999999999</v>
      </c>
      <c r="F220" s="8">
        <v>1.98253657682332E-5</v>
      </c>
      <c r="G220" s="7">
        <v>0</v>
      </c>
    </row>
    <row r="221" spans="1:7" x14ac:dyDescent="0.35">
      <c r="A221" s="7" t="s">
        <v>509</v>
      </c>
      <c r="B221" s="8">
        <v>6.0846958368013199E-34</v>
      </c>
      <c r="C221" s="7">
        <v>1.00470916624345</v>
      </c>
      <c r="D221" s="7">
        <v>0.193</v>
      </c>
      <c r="E221" s="7">
        <v>0.28100000000000003</v>
      </c>
      <c r="F221" s="8">
        <v>3.0423479184006601E-30</v>
      </c>
      <c r="G221" s="7">
        <v>0</v>
      </c>
    </row>
    <row r="222" spans="1:7" x14ac:dyDescent="0.35">
      <c r="A222" s="7" t="s">
        <v>630</v>
      </c>
      <c r="B222" s="8">
        <v>8.4567665266042593E-15</v>
      </c>
      <c r="C222" s="7">
        <v>1.00032291565056</v>
      </c>
      <c r="D222" s="7">
        <v>0.26700000000000002</v>
      </c>
      <c r="E222" s="7">
        <v>0.214</v>
      </c>
      <c r="F222" s="8">
        <v>4.22838326330213E-11</v>
      </c>
      <c r="G222" s="7">
        <v>0</v>
      </c>
    </row>
    <row r="223" spans="1:7" x14ac:dyDescent="0.35">
      <c r="A223" s="7" t="s">
        <v>845</v>
      </c>
      <c r="B223" s="7">
        <v>0</v>
      </c>
      <c r="C223" s="7">
        <v>3.8463473875869401</v>
      </c>
      <c r="D223" s="7">
        <v>0.83299999999999996</v>
      </c>
      <c r="E223" s="7">
        <v>0.16600000000000001</v>
      </c>
      <c r="F223" s="7">
        <v>0</v>
      </c>
      <c r="G223" s="7">
        <v>1</v>
      </c>
    </row>
    <row r="224" spans="1:7" x14ac:dyDescent="0.35">
      <c r="A224" s="7" t="s">
        <v>1042</v>
      </c>
      <c r="B224" s="8">
        <v>1.44653668241143E-102</v>
      </c>
      <c r="C224" s="7">
        <v>3.6467464142453601</v>
      </c>
      <c r="D224" s="7">
        <v>0.497</v>
      </c>
      <c r="E224" s="7">
        <v>8.8999999999999996E-2</v>
      </c>
      <c r="F224" s="8">
        <v>7.2326834120571704E-99</v>
      </c>
      <c r="G224" s="7">
        <v>1</v>
      </c>
    </row>
    <row r="225" spans="1:7" x14ac:dyDescent="0.35">
      <c r="A225" s="7" t="s">
        <v>139</v>
      </c>
      <c r="B225" s="8">
        <v>1.84167034005022E-265</v>
      </c>
      <c r="C225" s="7">
        <v>3.4771266718561602</v>
      </c>
      <c r="D225" s="7">
        <v>0.63600000000000001</v>
      </c>
      <c r="E225" s="7">
        <v>0.128</v>
      </c>
      <c r="F225" s="8">
        <v>9.2083517002511203E-262</v>
      </c>
      <c r="G225" s="7">
        <v>1</v>
      </c>
    </row>
    <row r="226" spans="1:7" x14ac:dyDescent="0.35">
      <c r="A226" s="7" t="s">
        <v>846</v>
      </c>
      <c r="B226" s="7">
        <v>0</v>
      </c>
      <c r="C226" s="7">
        <v>3.35001844484517</v>
      </c>
      <c r="D226" s="7">
        <v>0.64200000000000002</v>
      </c>
      <c r="E226" s="7">
        <v>0.105</v>
      </c>
      <c r="F226" s="7">
        <v>0</v>
      </c>
      <c r="G226" s="7">
        <v>1</v>
      </c>
    </row>
    <row r="227" spans="1:7" x14ac:dyDescent="0.35">
      <c r="A227" s="7" t="s">
        <v>876</v>
      </c>
      <c r="B227" s="8">
        <v>4.2260476223403997E-304</v>
      </c>
      <c r="C227" s="7">
        <v>3.31795652231084</v>
      </c>
      <c r="D227" s="7">
        <v>0.68300000000000005</v>
      </c>
      <c r="E227" s="7">
        <v>0.13</v>
      </c>
      <c r="F227" s="8">
        <v>2.1130238111702001E-300</v>
      </c>
      <c r="G227" s="7">
        <v>1</v>
      </c>
    </row>
    <row r="228" spans="1:7" x14ac:dyDescent="0.35">
      <c r="A228" s="7" t="s">
        <v>916</v>
      </c>
      <c r="B228" s="8">
        <v>3.02195144621311E-216</v>
      </c>
      <c r="C228" s="7">
        <v>3.19689920731977</v>
      </c>
      <c r="D228" s="7">
        <v>0.42099999999999999</v>
      </c>
      <c r="E228" s="7">
        <v>6.8000000000000005E-2</v>
      </c>
      <c r="F228" s="8">
        <v>1.51097572310655E-212</v>
      </c>
      <c r="G228" s="7">
        <v>1</v>
      </c>
    </row>
    <row r="229" spans="1:7" x14ac:dyDescent="0.35">
      <c r="A229" s="7" t="s">
        <v>847</v>
      </c>
      <c r="B229" s="7">
        <v>0</v>
      </c>
      <c r="C229" s="7">
        <v>3.12409954798171</v>
      </c>
      <c r="D229" s="7">
        <v>0.82699999999999996</v>
      </c>
      <c r="E229" s="7">
        <v>0.13800000000000001</v>
      </c>
      <c r="F229" s="7">
        <v>0</v>
      </c>
      <c r="G229" s="7">
        <v>1</v>
      </c>
    </row>
    <row r="230" spans="1:7" x14ac:dyDescent="0.35">
      <c r="A230" s="7" t="s">
        <v>848</v>
      </c>
      <c r="B230" s="7">
        <v>0</v>
      </c>
      <c r="C230" s="7">
        <v>3.10856555690239</v>
      </c>
      <c r="D230" s="7">
        <v>0.91100000000000003</v>
      </c>
      <c r="E230" s="7">
        <v>0.25</v>
      </c>
      <c r="F230" s="7">
        <v>0</v>
      </c>
      <c r="G230" s="7">
        <v>1</v>
      </c>
    </row>
    <row r="231" spans="1:7" x14ac:dyDescent="0.35">
      <c r="A231" s="7" t="s">
        <v>119</v>
      </c>
      <c r="B231" s="8">
        <v>1.9368416809116599E-290</v>
      </c>
      <c r="C231" s="7">
        <v>3.0859235560333</v>
      </c>
      <c r="D231" s="7">
        <v>0.55000000000000004</v>
      </c>
      <c r="E231" s="7">
        <v>0.13400000000000001</v>
      </c>
      <c r="F231" s="8">
        <v>9.6842084045582902E-287</v>
      </c>
      <c r="G231" s="7">
        <v>1</v>
      </c>
    </row>
    <row r="232" spans="1:7" x14ac:dyDescent="0.35">
      <c r="A232" s="7" t="s">
        <v>849</v>
      </c>
      <c r="B232" s="7">
        <v>0</v>
      </c>
      <c r="C232" s="7">
        <v>3.0310635755839899</v>
      </c>
      <c r="D232" s="7">
        <v>0.76600000000000001</v>
      </c>
      <c r="E232" s="7">
        <v>0.10100000000000001</v>
      </c>
      <c r="F232" s="7">
        <v>0</v>
      </c>
      <c r="G232" s="7">
        <v>1</v>
      </c>
    </row>
    <row r="233" spans="1:7" x14ac:dyDescent="0.35">
      <c r="A233" s="7" t="s">
        <v>919</v>
      </c>
      <c r="B233" s="8">
        <v>2.0220793738830899E-211</v>
      </c>
      <c r="C233" s="7">
        <v>3.02761067695777</v>
      </c>
      <c r="D233" s="7">
        <v>0.58299999999999996</v>
      </c>
      <c r="E233" s="7">
        <v>0.15</v>
      </c>
      <c r="F233" s="8">
        <v>1.0110396869415499E-207</v>
      </c>
      <c r="G233" s="7">
        <v>1</v>
      </c>
    </row>
    <row r="234" spans="1:7" x14ac:dyDescent="0.35">
      <c r="A234" s="7" t="s">
        <v>884</v>
      </c>
      <c r="B234" s="8">
        <v>4.1473691538066302E-280</v>
      </c>
      <c r="C234" s="7">
        <v>3.0238232658090101</v>
      </c>
      <c r="D234" s="7">
        <v>0.67800000000000005</v>
      </c>
      <c r="E234" s="7">
        <v>0.17199999999999999</v>
      </c>
      <c r="F234" s="8">
        <v>2.0736845769033201E-276</v>
      </c>
      <c r="G234" s="7">
        <v>1</v>
      </c>
    </row>
    <row r="235" spans="1:7" x14ac:dyDescent="0.35">
      <c r="A235" s="7" t="s">
        <v>850</v>
      </c>
      <c r="B235" s="7">
        <v>0</v>
      </c>
      <c r="C235" s="7">
        <v>3.0204811057141598</v>
      </c>
      <c r="D235" s="7">
        <v>0.63200000000000001</v>
      </c>
      <c r="E235" s="7">
        <v>0.104</v>
      </c>
      <c r="F235" s="7">
        <v>0</v>
      </c>
      <c r="G235" s="7">
        <v>1</v>
      </c>
    </row>
    <row r="236" spans="1:7" x14ac:dyDescent="0.35">
      <c r="A236" s="7" t="s">
        <v>78</v>
      </c>
      <c r="B236" s="8">
        <v>5.0998633765415399E-185</v>
      </c>
      <c r="C236" s="7">
        <v>2.98017770969017</v>
      </c>
      <c r="D236" s="7">
        <v>0.56899999999999995</v>
      </c>
      <c r="E236" s="7">
        <v>8.4000000000000005E-2</v>
      </c>
      <c r="F236" s="8">
        <v>2.5499316882707699E-181</v>
      </c>
      <c r="G236" s="7">
        <v>1</v>
      </c>
    </row>
    <row r="237" spans="1:7" x14ac:dyDescent="0.35">
      <c r="A237" s="7" t="s">
        <v>1027</v>
      </c>
      <c r="B237" s="8">
        <v>1.6008127018304E-112</v>
      </c>
      <c r="C237" s="7">
        <v>2.9771643061457702</v>
      </c>
      <c r="D237" s="7">
        <v>0.495</v>
      </c>
      <c r="E237" s="7">
        <v>0.115</v>
      </c>
      <c r="F237" s="8">
        <v>8.0040635091520099E-109</v>
      </c>
      <c r="G237" s="7">
        <v>1</v>
      </c>
    </row>
    <row r="238" spans="1:7" x14ac:dyDescent="0.35">
      <c r="A238" s="7" t="s">
        <v>851</v>
      </c>
      <c r="B238" s="7">
        <v>0</v>
      </c>
      <c r="C238" s="7">
        <v>2.9445196085808498</v>
      </c>
      <c r="D238" s="7">
        <v>0.72199999999999998</v>
      </c>
      <c r="E238" s="7">
        <v>0.11899999999999999</v>
      </c>
      <c r="F238" s="7">
        <v>0</v>
      </c>
      <c r="G238" s="7">
        <v>1</v>
      </c>
    </row>
    <row r="239" spans="1:7" x14ac:dyDescent="0.35">
      <c r="A239" s="7" t="s">
        <v>852</v>
      </c>
      <c r="B239" s="7">
        <v>0</v>
      </c>
      <c r="C239" s="7">
        <v>2.9341557628001</v>
      </c>
      <c r="D239" s="7">
        <v>0.77300000000000002</v>
      </c>
      <c r="E239" s="7">
        <v>0.28799999999999998</v>
      </c>
      <c r="F239" s="7">
        <v>0</v>
      </c>
      <c r="G239" s="7">
        <v>1</v>
      </c>
    </row>
    <row r="240" spans="1:7" x14ac:dyDescent="0.35">
      <c r="A240" s="7" t="s">
        <v>52</v>
      </c>
      <c r="B240" s="7">
        <v>0</v>
      </c>
      <c r="C240" s="7">
        <v>2.92876078228432</v>
      </c>
      <c r="D240" s="7">
        <v>0.747</v>
      </c>
      <c r="E240" s="7">
        <v>0.26300000000000001</v>
      </c>
      <c r="F240" s="7">
        <v>0</v>
      </c>
      <c r="G240" s="7">
        <v>1</v>
      </c>
    </row>
    <row r="241" spans="1:7" x14ac:dyDescent="0.35">
      <c r="A241" s="7" t="s">
        <v>80</v>
      </c>
      <c r="B241" s="7">
        <v>0</v>
      </c>
      <c r="C241" s="7">
        <v>2.9105949709640901</v>
      </c>
      <c r="D241" s="7">
        <v>0.80400000000000005</v>
      </c>
      <c r="E241" s="7">
        <v>0.189</v>
      </c>
      <c r="F241" s="7">
        <v>0</v>
      </c>
      <c r="G241" s="7">
        <v>1</v>
      </c>
    </row>
    <row r="242" spans="1:7" x14ac:dyDescent="0.35">
      <c r="A242" s="7" t="s">
        <v>853</v>
      </c>
      <c r="B242" s="7">
        <v>0</v>
      </c>
      <c r="C242" s="7">
        <v>2.8565448489629701</v>
      </c>
      <c r="D242" s="7">
        <v>0.746</v>
      </c>
      <c r="E242" s="7">
        <v>0.27500000000000002</v>
      </c>
      <c r="F242" s="7">
        <v>0</v>
      </c>
      <c r="G242" s="7">
        <v>1</v>
      </c>
    </row>
    <row r="243" spans="1:7" x14ac:dyDescent="0.35">
      <c r="A243" s="7" t="s">
        <v>854</v>
      </c>
      <c r="B243" s="7">
        <v>0</v>
      </c>
      <c r="C243" s="7">
        <v>2.8519311057226502</v>
      </c>
      <c r="D243" s="7">
        <v>0.67900000000000005</v>
      </c>
      <c r="E243" s="7">
        <v>0.11899999999999999</v>
      </c>
      <c r="F243" s="7">
        <v>0</v>
      </c>
      <c r="G243" s="7">
        <v>1</v>
      </c>
    </row>
    <row r="244" spans="1:7" x14ac:dyDescent="0.35">
      <c r="A244" s="7" t="s">
        <v>85</v>
      </c>
      <c r="B244" s="7">
        <v>0</v>
      </c>
      <c r="C244" s="7">
        <v>2.82350404736302</v>
      </c>
      <c r="D244" s="7">
        <v>0.91200000000000003</v>
      </c>
      <c r="E244" s="7">
        <v>0.17599999999999999</v>
      </c>
      <c r="F244" s="7">
        <v>0</v>
      </c>
      <c r="G244" s="7">
        <v>1</v>
      </c>
    </row>
    <row r="245" spans="1:7" x14ac:dyDescent="0.35">
      <c r="A245" s="7" t="s">
        <v>1177</v>
      </c>
      <c r="B245" s="8">
        <v>1.8814064274027399E-57</v>
      </c>
      <c r="C245" s="7">
        <v>2.8207689870275998</v>
      </c>
      <c r="D245" s="7">
        <v>0.45500000000000002</v>
      </c>
      <c r="E245" s="7">
        <v>0.25600000000000001</v>
      </c>
      <c r="F245" s="8">
        <v>9.4070321370137002E-54</v>
      </c>
      <c r="G245" s="7">
        <v>1</v>
      </c>
    </row>
    <row r="246" spans="1:7" x14ac:dyDescent="0.35">
      <c r="A246" s="7" t="s">
        <v>87</v>
      </c>
      <c r="B246" s="7">
        <v>0</v>
      </c>
      <c r="C246" s="7">
        <v>2.78435556626772</v>
      </c>
      <c r="D246" s="7">
        <v>0.81200000000000006</v>
      </c>
      <c r="E246" s="7">
        <v>0.21099999999999999</v>
      </c>
      <c r="F246" s="7">
        <v>0</v>
      </c>
      <c r="G246" s="7">
        <v>1</v>
      </c>
    </row>
    <row r="247" spans="1:7" x14ac:dyDescent="0.35">
      <c r="A247" s="7" t="s">
        <v>855</v>
      </c>
      <c r="B247" s="7">
        <v>0</v>
      </c>
      <c r="C247" s="7">
        <v>2.7512115262432499</v>
      </c>
      <c r="D247" s="7">
        <v>0.79200000000000004</v>
      </c>
      <c r="E247" s="7">
        <v>0.27600000000000002</v>
      </c>
      <c r="F247" s="7">
        <v>0</v>
      </c>
      <c r="G247" s="7">
        <v>1</v>
      </c>
    </row>
    <row r="248" spans="1:7" x14ac:dyDescent="0.35">
      <c r="A248" s="7" t="s">
        <v>925</v>
      </c>
      <c r="B248" s="8">
        <v>3.44629341708721E-199</v>
      </c>
      <c r="C248" s="7">
        <v>2.6923087461414199</v>
      </c>
      <c r="D248" s="7">
        <v>0.58099999999999996</v>
      </c>
      <c r="E248" s="7">
        <v>0.156</v>
      </c>
      <c r="F248" s="8">
        <v>1.7231467085436099E-195</v>
      </c>
      <c r="G248" s="7">
        <v>1</v>
      </c>
    </row>
    <row r="249" spans="1:7" x14ac:dyDescent="0.35">
      <c r="A249" s="7" t="s">
        <v>98</v>
      </c>
      <c r="B249" s="8">
        <v>1.7960996194468799E-5</v>
      </c>
      <c r="C249" s="7">
        <v>2.6775419712327402</v>
      </c>
      <c r="D249" s="7">
        <v>0.38400000000000001</v>
      </c>
      <c r="E249" s="7">
        <v>0.27600000000000002</v>
      </c>
      <c r="F249" s="7">
        <v>8.9804980972344003E-2</v>
      </c>
      <c r="G249" s="7">
        <v>1</v>
      </c>
    </row>
    <row r="250" spans="1:7" x14ac:dyDescent="0.35">
      <c r="A250" s="7" t="s">
        <v>1006</v>
      </c>
      <c r="B250" s="8">
        <v>5.2126478371508398E-124</v>
      </c>
      <c r="C250" s="7">
        <v>2.6108161657433602</v>
      </c>
      <c r="D250" s="7">
        <v>0.49399999999999999</v>
      </c>
      <c r="E250" s="7">
        <v>0.112</v>
      </c>
      <c r="F250" s="8">
        <v>2.60632391857542E-120</v>
      </c>
      <c r="G250" s="7">
        <v>1</v>
      </c>
    </row>
    <row r="251" spans="1:7" x14ac:dyDescent="0.35">
      <c r="A251" s="7" t="s">
        <v>76</v>
      </c>
      <c r="B251" s="7">
        <v>0</v>
      </c>
      <c r="C251" s="7">
        <v>2.5608870441721798</v>
      </c>
      <c r="D251" s="7">
        <v>0.70299999999999996</v>
      </c>
      <c r="E251" s="7">
        <v>0.151</v>
      </c>
      <c r="F251" s="7">
        <v>0</v>
      </c>
      <c r="G251" s="7">
        <v>1</v>
      </c>
    </row>
    <row r="252" spans="1:7" x14ac:dyDescent="0.35">
      <c r="A252" s="7" t="s">
        <v>906</v>
      </c>
      <c r="B252" s="8">
        <v>3.5819524153404198E-236</v>
      </c>
      <c r="C252" s="7">
        <v>2.5478706265019002</v>
      </c>
      <c r="D252" s="7">
        <v>0.61</v>
      </c>
      <c r="E252" s="7">
        <v>0.11899999999999999</v>
      </c>
      <c r="F252" s="8">
        <v>1.7909762076702098E-232</v>
      </c>
      <c r="G252" s="7">
        <v>1</v>
      </c>
    </row>
    <row r="253" spans="1:7" x14ac:dyDescent="0.35">
      <c r="A253" s="7" t="s">
        <v>856</v>
      </c>
      <c r="B253" s="7">
        <v>0</v>
      </c>
      <c r="C253" s="7">
        <v>2.5338393382283901</v>
      </c>
      <c r="D253" s="7">
        <v>0.76100000000000001</v>
      </c>
      <c r="E253" s="7">
        <v>0.191</v>
      </c>
      <c r="F253" s="7">
        <v>0</v>
      </c>
      <c r="G253" s="7">
        <v>1</v>
      </c>
    </row>
    <row r="254" spans="1:7" x14ac:dyDescent="0.35">
      <c r="A254" s="7" t="s">
        <v>989</v>
      </c>
      <c r="B254" s="8">
        <v>3.6625519153428902E-135</v>
      </c>
      <c r="C254" s="7">
        <v>2.4991630170057499</v>
      </c>
      <c r="D254" s="7">
        <v>0.5</v>
      </c>
      <c r="E254" s="7">
        <v>0.115</v>
      </c>
      <c r="F254" s="8">
        <v>1.8312759576714401E-131</v>
      </c>
      <c r="G254" s="7">
        <v>1</v>
      </c>
    </row>
    <row r="255" spans="1:7" x14ac:dyDescent="0.35">
      <c r="A255" s="7" t="s">
        <v>882</v>
      </c>
      <c r="B255" s="8">
        <v>1.6902323206850801E-281</v>
      </c>
      <c r="C255" s="7">
        <v>2.4821583909839302</v>
      </c>
      <c r="D255" s="7">
        <v>0.67600000000000005</v>
      </c>
      <c r="E255" s="7">
        <v>0.20200000000000001</v>
      </c>
      <c r="F255" s="8">
        <v>8.4511616034253903E-278</v>
      </c>
      <c r="G255" s="7">
        <v>1</v>
      </c>
    </row>
    <row r="256" spans="1:7" x14ac:dyDescent="0.35">
      <c r="A256" s="7" t="s">
        <v>1191</v>
      </c>
      <c r="B256" s="8">
        <v>4.1394176905787001E-53</v>
      </c>
      <c r="C256" s="7">
        <v>2.4746653407702999</v>
      </c>
      <c r="D256" s="7">
        <v>0.39800000000000002</v>
      </c>
      <c r="E256" s="7">
        <v>0.123</v>
      </c>
      <c r="F256" s="8">
        <v>2.0697088452893499E-49</v>
      </c>
      <c r="G256" s="7">
        <v>1</v>
      </c>
    </row>
    <row r="257" spans="1:7" x14ac:dyDescent="0.35">
      <c r="A257" s="7" t="s">
        <v>1022</v>
      </c>
      <c r="B257" s="8">
        <v>6.1518991062973698E-115</v>
      </c>
      <c r="C257" s="7">
        <v>2.4680941973064598</v>
      </c>
      <c r="D257" s="7">
        <v>0.50600000000000001</v>
      </c>
      <c r="E257" s="7">
        <v>0.11899999999999999</v>
      </c>
      <c r="F257" s="8">
        <v>3.0759495531486798E-111</v>
      </c>
      <c r="G257" s="7">
        <v>1</v>
      </c>
    </row>
    <row r="258" spans="1:7" x14ac:dyDescent="0.35">
      <c r="A258" s="7" t="s">
        <v>99</v>
      </c>
      <c r="B258" s="8">
        <v>3.3203900408001601E-49</v>
      </c>
      <c r="C258" s="7">
        <v>2.4642433523940102</v>
      </c>
      <c r="D258" s="7">
        <v>0.47699999999999998</v>
      </c>
      <c r="E258" s="7">
        <v>0.22900000000000001</v>
      </c>
      <c r="F258" s="8">
        <v>1.66019502040008E-45</v>
      </c>
      <c r="G258" s="7">
        <v>1</v>
      </c>
    </row>
    <row r="259" spans="1:7" x14ac:dyDescent="0.35">
      <c r="A259" s="7" t="s">
        <v>924</v>
      </c>
      <c r="B259" s="8">
        <v>3.3042430761817E-200</v>
      </c>
      <c r="C259" s="7">
        <v>2.4602600106931298</v>
      </c>
      <c r="D259" s="7">
        <v>0.58599999999999997</v>
      </c>
      <c r="E259" s="7">
        <v>0.20699999999999999</v>
      </c>
      <c r="F259" s="8">
        <v>1.65212153809085E-196</v>
      </c>
      <c r="G259" s="7">
        <v>1</v>
      </c>
    </row>
    <row r="260" spans="1:7" x14ac:dyDescent="0.35">
      <c r="A260" s="7" t="s">
        <v>920</v>
      </c>
      <c r="B260" s="8">
        <v>1.6953573474936201E-210</v>
      </c>
      <c r="C260" s="7">
        <v>2.4598780977020098</v>
      </c>
      <c r="D260" s="7">
        <v>0.60499999999999998</v>
      </c>
      <c r="E260" s="7">
        <v>0.13400000000000001</v>
      </c>
      <c r="F260" s="8">
        <v>8.4767867374681003E-207</v>
      </c>
      <c r="G260" s="7">
        <v>1</v>
      </c>
    </row>
    <row r="261" spans="1:7" x14ac:dyDescent="0.35">
      <c r="A261" s="7" t="s">
        <v>1153</v>
      </c>
      <c r="B261" s="8">
        <v>7.0623709861813103E-65</v>
      </c>
      <c r="C261" s="7">
        <v>2.4526528315949498</v>
      </c>
      <c r="D261" s="7">
        <v>0.46700000000000003</v>
      </c>
      <c r="E261" s="7">
        <v>0.14299999999999999</v>
      </c>
      <c r="F261" s="8">
        <v>3.5311854930906502E-61</v>
      </c>
      <c r="G261" s="7">
        <v>1</v>
      </c>
    </row>
    <row r="262" spans="1:7" x14ac:dyDescent="0.35">
      <c r="A262" s="7" t="s">
        <v>103</v>
      </c>
      <c r="B262" s="8">
        <v>1.2001188345659099E-7</v>
      </c>
      <c r="C262" s="7">
        <v>2.4525455534458702</v>
      </c>
      <c r="D262" s="7">
        <v>0.35299999999999998</v>
      </c>
      <c r="E262" s="7">
        <v>0.155</v>
      </c>
      <c r="F262" s="7">
        <v>6.0005941728295603E-4</v>
      </c>
      <c r="G262" s="7">
        <v>1</v>
      </c>
    </row>
    <row r="263" spans="1:7" x14ac:dyDescent="0.35">
      <c r="A263" s="7" t="s">
        <v>225</v>
      </c>
      <c r="B263" s="7">
        <v>0</v>
      </c>
      <c r="C263" s="7">
        <v>2.45195945785688</v>
      </c>
      <c r="D263" s="7">
        <v>0.76900000000000002</v>
      </c>
      <c r="E263" s="7">
        <v>0.29199999999999998</v>
      </c>
      <c r="F263" s="7">
        <v>0</v>
      </c>
      <c r="G263" s="7">
        <v>1</v>
      </c>
    </row>
    <row r="264" spans="1:7" x14ac:dyDescent="0.35">
      <c r="A264" s="7" t="s">
        <v>79</v>
      </c>
      <c r="B264" s="7">
        <v>0</v>
      </c>
      <c r="C264" s="7">
        <v>2.4506330822261901</v>
      </c>
      <c r="D264" s="7">
        <v>0.82799999999999996</v>
      </c>
      <c r="E264" s="7">
        <v>0.158</v>
      </c>
      <c r="F264" s="7">
        <v>0</v>
      </c>
      <c r="G264" s="7">
        <v>1</v>
      </c>
    </row>
    <row r="265" spans="1:7" x14ac:dyDescent="0.35">
      <c r="A265" s="7" t="s">
        <v>1118</v>
      </c>
      <c r="B265" s="8">
        <v>6.9678341611597597E-74</v>
      </c>
      <c r="C265" s="7">
        <v>2.4454899487773099</v>
      </c>
      <c r="D265" s="7">
        <v>0.48599999999999999</v>
      </c>
      <c r="E265" s="7">
        <v>0.251</v>
      </c>
      <c r="F265" s="8">
        <v>3.4839170805798798E-70</v>
      </c>
      <c r="G265" s="7">
        <v>1</v>
      </c>
    </row>
    <row r="266" spans="1:7" x14ac:dyDescent="0.35">
      <c r="A266" s="7" t="s">
        <v>857</v>
      </c>
      <c r="B266" s="7">
        <v>0</v>
      </c>
      <c r="C266" s="7">
        <v>2.4289438851924801</v>
      </c>
      <c r="D266" s="7">
        <v>0.77400000000000002</v>
      </c>
      <c r="E266" s="7">
        <v>0.11600000000000001</v>
      </c>
      <c r="F266" s="7">
        <v>0</v>
      </c>
      <c r="G266" s="7">
        <v>1</v>
      </c>
    </row>
    <row r="267" spans="1:7" x14ac:dyDescent="0.35">
      <c r="A267" s="7" t="s">
        <v>249</v>
      </c>
      <c r="B267" s="8">
        <v>4.3069088026839598E-285</v>
      </c>
      <c r="C267" s="7">
        <v>2.4151136085432601</v>
      </c>
      <c r="D267" s="7">
        <v>0.63400000000000001</v>
      </c>
      <c r="E267" s="7">
        <v>0.17899999999999999</v>
      </c>
      <c r="F267" s="8">
        <v>2.1534544013419799E-281</v>
      </c>
      <c r="G267" s="7">
        <v>1</v>
      </c>
    </row>
    <row r="268" spans="1:7" x14ac:dyDescent="0.35">
      <c r="A268" s="7" t="s">
        <v>199</v>
      </c>
      <c r="B268" s="7">
        <v>0</v>
      </c>
      <c r="C268" s="7">
        <v>2.4139987962136402</v>
      </c>
      <c r="D268" s="7">
        <v>0.81699999999999995</v>
      </c>
      <c r="E268" s="7">
        <v>0.254</v>
      </c>
      <c r="F268" s="7">
        <v>0</v>
      </c>
      <c r="G268" s="7">
        <v>1</v>
      </c>
    </row>
    <row r="269" spans="1:7" x14ac:dyDescent="0.35">
      <c r="A269" s="7" t="s">
        <v>903</v>
      </c>
      <c r="B269" s="8">
        <v>6.9937642226441904E-246</v>
      </c>
      <c r="C269" s="7">
        <v>2.41133816030939</v>
      </c>
      <c r="D269" s="7">
        <v>0.63800000000000001</v>
      </c>
      <c r="E269" s="7">
        <v>0.11899999999999999</v>
      </c>
      <c r="F269" s="8">
        <v>3.4968821113221002E-242</v>
      </c>
      <c r="G269" s="7">
        <v>1</v>
      </c>
    </row>
    <row r="270" spans="1:7" x14ac:dyDescent="0.35">
      <c r="A270" s="7" t="s">
        <v>141</v>
      </c>
      <c r="B270" s="8">
        <v>1.21387916762114E-113</v>
      </c>
      <c r="C270" s="7">
        <v>2.3564881200870502</v>
      </c>
      <c r="D270" s="7">
        <v>0.52300000000000002</v>
      </c>
      <c r="E270" s="7">
        <v>0.16500000000000001</v>
      </c>
      <c r="F270" s="8">
        <v>6.06939583810568E-110</v>
      </c>
      <c r="G270" s="7">
        <v>1</v>
      </c>
    </row>
    <row r="271" spans="1:7" x14ac:dyDescent="0.35">
      <c r="A271" s="7" t="s">
        <v>930</v>
      </c>
      <c r="B271" s="8">
        <v>5.7000880947148804E-194</v>
      </c>
      <c r="C271" s="7">
        <v>2.3553579486079901</v>
      </c>
      <c r="D271" s="7">
        <v>0.57899999999999996</v>
      </c>
      <c r="E271" s="7">
        <v>0.108</v>
      </c>
      <c r="F271" s="8">
        <v>2.8500440473574402E-190</v>
      </c>
      <c r="G271" s="7">
        <v>1</v>
      </c>
    </row>
    <row r="272" spans="1:7" x14ac:dyDescent="0.35">
      <c r="A272" s="7" t="s">
        <v>82</v>
      </c>
      <c r="B272" s="7">
        <v>0</v>
      </c>
      <c r="C272" s="7">
        <v>2.3539767076775902</v>
      </c>
      <c r="D272" s="7">
        <v>0.92600000000000005</v>
      </c>
      <c r="E272" s="7">
        <v>0.23799999999999999</v>
      </c>
      <c r="F272" s="7">
        <v>0</v>
      </c>
      <c r="G272" s="7">
        <v>1</v>
      </c>
    </row>
    <row r="273" spans="1:7" x14ac:dyDescent="0.35">
      <c r="A273" s="7" t="s">
        <v>1285</v>
      </c>
      <c r="B273" s="8">
        <v>3.1553659942250099E-34</v>
      </c>
      <c r="C273" s="7">
        <v>2.32400074579086</v>
      </c>
      <c r="D273" s="7">
        <v>0.41099999999999998</v>
      </c>
      <c r="E273" s="7">
        <v>0.109</v>
      </c>
      <c r="F273" s="8">
        <v>1.5776829971125E-30</v>
      </c>
      <c r="G273" s="7">
        <v>1</v>
      </c>
    </row>
    <row r="274" spans="1:7" x14ac:dyDescent="0.35">
      <c r="A274" s="7" t="s">
        <v>1048</v>
      </c>
      <c r="B274" s="8">
        <v>3.4775083490728401E-100</v>
      </c>
      <c r="C274" s="7">
        <v>2.31392378667385</v>
      </c>
      <c r="D274" s="7">
        <v>0.47799999999999998</v>
      </c>
      <c r="E274" s="7">
        <v>0.19</v>
      </c>
      <c r="F274" s="8">
        <v>1.73875417453642E-96</v>
      </c>
      <c r="G274" s="7">
        <v>1</v>
      </c>
    </row>
    <row r="275" spans="1:7" x14ac:dyDescent="0.35">
      <c r="A275" s="7" t="s">
        <v>1369</v>
      </c>
      <c r="B275" s="8">
        <v>1.0276020241565299E-21</v>
      </c>
      <c r="C275" s="7">
        <v>2.3132241634986102</v>
      </c>
      <c r="D275" s="7">
        <v>0.38300000000000001</v>
      </c>
      <c r="E275" s="7">
        <v>0.13600000000000001</v>
      </c>
      <c r="F275" s="8">
        <v>5.13801012078263E-18</v>
      </c>
      <c r="G275" s="7">
        <v>1</v>
      </c>
    </row>
    <row r="276" spans="1:7" x14ac:dyDescent="0.35">
      <c r="A276" s="7" t="s">
        <v>1075</v>
      </c>
      <c r="B276" s="8">
        <v>6.9501255752293204E-90</v>
      </c>
      <c r="C276" s="7">
        <v>2.3047110055873699</v>
      </c>
      <c r="D276" s="7">
        <v>0.48399999999999999</v>
      </c>
      <c r="E276" s="7">
        <v>0.13600000000000001</v>
      </c>
      <c r="F276" s="8">
        <v>3.4750627876146601E-86</v>
      </c>
      <c r="G276" s="7">
        <v>1</v>
      </c>
    </row>
    <row r="277" spans="1:7" x14ac:dyDescent="0.35">
      <c r="A277" s="7" t="s">
        <v>1582</v>
      </c>
      <c r="B277" s="7">
        <v>2.11075579380929E-4</v>
      </c>
      <c r="C277" s="7">
        <v>2.3017627502096101</v>
      </c>
      <c r="D277" s="7">
        <v>0.34799999999999998</v>
      </c>
      <c r="E277" s="7">
        <v>0.105</v>
      </c>
      <c r="F277" s="7">
        <v>1</v>
      </c>
      <c r="G277" s="7">
        <v>1</v>
      </c>
    </row>
    <row r="278" spans="1:7" x14ac:dyDescent="0.35">
      <c r="A278" s="7" t="s">
        <v>1500</v>
      </c>
      <c r="B278" s="8">
        <v>9.49131934373632E-10</v>
      </c>
      <c r="C278" s="7">
        <v>2.2899693421113798</v>
      </c>
      <c r="D278" s="7">
        <v>0.32</v>
      </c>
      <c r="E278" s="7">
        <v>0.14399999999999999</v>
      </c>
      <c r="F278" s="8">
        <v>4.7456596718681597E-6</v>
      </c>
      <c r="G278" s="7">
        <v>1</v>
      </c>
    </row>
    <row r="279" spans="1:7" x14ac:dyDescent="0.35">
      <c r="A279" s="7" t="s">
        <v>881</v>
      </c>
      <c r="B279" s="8">
        <v>5.2920887522968202E-282</v>
      </c>
      <c r="C279" s="7">
        <v>2.2858527184283299</v>
      </c>
      <c r="D279" s="7">
        <v>0.72199999999999998</v>
      </c>
      <c r="E279" s="7">
        <v>0.26500000000000001</v>
      </c>
      <c r="F279" s="8">
        <v>2.6460443761484102E-278</v>
      </c>
      <c r="G279" s="7">
        <v>1</v>
      </c>
    </row>
    <row r="280" spans="1:7" x14ac:dyDescent="0.35">
      <c r="A280" s="7" t="s">
        <v>858</v>
      </c>
      <c r="B280" s="7">
        <v>0</v>
      </c>
      <c r="C280" s="7">
        <v>2.2739633944340998</v>
      </c>
      <c r="D280" s="7">
        <v>0.73699999999999999</v>
      </c>
      <c r="E280" s="7">
        <v>0.24099999999999999</v>
      </c>
      <c r="F280" s="7">
        <v>0</v>
      </c>
      <c r="G280" s="7">
        <v>1</v>
      </c>
    </row>
    <row r="281" spans="1:7" x14ac:dyDescent="0.35">
      <c r="A281" s="7" t="s">
        <v>84</v>
      </c>
      <c r="B281" s="7">
        <v>0</v>
      </c>
      <c r="C281" s="7">
        <v>2.25751408587311</v>
      </c>
      <c r="D281" s="7">
        <v>0.877</v>
      </c>
      <c r="E281" s="7">
        <v>0.25</v>
      </c>
      <c r="F281" s="7">
        <v>0</v>
      </c>
      <c r="G281" s="7">
        <v>1</v>
      </c>
    </row>
    <row r="282" spans="1:7" x14ac:dyDescent="0.35">
      <c r="A282" s="7" t="s">
        <v>908</v>
      </c>
      <c r="B282" s="8">
        <v>4.8864869993979303E-232</v>
      </c>
      <c r="C282" s="7">
        <v>2.25269897375368</v>
      </c>
      <c r="D282" s="7">
        <v>0.70499999999999996</v>
      </c>
      <c r="E282" s="7">
        <v>0.25800000000000001</v>
      </c>
      <c r="F282" s="8">
        <v>2.4432434996989699E-228</v>
      </c>
      <c r="G282" s="7">
        <v>1</v>
      </c>
    </row>
    <row r="283" spans="1:7" x14ac:dyDescent="0.35">
      <c r="A283" s="7" t="s">
        <v>996</v>
      </c>
      <c r="B283" s="8">
        <v>8.0982276674076005E-129</v>
      </c>
      <c r="C283" s="7">
        <v>2.2372934702233702</v>
      </c>
      <c r="D283" s="7">
        <v>0.52100000000000002</v>
      </c>
      <c r="E283" s="7">
        <v>0.216</v>
      </c>
      <c r="F283" s="8">
        <v>4.0491138337037998E-125</v>
      </c>
      <c r="G283" s="7">
        <v>1</v>
      </c>
    </row>
    <row r="284" spans="1:7" x14ac:dyDescent="0.35">
      <c r="A284" s="7" t="s">
        <v>959</v>
      </c>
      <c r="B284" s="8">
        <v>4.7783369179144899E-166</v>
      </c>
      <c r="C284" s="7">
        <v>2.2307621633885502</v>
      </c>
      <c r="D284" s="7">
        <v>0.57299999999999995</v>
      </c>
      <c r="E284" s="7">
        <v>0.19600000000000001</v>
      </c>
      <c r="F284" s="8">
        <v>2.3891684589572501E-162</v>
      </c>
      <c r="G284" s="7">
        <v>1</v>
      </c>
    </row>
    <row r="285" spans="1:7" x14ac:dyDescent="0.35">
      <c r="A285" s="7" t="s">
        <v>897</v>
      </c>
      <c r="B285" s="8">
        <v>5.3748138251782298E-253</v>
      </c>
      <c r="C285" s="7">
        <v>2.2236680465937702</v>
      </c>
      <c r="D285" s="7">
        <v>0.67</v>
      </c>
      <c r="E285" s="7">
        <v>0.215</v>
      </c>
      <c r="F285" s="8">
        <v>2.6874069125891198E-249</v>
      </c>
      <c r="G285" s="7">
        <v>1</v>
      </c>
    </row>
    <row r="286" spans="1:7" x14ac:dyDescent="0.35">
      <c r="A286" s="7" t="s">
        <v>1512</v>
      </c>
      <c r="B286" s="8">
        <v>1.0520412690432799E-8</v>
      </c>
      <c r="C286" s="7">
        <v>2.2225991000074901</v>
      </c>
      <c r="D286" s="7">
        <v>0.378</v>
      </c>
      <c r="E286" s="7">
        <v>0.26400000000000001</v>
      </c>
      <c r="F286" s="8">
        <v>5.26020634521638E-5</v>
      </c>
      <c r="G286" s="7">
        <v>1</v>
      </c>
    </row>
    <row r="287" spans="1:7" x14ac:dyDescent="0.35">
      <c r="A287" s="7" t="s">
        <v>213</v>
      </c>
      <c r="B287" s="8">
        <v>8.0367738983914607E-263</v>
      </c>
      <c r="C287" s="7">
        <v>2.22057650951281</v>
      </c>
      <c r="D287" s="7">
        <v>0.64900000000000002</v>
      </c>
      <c r="E287" s="7">
        <v>0.14099999999999999</v>
      </c>
      <c r="F287" s="8">
        <v>4.0183869491957303E-259</v>
      </c>
      <c r="G287" s="7">
        <v>1</v>
      </c>
    </row>
    <row r="288" spans="1:7" x14ac:dyDescent="0.35">
      <c r="A288" s="7" t="s">
        <v>859</v>
      </c>
      <c r="B288" s="7">
        <v>0</v>
      </c>
      <c r="C288" s="7">
        <v>2.2191439516134102</v>
      </c>
      <c r="D288" s="7">
        <v>0.85099999999999998</v>
      </c>
      <c r="E288" s="7">
        <v>0.23100000000000001</v>
      </c>
      <c r="F288" s="7">
        <v>0</v>
      </c>
      <c r="G288" s="7">
        <v>1</v>
      </c>
    </row>
    <row r="289" spans="1:7" x14ac:dyDescent="0.35">
      <c r="A289" s="7" t="s">
        <v>1248</v>
      </c>
      <c r="B289" s="8">
        <v>1.4225337748082299E-41</v>
      </c>
      <c r="C289" s="7">
        <v>2.21612987938467</v>
      </c>
      <c r="D289" s="7">
        <v>0.40200000000000002</v>
      </c>
      <c r="E289" s="7">
        <v>0.19</v>
      </c>
      <c r="F289" s="8">
        <v>7.1126688740411703E-38</v>
      </c>
      <c r="G289" s="7">
        <v>1</v>
      </c>
    </row>
    <row r="290" spans="1:7" x14ac:dyDescent="0.35">
      <c r="A290" s="7" t="s">
        <v>77</v>
      </c>
      <c r="B290" s="8">
        <v>3.1726442161650899E-148</v>
      </c>
      <c r="C290" s="7">
        <v>2.2028766516100999</v>
      </c>
      <c r="D290" s="7">
        <v>0.55700000000000005</v>
      </c>
      <c r="E290" s="7">
        <v>0.114</v>
      </c>
      <c r="F290" s="8">
        <v>1.58632210808254E-144</v>
      </c>
      <c r="G290" s="7">
        <v>1</v>
      </c>
    </row>
    <row r="291" spans="1:7" x14ac:dyDescent="0.35">
      <c r="A291" s="7" t="s">
        <v>860</v>
      </c>
      <c r="B291" s="7">
        <v>0</v>
      </c>
      <c r="C291" s="7">
        <v>2.2010662944953299</v>
      </c>
      <c r="D291" s="7">
        <v>0.76800000000000002</v>
      </c>
      <c r="E291" s="7">
        <v>0.23300000000000001</v>
      </c>
      <c r="F291" s="7">
        <v>0</v>
      </c>
      <c r="G291" s="7">
        <v>1</v>
      </c>
    </row>
    <row r="292" spans="1:7" x14ac:dyDescent="0.35">
      <c r="A292" s="7" t="s">
        <v>861</v>
      </c>
      <c r="B292" s="7">
        <v>0</v>
      </c>
      <c r="C292" s="7">
        <v>2.1692487601196602</v>
      </c>
      <c r="D292" s="7">
        <v>0.68200000000000005</v>
      </c>
      <c r="E292" s="7">
        <v>0.152</v>
      </c>
      <c r="F292" s="7">
        <v>0</v>
      </c>
      <c r="G292" s="7">
        <v>1</v>
      </c>
    </row>
    <row r="293" spans="1:7" x14ac:dyDescent="0.35">
      <c r="A293" s="7" t="s">
        <v>1115</v>
      </c>
      <c r="B293" s="8">
        <v>3.6678324828573298E-75</v>
      </c>
      <c r="C293" s="7">
        <v>2.1638147089651798</v>
      </c>
      <c r="D293" s="7">
        <v>0.47899999999999998</v>
      </c>
      <c r="E293" s="7">
        <v>0.17899999999999999</v>
      </c>
      <c r="F293" s="8">
        <v>1.83391624142867E-71</v>
      </c>
      <c r="G293" s="7">
        <v>1</v>
      </c>
    </row>
    <row r="294" spans="1:7" x14ac:dyDescent="0.35">
      <c r="A294" s="7" t="s">
        <v>1087</v>
      </c>
      <c r="B294" s="8">
        <v>2.15967437197786E-86</v>
      </c>
      <c r="C294" s="7">
        <v>2.15289065320396</v>
      </c>
      <c r="D294" s="7">
        <v>0.46600000000000003</v>
      </c>
      <c r="E294" s="7">
        <v>0.157</v>
      </c>
      <c r="F294" s="8">
        <v>1.0798371859889299E-82</v>
      </c>
      <c r="G294" s="7">
        <v>1</v>
      </c>
    </row>
    <row r="295" spans="1:7" x14ac:dyDescent="0.35">
      <c r="A295" s="7" t="s">
        <v>879</v>
      </c>
      <c r="B295" s="8">
        <v>8.6159335382275793E-289</v>
      </c>
      <c r="C295" s="7">
        <v>2.1519077155097399</v>
      </c>
      <c r="D295" s="7">
        <v>0.68200000000000005</v>
      </c>
      <c r="E295" s="7">
        <v>0.14099999999999999</v>
      </c>
      <c r="F295" s="8">
        <v>4.3079667691137896E-285</v>
      </c>
      <c r="G295" s="7">
        <v>1</v>
      </c>
    </row>
    <row r="296" spans="1:7" x14ac:dyDescent="0.35">
      <c r="A296" s="7" t="s">
        <v>97</v>
      </c>
      <c r="B296" s="8">
        <v>6.2096584789910599E-36</v>
      </c>
      <c r="C296" s="7">
        <v>2.1443259550683398</v>
      </c>
      <c r="D296" s="7">
        <v>0.46500000000000002</v>
      </c>
      <c r="E296" s="7">
        <v>0.24</v>
      </c>
      <c r="F296" s="8">
        <v>3.10482923949553E-32</v>
      </c>
      <c r="G296" s="7">
        <v>1</v>
      </c>
    </row>
    <row r="297" spans="1:7" x14ac:dyDescent="0.35">
      <c r="A297" s="7" t="s">
        <v>960</v>
      </c>
      <c r="B297" s="8">
        <v>6.0124574071432798E-164</v>
      </c>
      <c r="C297" s="7">
        <v>2.1412782342077099</v>
      </c>
      <c r="D297" s="7">
        <v>0.51500000000000001</v>
      </c>
      <c r="E297" s="7">
        <v>9.5000000000000001E-2</v>
      </c>
      <c r="F297" s="8">
        <v>3.0062287035716397E-160</v>
      </c>
      <c r="G297" s="7">
        <v>1</v>
      </c>
    </row>
    <row r="298" spans="1:7" x14ac:dyDescent="0.35">
      <c r="A298" s="7" t="s">
        <v>943</v>
      </c>
      <c r="B298" s="8">
        <v>2.5014322244678498E-185</v>
      </c>
      <c r="C298" s="7">
        <v>2.14041131629669</v>
      </c>
      <c r="D298" s="7">
        <v>0.58299999999999996</v>
      </c>
      <c r="E298" s="7">
        <v>0.187</v>
      </c>
      <c r="F298" s="8">
        <v>1.25071611223392E-181</v>
      </c>
      <c r="G298" s="7">
        <v>1</v>
      </c>
    </row>
    <row r="299" spans="1:7" x14ac:dyDescent="0.35">
      <c r="A299" s="7" t="s">
        <v>1043</v>
      </c>
      <c r="B299" s="8">
        <v>3.1539946128622898E-102</v>
      </c>
      <c r="C299" s="7">
        <v>2.1399847358510402</v>
      </c>
      <c r="D299" s="7">
        <v>0.50700000000000001</v>
      </c>
      <c r="E299" s="7">
        <v>0.18099999999999999</v>
      </c>
      <c r="F299" s="8">
        <v>1.57699730643115E-98</v>
      </c>
      <c r="G299" s="7">
        <v>1</v>
      </c>
    </row>
    <row r="300" spans="1:7" x14ac:dyDescent="0.35">
      <c r="A300" s="7" t="s">
        <v>862</v>
      </c>
      <c r="B300" s="7">
        <v>0</v>
      </c>
      <c r="C300" s="7">
        <v>2.1367325682123801</v>
      </c>
      <c r="D300" s="7">
        <v>0.78300000000000003</v>
      </c>
      <c r="E300" s="7">
        <v>0.19</v>
      </c>
      <c r="F300" s="7">
        <v>0</v>
      </c>
      <c r="G300" s="7">
        <v>1</v>
      </c>
    </row>
    <row r="301" spans="1:7" x14ac:dyDescent="0.35">
      <c r="A301" s="7" t="s">
        <v>1296</v>
      </c>
      <c r="B301" s="8">
        <v>8.8897702043671095E-33</v>
      </c>
      <c r="C301" s="7">
        <v>2.1341500575550199</v>
      </c>
      <c r="D301" s="7">
        <v>0.40500000000000003</v>
      </c>
      <c r="E301" s="7">
        <v>0.185</v>
      </c>
      <c r="F301" s="8">
        <v>4.4448851021835601E-29</v>
      </c>
      <c r="G301" s="7">
        <v>1</v>
      </c>
    </row>
    <row r="302" spans="1:7" x14ac:dyDescent="0.35">
      <c r="A302" s="7" t="s">
        <v>57</v>
      </c>
      <c r="B302" s="8">
        <v>1.2105032927046401E-84</v>
      </c>
      <c r="C302" s="7">
        <v>2.1338414231020999</v>
      </c>
      <c r="D302" s="7">
        <v>0.441</v>
      </c>
      <c r="E302" s="7">
        <v>9.2999999999999999E-2</v>
      </c>
      <c r="F302" s="8">
        <v>6.0525164635232098E-81</v>
      </c>
      <c r="G302" s="7">
        <v>1</v>
      </c>
    </row>
    <row r="303" spans="1:7" x14ac:dyDescent="0.35">
      <c r="A303" s="7" t="s">
        <v>978</v>
      </c>
      <c r="B303" s="8">
        <v>3.4486900311477698E-145</v>
      </c>
      <c r="C303" s="7">
        <v>2.1199165513292999</v>
      </c>
      <c r="D303" s="7">
        <v>0.51600000000000001</v>
      </c>
      <c r="E303" s="7">
        <v>0.13700000000000001</v>
      </c>
      <c r="F303" s="8">
        <v>1.72434501557389E-141</v>
      </c>
      <c r="G303" s="7">
        <v>1</v>
      </c>
    </row>
    <row r="304" spans="1:7" x14ac:dyDescent="0.35">
      <c r="A304" s="7" t="s">
        <v>1295</v>
      </c>
      <c r="B304" s="8">
        <v>3.77877173229775E-33</v>
      </c>
      <c r="C304" s="7">
        <v>2.1002638973328298</v>
      </c>
      <c r="D304" s="7">
        <v>0.45500000000000002</v>
      </c>
      <c r="E304" s="7">
        <v>0.17899999999999999</v>
      </c>
      <c r="F304" s="8">
        <v>1.8893858661488701E-29</v>
      </c>
      <c r="G304" s="7">
        <v>1</v>
      </c>
    </row>
    <row r="305" spans="1:7" x14ac:dyDescent="0.35">
      <c r="A305" s="7" t="s">
        <v>948</v>
      </c>
      <c r="B305" s="8">
        <v>1.11608888396962E-181</v>
      </c>
      <c r="C305" s="7">
        <v>2.0970156822871999</v>
      </c>
      <c r="D305" s="7">
        <v>0.65100000000000002</v>
      </c>
      <c r="E305" s="7">
        <v>0.32100000000000001</v>
      </c>
      <c r="F305" s="8">
        <v>5.5804444198481102E-178</v>
      </c>
      <c r="G305" s="7">
        <v>1</v>
      </c>
    </row>
    <row r="306" spans="1:7" x14ac:dyDescent="0.35">
      <c r="A306" s="7" t="s">
        <v>927</v>
      </c>
      <c r="B306" s="8">
        <v>2.08348091548385E-197</v>
      </c>
      <c r="C306" s="7">
        <v>2.0831914320062399</v>
      </c>
      <c r="D306" s="7">
        <v>0.66400000000000003</v>
      </c>
      <c r="E306" s="7">
        <v>0.32300000000000001</v>
      </c>
      <c r="F306" s="8">
        <v>1.04174045774192E-193</v>
      </c>
      <c r="G306" s="7">
        <v>1</v>
      </c>
    </row>
    <row r="307" spans="1:7" x14ac:dyDescent="0.35">
      <c r="A307" s="7" t="s">
        <v>981</v>
      </c>
      <c r="B307" s="8">
        <v>6.3177368650192203E-143</v>
      </c>
      <c r="C307" s="7">
        <v>2.0818117283531299</v>
      </c>
      <c r="D307" s="7">
        <v>0.55800000000000005</v>
      </c>
      <c r="E307" s="7">
        <v>0.17100000000000001</v>
      </c>
      <c r="F307" s="8">
        <v>3.15886843250961E-139</v>
      </c>
      <c r="G307" s="7">
        <v>1</v>
      </c>
    </row>
    <row r="308" spans="1:7" x14ac:dyDescent="0.35">
      <c r="A308" s="7" t="s">
        <v>991</v>
      </c>
      <c r="B308" s="8">
        <v>1.83820265273931E-133</v>
      </c>
      <c r="C308" s="7">
        <v>2.0789729478794601</v>
      </c>
      <c r="D308" s="7">
        <v>0.48</v>
      </c>
      <c r="E308" s="7">
        <v>0.114</v>
      </c>
      <c r="F308" s="8">
        <v>9.1910132636965399E-130</v>
      </c>
      <c r="G308" s="7">
        <v>1</v>
      </c>
    </row>
    <row r="309" spans="1:7" x14ac:dyDescent="0.35">
      <c r="A309" s="7" t="s">
        <v>81</v>
      </c>
      <c r="B309" s="8">
        <v>2.9990797947873802E-296</v>
      </c>
      <c r="C309" s="7">
        <v>2.0642389019026099</v>
      </c>
      <c r="D309" s="7">
        <v>0.69899999999999995</v>
      </c>
      <c r="E309" s="7">
        <v>0.26100000000000001</v>
      </c>
      <c r="F309" s="8">
        <v>1.4995398973936899E-292</v>
      </c>
      <c r="G309" s="7">
        <v>1</v>
      </c>
    </row>
    <row r="310" spans="1:7" x14ac:dyDescent="0.35">
      <c r="A310" s="7" t="s">
        <v>1133</v>
      </c>
      <c r="B310" s="8">
        <v>1.52417447045501E-69</v>
      </c>
      <c r="C310" s="7">
        <v>2.0605402721436099</v>
      </c>
      <c r="D310" s="7">
        <v>0.49299999999999999</v>
      </c>
      <c r="E310" s="7">
        <v>0.191</v>
      </c>
      <c r="F310" s="8">
        <v>7.62087235227505E-66</v>
      </c>
      <c r="G310" s="7">
        <v>1</v>
      </c>
    </row>
    <row r="311" spans="1:7" x14ac:dyDescent="0.35">
      <c r="A311" s="7" t="s">
        <v>1233</v>
      </c>
      <c r="B311" s="8">
        <v>5.6143344676761999E-45</v>
      </c>
      <c r="C311" s="7">
        <v>2.0554741629493001</v>
      </c>
      <c r="D311" s="7">
        <v>0.41199999999999998</v>
      </c>
      <c r="E311" s="7">
        <v>0.1</v>
      </c>
      <c r="F311" s="8">
        <v>2.8071672338381001E-41</v>
      </c>
      <c r="G311" s="7">
        <v>1</v>
      </c>
    </row>
    <row r="312" spans="1:7" x14ac:dyDescent="0.35">
      <c r="A312" s="7" t="s">
        <v>994</v>
      </c>
      <c r="B312" s="8">
        <v>8.8023058629956102E-130</v>
      </c>
      <c r="C312" s="7">
        <v>2.04151218828871</v>
      </c>
      <c r="D312" s="7">
        <v>0.51300000000000001</v>
      </c>
      <c r="E312" s="7">
        <v>0.17299999999999999</v>
      </c>
      <c r="F312" s="8">
        <v>4.4011529314978097E-126</v>
      </c>
      <c r="G312" s="7">
        <v>1</v>
      </c>
    </row>
    <row r="313" spans="1:7" x14ac:dyDescent="0.35">
      <c r="A313" s="7" t="s">
        <v>913</v>
      </c>
      <c r="B313" s="8">
        <v>2.1300105825428501E-222</v>
      </c>
      <c r="C313" s="7">
        <v>2.0413308562757999</v>
      </c>
      <c r="D313" s="7">
        <v>0.59899999999999998</v>
      </c>
      <c r="E313" s="7">
        <v>0.122</v>
      </c>
      <c r="F313" s="8">
        <v>1.06500529127142E-218</v>
      </c>
      <c r="G313" s="7">
        <v>1</v>
      </c>
    </row>
    <row r="314" spans="1:7" x14ac:dyDescent="0.35">
      <c r="A314" s="7" t="s">
        <v>887</v>
      </c>
      <c r="B314" s="8">
        <v>2.7638556889378601E-274</v>
      </c>
      <c r="C314" s="7">
        <v>2.0237207546335099</v>
      </c>
      <c r="D314" s="7">
        <v>0.748</v>
      </c>
      <c r="E314" s="7">
        <v>0.33600000000000002</v>
      </c>
      <c r="F314" s="8">
        <v>1.3819278444689301E-270</v>
      </c>
      <c r="G314" s="7">
        <v>1</v>
      </c>
    </row>
    <row r="315" spans="1:7" x14ac:dyDescent="0.35">
      <c r="A315" s="7" t="s">
        <v>1063</v>
      </c>
      <c r="B315" s="8">
        <v>8.7688727523477693E-95</v>
      </c>
      <c r="C315" s="7">
        <v>2.0122844353784499</v>
      </c>
      <c r="D315" s="7">
        <v>0.45400000000000001</v>
      </c>
      <c r="E315" s="7">
        <v>0.107</v>
      </c>
      <c r="F315" s="8">
        <v>4.38443637617389E-91</v>
      </c>
      <c r="G315" s="7">
        <v>1</v>
      </c>
    </row>
    <row r="316" spans="1:7" x14ac:dyDescent="0.35">
      <c r="A316" s="7" t="s">
        <v>102</v>
      </c>
      <c r="B316" s="8">
        <v>1.3705615185967899E-36</v>
      </c>
      <c r="C316" s="7">
        <v>1.9980688999984499</v>
      </c>
      <c r="D316" s="7">
        <v>0.45800000000000002</v>
      </c>
      <c r="E316" s="7">
        <v>0.27900000000000003</v>
      </c>
      <c r="F316" s="8">
        <v>6.8528075929839605E-33</v>
      </c>
      <c r="G316" s="7">
        <v>1</v>
      </c>
    </row>
    <row r="317" spans="1:7" x14ac:dyDescent="0.35">
      <c r="A317" s="7" t="s">
        <v>101</v>
      </c>
      <c r="B317" s="8">
        <v>4.2882445661808798E-40</v>
      </c>
      <c r="C317" s="7">
        <v>1.9950532128782901</v>
      </c>
      <c r="D317" s="7">
        <v>0.44</v>
      </c>
      <c r="E317" s="7">
        <v>0.25600000000000001</v>
      </c>
      <c r="F317" s="8">
        <v>2.1441222830904398E-36</v>
      </c>
      <c r="G317" s="7">
        <v>1</v>
      </c>
    </row>
    <row r="318" spans="1:7" x14ac:dyDescent="0.35">
      <c r="A318" s="7" t="s">
        <v>55</v>
      </c>
      <c r="B318" s="8">
        <v>3.09603917447955E-145</v>
      </c>
      <c r="C318" s="7">
        <v>1.9908190394846901</v>
      </c>
      <c r="D318" s="7">
        <v>0.47199999999999998</v>
      </c>
      <c r="E318" s="7">
        <v>0.111</v>
      </c>
      <c r="F318" s="8">
        <v>1.54801958723978E-141</v>
      </c>
      <c r="G318" s="7">
        <v>1</v>
      </c>
    </row>
    <row r="319" spans="1:7" x14ac:dyDescent="0.35">
      <c r="A319" s="7" t="s">
        <v>1477</v>
      </c>
      <c r="B319" s="8">
        <v>7.0324040610820898E-12</v>
      </c>
      <c r="C319" s="7">
        <v>1.9899758074922</v>
      </c>
      <c r="D319" s="7">
        <v>0.38900000000000001</v>
      </c>
      <c r="E319" s="7">
        <v>0.17100000000000001</v>
      </c>
      <c r="F319" s="8">
        <v>3.5162020305410402E-8</v>
      </c>
      <c r="G319" s="7">
        <v>1</v>
      </c>
    </row>
    <row r="320" spans="1:7" x14ac:dyDescent="0.35">
      <c r="A320" s="7" t="s">
        <v>1072</v>
      </c>
      <c r="B320" s="8">
        <v>3.6198267422870598E-90</v>
      </c>
      <c r="C320" s="7">
        <v>1.98913505990025</v>
      </c>
      <c r="D320" s="7">
        <v>0.51500000000000001</v>
      </c>
      <c r="E320" s="7">
        <v>0.20799999999999999</v>
      </c>
      <c r="F320" s="8">
        <v>1.8099133711435302E-86</v>
      </c>
      <c r="G320" s="7">
        <v>1</v>
      </c>
    </row>
    <row r="321" spans="1:7" x14ac:dyDescent="0.35">
      <c r="A321" s="7" t="s">
        <v>1186</v>
      </c>
      <c r="B321" s="8">
        <v>1.22932509937539E-53</v>
      </c>
      <c r="C321" s="7">
        <v>1.9860991607763201</v>
      </c>
      <c r="D321" s="7">
        <v>0.5</v>
      </c>
      <c r="E321" s="7">
        <v>0.34200000000000003</v>
      </c>
      <c r="F321" s="8">
        <v>6.1466254968769699E-50</v>
      </c>
      <c r="G321" s="7">
        <v>1</v>
      </c>
    </row>
    <row r="322" spans="1:7" x14ac:dyDescent="0.35">
      <c r="A322" s="7" t="s">
        <v>1095</v>
      </c>
      <c r="B322" s="8">
        <v>6.5501664709326099E-83</v>
      </c>
      <c r="C322" s="7">
        <v>1.9752199412048299</v>
      </c>
      <c r="D322" s="7">
        <v>0.48899999999999999</v>
      </c>
      <c r="E322" s="7">
        <v>0.14699999999999999</v>
      </c>
      <c r="F322" s="8">
        <v>3.2750832354663001E-79</v>
      </c>
      <c r="G322" s="7">
        <v>1</v>
      </c>
    </row>
    <row r="323" spans="1:7" x14ac:dyDescent="0.35">
      <c r="A323" s="7" t="s">
        <v>993</v>
      </c>
      <c r="B323" s="8">
        <v>5.2789555920247103E-130</v>
      </c>
      <c r="C323" s="7">
        <v>1.97120245280837</v>
      </c>
      <c r="D323" s="7">
        <v>0.58899999999999997</v>
      </c>
      <c r="E323" s="7">
        <v>0.27300000000000002</v>
      </c>
      <c r="F323" s="8">
        <v>2.6394777960123599E-126</v>
      </c>
      <c r="G323" s="7">
        <v>1</v>
      </c>
    </row>
    <row r="324" spans="1:7" x14ac:dyDescent="0.35">
      <c r="A324" s="7" t="s">
        <v>1096</v>
      </c>
      <c r="B324" s="8">
        <v>1.07417273235662E-82</v>
      </c>
      <c r="C324" s="7">
        <v>1.97116194440964</v>
      </c>
      <c r="D324" s="7">
        <v>0.55700000000000005</v>
      </c>
      <c r="E324" s="7">
        <v>0.311</v>
      </c>
      <c r="F324" s="8">
        <v>5.3708636617831202E-79</v>
      </c>
      <c r="G324" s="7">
        <v>1</v>
      </c>
    </row>
    <row r="325" spans="1:7" x14ac:dyDescent="0.35">
      <c r="A325" s="7" t="s">
        <v>901</v>
      </c>
      <c r="B325" s="8">
        <v>3.9785082320964603E-248</v>
      </c>
      <c r="C325" s="7">
        <v>1.9675117156629001</v>
      </c>
      <c r="D325" s="7">
        <v>0.63400000000000001</v>
      </c>
      <c r="E325" s="7">
        <v>0.188</v>
      </c>
      <c r="F325" s="8">
        <v>1.9892541160482302E-244</v>
      </c>
      <c r="G325" s="7">
        <v>1</v>
      </c>
    </row>
    <row r="326" spans="1:7" x14ac:dyDescent="0.35">
      <c r="A326" s="7" t="s">
        <v>863</v>
      </c>
      <c r="B326" s="7">
        <v>0</v>
      </c>
      <c r="C326" s="7">
        <v>1.96556191473093</v>
      </c>
      <c r="D326" s="7">
        <v>0.72499999999999998</v>
      </c>
      <c r="E326" s="7">
        <v>0.24099999999999999</v>
      </c>
      <c r="F326" s="7">
        <v>0</v>
      </c>
      <c r="G326" s="7">
        <v>1</v>
      </c>
    </row>
    <row r="327" spans="1:7" x14ac:dyDescent="0.35">
      <c r="A327" s="7" t="s">
        <v>910</v>
      </c>
      <c r="B327" s="8">
        <v>8.8681393360530797E-230</v>
      </c>
      <c r="C327" s="7">
        <v>1.96277640207893</v>
      </c>
      <c r="D327" s="7">
        <v>0.63200000000000001</v>
      </c>
      <c r="E327" s="7">
        <v>0.182</v>
      </c>
      <c r="F327" s="8">
        <v>4.4340696680265403E-226</v>
      </c>
      <c r="G327" s="7">
        <v>1</v>
      </c>
    </row>
    <row r="328" spans="1:7" x14ac:dyDescent="0.35">
      <c r="A328" s="7" t="s">
        <v>1323</v>
      </c>
      <c r="B328" s="8">
        <v>1.3080288897597701E-28</v>
      </c>
      <c r="C328" s="7">
        <v>1.9611214578031999</v>
      </c>
      <c r="D328" s="7">
        <v>0.41899999999999998</v>
      </c>
      <c r="E328" s="7">
        <v>0.33100000000000002</v>
      </c>
      <c r="F328" s="8">
        <v>6.5401444487988599E-25</v>
      </c>
      <c r="G328" s="7">
        <v>1</v>
      </c>
    </row>
    <row r="329" spans="1:7" x14ac:dyDescent="0.35">
      <c r="A329" s="7" t="s">
        <v>1157</v>
      </c>
      <c r="B329" s="8">
        <v>9.6162674171360597E-63</v>
      </c>
      <c r="C329" s="7">
        <v>1.9599783548134599</v>
      </c>
      <c r="D329" s="7">
        <v>0.496</v>
      </c>
      <c r="E329" s="7">
        <v>0.20699999999999999</v>
      </c>
      <c r="F329" s="8">
        <v>4.8081337085680299E-59</v>
      </c>
      <c r="G329" s="7">
        <v>1</v>
      </c>
    </row>
    <row r="330" spans="1:7" x14ac:dyDescent="0.35">
      <c r="A330" s="7" t="s">
        <v>1491</v>
      </c>
      <c r="B330" s="8">
        <v>2.26034223798252E-10</v>
      </c>
      <c r="C330" s="7">
        <v>1.9581124913888299</v>
      </c>
      <c r="D330" s="7">
        <v>0.38200000000000001</v>
      </c>
      <c r="E330" s="7">
        <v>0.14799999999999999</v>
      </c>
      <c r="F330" s="8">
        <v>1.13017111899126E-6</v>
      </c>
      <c r="G330" s="7">
        <v>1</v>
      </c>
    </row>
    <row r="331" spans="1:7" x14ac:dyDescent="0.35">
      <c r="A331" s="7" t="s">
        <v>1188</v>
      </c>
      <c r="B331" s="8">
        <v>2.01793381092627E-53</v>
      </c>
      <c r="C331" s="7">
        <v>1.9489886764026501</v>
      </c>
      <c r="D331" s="7">
        <v>0.47099999999999997</v>
      </c>
      <c r="E331" s="7">
        <v>0.14799999999999999</v>
      </c>
      <c r="F331" s="8">
        <v>1.0089669054631301E-49</v>
      </c>
      <c r="G331" s="7">
        <v>1</v>
      </c>
    </row>
    <row r="332" spans="1:7" x14ac:dyDescent="0.35">
      <c r="A332" s="7" t="s">
        <v>937</v>
      </c>
      <c r="B332" s="8">
        <v>8.1227517738467597E-187</v>
      </c>
      <c r="C332" s="7">
        <v>1.9488006963637501</v>
      </c>
      <c r="D332" s="7">
        <v>0.57399999999999995</v>
      </c>
      <c r="E332" s="7">
        <v>0.151</v>
      </c>
      <c r="F332" s="8">
        <v>4.0613758869233797E-183</v>
      </c>
      <c r="G332" s="7">
        <v>1</v>
      </c>
    </row>
    <row r="333" spans="1:7" x14ac:dyDescent="0.35">
      <c r="A333" s="7" t="s">
        <v>1055</v>
      </c>
      <c r="B333" s="8">
        <v>1.49981431960952E-97</v>
      </c>
      <c r="C333" s="7">
        <v>1.9275756784901701</v>
      </c>
      <c r="D333" s="7">
        <v>0.48499999999999999</v>
      </c>
      <c r="E333" s="7">
        <v>0.111</v>
      </c>
      <c r="F333" s="8">
        <v>7.4990715980475904E-94</v>
      </c>
      <c r="G333" s="7">
        <v>1</v>
      </c>
    </row>
    <row r="334" spans="1:7" x14ac:dyDescent="0.35">
      <c r="A334" s="7" t="s">
        <v>1070</v>
      </c>
      <c r="B334" s="8">
        <v>2.3218345770947098E-90</v>
      </c>
      <c r="C334" s="7">
        <v>1.92206935587935</v>
      </c>
      <c r="D334" s="7">
        <v>0.39600000000000002</v>
      </c>
      <c r="E334" s="7">
        <v>0.13500000000000001</v>
      </c>
      <c r="F334" s="8">
        <v>1.16091728854736E-86</v>
      </c>
      <c r="G334" s="7">
        <v>1</v>
      </c>
    </row>
    <row r="335" spans="1:7" x14ac:dyDescent="0.35">
      <c r="A335" s="7" t="s">
        <v>83</v>
      </c>
      <c r="B335" s="7">
        <v>0</v>
      </c>
      <c r="C335" s="7">
        <v>1.91678159493469</v>
      </c>
      <c r="D335" s="7">
        <v>0.76500000000000001</v>
      </c>
      <c r="E335" s="7">
        <v>0.2</v>
      </c>
      <c r="F335" s="7">
        <v>0</v>
      </c>
      <c r="G335" s="7">
        <v>1</v>
      </c>
    </row>
    <row r="336" spans="1:7" x14ac:dyDescent="0.35">
      <c r="A336" s="7" t="s">
        <v>1237</v>
      </c>
      <c r="B336" s="8">
        <v>6.09365546940264E-44</v>
      </c>
      <c r="C336" s="7">
        <v>1.9102502655240201</v>
      </c>
      <c r="D336" s="7">
        <v>0.48299999999999998</v>
      </c>
      <c r="E336" s="7">
        <v>0.24099999999999999</v>
      </c>
      <c r="F336" s="8">
        <v>3.0468277347013202E-40</v>
      </c>
      <c r="G336" s="7">
        <v>1</v>
      </c>
    </row>
    <row r="337" spans="1:7" x14ac:dyDescent="0.35">
      <c r="A337" s="7" t="s">
        <v>864</v>
      </c>
      <c r="B337" s="7">
        <v>0</v>
      </c>
      <c r="C337" s="7">
        <v>1.9002463584298299</v>
      </c>
      <c r="D337" s="7">
        <v>0.7</v>
      </c>
      <c r="E337" s="7">
        <v>0.129</v>
      </c>
      <c r="F337" s="7">
        <v>0</v>
      </c>
      <c r="G337" s="7">
        <v>1</v>
      </c>
    </row>
    <row r="338" spans="1:7" x14ac:dyDescent="0.35">
      <c r="A338" s="7" t="s">
        <v>1102</v>
      </c>
      <c r="B338" s="8">
        <v>6.6359616907273503E-80</v>
      </c>
      <c r="C338" s="7">
        <v>1.89872701508805</v>
      </c>
      <c r="D338" s="7">
        <v>0.46700000000000003</v>
      </c>
      <c r="E338" s="7">
        <v>8.6999999999999994E-2</v>
      </c>
      <c r="F338" s="8">
        <v>3.3179808453636702E-76</v>
      </c>
      <c r="G338" s="7">
        <v>1</v>
      </c>
    </row>
    <row r="339" spans="1:7" x14ac:dyDescent="0.35">
      <c r="A339" s="7" t="s">
        <v>1060</v>
      </c>
      <c r="B339" s="8">
        <v>2.9911559132349501E-95</v>
      </c>
      <c r="C339" s="7">
        <v>1.8952923471495999</v>
      </c>
      <c r="D339" s="7">
        <v>0.57299999999999995</v>
      </c>
      <c r="E339" s="7">
        <v>0.32400000000000001</v>
      </c>
      <c r="F339" s="8">
        <v>1.4955779566174701E-91</v>
      </c>
      <c r="G339" s="7">
        <v>1</v>
      </c>
    </row>
    <row r="340" spans="1:7" x14ac:dyDescent="0.35">
      <c r="A340" s="7" t="s">
        <v>914</v>
      </c>
      <c r="B340" s="8">
        <v>5.6342667514366003E-220</v>
      </c>
      <c r="C340" s="7">
        <v>1.8831212242072</v>
      </c>
      <c r="D340" s="7">
        <v>0.55900000000000005</v>
      </c>
      <c r="E340" s="7">
        <v>0.20499999999999999</v>
      </c>
      <c r="F340" s="8">
        <v>2.8171333757183E-216</v>
      </c>
      <c r="G340" s="7">
        <v>1</v>
      </c>
    </row>
    <row r="341" spans="1:7" x14ac:dyDescent="0.35">
      <c r="A341" s="7" t="s">
        <v>1603</v>
      </c>
      <c r="B341" s="7">
        <v>2.29407660379981E-3</v>
      </c>
      <c r="C341" s="7">
        <v>1.8716073171391601</v>
      </c>
      <c r="D341" s="7">
        <v>0.33600000000000002</v>
      </c>
      <c r="E341" s="7">
        <v>0.14699999999999999</v>
      </c>
      <c r="F341" s="7">
        <v>1</v>
      </c>
      <c r="G341" s="7">
        <v>1</v>
      </c>
    </row>
    <row r="342" spans="1:7" x14ac:dyDescent="0.35">
      <c r="A342" s="7" t="s">
        <v>1035</v>
      </c>
      <c r="B342" s="8">
        <v>5.09258538765569E-106</v>
      </c>
      <c r="C342" s="7">
        <v>1.86265274237157</v>
      </c>
      <c r="D342" s="7">
        <v>0.51</v>
      </c>
      <c r="E342" s="7">
        <v>0.14899999999999999</v>
      </c>
      <c r="F342" s="8">
        <v>2.5462926938278401E-102</v>
      </c>
      <c r="G342" s="7">
        <v>1</v>
      </c>
    </row>
    <row r="343" spans="1:7" x14ac:dyDescent="0.35">
      <c r="A343" s="7" t="s">
        <v>865</v>
      </c>
      <c r="B343" s="7">
        <v>0</v>
      </c>
      <c r="C343" s="7">
        <v>1.8436064103473</v>
      </c>
      <c r="D343" s="7">
        <v>0.86399999999999999</v>
      </c>
      <c r="E343" s="7">
        <v>0.29399999999999998</v>
      </c>
      <c r="F343" s="7">
        <v>0</v>
      </c>
      <c r="G343" s="7">
        <v>1</v>
      </c>
    </row>
    <row r="344" spans="1:7" x14ac:dyDescent="0.35">
      <c r="A344" s="7" t="s">
        <v>880</v>
      </c>
      <c r="B344" s="8">
        <v>2.7409433813374999E-282</v>
      </c>
      <c r="C344" s="7">
        <v>1.84281236036881</v>
      </c>
      <c r="D344" s="7">
        <v>0.71099999999999997</v>
      </c>
      <c r="E344" s="7">
        <v>0.28799999999999998</v>
      </c>
      <c r="F344" s="8">
        <v>1.37047169066875E-278</v>
      </c>
      <c r="G344" s="7">
        <v>1</v>
      </c>
    </row>
    <row r="345" spans="1:7" x14ac:dyDescent="0.35">
      <c r="A345" s="7" t="s">
        <v>136</v>
      </c>
      <c r="B345" s="8">
        <v>1.9460159775120099E-29</v>
      </c>
      <c r="C345" s="7">
        <v>1.84277742047676</v>
      </c>
      <c r="D345" s="7">
        <v>0.441</v>
      </c>
      <c r="E345" s="7">
        <v>0.14599999999999999</v>
      </c>
      <c r="F345" s="8">
        <v>9.7300798875600297E-26</v>
      </c>
      <c r="G345" s="7">
        <v>1</v>
      </c>
    </row>
    <row r="346" spans="1:7" x14ac:dyDescent="0.35">
      <c r="A346" s="7" t="s">
        <v>1301</v>
      </c>
      <c r="B346" s="8">
        <v>3.9544472648522502E-32</v>
      </c>
      <c r="C346" s="7">
        <v>1.8377454782759199</v>
      </c>
      <c r="D346" s="7">
        <v>0.47899999999999998</v>
      </c>
      <c r="E346" s="7">
        <v>0.248</v>
      </c>
      <c r="F346" s="8">
        <v>1.9772236324261201E-28</v>
      </c>
      <c r="G346" s="7">
        <v>1</v>
      </c>
    </row>
    <row r="347" spans="1:7" x14ac:dyDescent="0.35">
      <c r="A347" s="7" t="s">
        <v>1018</v>
      </c>
      <c r="B347" s="8">
        <v>8.2995325622634301E-117</v>
      </c>
      <c r="C347" s="7">
        <v>1.8365983681598399</v>
      </c>
      <c r="D347" s="7">
        <v>0.56499999999999995</v>
      </c>
      <c r="E347" s="7">
        <v>0.25800000000000001</v>
      </c>
      <c r="F347" s="8">
        <v>4.1497662811317099E-113</v>
      </c>
      <c r="G347" s="7">
        <v>1</v>
      </c>
    </row>
    <row r="348" spans="1:7" x14ac:dyDescent="0.35">
      <c r="A348" s="7" t="s">
        <v>921</v>
      </c>
      <c r="B348" s="8">
        <v>4.36908333462952E-208</v>
      </c>
      <c r="C348" s="7">
        <v>1.8310849405238101</v>
      </c>
      <c r="D348" s="7">
        <v>0.68899999999999995</v>
      </c>
      <c r="E348" s="7">
        <v>0.30199999999999999</v>
      </c>
      <c r="F348" s="8">
        <v>2.1845416673147599E-204</v>
      </c>
      <c r="G348" s="7">
        <v>1</v>
      </c>
    </row>
    <row r="349" spans="1:7" x14ac:dyDescent="0.35">
      <c r="A349" s="7" t="s">
        <v>875</v>
      </c>
      <c r="B349" s="8">
        <v>5.9330763034306503E-308</v>
      </c>
      <c r="C349" s="7">
        <v>1.82428882429854</v>
      </c>
      <c r="D349" s="7">
        <v>0.77600000000000002</v>
      </c>
      <c r="E349" s="7">
        <v>0.34</v>
      </c>
      <c r="F349" s="8">
        <v>2.96653815171532E-304</v>
      </c>
      <c r="G349" s="7">
        <v>1</v>
      </c>
    </row>
    <row r="350" spans="1:7" x14ac:dyDescent="0.35">
      <c r="A350" s="7" t="s">
        <v>942</v>
      </c>
      <c r="B350" s="8">
        <v>1.89260111106136E-185</v>
      </c>
      <c r="C350" s="7">
        <v>1.82230083025039</v>
      </c>
      <c r="D350" s="7">
        <v>0.59099999999999997</v>
      </c>
      <c r="E350" s="7">
        <v>0.245</v>
      </c>
      <c r="F350" s="8">
        <v>9.4630055553068005E-182</v>
      </c>
      <c r="G350" s="7">
        <v>1</v>
      </c>
    </row>
    <row r="351" spans="1:7" x14ac:dyDescent="0.35">
      <c r="A351" s="7" t="s">
        <v>883</v>
      </c>
      <c r="B351" s="8">
        <v>2.7557820926337403E-281</v>
      </c>
      <c r="C351" s="7">
        <v>1.8197550349240399</v>
      </c>
      <c r="D351" s="7">
        <v>0.75700000000000001</v>
      </c>
      <c r="E351" s="7">
        <v>0.318</v>
      </c>
      <c r="F351" s="8">
        <v>1.3778910463168701E-277</v>
      </c>
      <c r="G351" s="7">
        <v>1</v>
      </c>
    </row>
    <row r="352" spans="1:7" x14ac:dyDescent="0.35">
      <c r="A352" s="7" t="s">
        <v>1438</v>
      </c>
      <c r="B352" s="8">
        <v>9.6307469136063395E-15</v>
      </c>
      <c r="C352" s="7">
        <v>1.8162848875556199</v>
      </c>
      <c r="D352" s="7">
        <v>0.36</v>
      </c>
      <c r="E352" s="7">
        <v>0.14499999999999999</v>
      </c>
      <c r="F352" s="8">
        <v>4.8153734568031699E-11</v>
      </c>
      <c r="G352" s="7">
        <v>1</v>
      </c>
    </row>
    <row r="353" spans="1:7" x14ac:dyDescent="0.35">
      <c r="A353" s="7" t="s">
        <v>53</v>
      </c>
      <c r="B353" s="8">
        <v>3.9141055601653302E-119</v>
      </c>
      <c r="C353" s="7">
        <v>1.81628237819137</v>
      </c>
      <c r="D353" s="7">
        <v>0.621</v>
      </c>
      <c r="E353" s="7">
        <v>0.35</v>
      </c>
      <c r="F353" s="8">
        <v>1.95705278008266E-115</v>
      </c>
      <c r="G353" s="7">
        <v>1</v>
      </c>
    </row>
    <row r="354" spans="1:7" x14ac:dyDescent="0.35">
      <c r="A354" s="7" t="s">
        <v>1078</v>
      </c>
      <c r="B354" s="8">
        <v>1.6455899007822901E-88</v>
      </c>
      <c r="C354" s="7">
        <v>1.8151098466214799</v>
      </c>
      <c r="D354" s="7">
        <v>0.504</v>
      </c>
      <c r="E354" s="7">
        <v>0.221</v>
      </c>
      <c r="F354" s="8">
        <v>8.2279495039114398E-85</v>
      </c>
      <c r="G354" s="7">
        <v>1</v>
      </c>
    </row>
    <row r="355" spans="1:7" x14ac:dyDescent="0.35">
      <c r="A355" s="7" t="s">
        <v>47</v>
      </c>
      <c r="B355" s="8">
        <v>9.0405731477039303E-131</v>
      </c>
      <c r="C355" s="7">
        <v>1.81418727073746</v>
      </c>
      <c r="D355" s="7">
        <v>0.48599999999999999</v>
      </c>
      <c r="E355" s="7">
        <v>0.154</v>
      </c>
      <c r="F355" s="8">
        <v>4.5202865738519598E-127</v>
      </c>
      <c r="G355" s="7">
        <v>1</v>
      </c>
    </row>
    <row r="356" spans="1:7" x14ac:dyDescent="0.35">
      <c r="A356" s="7" t="s">
        <v>965</v>
      </c>
      <c r="B356" s="8">
        <v>8.8117637352766295E-159</v>
      </c>
      <c r="C356" s="7">
        <v>1.81114064059955</v>
      </c>
      <c r="D356" s="7">
        <v>0.58599999999999997</v>
      </c>
      <c r="E356" s="7">
        <v>0.26800000000000002</v>
      </c>
      <c r="F356" s="8">
        <v>4.4058818676383099E-155</v>
      </c>
      <c r="G356" s="7">
        <v>1</v>
      </c>
    </row>
    <row r="357" spans="1:7" x14ac:dyDescent="0.35">
      <c r="A357" s="7" t="s">
        <v>949</v>
      </c>
      <c r="B357" s="8">
        <v>6.2663326209344198E-181</v>
      </c>
      <c r="C357" s="7">
        <v>1.80578984690891</v>
      </c>
      <c r="D357" s="7">
        <v>0.623</v>
      </c>
      <c r="E357" s="7">
        <v>0.21299999999999999</v>
      </c>
      <c r="F357" s="8">
        <v>3.1331663104672099E-177</v>
      </c>
      <c r="G357" s="7">
        <v>1</v>
      </c>
    </row>
    <row r="358" spans="1:7" x14ac:dyDescent="0.35">
      <c r="A358" s="7" t="s">
        <v>890</v>
      </c>
      <c r="B358" s="8">
        <v>5.59600291208607E-269</v>
      </c>
      <c r="C358" s="7">
        <v>1.8023600151596899</v>
      </c>
      <c r="D358" s="7">
        <v>0.754</v>
      </c>
      <c r="E358" s="7">
        <v>0.33600000000000002</v>
      </c>
      <c r="F358" s="8">
        <v>2.7980014560430399E-265</v>
      </c>
      <c r="G358" s="7">
        <v>1</v>
      </c>
    </row>
    <row r="359" spans="1:7" x14ac:dyDescent="0.35">
      <c r="A359" s="7" t="s">
        <v>1608</v>
      </c>
      <c r="B359" s="7">
        <v>3.5828719567452798E-3</v>
      </c>
      <c r="C359" s="7">
        <v>1.8013841587713499</v>
      </c>
      <c r="D359" s="7">
        <v>0.29099999999999998</v>
      </c>
      <c r="E359" s="7">
        <v>6.2E-2</v>
      </c>
      <c r="F359" s="7">
        <v>1</v>
      </c>
      <c r="G359" s="7">
        <v>1</v>
      </c>
    </row>
    <row r="360" spans="1:7" x14ac:dyDescent="0.35">
      <c r="A360" s="7" t="s">
        <v>1586</v>
      </c>
      <c r="B360" s="7">
        <v>3.8759929718293302E-4</v>
      </c>
      <c r="C360" s="7">
        <v>1.8011273726922801</v>
      </c>
      <c r="D360" s="7">
        <v>0.33400000000000002</v>
      </c>
      <c r="E360" s="7">
        <v>0.27200000000000002</v>
      </c>
      <c r="F360" s="7">
        <v>1</v>
      </c>
      <c r="G360" s="7">
        <v>1</v>
      </c>
    </row>
    <row r="361" spans="1:7" x14ac:dyDescent="0.35">
      <c r="A361" s="7" t="s">
        <v>895</v>
      </c>
      <c r="B361" s="8">
        <v>8.51932848378471E-256</v>
      </c>
      <c r="C361" s="7">
        <v>1.7942847835967299</v>
      </c>
      <c r="D361" s="7">
        <v>0.65300000000000002</v>
      </c>
      <c r="E361" s="7">
        <v>0.222</v>
      </c>
      <c r="F361" s="8">
        <v>4.25966424189235E-252</v>
      </c>
      <c r="G361" s="7">
        <v>1</v>
      </c>
    </row>
    <row r="362" spans="1:7" x14ac:dyDescent="0.35">
      <c r="A362" s="7" t="s">
        <v>866</v>
      </c>
      <c r="B362" s="7">
        <v>0</v>
      </c>
      <c r="C362" s="7">
        <v>1.7920059623298199</v>
      </c>
      <c r="D362" s="7">
        <v>0.70099999999999996</v>
      </c>
      <c r="E362" s="7">
        <v>0.248</v>
      </c>
      <c r="F362" s="7">
        <v>0</v>
      </c>
      <c r="G362" s="7">
        <v>1</v>
      </c>
    </row>
    <row r="363" spans="1:7" x14ac:dyDescent="0.35">
      <c r="A363" s="7" t="s">
        <v>1353</v>
      </c>
      <c r="B363" s="8">
        <v>7.1833364596283595E-24</v>
      </c>
      <c r="C363" s="7">
        <v>1.79092104208077</v>
      </c>
      <c r="D363" s="7">
        <v>0.34599999999999997</v>
      </c>
      <c r="E363" s="7">
        <v>0.16500000000000001</v>
      </c>
      <c r="F363" s="8">
        <v>3.5916682298141801E-20</v>
      </c>
      <c r="G363" s="7">
        <v>1</v>
      </c>
    </row>
    <row r="364" spans="1:7" x14ac:dyDescent="0.35">
      <c r="A364" s="7" t="s">
        <v>1124</v>
      </c>
      <c r="B364" s="8">
        <v>1.6448934348383601E-72</v>
      </c>
      <c r="C364" s="7">
        <v>1.78018414505254</v>
      </c>
      <c r="D364" s="7">
        <v>0.53400000000000003</v>
      </c>
      <c r="E364" s="7">
        <v>0.27400000000000002</v>
      </c>
      <c r="F364" s="8">
        <v>8.2244671741917998E-69</v>
      </c>
      <c r="G364" s="7">
        <v>1</v>
      </c>
    </row>
    <row r="365" spans="1:7" x14ac:dyDescent="0.35">
      <c r="A365" s="7" t="s">
        <v>888</v>
      </c>
      <c r="B365" s="8">
        <v>6.09058206480021E-273</v>
      </c>
      <c r="C365" s="7">
        <v>1.7799307116525001</v>
      </c>
      <c r="D365" s="7">
        <v>0.67300000000000004</v>
      </c>
      <c r="E365" s="7">
        <v>0.249</v>
      </c>
      <c r="F365" s="8">
        <v>3.0452910324001101E-269</v>
      </c>
      <c r="G365" s="7">
        <v>1</v>
      </c>
    </row>
    <row r="366" spans="1:7" x14ac:dyDescent="0.35">
      <c r="A366" s="7" t="s">
        <v>972</v>
      </c>
      <c r="B366" s="8">
        <v>1.1407676316821601E-149</v>
      </c>
      <c r="C366" s="7">
        <v>1.7782132181444901</v>
      </c>
      <c r="D366" s="7">
        <v>0.52300000000000002</v>
      </c>
      <c r="E366" s="7">
        <v>0.17299999999999999</v>
      </c>
      <c r="F366" s="8">
        <v>5.7038381584107899E-146</v>
      </c>
      <c r="G366" s="7">
        <v>1</v>
      </c>
    </row>
    <row r="367" spans="1:7" x14ac:dyDescent="0.35">
      <c r="A367" s="7" t="s">
        <v>1084</v>
      </c>
      <c r="B367" s="8">
        <v>7.8586783794646497E-87</v>
      </c>
      <c r="C367" s="7">
        <v>1.7633313310093</v>
      </c>
      <c r="D367" s="7">
        <v>0.59</v>
      </c>
      <c r="E367" s="7">
        <v>0.36199999999999999</v>
      </c>
      <c r="F367" s="8">
        <v>3.9293391897323203E-83</v>
      </c>
      <c r="G367" s="7">
        <v>1</v>
      </c>
    </row>
    <row r="368" spans="1:7" x14ac:dyDescent="0.35">
      <c r="A368" s="7" t="s">
        <v>1107</v>
      </c>
      <c r="B368" s="8">
        <v>8.9081765642872505E-78</v>
      </c>
      <c r="C368" s="7">
        <v>1.7624199403671399</v>
      </c>
      <c r="D368" s="7">
        <v>0.48599999999999999</v>
      </c>
      <c r="E368" s="7">
        <v>0.17699999999999999</v>
      </c>
      <c r="F368" s="8">
        <v>4.4540882821436198E-74</v>
      </c>
      <c r="G368" s="7">
        <v>1</v>
      </c>
    </row>
    <row r="369" spans="1:7" x14ac:dyDescent="0.35">
      <c r="A369" s="7" t="s">
        <v>1026</v>
      </c>
      <c r="B369" s="8">
        <v>5.8169874071638495E-113</v>
      </c>
      <c r="C369" s="7">
        <v>1.7495221455935099</v>
      </c>
      <c r="D369" s="7">
        <v>0.46500000000000002</v>
      </c>
      <c r="E369" s="7">
        <v>0.14499999999999999</v>
      </c>
      <c r="F369" s="8">
        <v>2.9084937035819301E-109</v>
      </c>
      <c r="G369" s="7">
        <v>1</v>
      </c>
    </row>
    <row r="370" spans="1:7" x14ac:dyDescent="0.35">
      <c r="A370" s="7" t="s">
        <v>1223</v>
      </c>
      <c r="B370" s="8">
        <v>3.0790145532128898E-47</v>
      </c>
      <c r="C370" s="7">
        <v>1.74509028235509</v>
      </c>
      <c r="D370" s="7">
        <v>0.36299999999999999</v>
      </c>
      <c r="E370" s="7">
        <v>0.13800000000000001</v>
      </c>
      <c r="F370" s="8">
        <v>1.53950727660644E-43</v>
      </c>
      <c r="G370" s="7">
        <v>1</v>
      </c>
    </row>
    <row r="371" spans="1:7" x14ac:dyDescent="0.35">
      <c r="A371" s="7" t="s">
        <v>940</v>
      </c>
      <c r="B371" s="8">
        <v>4.27263666255592E-186</v>
      </c>
      <c r="C371" s="7">
        <v>1.73693202761475</v>
      </c>
      <c r="D371" s="7">
        <v>0.56999999999999995</v>
      </c>
      <c r="E371" s="7">
        <v>0.13800000000000001</v>
      </c>
      <c r="F371" s="8">
        <v>2.1363183312779599E-182</v>
      </c>
      <c r="G371" s="7">
        <v>1</v>
      </c>
    </row>
    <row r="372" spans="1:7" x14ac:dyDescent="0.35">
      <c r="A372" s="7" t="s">
        <v>1014</v>
      </c>
      <c r="B372" s="8">
        <v>3.47194137359429E-119</v>
      </c>
      <c r="C372" s="7">
        <v>1.7305622777954801</v>
      </c>
      <c r="D372" s="7">
        <v>0.501</v>
      </c>
      <c r="E372" s="7">
        <v>0.14299999999999999</v>
      </c>
      <c r="F372" s="8">
        <v>1.7359706867971399E-115</v>
      </c>
      <c r="G372" s="7">
        <v>1</v>
      </c>
    </row>
    <row r="373" spans="1:7" x14ac:dyDescent="0.35">
      <c r="A373" s="7" t="s">
        <v>1009</v>
      </c>
      <c r="B373" s="8">
        <v>1.14566762110099E-122</v>
      </c>
      <c r="C373" s="7">
        <v>1.71998609413061</v>
      </c>
      <c r="D373" s="7">
        <v>0.53500000000000003</v>
      </c>
      <c r="E373" s="7">
        <v>0.20699999999999999</v>
      </c>
      <c r="F373" s="8">
        <v>5.7283381055049596E-119</v>
      </c>
      <c r="G373" s="7">
        <v>1</v>
      </c>
    </row>
    <row r="374" spans="1:7" x14ac:dyDescent="0.35">
      <c r="A374" s="7" t="s">
        <v>59</v>
      </c>
      <c r="B374" s="8">
        <v>5.4151058981614498E-249</v>
      </c>
      <c r="C374" s="7">
        <v>1.71942568590129</v>
      </c>
      <c r="D374" s="7">
        <v>0.73699999999999999</v>
      </c>
      <c r="E374" s="7">
        <v>0.35</v>
      </c>
      <c r="F374" s="8">
        <v>2.7075529490807299E-245</v>
      </c>
      <c r="G374" s="7">
        <v>1</v>
      </c>
    </row>
    <row r="375" spans="1:7" x14ac:dyDescent="0.35">
      <c r="A375" s="7" t="s">
        <v>961</v>
      </c>
      <c r="B375" s="8">
        <v>1.21284918053624E-163</v>
      </c>
      <c r="C375" s="7">
        <v>1.71774292924357</v>
      </c>
      <c r="D375" s="7">
        <v>0.65200000000000002</v>
      </c>
      <c r="E375" s="7">
        <v>0.28499999999999998</v>
      </c>
      <c r="F375" s="8">
        <v>6.0642459026812198E-160</v>
      </c>
      <c r="G375" s="7">
        <v>1</v>
      </c>
    </row>
    <row r="376" spans="1:7" x14ac:dyDescent="0.35">
      <c r="A376" s="7" t="s">
        <v>1045</v>
      </c>
      <c r="B376" s="8">
        <v>7.5944417053959008E-102</v>
      </c>
      <c r="C376" s="7">
        <v>1.7157630077567101</v>
      </c>
      <c r="D376" s="7">
        <v>0.57599999999999996</v>
      </c>
      <c r="E376" s="7">
        <v>0.32</v>
      </c>
      <c r="F376" s="8">
        <v>3.7972208526979501E-98</v>
      </c>
      <c r="G376" s="7">
        <v>1</v>
      </c>
    </row>
    <row r="377" spans="1:7" x14ac:dyDescent="0.35">
      <c r="A377" s="7" t="s">
        <v>1434</v>
      </c>
      <c r="B377" s="8">
        <v>4.95314080599017E-15</v>
      </c>
      <c r="C377" s="7">
        <v>1.7138222015558899</v>
      </c>
      <c r="D377" s="7">
        <v>0.39</v>
      </c>
      <c r="E377" s="7">
        <v>0.13600000000000001</v>
      </c>
      <c r="F377" s="8">
        <v>2.4765704029950798E-11</v>
      </c>
      <c r="G377" s="7">
        <v>1</v>
      </c>
    </row>
    <row r="378" spans="1:7" x14ac:dyDescent="0.35">
      <c r="A378" s="7" t="s">
        <v>1132</v>
      </c>
      <c r="B378" s="8">
        <v>9.2667129871031307E-71</v>
      </c>
      <c r="C378" s="7">
        <v>1.7112802442422701</v>
      </c>
      <c r="D378" s="7">
        <v>0.47499999999999998</v>
      </c>
      <c r="E378" s="7">
        <v>0.246</v>
      </c>
      <c r="F378" s="8">
        <v>4.6333564935515703E-67</v>
      </c>
      <c r="G378" s="7">
        <v>1</v>
      </c>
    </row>
    <row r="379" spans="1:7" x14ac:dyDescent="0.35">
      <c r="A379" s="7" t="s">
        <v>1373</v>
      </c>
      <c r="B379" s="8">
        <v>3.61789629948971E-21</v>
      </c>
      <c r="C379" s="7">
        <v>1.70588475173134</v>
      </c>
      <c r="D379" s="7">
        <v>0.38200000000000001</v>
      </c>
      <c r="E379" s="7">
        <v>0.245</v>
      </c>
      <c r="F379" s="8">
        <v>1.8089481497448502E-17</v>
      </c>
      <c r="G379" s="7">
        <v>1</v>
      </c>
    </row>
    <row r="380" spans="1:7" x14ac:dyDescent="0.35">
      <c r="A380" s="7" t="s">
        <v>980</v>
      </c>
      <c r="B380" s="8">
        <v>3.5656418825025801E-144</v>
      </c>
      <c r="C380" s="7">
        <v>1.69809168126052</v>
      </c>
      <c r="D380" s="7">
        <v>0.629</v>
      </c>
      <c r="E380" s="7">
        <v>0.30299999999999999</v>
      </c>
      <c r="F380" s="8">
        <v>1.7828209412512901E-140</v>
      </c>
      <c r="G380" s="7">
        <v>1</v>
      </c>
    </row>
    <row r="381" spans="1:7" x14ac:dyDescent="0.35">
      <c r="A381" s="7" t="s">
        <v>1192</v>
      </c>
      <c r="B381" s="8">
        <v>7.5567869430899502E-53</v>
      </c>
      <c r="C381" s="7">
        <v>1.69470526356881</v>
      </c>
      <c r="D381" s="7">
        <v>0.42499999999999999</v>
      </c>
      <c r="E381" s="7">
        <v>0.107</v>
      </c>
      <c r="F381" s="8">
        <v>3.7783934715449703E-49</v>
      </c>
      <c r="G381" s="7">
        <v>1</v>
      </c>
    </row>
    <row r="382" spans="1:7" x14ac:dyDescent="0.35">
      <c r="A382" s="7" t="s">
        <v>1032</v>
      </c>
      <c r="B382" s="8">
        <v>3.6370686840471801E-110</v>
      </c>
      <c r="C382" s="7">
        <v>1.6940017891339101</v>
      </c>
      <c r="D382" s="7">
        <v>0.501</v>
      </c>
      <c r="E382" s="7">
        <v>0.113</v>
      </c>
      <c r="F382" s="8">
        <v>1.81853434202359E-106</v>
      </c>
      <c r="G382" s="7">
        <v>1</v>
      </c>
    </row>
    <row r="383" spans="1:7" x14ac:dyDescent="0.35">
      <c r="A383" s="7" t="s">
        <v>1238</v>
      </c>
      <c r="B383" s="8">
        <v>1.2454250304850299E-43</v>
      </c>
      <c r="C383" s="7">
        <v>1.6929775122919299</v>
      </c>
      <c r="D383" s="7">
        <v>0.39500000000000002</v>
      </c>
      <c r="E383" s="7">
        <v>0.21099999999999999</v>
      </c>
      <c r="F383" s="8">
        <v>6.2271251524251698E-40</v>
      </c>
      <c r="G383" s="7">
        <v>1</v>
      </c>
    </row>
    <row r="384" spans="1:7" x14ac:dyDescent="0.35">
      <c r="A384" s="7" t="s">
        <v>892</v>
      </c>
      <c r="B384" s="8">
        <v>2.2502159783619498E-263</v>
      </c>
      <c r="C384" s="7">
        <v>1.6918152588678801</v>
      </c>
      <c r="D384" s="7">
        <v>0.74399999999999999</v>
      </c>
      <c r="E384" s="7">
        <v>0.32600000000000001</v>
      </c>
      <c r="F384" s="8">
        <v>1.1251079891809701E-259</v>
      </c>
      <c r="G384" s="7">
        <v>1</v>
      </c>
    </row>
    <row r="385" spans="1:7" x14ac:dyDescent="0.35">
      <c r="A385" s="7" t="s">
        <v>105</v>
      </c>
      <c r="B385" s="8">
        <v>7.0114876065620797E-80</v>
      </c>
      <c r="C385" s="7">
        <v>1.6910773116187801</v>
      </c>
      <c r="D385" s="7">
        <v>0.504</v>
      </c>
      <c r="E385" s="7">
        <v>0.16500000000000001</v>
      </c>
      <c r="F385" s="8">
        <v>3.5057438032810398E-76</v>
      </c>
      <c r="G385" s="7">
        <v>1</v>
      </c>
    </row>
    <row r="386" spans="1:7" x14ac:dyDescent="0.35">
      <c r="A386" s="7" t="s">
        <v>867</v>
      </c>
      <c r="B386" s="7">
        <v>0</v>
      </c>
      <c r="C386" s="7">
        <v>1.6901251406419899</v>
      </c>
      <c r="D386" s="7">
        <v>0.79300000000000004</v>
      </c>
      <c r="E386" s="7">
        <v>0.313</v>
      </c>
      <c r="F386" s="7">
        <v>0</v>
      </c>
      <c r="G386" s="7">
        <v>1</v>
      </c>
    </row>
    <row r="387" spans="1:7" x14ac:dyDescent="0.35">
      <c r="A387" s="7" t="s">
        <v>1117</v>
      </c>
      <c r="B387" s="8">
        <v>9.8140421313802793E-75</v>
      </c>
      <c r="C387" s="7">
        <v>1.67921899993162</v>
      </c>
      <c r="D387" s="7">
        <v>0.46500000000000002</v>
      </c>
      <c r="E387" s="7">
        <v>0.14499999999999999</v>
      </c>
      <c r="F387" s="8">
        <v>4.9070210656901402E-71</v>
      </c>
      <c r="G387" s="7">
        <v>1</v>
      </c>
    </row>
    <row r="388" spans="1:7" x14ac:dyDescent="0.35">
      <c r="A388" s="7" t="s">
        <v>1422</v>
      </c>
      <c r="B388" s="8">
        <v>3.1899297227090601E-16</v>
      </c>
      <c r="C388" s="7">
        <v>1.6784607679699699</v>
      </c>
      <c r="D388" s="7">
        <v>0.41199999999999998</v>
      </c>
      <c r="E388" s="7">
        <v>0.17799999999999999</v>
      </c>
      <c r="F388" s="8">
        <v>1.59496486135453E-12</v>
      </c>
      <c r="G388" s="7">
        <v>1</v>
      </c>
    </row>
    <row r="389" spans="1:7" x14ac:dyDescent="0.35">
      <c r="A389" s="7" t="s">
        <v>1091</v>
      </c>
      <c r="B389" s="8">
        <v>8.2268056760028802E-84</v>
      </c>
      <c r="C389" s="7">
        <v>1.6780558194935999</v>
      </c>
      <c r="D389" s="7">
        <v>0.50800000000000001</v>
      </c>
      <c r="E389" s="7">
        <v>0.24299999999999999</v>
      </c>
      <c r="F389" s="8">
        <v>4.11340283800144E-80</v>
      </c>
      <c r="G389" s="7">
        <v>1</v>
      </c>
    </row>
    <row r="390" spans="1:7" x14ac:dyDescent="0.35">
      <c r="A390" s="7" t="s">
        <v>1179</v>
      </c>
      <c r="B390" s="8">
        <v>3.6046462374593199E-56</v>
      </c>
      <c r="C390" s="7">
        <v>1.6752698182000201</v>
      </c>
      <c r="D390" s="7">
        <v>0.44600000000000001</v>
      </c>
      <c r="E390" s="7">
        <v>0.13800000000000001</v>
      </c>
      <c r="F390" s="8">
        <v>1.8023231187296599E-52</v>
      </c>
      <c r="G390" s="7">
        <v>1</v>
      </c>
    </row>
    <row r="391" spans="1:7" x14ac:dyDescent="0.35">
      <c r="A391" s="7" t="s">
        <v>1185</v>
      </c>
      <c r="B391" s="8">
        <v>7.0319255976362395E-54</v>
      </c>
      <c r="C391" s="7">
        <v>1.66766766576138</v>
      </c>
      <c r="D391" s="7">
        <v>0.44400000000000001</v>
      </c>
      <c r="E391" s="7">
        <v>0.188</v>
      </c>
      <c r="F391" s="8">
        <v>3.5159627988181199E-50</v>
      </c>
      <c r="G391" s="7">
        <v>1</v>
      </c>
    </row>
    <row r="392" spans="1:7" x14ac:dyDescent="0.35">
      <c r="A392" s="7" t="s">
        <v>955</v>
      </c>
      <c r="B392" s="8">
        <v>1.5580013575590699E-176</v>
      </c>
      <c r="C392" s="7">
        <v>1.66211652505364</v>
      </c>
      <c r="D392" s="7">
        <v>0.64800000000000002</v>
      </c>
      <c r="E392" s="7">
        <v>0.312</v>
      </c>
      <c r="F392" s="8">
        <v>7.7900067877953504E-173</v>
      </c>
      <c r="G392" s="7">
        <v>1</v>
      </c>
    </row>
    <row r="393" spans="1:7" x14ac:dyDescent="0.35">
      <c r="A393" s="7" t="s">
        <v>1163</v>
      </c>
      <c r="B393" s="8">
        <v>3.8702593136265299E-61</v>
      </c>
      <c r="C393" s="7">
        <v>1.6616518133548701</v>
      </c>
      <c r="D393" s="7">
        <v>0.45400000000000001</v>
      </c>
      <c r="E393" s="7">
        <v>0.20799999999999999</v>
      </c>
      <c r="F393" s="8">
        <v>1.9351296568132599E-57</v>
      </c>
      <c r="G393" s="7">
        <v>1</v>
      </c>
    </row>
    <row r="394" spans="1:7" x14ac:dyDescent="0.35">
      <c r="A394" s="7" t="s">
        <v>946</v>
      </c>
      <c r="B394" s="8">
        <v>5.4995078181458196E-184</v>
      </c>
      <c r="C394" s="7">
        <v>1.6528252796140801</v>
      </c>
      <c r="D394" s="7">
        <v>0.69799999999999995</v>
      </c>
      <c r="E394" s="7">
        <v>0.35399999999999998</v>
      </c>
      <c r="F394" s="8">
        <v>2.7497539090729098E-180</v>
      </c>
      <c r="G394" s="7">
        <v>1</v>
      </c>
    </row>
    <row r="395" spans="1:7" x14ac:dyDescent="0.35">
      <c r="A395" s="7" t="s">
        <v>915</v>
      </c>
      <c r="B395" s="8">
        <v>2.38816421790695E-218</v>
      </c>
      <c r="C395" s="7">
        <v>1.6491665259826001</v>
      </c>
      <c r="D395" s="7">
        <v>0.628</v>
      </c>
      <c r="E395" s="7">
        <v>0.182</v>
      </c>
      <c r="F395" s="8">
        <v>1.1940821089534701E-214</v>
      </c>
      <c r="G395" s="7">
        <v>1</v>
      </c>
    </row>
    <row r="396" spans="1:7" x14ac:dyDescent="0.35">
      <c r="A396" s="7" t="s">
        <v>1213</v>
      </c>
      <c r="B396" s="8">
        <v>2.3376188604787902E-49</v>
      </c>
      <c r="C396" s="7">
        <v>1.6484558208492499</v>
      </c>
      <c r="D396" s="7">
        <v>0.42</v>
      </c>
      <c r="E396" s="7">
        <v>0.16700000000000001</v>
      </c>
      <c r="F396" s="8">
        <v>1.1688094302393899E-45</v>
      </c>
      <c r="G396" s="7">
        <v>1</v>
      </c>
    </row>
    <row r="397" spans="1:7" x14ac:dyDescent="0.35">
      <c r="A397" s="7" t="s">
        <v>223</v>
      </c>
      <c r="B397" s="8">
        <v>1.7867738389309799E-286</v>
      </c>
      <c r="C397" s="7">
        <v>1.6447809823860799</v>
      </c>
      <c r="D397" s="7">
        <v>0.71599999999999997</v>
      </c>
      <c r="E397" s="7">
        <v>0.254</v>
      </c>
      <c r="F397" s="8">
        <v>8.9338691946549099E-283</v>
      </c>
      <c r="G397" s="7">
        <v>1</v>
      </c>
    </row>
    <row r="398" spans="1:7" x14ac:dyDescent="0.35">
      <c r="A398" s="7" t="s">
        <v>868</v>
      </c>
      <c r="B398" s="7">
        <v>0</v>
      </c>
      <c r="C398" s="7">
        <v>1.64026092722604</v>
      </c>
      <c r="D398" s="7">
        <v>0.83899999999999997</v>
      </c>
      <c r="E398" s="7">
        <v>0.33800000000000002</v>
      </c>
      <c r="F398" s="7">
        <v>0</v>
      </c>
      <c r="G398" s="7">
        <v>1</v>
      </c>
    </row>
    <row r="399" spans="1:7" x14ac:dyDescent="0.35">
      <c r="A399" s="7" t="s">
        <v>138</v>
      </c>
      <c r="B399" s="8">
        <v>3.1233508044713398E-37</v>
      </c>
      <c r="C399" s="7">
        <v>1.6391431031942401</v>
      </c>
      <c r="D399" s="7">
        <v>0.33100000000000002</v>
      </c>
      <c r="E399" s="7">
        <v>0.13700000000000001</v>
      </c>
      <c r="F399" s="8">
        <v>1.5616754022356699E-33</v>
      </c>
      <c r="G399" s="7">
        <v>1</v>
      </c>
    </row>
    <row r="400" spans="1:7" x14ac:dyDescent="0.35">
      <c r="A400" s="7" t="s">
        <v>869</v>
      </c>
      <c r="B400" s="7">
        <v>0</v>
      </c>
      <c r="C400" s="7">
        <v>1.6378174332567299</v>
      </c>
      <c r="D400" s="7">
        <v>0.79900000000000004</v>
      </c>
      <c r="E400" s="7">
        <v>0.31900000000000001</v>
      </c>
      <c r="F400" s="7">
        <v>0</v>
      </c>
      <c r="G400" s="7">
        <v>1</v>
      </c>
    </row>
    <row r="401" spans="1:7" x14ac:dyDescent="0.35">
      <c r="A401" s="7" t="s">
        <v>1331</v>
      </c>
      <c r="B401" s="8">
        <v>2.7114511749615201E-27</v>
      </c>
      <c r="C401" s="7">
        <v>1.63558486678183</v>
      </c>
      <c r="D401" s="7">
        <v>0.41399999999999998</v>
      </c>
      <c r="E401" s="7">
        <v>0.21099999999999999</v>
      </c>
      <c r="F401" s="8">
        <v>1.3557255874807599E-23</v>
      </c>
      <c r="G401" s="7">
        <v>1</v>
      </c>
    </row>
    <row r="402" spans="1:7" x14ac:dyDescent="0.35">
      <c r="A402" s="7" t="s">
        <v>1046</v>
      </c>
      <c r="B402" s="8">
        <v>1.4862989881897301E-100</v>
      </c>
      <c r="C402" s="7">
        <v>1.63525143332322</v>
      </c>
      <c r="D402" s="7">
        <v>0.56499999999999995</v>
      </c>
      <c r="E402" s="7">
        <v>0.24</v>
      </c>
      <c r="F402" s="8">
        <v>7.4314949409486596E-97</v>
      </c>
      <c r="G402" s="7">
        <v>1</v>
      </c>
    </row>
    <row r="403" spans="1:7" x14ac:dyDescent="0.35">
      <c r="A403" s="7" t="s">
        <v>934</v>
      </c>
      <c r="B403" s="8">
        <v>6.0386684111438996E-192</v>
      </c>
      <c r="C403" s="7">
        <v>1.6350884528884999</v>
      </c>
      <c r="D403" s="7">
        <v>0.72299999999999998</v>
      </c>
      <c r="E403" s="7">
        <v>0.372</v>
      </c>
      <c r="F403" s="8">
        <v>3.0193342055719501E-188</v>
      </c>
      <c r="G403" s="7">
        <v>1</v>
      </c>
    </row>
    <row r="404" spans="1:7" x14ac:dyDescent="0.35">
      <c r="A404" s="7" t="s">
        <v>1297</v>
      </c>
      <c r="B404" s="8">
        <v>9.2422051196738696E-33</v>
      </c>
      <c r="C404" s="7">
        <v>1.6334201864518101</v>
      </c>
      <c r="D404" s="7">
        <v>0.46100000000000002</v>
      </c>
      <c r="E404" s="7">
        <v>0.30099999999999999</v>
      </c>
      <c r="F404" s="8">
        <v>4.62110255983693E-29</v>
      </c>
      <c r="G404" s="7">
        <v>1</v>
      </c>
    </row>
    <row r="405" spans="1:7" x14ac:dyDescent="0.35">
      <c r="A405" s="7" t="s">
        <v>899</v>
      </c>
      <c r="B405" s="8">
        <v>6.8373566036043599E-251</v>
      </c>
      <c r="C405" s="7">
        <v>1.6318778021378999</v>
      </c>
      <c r="D405" s="7">
        <v>0.71199999999999997</v>
      </c>
      <c r="E405" s="7">
        <v>0.29299999999999998</v>
      </c>
      <c r="F405" s="8">
        <v>3.41867830180218E-247</v>
      </c>
      <c r="G405" s="7">
        <v>1</v>
      </c>
    </row>
    <row r="406" spans="1:7" x14ac:dyDescent="0.35">
      <c r="A406" s="7" t="s">
        <v>1004</v>
      </c>
      <c r="B406" s="8">
        <v>1.7698030414709099E-124</v>
      </c>
      <c r="C406" s="7">
        <v>1.63124687464917</v>
      </c>
      <c r="D406" s="7">
        <v>0.49099999999999999</v>
      </c>
      <c r="E406" s="7">
        <v>0.124</v>
      </c>
      <c r="F406" s="8">
        <v>8.8490152073545395E-121</v>
      </c>
      <c r="G406" s="7">
        <v>1</v>
      </c>
    </row>
    <row r="407" spans="1:7" x14ac:dyDescent="0.35">
      <c r="A407" s="7" t="s">
        <v>1199</v>
      </c>
      <c r="B407" s="8">
        <v>3.36046685810212E-51</v>
      </c>
      <c r="C407" s="7">
        <v>1.6244633718880801</v>
      </c>
      <c r="D407" s="7">
        <v>0.49</v>
      </c>
      <c r="E407" s="7">
        <v>0.28899999999999998</v>
      </c>
      <c r="F407" s="8">
        <v>1.6802334290510599E-47</v>
      </c>
      <c r="G407" s="7">
        <v>1</v>
      </c>
    </row>
    <row r="408" spans="1:7" x14ac:dyDescent="0.35">
      <c r="A408" s="7" t="s">
        <v>891</v>
      </c>
      <c r="B408" s="8">
        <v>1.12330553638626E-267</v>
      </c>
      <c r="C408" s="7">
        <v>1.6240423331848</v>
      </c>
      <c r="D408" s="7">
        <v>0.71</v>
      </c>
      <c r="E408" s="7">
        <v>0.26700000000000002</v>
      </c>
      <c r="F408" s="8">
        <v>5.6165276819312899E-264</v>
      </c>
      <c r="G408" s="7">
        <v>1</v>
      </c>
    </row>
    <row r="409" spans="1:7" x14ac:dyDescent="0.35">
      <c r="A409" s="7" t="s">
        <v>90</v>
      </c>
      <c r="B409" s="7">
        <v>0</v>
      </c>
      <c r="C409" s="7">
        <v>1.6238397894665799</v>
      </c>
      <c r="D409" s="7">
        <v>0.88200000000000001</v>
      </c>
      <c r="E409" s="7">
        <v>0.28000000000000003</v>
      </c>
      <c r="F409" s="7">
        <v>0</v>
      </c>
      <c r="G409" s="7">
        <v>1</v>
      </c>
    </row>
    <row r="410" spans="1:7" x14ac:dyDescent="0.35">
      <c r="A410" s="7" t="s">
        <v>998</v>
      </c>
      <c r="B410" s="8">
        <v>2.30266431931053E-128</v>
      </c>
      <c r="C410" s="7">
        <v>1.6235985494829399</v>
      </c>
      <c r="D410" s="7">
        <v>0.628</v>
      </c>
      <c r="E410" s="7">
        <v>0.33800000000000002</v>
      </c>
      <c r="F410" s="8">
        <v>1.1513321596552701E-124</v>
      </c>
      <c r="G410" s="7">
        <v>1</v>
      </c>
    </row>
    <row r="411" spans="1:7" x14ac:dyDescent="0.35">
      <c r="A411" s="7" t="s">
        <v>1067</v>
      </c>
      <c r="B411" s="8">
        <v>3.4106433596032198E-91</v>
      </c>
      <c r="C411" s="7">
        <v>1.62030088691434</v>
      </c>
      <c r="D411" s="7">
        <v>0.375</v>
      </c>
      <c r="E411" s="7">
        <v>0.14299999999999999</v>
      </c>
      <c r="F411" s="8">
        <v>1.70532167980161E-87</v>
      </c>
      <c r="G411" s="7">
        <v>1</v>
      </c>
    </row>
    <row r="412" spans="1:7" x14ac:dyDescent="0.35">
      <c r="A412" s="7" t="s">
        <v>1283</v>
      </c>
      <c r="B412" s="8">
        <v>2.0248079120109802E-34</v>
      </c>
      <c r="C412" s="7">
        <v>1.6200892049940201</v>
      </c>
      <c r="D412" s="7">
        <v>0.45200000000000001</v>
      </c>
      <c r="E412" s="7">
        <v>0.17599999999999999</v>
      </c>
      <c r="F412" s="8">
        <v>1.01240395600549E-30</v>
      </c>
      <c r="G412" s="7">
        <v>1</v>
      </c>
    </row>
    <row r="413" spans="1:7" x14ac:dyDescent="0.35">
      <c r="A413" s="7" t="s">
        <v>93</v>
      </c>
      <c r="B413" s="8">
        <v>8.2785138663042503E-27</v>
      </c>
      <c r="C413" s="7">
        <v>1.6108410216383</v>
      </c>
      <c r="D413" s="7">
        <v>0.33</v>
      </c>
      <c r="E413" s="7">
        <v>0.182</v>
      </c>
      <c r="F413" s="8">
        <v>4.1392569331521301E-23</v>
      </c>
      <c r="G413" s="7">
        <v>1</v>
      </c>
    </row>
    <row r="414" spans="1:7" x14ac:dyDescent="0.35">
      <c r="A414" s="7" t="s">
        <v>1173</v>
      </c>
      <c r="B414" s="8">
        <v>4.3977928103647003E-58</v>
      </c>
      <c r="C414" s="7">
        <v>1.6105384840981101</v>
      </c>
      <c r="D414" s="7">
        <v>0.44900000000000001</v>
      </c>
      <c r="E414" s="7">
        <v>0.22600000000000001</v>
      </c>
      <c r="F414" s="8">
        <v>2.1988964051823501E-54</v>
      </c>
      <c r="G414" s="7">
        <v>1</v>
      </c>
    </row>
    <row r="415" spans="1:7" x14ac:dyDescent="0.35">
      <c r="A415" s="7" t="s">
        <v>1423</v>
      </c>
      <c r="B415" s="8">
        <v>3.4722005611224698E-16</v>
      </c>
      <c r="C415" s="7">
        <v>1.60226122888895</v>
      </c>
      <c r="D415" s="7">
        <v>0.44</v>
      </c>
      <c r="E415" s="7">
        <v>0.33600000000000002</v>
      </c>
      <c r="F415" s="8">
        <v>1.73610028056123E-12</v>
      </c>
      <c r="G415" s="7">
        <v>1</v>
      </c>
    </row>
    <row r="416" spans="1:7" x14ac:dyDescent="0.35">
      <c r="A416" s="7" t="s">
        <v>1175</v>
      </c>
      <c r="B416" s="8">
        <v>5.51780417811437E-58</v>
      </c>
      <c r="C416" s="7">
        <v>1.60006801297785</v>
      </c>
      <c r="D416" s="7">
        <v>0.45700000000000002</v>
      </c>
      <c r="E416" s="7">
        <v>0.16500000000000001</v>
      </c>
      <c r="F416" s="8">
        <v>2.75890208905719E-54</v>
      </c>
      <c r="G416" s="7">
        <v>1</v>
      </c>
    </row>
    <row r="417" spans="1:7" x14ac:dyDescent="0.35">
      <c r="A417" s="7" t="s">
        <v>1122</v>
      </c>
      <c r="B417" s="8">
        <v>1.3080317417854E-72</v>
      </c>
      <c r="C417" s="7">
        <v>1.5970405189701899</v>
      </c>
      <c r="D417" s="7">
        <v>0.32400000000000001</v>
      </c>
      <c r="E417" s="7">
        <v>0.121</v>
      </c>
      <c r="F417" s="8">
        <v>6.5401587089270095E-69</v>
      </c>
      <c r="G417" s="7">
        <v>1</v>
      </c>
    </row>
    <row r="418" spans="1:7" x14ac:dyDescent="0.35">
      <c r="A418" s="7" t="s">
        <v>894</v>
      </c>
      <c r="B418" s="8">
        <v>1.5709384748504499E-256</v>
      </c>
      <c r="C418" s="7">
        <v>1.58918138697002</v>
      </c>
      <c r="D418" s="7">
        <v>0.72199999999999998</v>
      </c>
      <c r="E418" s="7">
        <v>0.29799999999999999</v>
      </c>
      <c r="F418" s="8">
        <v>7.8546923742522496E-253</v>
      </c>
      <c r="G418" s="7">
        <v>1</v>
      </c>
    </row>
    <row r="419" spans="1:7" x14ac:dyDescent="0.35">
      <c r="A419" s="7" t="s">
        <v>1029</v>
      </c>
      <c r="B419" s="8">
        <v>5.7681082231768495E-112</v>
      </c>
      <c r="C419" s="7">
        <v>1.58900849895666</v>
      </c>
      <c r="D419" s="7">
        <v>0.55700000000000005</v>
      </c>
      <c r="E419" s="7">
        <v>0.25700000000000001</v>
      </c>
      <c r="F419" s="8">
        <v>2.88405411158842E-108</v>
      </c>
      <c r="G419" s="7">
        <v>1</v>
      </c>
    </row>
    <row r="420" spans="1:7" x14ac:dyDescent="0.35">
      <c r="A420" s="7" t="s">
        <v>1502</v>
      </c>
      <c r="B420" s="8">
        <v>9.9682141094648792E-10</v>
      </c>
      <c r="C420" s="7">
        <v>1.5864180662782601</v>
      </c>
      <c r="D420" s="7">
        <v>0.314</v>
      </c>
      <c r="E420" s="7">
        <v>0.216</v>
      </c>
      <c r="F420" s="8">
        <v>4.9841070547324402E-6</v>
      </c>
      <c r="G420" s="7">
        <v>1</v>
      </c>
    </row>
    <row r="421" spans="1:7" x14ac:dyDescent="0.35">
      <c r="A421" s="7" t="s">
        <v>896</v>
      </c>
      <c r="B421" s="8">
        <v>2.81194437698576E-254</v>
      </c>
      <c r="C421" s="7">
        <v>1.57889396413136</v>
      </c>
      <c r="D421" s="7">
        <v>0.64200000000000002</v>
      </c>
      <c r="E421" s="7">
        <v>0.16700000000000001</v>
      </c>
      <c r="F421" s="8">
        <v>1.40597218849288E-250</v>
      </c>
      <c r="G421" s="7">
        <v>1</v>
      </c>
    </row>
    <row r="422" spans="1:7" x14ac:dyDescent="0.35">
      <c r="A422" s="7" t="s">
        <v>967</v>
      </c>
      <c r="B422" s="8">
        <v>4.64928619579117E-156</v>
      </c>
      <c r="C422" s="7">
        <v>1.5772681707406899</v>
      </c>
      <c r="D422" s="7">
        <v>0.56699999999999995</v>
      </c>
      <c r="E422" s="7">
        <v>0.20799999999999999</v>
      </c>
      <c r="F422" s="8">
        <v>2.3246430978955799E-152</v>
      </c>
      <c r="G422" s="7">
        <v>1</v>
      </c>
    </row>
    <row r="423" spans="1:7" x14ac:dyDescent="0.35">
      <c r="A423" s="7" t="s">
        <v>976</v>
      </c>
      <c r="B423" s="8">
        <v>1.40610069105844E-146</v>
      </c>
      <c r="C423" s="7">
        <v>1.5759980918401699</v>
      </c>
      <c r="D423" s="7">
        <v>0.50600000000000001</v>
      </c>
      <c r="E423" s="7">
        <v>0.14599999999999999</v>
      </c>
      <c r="F423" s="8">
        <v>7.0305034552922202E-143</v>
      </c>
      <c r="G423" s="7">
        <v>1</v>
      </c>
    </row>
    <row r="424" spans="1:7" x14ac:dyDescent="0.35">
      <c r="A424" s="7" t="s">
        <v>1336</v>
      </c>
      <c r="B424" s="8">
        <v>8.2539654391545004E-27</v>
      </c>
      <c r="C424" s="7">
        <v>1.57583388306228</v>
      </c>
      <c r="D424" s="7">
        <v>0.36899999999999999</v>
      </c>
      <c r="E424" s="7">
        <v>0.221</v>
      </c>
      <c r="F424" s="8">
        <v>4.1269827195772498E-23</v>
      </c>
      <c r="G424" s="7">
        <v>1</v>
      </c>
    </row>
    <row r="425" spans="1:7" x14ac:dyDescent="0.35">
      <c r="A425" s="7" t="s">
        <v>870</v>
      </c>
      <c r="B425" s="7">
        <v>0</v>
      </c>
      <c r="C425" s="7">
        <v>1.56894209042445</v>
      </c>
      <c r="D425" s="7">
        <v>0.78300000000000003</v>
      </c>
      <c r="E425" s="7">
        <v>0.26800000000000002</v>
      </c>
      <c r="F425" s="7">
        <v>0</v>
      </c>
      <c r="G425" s="7">
        <v>1</v>
      </c>
    </row>
    <row r="426" spans="1:7" x14ac:dyDescent="0.35">
      <c r="A426" s="7" t="s">
        <v>985</v>
      </c>
      <c r="B426" s="8">
        <v>8.1902231332014302E-139</v>
      </c>
      <c r="C426" s="7">
        <v>1.56665693985312</v>
      </c>
      <c r="D426" s="7">
        <v>0.54700000000000004</v>
      </c>
      <c r="E426" s="7">
        <v>0.16</v>
      </c>
      <c r="F426" s="8">
        <v>4.09511156660071E-135</v>
      </c>
      <c r="G426" s="7">
        <v>1</v>
      </c>
    </row>
    <row r="427" spans="1:7" x14ac:dyDescent="0.35">
      <c r="A427" s="7" t="s">
        <v>1471</v>
      </c>
      <c r="B427" s="8">
        <v>3.13440191465271E-12</v>
      </c>
      <c r="C427" s="7">
        <v>1.56334664482019</v>
      </c>
      <c r="D427" s="7">
        <v>0.35199999999999998</v>
      </c>
      <c r="E427" s="7">
        <v>0.17</v>
      </c>
      <c r="F427" s="8">
        <v>1.56720095732636E-8</v>
      </c>
      <c r="G427" s="7">
        <v>1</v>
      </c>
    </row>
    <row r="428" spans="1:7" x14ac:dyDescent="0.35">
      <c r="A428" s="7" t="s">
        <v>1344</v>
      </c>
      <c r="B428" s="8">
        <v>4.09938780454942E-25</v>
      </c>
      <c r="C428" s="7">
        <v>1.5616264942657001</v>
      </c>
      <c r="D428" s="7">
        <v>0.372</v>
      </c>
      <c r="E428" s="7">
        <v>0.17399999999999999</v>
      </c>
      <c r="F428" s="8">
        <v>2.04969390227471E-21</v>
      </c>
      <c r="G428" s="7">
        <v>1</v>
      </c>
    </row>
    <row r="429" spans="1:7" x14ac:dyDescent="0.35">
      <c r="A429" s="7" t="s">
        <v>86</v>
      </c>
      <c r="B429" s="7">
        <v>0</v>
      </c>
      <c r="C429" s="7">
        <v>1.5512038399294901</v>
      </c>
      <c r="D429" s="7">
        <v>0.78</v>
      </c>
      <c r="E429" s="7">
        <v>0.247</v>
      </c>
      <c r="F429" s="7">
        <v>0</v>
      </c>
      <c r="G429" s="7">
        <v>1</v>
      </c>
    </row>
    <row r="430" spans="1:7" x14ac:dyDescent="0.35">
      <c r="A430" s="7" t="s">
        <v>1364</v>
      </c>
      <c r="B430" s="8">
        <v>2.34403889248912E-22</v>
      </c>
      <c r="C430" s="7">
        <v>1.55094155787399</v>
      </c>
      <c r="D430" s="7">
        <v>0.33200000000000002</v>
      </c>
      <c r="E430" s="7">
        <v>0.13800000000000001</v>
      </c>
      <c r="F430" s="8">
        <v>1.17201944624456E-18</v>
      </c>
      <c r="G430" s="7">
        <v>1</v>
      </c>
    </row>
    <row r="431" spans="1:7" x14ac:dyDescent="0.35">
      <c r="A431" s="7" t="s">
        <v>1155</v>
      </c>
      <c r="B431" s="8">
        <v>2.93268505661204E-64</v>
      </c>
      <c r="C431" s="7">
        <v>1.5509078762405299</v>
      </c>
      <c r="D431" s="7">
        <v>0.47099999999999997</v>
      </c>
      <c r="E431" s="7">
        <v>0.189</v>
      </c>
      <c r="F431" s="8">
        <v>1.4663425283060201E-60</v>
      </c>
      <c r="G431" s="7">
        <v>1</v>
      </c>
    </row>
    <row r="432" spans="1:7" x14ac:dyDescent="0.35">
      <c r="A432" s="7" t="s">
        <v>1037</v>
      </c>
      <c r="B432" s="8">
        <v>5.5847424208702904E-105</v>
      </c>
      <c r="C432" s="7">
        <v>1.55037977187091</v>
      </c>
      <c r="D432" s="7">
        <v>0.49</v>
      </c>
      <c r="E432" s="7">
        <v>0.156</v>
      </c>
      <c r="F432" s="8">
        <v>2.79237121043514E-101</v>
      </c>
      <c r="G432" s="7">
        <v>1</v>
      </c>
    </row>
    <row r="433" spans="1:7" x14ac:dyDescent="0.35">
      <c r="A433" s="7" t="s">
        <v>889</v>
      </c>
      <c r="B433" s="8">
        <v>5.1761354907468397E-272</v>
      </c>
      <c r="C433" s="7">
        <v>1.5473889045988001</v>
      </c>
      <c r="D433" s="7">
        <v>0.73699999999999999</v>
      </c>
      <c r="E433" s="7">
        <v>0.312</v>
      </c>
      <c r="F433" s="8">
        <v>2.5880677453734202E-268</v>
      </c>
      <c r="G433" s="7">
        <v>1</v>
      </c>
    </row>
    <row r="434" spans="1:7" x14ac:dyDescent="0.35">
      <c r="A434" s="7" t="s">
        <v>1389</v>
      </c>
      <c r="B434" s="8">
        <v>6.5762320998806805E-19</v>
      </c>
      <c r="C434" s="7">
        <v>1.5465360450288299</v>
      </c>
      <c r="D434" s="7">
        <v>0.40100000000000002</v>
      </c>
      <c r="E434" s="7">
        <v>0.16900000000000001</v>
      </c>
      <c r="F434" s="8">
        <v>3.2881160499403398E-15</v>
      </c>
      <c r="G434" s="7">
        <v>1</v>
      </c>
    </row>
    <row r="435" spans="1:7" x14ac:dyDescent="0.35">
      <c r="A435" s="7" t="s">
        <v>983</v>
      </c>
      <c r="B435" s="8">
        <v>9.9394277681962603E-141</v>
      </c>
      <c r="C435" s="7">
        <v>1.5439524095433299</v>
      </c>
      <c r="D435" s="7">
        <v>0.66500000000000004</v>
      </c>
      <c r="E435" s="7">
        <v>0.36299999999999999</v>
      </c>
      <c r="F435" s="8">
        <v>4.9697138840981303E-137</v>
      </c>
      <c r="G435" s="7">
        <v>1</v>
      </c>
    </row>
    <row r="436" spans="1:7" x14ac:dyDescent="0.35">
      <c r="A436" s="7" t="s">
        <v>905</v>
      </c>
      <c r="B436" s="8">
        <v>2.2306755676123701E-238</v>
      </c>
      <c r="C436" s="7">
        <v>1.5400348988249899</v>
      </c>
      <c r="D436" s="7">
        <v>0.748</v>
      </c>
      <c r="E436" s="7">
        <v>0.35699999999999998</v>
      </c>
      <c r="F436" s="8">
        <v>1.11533778380618E-234</v>
      </c>
      <c r="G436" s="7">
        <v>1</v>
      </c>
    </row>
    <row r="437" spans="1:7" x14ac:dyDescent="0.35">
      <c r="A437" s="7" t="s">
        <v>987</v>
      </c>
      <c r="B437" s="8">
        <v>2.0231706784802E-137</v>
      </c>
      <c r="C437" s="7">
        <v>1.5352059882275499</v>
      </c>
      <c r="D437" s="7">
        <v>0.56299999999999994</v>
      </c>
      <c r="E437" s="7">
        <v>0.22</v>
      </c>
      <c r="F437" s="8">
        <v>1.0115853392401E-133</v>
      </c>
      <c r="G437" s="7">
        <v>1</v>
      </c>
    </row>
    <row r="438" spans="1:7" x14ac:dyDescent="0.35">
      <c r="A438" s="7" t="s">
        <v>904</v>
      </c>
      <c r="B438" s="8">
        <v>9.7872688455416596E-241</v>
      </c>
      <c r="C438" s="7">
        <v>1.5331070924219401</v>
      </c>
      <c r="D438" s="7">
        <v>0.71</v>
      </c>
      <c r="E438" s="7">
        <v>0.32400000000000001</v>
      </c>
      <c r="F438" s="8">
        <v>4.8936344227708302E-237</v>
      </c>
      <c r="G438" s="7">
        <v>1</v>
      </c>
    </row>
    <row r="439" spans="1:7" x14ac:dyDescent="0.35">
      <c r="A439" s="7" t="s">
        <v>923</v>
      </c>
      <c r="B439" s="8">
        <v>5.1409765154575696E-203</v>
      </c>
      <c r="C439" s="7">
        <v>1.5324696356470799</v>
      </c>
      <c r="D439" s="7">
        <v>0.64400000000000002</v>
      </c>
      <c r="E439" s="7">
        <v>0.191</v>
      </c>
      <c r="F439" s="8">
        <v>2.5704882577287798E-199</v>
      </c>
      <c r="G439" s="7">
        <v>1</v>
      </c>
    </row>
    <row r="440" spans="1:7" x14ac:dyDescent="0.35">
      <c r="A440" s="7" t="s">
        <v>918</v>
      </c>
      <c r="B440" s="8">
        <v>1.3181004692103901E-213</v>
      </c>
      <c r="C440" s="7">
        <v>1.5287954822705201</v>
      </c>
      <c r="D440" s="7">
        <v>0.59</v>
      </c>
      <c r="E440" s="7">
        <v>0.17899999999999999</v>
      </c>
      <c r="F440" s="8">
        <v>6.5905023460519397E-210</v>
      </c>
      <c r="G440" s="7">
        <v>1</v>
      </c>
    </row>
    <row r="441" spans="1:7" x14ac:dyDescent="0.35">
      <c r="A441" s="7" t="s">
        <v>1355</v>
      </c>
      <c r="B441" s="8">
        <v>1.1625299809346901E-23</v>
      </c>
      <c r="C441" s="7">
        <v>1.5249198248218701</v>
      </c>
      <c r="D441" s="7">
        <v>0.32700000000000001</v>
      </c>
      <c r="E441" s="7">
        <v>0.189</v>
      </c>
      <c r="F441" s="8">
        <v>5.8126499046734306E-20</v>
      </c>
      <c r="G441" s="7">
        <v>1</v>
      </c>
    </row>
    <row r="442" spans="1:7" x14ac:dyDescent="0.35">
      <c r="A442" s="7" t="s">
        <v>1268</v>
      </c>
      <c r="B442" s="8">
        <v>2.5865548043784199E-37</v>
      </c>
      <c r="C442" s="7">
        <v>1.5232565354424299</v>
      </c>
      <c r="D442" s="7">
        <v>0.47199999999999998</v>
      </c>
      <c r="E442" s="7">
        <v>0.315</v>
      </c>
      <c r="F442" s="8">
        <v>1.29327740218921E-33</v>
      </c>
      <c r="G442" s="7">
        <v>1</v>
      </c>
    </row>
    <row r="443" spans="1:7" x14ac:dyDescent="0.35">
      <c r="A443" s="7" t="s">
        <v>1033</v>
      </c>
      <c r="B443" s="8">
        <v>1.44351706087252E-109</v>
      </c>
      <c r="C443" s="7">
        <v>1.52249696480163</v>
      </c>
      <c r="D443" s="7">
        <v>0.49299999999999999</v>
      </c>
      <c r="E443" s="7">
        <v>0.17599999999999999</v>
      </c>
      <c r="F443" s="8">
        <v>7.2175853043626099E-106</v>
      </c>
      <c r="G443" s="7">
        <v>1</v>
      </c>
    </row>
    <row r="444" spans="1:7" x14ac:dyDescent="0.35">
      <c r="A444" s="7" t="s">
        <v>931</v>
      </c>
      <c r="B444" s="8">
        <v>1.62633350100883E-193</v>
      </c>
      <c r="C444" s="7">
        <v>1.51914411843339</v>
      </c>
      <c r="D444" s="7">
        <v>0.57499999999999996</v>
      </c>
      <c r="E444" s="7">
        <v>0.14399999999999999</v>
      </c>
      <c r="F444" s="8">
        <v>8.1316675050441605E-190</v>
      </c>
      <c r="G444" s="7">
        <v>1</v>
      </c>
    </row>
    <row r="445" spans="1:7" x14ac:dyDescent="0.35">
      <c r="A445" s="7" t="s">
        <v>945</v>
      </c>
      <c r="B445" s="8">
        <v>9.1474837925633303E-185</v>
      </c>
      <c r="C445" s="7">
        <v>1.51166336014953</v>
      </c>
      <c r="D445" s="7">
        <v>0.58099999999999996</v>
      </c>
      <c r="E445" s="7">
        <v>0.106</v>
      </c>
      <c r="F445" s="8">
        <v>4.5737418962816602E-181</v>
      </c>
      <c r="G445" s="7">
        <v>1</v>
      </c>
    </row>
    <row r="446" spans="1:7" x14ac:dyDescent="0.35">
      <c r="A446" s="7" t="s">
        <v>938</v>
      </c>
      <c r="B446" s="8">
        <v>8.9080294584362399E-187</v>
      </c>
      <c r="C446" s="7">
        <v>1.50889074629953</v>
      </c>
      <c r="D446" s="7">
        <v>0.60499999999999998</v>
      </c>
      <c r="E446" s="7">
        <v>0.16500000000000001</v>
      </c>
      <c r="F446" s="8">
        <v>4.4540147292181198E-183</v>
      </c>
      <c r="G446" s="7">
        <v>1</v>
      </c>
    </row>
    <row r="447" spans="1:7" x14ac:dyDescent="0.35">
      <c r="A447" s="7" t="s">
        <v>951</v>
      </c>
      <c r="B447" s="8">
        <v>5.3846842219242897E-180</v>
      </c>
      <c r="C447" s="7">
        <v>1.5071788298001401</v>
      </c>
      <c r="D447" s="7">
        <v>0.64</v>
      </c>
      <c r="E447" s="7">
        <v>0.30499999999999999</v>
      </c>
      <c r="F447" s="8">
        <v>2.6923421109621501E-176</v>
      </c>
      <c r="G447" s="7">
        <v>1</v>
      </c>
    </row>
    <row r="448" spans="1:7" x14ac:dyDescent="0.35">
      <c r="A448" s="7" t="s">
        <v>1342</v>
      </c>
      <c r="B448" s="8">
        <v>1.3063291828507001E-25</v>
      </c>
      <c r="C448" s="7">
        <v>1.5013134199367</v>
      </c>
      <c r="D448" s="7">
        <v>0.40100000000000002</v>
      </c>
      <c r="E448" s="7">
        <v>0.10100000000000001</v>
      </c>
      <c r="F448" s="8">
        <v>6.5316459142534799E-22</v>
      </c>
      <c r="G448" s="7">
        <v>1</v>
      </c>
    </row>
    <row r="449" spans="1:7" x14ac:dyDescent="0.35">
      <c r="A449" s="7" t="s">
        <v>1231</v>
      </c>
      <c r="B449" s="8">
        <v>2.1863640220660601E-45</v>
      </c>
      <c r="C449" s="7">
        <v>1.49520905940638</v>
      </c>
      <c r="D449" s="7">
        <v>0.36299999999999999</v>
      </c>
      <c r="E449" s="7">
        <v>8.5000000000000006E-2</v>
      </c>
      <c r="F449" s="8">
        <v>1.09318201103303E-41</v>
      </c>
      <c r="G449" s="7">
        <v>1</v>
      </c>
    </row>
    <row r="450" spans="1:7" x14ac:dyDescent="0.35">
      <c r="A450" s="7" t="s">
        <v>1000</v>
      </c>
      <c r="B450" s="8">
        <v>1.21784890833619E-127</v>
      </c>
      <c r="C450" s="7">
        <v>1.48753128684103</v>
      </c>
      <c r="D450" s="7">
        <v>0.58699999999999997</v>
      </c>
      <c r="E450" s="7">
        <v>0.28499999999999998</v>
      </c>
      <c r="F450" s="8">
        <v>6.0892445416809698E-124</v>
      </c>
      <c r="G450" s="7">
        <v>1</v>
      </c>
    </row>
    <row r="451" spans="1:7" x14ac:dyDescent="0.35">
      <c r="A451" s="7" t="s">
        <v>206</v>
      </c>
      <c r="B451" s="8">
        <v>3.5929098553796698E-187</v>
      </c>
      <c r="C451" s="7">
        <v>1.48690796526427</v>
      </c>
      <c r="D451" s="7">
        <v>0.53900000000000003</v>
      </c>
      <c r="E451" s="7">
        <v>0.14499999999999999</v>
      </c>
      <c r="F451" s="8">
        <v>1.79645492768983E-183</v>
      </c>
      <c r="G451" s="7">
        <v>1</v>
      </c>
    </row>
    <row r="452" spans="1:7" x14ac:dyDescent="0.35">
      <c r="A452" s="7" t="s">
        <v>929</v>
      </c>
      <c r="B452" s="8">
        <v>9.5478693957787996E-195</v>
      </c>
      <c r="C452" s="7">
        <v>1.48021665022396</v>
      </c>
      <c r="D452" s="7">
        <v>0.63400000000000001</v>
      </c>
      <c r="E452" s="7">
        <v>0.214</v>
      </c>
      <c r="F452" s="8">
        <v>4.7739346978893999E-191</v>
      </c>
      <c r="G452" s="7">
        <v>1</v>
      </c>
    </row>
    <row r="453" spans="1:7" x14ac:dyDescent="0.35">
      <c r="A453" s="7" t="s">
        <v>936</v>
      </c>
      <c r="B453" s="8">
        <v>1.3168364461587299E-189</v>
      </c>
      <c r="C453" s="7">
        <v>1.4738103794842301</v>
      </c>
      <c r="D453" s="7">
        <v>0.70299999999999996</v>
      </c>
      <c r="E453" s="7">
        <v>0.34799999999999998</v>
      </c>
      <c r="F453" s="8">
        <v>6.5841822307936601E-186</v>
      </c>
      <c r="G453" s="7">
        <v>1</v>
      </c>
    </row>
    <row r="454" spans="1:7" x14ac:dyDescent="0.35">
      <c r="A454" s="7" t="s">
        <v>1113</v>
      </c>
      <c r="B454" s="8">
        <v>2.02755017916203E-75</v>
      </c>
      <c r="C454" s="7">
        <v>1.47267699077493</v>
      </c>
      <c r="D454" s="7">
        <v>0.44900000000000001</v>
      </c>
      <c r="E454" s="7">
        <v>0.16500000000000001</v>
      </c>
      <c r="F454" s="8">
        <v>1.0137750895810199E-71</v>
      </c>
      <c r="G454" s="7">
        <v>1</v>
      </c>
    </row>
    <row r="455" spans="1:7" x14ac:dyDescent="0.35">
      <c r="A455" s="7" t="s">
        <v>977</v>
      </c>
      <c r="B455" s="8">
        <v>1.9108695920726101E-146</v>
      </c>
      <c r="C455" s="7">
        <v>1.4723455565677599</v>
      </c>
      <c r="D455" s="7">
        <v>0.52700000000000002</v>
      </c>
      <c r="E455" s="7">
        <v>0.161</v>
      </c>
      <c r="F455" s="8">
        <v>9.5543479603630694E-143</v>
      </c>
      <c r="G455" s="7">
        <v>1</v>
      </c>
    </row>
    <row r="456" spans="1:7" x14ac:dyDescent="0.35">
      <c r="A456" s="7" t="s">
        <v>1489</v>
      </c>
      <c r="B456" s="8">
        <v>1.4435241398733499E-10</v>
      </c>
      <c r="C456" s="7">
        <v>1.46849698202281</v>
      </c>
      <c r="D456" s="7">
        <v>0.33800000000000002</v>
      </c>
      <c r="E456" s="7">
        <v>0.16200000000000001</v>
      </c>
      <c r="F456" s="8">
        <v>7.2176206993667705E-7</v>
      </c>
      <c r="G456" s="7">
        <v>1</v>
      </c>
    </row>
    <row r="457" spans="1:7" x14ac:dyDescent="0.35">
      <c r="A457" s="7" t="s">
        <v>1356</v>
      </c>
      <c r="B457" s="8">
        <v>1.36744530545263E-23</v>
      </c>
      <c r="C457" s="7">
        <v>1.4667815953747401</v>
      </c>
      <c r="D457" s="7">
        <v>0.28000000000000003</v>
      </c>
      <c r="E457" s="7">
        <v>0.13</v>
      </c>
      <c r="F457" s="8">
        <v>6.8372265272631297E-20</v>
      </c>
      <c r="G457" s="7">
        <v>1</v>
      </c>
    </row>
    <row r="458" spans="1:7" x14ac:dyDescent="0.35">
      <c r="A458" s="7" t="s">
        <v>928</v>
      </c>
      <c r="B458" s="8">
        <v>1.11273616904543E-196</v>
      </c>
      <c r="C458" s="7">
        <v>1.4665556529319901</v>
      </c>
      <c r="D458" s="7">
        <v>0.59699999999999998</v>
      </c>
      <c r="E458" s="7">
        <v>0.253</v>
      </c>
      <c r="F458" s="8">
        <v>5.5636808452271503E-193</v>
      </c>
      <c r="G458" s="7">
        <v>1</v>
      </c>
    </row>
    <row r="459" spans="1:7" x14ac:dyDescent="0.35">
      <c r="A459" s="7" t="s">
        <v>871</v>
      </c>
      <c r="B459" s="7">
        <v>0</v>
      </c>
      <c r="C459" s="7">
        <v>1.45969634570763</v>
      </c>
      <c r="D459" s="7">
        <v>0.76</v>
      </c>
      <c r="E459" s="7">
        <v>0.23100000000000001</v>
      </c>
      <c r="F459" s="7">
        <v>0</v>
      </c>
      <c r="G459" s="7">
        <v>1</v>
      </c>
    </row>
    <row r="460" spans="1:7" x14ac:dyDescent="0.35">
      <c r="A460" s="7" t="s">
        <v>1164</v>
      </c>
      <c r="B460" s="8">
        <v>9.6364656571486302E-61</v>
      </c>
      <c r="C460" s="7">
        <v>1.4591289904537701</v>
      </c>
      <c r="D460" s="7">
        <v>0.437</v>
      </c>
      <c r="E460" s="7">
        <v>0.191</v>
      </c>
      <c r="F460" s="8">
        <v>4.8182328285743101E-57</v>
      </c>
      <c r="G460" s="7">
        <v>1</v>
      </c>
    </row>
    <row r="461" spans="1:7" x14ac:dyDescent="0.35">
      <c r="A461" s="7" t="s">
        <v>1431</v>
      </c>
      <c r="B461" s="8">
        <v>3.10356053513383E-15</v>
      </c>
      <c r="C461" s="7">
        <v>1.45496359377451</v>
      </c>
      <c r="D461" s="7">
        <v>0.313</v>
      </c>
      <c r="E461" s="7">
        <v>0.14799999999999999</v>
      </c>
      <c r="F461" s="8">
        <v>1.5517802675669099E-11</v>
      </c>
      <c r="G461" s="7">
        <v>1</v>
      </c>
    </row>
    <row r="462" spans="1:7" x14ac:dyDescent="0.35">
      <c r="A462" s="7" t="s">
        <v>1204</v>
      </c>
      <c r="B462" s="8">
        <v>2.6202584925078299E-50</v>
      </c>
      <c r="C462" s="7">
        <v>1.45480405997371</v>
      </c>
      <c r="D462" s="7">
        <v>0.42199999999999999</v>
      </c>
      <c r="E462" s="7">
        <v>0.14499999999999999</v>
      </c>
      <c r="F462" s="8">
        <v>1.3101292462539201E-46</v>
      </c>
      <c r="G462" s="7">
        <v>1</v>
      </c>
    </row>
    <row r="463" spans="1:7" x14ac:dyDescent="0.35">
      <c r="A463" s="7" t="s">
        <v>1306</v>
      </c>
      <c r="B463" s="8">
        <v>2.2280671887044902E-31</v>
      </c>
      <c r="C463" s="7">
        <v>1.4519737002723101</v>
      </c>
      <c r="D463" s="7">
        <v>0.38700000000000001</v>
      </c>
      <c r="E463" s="7">
        <v>0.155</v>
      </c>
      <c r="F463" s="8">
        <v>1.11403359435224E-27</v>
      </c>
      <c r="G463" s="7">
        <v>1</v>
      </c>
    </row>
    <row r="464" spans="1:7" x14ac:dyDescent="0.35">
      <c r="A464" s="7" t="s">
        <v>969</v>
      </c>
      <c r="B464" s="8">
        <v>1.61405029493445E-152</v>
      </c>
      <c r="C464" s="7">
        <v>1.4449611743431701</v>
      </c>
      <c r="D464" s="7">
        <v>0.51300000000000001</v>
      </c>
      <c r="E464" s="7">
        <v>0.13200000000000001</v>
      </c>
      <c r="F464" s="8">
        <v>8.0702514746722405E-149</v>
      </c>
      <c r="G464" s="7">
        <v>1</v>
      </c>
    </row>
    <row r="465" spans="1:7" x14ac:dyDescent="0.35">
      <c r="A465" s="7" t="s">
        <v>1143</v>
      </c>
      <c r="B465" s="8">
        <v>4.3057107696236598E-67</v>
      </c>
      <c r="C465" s="7">
        <v>1.4427499301916999</v>
      </c>
      <c r="D465" s="7">
        <v>0.42499999999999999</v>
      </c>
      <c r="E465" s="7">
        <v>0.123</v>
      </c>
      <c r="F465" s="8">
        <v>2.1528553848118301E-63</v>
      </c>
      <c r="G465" s="7">
        <v>1</v>
      </c>
    </row>
    <row r="466" spans="1:7" x14ac:dyDescent="0.35">
      <c r="A466" s="7" t="s">
        <v>1159</v>
      </c>
      <c r="B466" s="8">
        <v>2.9195763993142298E-62</v>
      </c>
      <c r="C466" s="7">
        <v>1.44111528444518</v>
      </c>
      <c r="D466" s="7">
        <v>0.48799999999999999</v>
      </c>
      <c r="E466" s="7">
        <v>0.14399999999999999</v>
      </c>
      <c r="F466" s="8">
        <v>1.4597881996571201E-58</v>
      </c>
      <c r="G466" s="7">
        <v>1</v>
      </c>
    </row>
    <row r="467" spans="1:7" x14ac:dyDescent="0.35">
      <c r="A467" s="7" t="s">
        <v>988</v>
      </c>
      <c r="B467" s="8">
        <v>8.5717322096563305E-136</v>
      </c>
      <c r="C467" s="7">
        <v>1.4410580323317499</v>
      </c>
      <c r="D467" s="7">
        <v>0.53700000000000003</v>
      </c>
      <c r="E467" s="7">
        <v>0.16</v>
      </c>
      <c r="F467" s="8">
        <v>4.2858661048281703E-132</v>
      </c>
      <c r="G467" s="7">
        <v>1</v>
      </c>
    </row>
    <row r="468" spans="1:7" x14ac:dyDescent="0.35">
      <c r="A468" s="7" t="s">
        <v>216</v>
      </c>
      <c r="B468" s="7">
        <v>0</v>
      </c>
      <c r="C468" s="7">
        <v>1.43992463554043</v>
      </c>
      <c r="D468" s="7">
        <v>0.82199999999999995</v>
      </c>
      <c r="E468" s="7">
        <v>0.25800000000000001</v>
      </c>
      <c r="F468" s="7">
        <v>0</v>
      </c>
      <c r="G468" s="7">
        <v>1</v>
      </c>
    </row>
    <row r="469" spans="1:7" x14ac:dyDescent="0.35">
      <c r="A469" s="7" t="s">
        <v>1397</v>
      </c>
      <c r="B469" s="8">
        <v>8.0176182119796303E-18</v>
      </c>
      <c r="C469" s="7">
        <v>1.43669579385585</v>
      </c>
      <c r="D469" s="7">
        <v>0.38300000000000001</v>
      </c>
      <c r="E469" s="7">
        <v>0.182</v>
      </c>
      <c r="F469" s="8">
        <v>4.0088091059898201E-14</v>
      </c>
      <c r="G469" s="7">
        <v>1</v>
      </c>
    </row>
    <row r="470" spans="1:7" x14ac:dyDescent="0.35">
      <c r="A470" s="7" t="s">
        <v>1071</v>
      </c>
      <c r="B470" s="8">
        <v>3.4676901981607601E-90</v>
      </c>
      <c r="C470" s="7">
        <v>1.43663006619828</v>
      </c>
      <c r="D470" s="7">
        <v>0.46700000000000003</v>
      </c>
      <c r="E470" s="7">
        <v>0.13500000000000001</v>
      </c>
      <c r="F470" s="8">
        <v>1.73384509908038E-86</v>
      </c>
      <c r="G470" s="7">
        <v>1</v>
      </c>
    </row>
    <row r="471" spans="1:7" x14ac:dyDescent="0.35">
      <c r="A471" s="7" t="s">
        <v>952</v>
      </c>
      <c r="B471" s="8">
        <v>1.4894849685790801E-179</v>
      </c>
      <c r="C471" s="7">
        <v>1.4348533504965899</v>
      </c>
      <c r="D471" s="7">
        <v>0.68500000000000005</v>
      </c>
      <c r="E471" s="7">
        <v>0.35199999999999998</v>
      </c>
      <c r="F471" s="8">
        <v>7.4474248428954107E-176</v>
      </c>
      <c r="G471" s="7">
        <v>1</v>
      </c>
    </row>
    <row r="472" spans="1:7" x14ac:dyDescent="0.35">
      <c r="A472" s="7" t="s">
        <v>912</v>
      </c>
      <c r="B472" s="8">
        <v>1.18946686099179E-223</v>
      </c>
      <c r="C472" s="7">
        <v>1.4339920307782901</v>
      </c>
      <c r="D472" s="7">
        <v>0.71099999999999997</v>
      </c>
      <c r="E472" s="7">
        <v>0.33300000000000002</v>
      </c>
      <c r="F472" s="8">
        <v>5.9473343049589598E-220</v>
      </c>
      <c r="G472" s="7">
        <v>1</v>
      </c>
    </row>
    <row r="473" spans="1:7" x14ac:dyDescent="0.35">
      <c r="A473" s="7" t="s">
        <v>1134</v>
      </c>
      <c r="B473" s="8">
        <v>4.18945218513049E-69</v>
      </c>
      <c r="C473" s="7">
        <v>1.4281054931800801</v>
      </c>
      <c r="D473" s="7">
        <v>0.46700000000000003</v>
      </c>
      <c r="E473" s="7">
        <v>0.19</v>
      </c>
      <c r="F473" s="8">
        <v>2.0947260925652399E-65</v>
      </c>
      <c r="G473" s="7">
        <v>1</v>
      </c>
    </row>
    <row r="474" spans="1:7" x14ac:dyDescent="0.35">
      <c r="A474" s="7" t="s">
        <v>1232</v>
      </c>
      <c r="B474" s="8">
        <v>3.0614859562167699E-45</v>
      </c>
      <c r="C474" s="7">
        <v>1.4269403611679099</v>
      </c>
      <c r="D474" s="7">
        <v>0.35599999999999998</v>
      </c>
      <c r="E474" s="7">
        <v>0.11799999999999999</v>
      </c>
      <c r="F474" s="8">
        <v>1.53074297810838E-41</v>
      </c>
      <c r="G474" s="7">
        <v>1</v>
      </c>
    </row>
    <row r="475" spans="1:7" x14ac:dyDescent="0.35">
      <c r="A475" s="7" t="s">
        <v>974</v>
      </c>
      <c r="B475" s="8">
        <v>6.6181563978646901E-147</v>
      </c>
      <c r="C475" s="7">
        <v>1.4266381662473899</v>
      </c>
      <c r="D475" s="7">
        <v>0.44900000000000001</v>
      </c>
      <c r="E475" s="7">
        <v>0.13700000000000001</v>
      </c>
      <c r="F475" s="8">
        <v>3.3090781989323501E-143</v>
      </c>
      <c r="G475" s="7">
        <v>1</v>
      </c>
    </row>
    <row r="476" spans="1:7" x14ac:dyDescent="0.35">
      <c r="A476" s="7" t="s">
        <v>885</v>
      </c>
      <c r="B476" s="8">
        <v>4.2708398046197401E-275</v>
      </c>
      <c r="C476" s="7">
        <v>1.42609001844197</v>
      </c>
      <c r="D476" s="7">
        <v>0.72799999999999998</v>
      </c>
      <c r="E476" s="7">
        <v>0.30199999999999999</v>
      </c>
      <c r="F476" s="8">
        <v>2.13541990230987E-271</v>
      </c>
      <c r="G476" s="7">
        <v>1</v>
      </c>
    </row>
    <row r="477" spans="1:7" x14ac:dyDescent="0.35">
      <c r="A477" s="7" t="s">
        <v>1090</v>
      </c>
      <c r="B477" s="8">
        <v>6.0287390810041901E-84</v>
      </c>
      <c r="C477" s="7">
        <v>1.42223661216759</v>
      </c>
      <c r="D477" s="7">
        <v>0.53600000000000003</v>
      </c>
      <c r="E477" s="7">
        <v>0.254</v>
      </c>
      <c r="F477" s="8">
        <v>3.0143695405020999E-80</v>
      </c>
      <c r="G477" s="7">
        <v>1</v>
      </c>
    </row>
    <row r="478" spans="1:7" x14ac:dyDescent="0.35">
      <c r="A478" s="7" t="s">
        <v>1036</v>
      </c>
      <c r="B478" s="8">
        <v>5.2519735568700298E-105</v>
      </c>
      <c r="C478" s="7">
        <v>1.4169771674970799</v>
      </c>
      <c r="D478" s="7">
        <v>0.61399999999999999</v>
      </c>
      <c r="E478" s="7">
        <v>0.34899999999999998</v>
      </c>
      <c r="F478" s="8">
        <v>2.6259867784350099E-101</v>
      </c>
      <c r="G478" s="7">
        <v>1</v>
      </c>
    </row>
    <row r="479" spans="1:7" x14ac:dyDescent="0.35">
      <c r="A479" s="7" t="s">
        <v>1215</v>
      </c>
      <c r="B479" s="8">
        <v>5.1552974461724302E-49</v>
      </c>
      <c r="C479" s="7">
        <v>1.4126553475960599</v>
      </c>
      <c r="D479" s="7">
        <v>0.44800000000000001</v>
      </c>
      <c r="E479" s="7">
        <v>0.129</v>
      </c>
      <c r="F479" s="8">
        <v>2.5776487230862101E-45</v>
      </c>
      <c r="G479" s="7">
        <v>1</v>
      </c>
    </row>
    <row r="480" spans="1:7" x14ac:dyDescent="0.35">
      <c r="A480" s="7" t="s">
        <v>1024</v>
      </c>
      <c r="B480" s="8">
        <v>9.4000936480667408E-115</v>
      </c>
      <c r="C480" s="7">
        <v>1.41259426083046</v>
      </c>
      <c r="D480" s="7">
        <v>0.49399999999999999</v>
      </c>
      <c r="E480" s="7">
        <v>0.17100000000000001</v>
      </c>
      <c r="F480" s="8">
        <v>4.7000468240333702E-111</v>
      </c>
      <c r="G480" s="7">
        <v>1</v>
      </c>
    </row>
    <row r="481" spans="1:7" x14ac:dyDescent="0.35">
      <c r="A481" s="7" t="s">
        <v>49</v>
      </c>
      <c r="B481" s="8">
        <v>2.3215278118409702E-108</v>
      </c>
      <c r="C481" s="7">
        <v>1.4080994464899199</v>
      </c>
      <c r="D481" s="7">
        <v>0.57099999999999995</v>
      </c>
      <c r="E481" s="7">
        <v>0.28699999999999998</v>
      </c>
      <c r="F481" s="8">
        <v>1.16076390592049E-104</v>
      </c>
      <c r="G481" s="7">
        <v>1</v>
      </c>
    </row>
    <row r="482" spans="1:7" x14ac:dyDescent="0.35">
      <c r="A482" s="7" t="s">
        <v>1335</v>
      </c>
      <c r="B482" s="8">
        <v>7.1236861209689106E-27</v>
      </c>
      <c r="C482" s="7">
        <v>1.4048958832296199</v>
      </c>
      <c r="D482" s="7">
        <v>0.38100000000000001</v>
      </c>
      <c r="E482" s="7">
        <v>0.17299999999999999</v>
      </c>
      <c r="F482" s="8">
        <v>3.5618430604844499E-23</v>
      </c>
      <c r="G482" s="7">
        <v>1</v>
      </c>
    </row>
    <row r="483" spans="1:7" x14ac:dyDescent="0.35">
      <c r="A483" s="7" t="s">
        <v>1044</v>
      </c>
      <c r="B483" s="8">
        <v>3.1950059910511098E-102</v>
      </c>
      <c r="C483" s="7">
        <v>1.4018627484550199</v>
      </c>
      <c r="D483" s="7">
        <v>0.63800000000000001</v>
      </c>
      <c r="E483" s="7">
        <v>0.375</v>
      </c>
      <c r="F483" s="8">
        <v>1.59750299552556E-98</v>
      </c>
      <c r="G483" s="7">
        <v>1</v>
      </c>
    </row>
    <row r="484" spans="1:7" x14ac:dyDescent="0.35">
      <c r="A484" s="7" t="s">
        <v>1580</v>
      </c>
      <c r="B484" s="7">
        <v>1.8050065401759699E-4</v>
      </c>
      <c r="C484" s="7">
        <v>1.4015099081307201</v>
      </c>
      <c r="D484" s="7">
        <v>0.34699999999999998</v>
      </c>
      <c r="E484" s="7">
        <v>0.17100000000000001</v>
      </c>
      <c r="F484" s="7">
        <v>0.90250327008798403</v>
      </c>
      <c r="G484" s="7">
        <v>1</v>
      </c>
    </row>
    <row r="485" spans="1:7" x14ac:dyDescent="0.35">
      <c r="A485" s="7" t="s">
        <v>1104</v>
      </c>
      <c r="B485" s="8">
        <v>3.70100270186838E-78</v>
      </c>
      <c r="C485" s="7">
        <v>1.3988101970083799</v>
      </c>
      <c r="D485" s="7">
        <v>0.53200000000000003</v>
      </c>
      <c r="E485" s="7">
        <v>0.253</v>
      </c>
      <c r="F485" s="8">
        <v>1.8505013509341898E-74</v>
      </c>
      <c r="G485" s="7">
        <v>1</v>
      </c>
    </row>
    <row r="486" spans="1:7" x14ac:dyDescent="0.35">
      <c r="A486" s="7" t="s">
        <v>1184</v>
      </c>
      <c r="B486" s="8">
        <v>5.9651525705466496E-54</v>
      </c>
      <c r="C486" s="7">
        <v>1.3958833569849001</v>
      </c>
      <c r="D486" s="7">
        <v>0.34799999999999998</v>
      </c>
      <c r="E486" s="7">
        <v>0.128</v>
      </c>
      <c r="F486" s="8">
        <v>2.98257628527333E-50</v>
      </c>
      <c r="G486" s="7">
        <v>1</v>
      </c>
    </row>
    <row r="487" spans="1:7" x14ac:dyDescent="0.35">
      <c r="A487" s="7" t="s">
        <v>1613</v>
      </c>
      <c r="B487" s="7">
        <v>6.7903520091821198E-3</v>
      </c>
      <c r="C487" s="7">
        <v>1.39408425970393</v>
      </c>
      <c r="D487" s="7">
        <v>0.26600000000000001</v>
      </c>
      <c r="E487" s="7">
        <v>0.16200000000000001</v>
      </c>
      <c r="F487" s="7">
        <v>1</v>
      </c>
      <c r="G487" s="7">
        <v>1</v>
      </c>
    </row>
    <row r="488" spans="1:7" x14ac:dyDescent="0.35">
      <c r="A488" s="7" t="s">
        <v>1524</v>
      </c>
      <c r="B488" s="8">
        <v>7.2921152832063801E-8</v>
      </c>
      <c r="C488" s="7">
        <v>1.38761780698509</v>
      </c>
      <c r="D488" s="7">
        <v>0.27300000000000002</v>
      </c>
      <c r="E488" s="7">
        <v>0.151</v>
      </c>
      <c r="F488" s="7">
        <v>3.64605764160319E-4</v>
      </c>
      <c r="G488" s="7">
        <v>1</v>
      </c>
    </row>
    <row r="489" spans="1:7" x14ac:dyDescent="0.35">
      <c r="A489" s="7" t="s">
        <v>1161</v>
      </c>
      <c r="B489" s="8">
        <v>7.4078260797585101E-62</v>
      </c>
      <c r="C489" s="7">
        <v>1.38093173818022</v>
      </c>
      <c r="D489" s="7">
        <v>0.47899999999999998</v>
      </c>
      <c r="E489" s="7">
        <v>0.19500000000000001</v>
      </c>
      <c r="F489" s="8">
        <v>3.7039130398792503E-58</v>
      </c>
      <c r="G489" s="7">
        <v>1</v>
      </c>
    </row>
    <row r="490" spans="1:7" x14ac:dyDescent="0.35">
      <c r="A490" s="7" t="s">
        <v>886</v>
      </c>
      <c r="B490" s="8">
        <v>2.6825337826817199E-274</v>
      </c>
      <c r="C490" s="7">
        <v>1.3668561893354201</v>
      </c>
      <c r="D490" s="7">
        <v>0.73799999999999999</v>
      </c>
      <c r="E490" s="7">
        <v>0.28699999999999998</v>
      </c>
      <c r="F490" s="8">
        <v>1.34126689134086E-270</v>
      </c>
      <c r="G490" s="7">
        <v>1</v>
      </c>
    </row>
    <row r="491" spans="1:7" x14ac:dyDescent="0.35">
      <c r="A491" s="7" t="s">
        <v>1545</v>
      </c>
      <c r="B491" s="8">
        <v>2.2029141025057399E-6</v>
      </c>
      <c r="C491" s="7">
        <v>1.36536738842994</v>
      </c>
      <c r="D491" s="7">
        <v>0.36799999999999999</v>
      </c>
      <c r="E491" s="7">
        <v>0.17899999999999999</v>
      </c>
      <c r="F491" s="7">
        <v>1.10145705125287E-2</v>
      </c>
      <c r="G491" s="7">
        <v>1</v>
      </c>
    </row>
    <row r="492" spans="1:7" x14ac:dyDescent="0.35">
      <c r="A492" s="7" t="s">
        <v>1460</v>
      </c>
      <c r="B492" s="8">
        <v>1.24383784837787E-12</v>
      </c>
      <c r="C492" s="7">
        <v>1.3636893803911401</v>
      </c>
      <c r="D492" s="7">
        <v>0.32300000000000001</v>
      </c>
      <c r="E492" s="7">
        <v>0.121</v>
      </c>
      <c r="F492" s="8">
        <v>6.2191892418893502E-9</v>
      </c>
      <c r="G492" s="7">
        <v>1</v>
      </c>
    </row>
    <row r="493" spans="1:7" x14ac:dyDescent="0.35">
      <c r="A493" s="7" t="s">
        <v>1227</v>
      </c>
      <c r="B493" s="8">
        <v>1.08287746338082E-46</v>
      </c>
      <c r="C493" s="7">
        <v>1.3630177779769801</v>
      </c>
      <c r="D493" s="7">
        <v>0.49099999999999999</v>
      </c>
      <c r="E493" s="7">
        <v>0.33600000000000002</v>
      </c>
      <c r="F493" s="8">
        <v>5.4143873169041103E-43</v>
      </c>
      <c r="G493" s="7">
        <v>1</v>
      </c>
    </row>
    <row r="494" spans="1:7" x14ac:dyDescent="0.35">
      <c r="A494" s="7" t="s">
        <v>954</v>
      </c>
      <c r="B494" s="8">
        <v>2.6629928336372402E-177</v>
      </c>
      <c r="C494" s="7">
        <v>1.3601198370807299</v>
      </c>
      <c r="D494" s="7">
        <v>0.55200000000000005</v>
      </c>
      <c r="E494" s="7">
        <v>0.14599999999999999</v>
      </c>
      <c r="F494" s="8">
        <v>1.33149641681862E-173</v>
      </c>
      <c r="G494" s="7">
        <v>1</v>
      </c>
    </row>
    <row r="495" spans="1:7" x14ac:dyDescent="0.35">
      <c r="A495" s="7" t="s">
        <v>1532</v>
      </c>
      <c r="B495" s="8">
        <v>7.4023975617875003E-7</v>
      </c>
      <c r="C495" s="7">
        <v>1.3589083513532401</v>
      </c>
      <c r="D495" s="7">
        <v>0.30399999999999999</v>
      </c>
      <c r="E495" s="7">
        <v>0.249</v>
      </c>
      <c r="F495" s="7">
        <v>3.70119878089375E-3</v>
      </c>
      <c r="G495" s="7">
        <v>1</v>
      </c>
    </row>
    <row r="496" spans="1:7" x14ac:dyDescent="0.35">
      <c r="A496" s="7" t="s">
        <v>220</v>
      </c>
      <c r="B496" s="8">
        <v>6.3586206076558205E-160</v>
      </c>
      <c r="C496" s="7">
        <v>1.3568965867346601</v>
      </c>
      <c r="D496" s="7">
        <v>0.54200000000000004</v>
      </c>
      <c r="E496" s="7">
        <v>0.16300000000000001</v>
      </c>
      <c r="F496" s="8">
        <v>3.1793103038279099E-156</v>
      </c>
      <c r="G496" s="7">
        <v>1</v>
      </c>
    </row>
    <row r="497" spans="1:7" x14ac:dyDescent="0.35">
      <c r="A497" s="7" t="s">
        <v>1475</v>
      </c>
      <c r="B497" s="8">
        <v>5.4525108143186804E-12</v>
      </c>
      <c r="C497" s="7">
        <v>1.3534427662750099</v>
      </c>
      <c r="D497" s="7">
        <v>0.29099999999999998</v>
      </c>
      <c r="E497" s="7">
        <v>0.13</v>
      </c>
      <c r="F497" s="8">
        <v>2.7262554071593399E-8</v>
      </c>
      <c r="G497" s="7">
        <v>1</v>
      </c>
    </row>
    <row r="498" spans="1:7" x14ac:dyDescent="0.35">
      <c r="A498" s="7" t="s">
        <v>1305</v>
      </c>
      <c r="B498" s="8">
        <v>1.19420549840682E-31</v>
      </c>
      <c r="C498" s="7">
        <v>1.34574304901748</v>
      </c>
      <c r="D498" s="7">
        <v>0.38200000000000001</v>
      </c>
      <c r="E498" s="7">
        <v>0.14699999999999999</v>
      </c>
      <c r="F498" s="8">
        <v>5.9710274920340899E-28</v>
      </c>
      <c r="G498" s="7">
        <v>1</v>
      </c>
    </row>
    <row r="499" spans="1:7" x14ac:dyDescent="0.35">
      <c r="A499" s="7" t="s">
        <v>1419</v>
      </c>
      <c r="B499" s="8">
        <v>1.7558188351072401E-16</v>
      </c>
      <c r="C499" s="7">
        <v>1.3455709775453899</v>
      </c>
      <c r="D499" s="7">
        <v>0.41499999999999998</v>
      </c>
      <c r="E499" s="7">
        <v>0.24</v>
      </c>
      <c r="F499" s="8">
        <v>8.7790941755361795E-13</v>
      </c>
      <c r="G499" s="7">
        <v>1</v>
      </c>
    </row>
    <row r="500" spans="1:7" x14ac:dyDescent="0.35">
      <c r="A500" s="7" t="s">
        <v>997</v>
      </c>
      <c r="B500" s="8">
        <v>1.54290564648979E-128</v>
      </c>
      <c r="C500" s="7">
        <v>1.34177400994</v>
      </c>
      <c r="D500" s="7">
        <v>0.54600000000000004</v>
      </c>
      <c r="E500" s="7">
        <v>0.188</v>
      </c>
      <c r="F500" s="8">
        <v>7.7145282324489301E-125</v>
      </c>
      <c r="G500" s="7">
        <v>1</v>
      </c>
    </row>
    <row r="501" spans="1:7" x14ac:dyDescent="0.35">
      <c r="A501" s="7" t="s">
        <v>872</v>
      </c>
      <c r="B501" s="7">
        <v>0</v>
      </c>
      <c r="C501" s="7">
        <v>1.33178319649277</v>
      </c>
      <c r="D501" s="7">
        <v>0.85399999999999998</v>
      </c>
      <c r="E501" s="7">
        <v>0.29499999999999998</v>
      </c>
      <c r="F501" s="7">
        <v>0</v>
      </c>
      <c r="G501" s="7">
        <v>1</v>
      </c>
    </row>
    <row r="502" spans="1:7" x14ac:dyDescent="0.35">
      <c r="A502" s="7" t="s">
        <v>935</v>
      </c>
      <c r="B502" s="8">
        <v>1.56642461498198E-191</v>
      </c>
      <c r="C502" s="7">
        <v>1.32697677375775</v>
      </c>
      <c r="D502" s="7">
        <v>0.63600000000000001</v>
      </c>
      <c r="E502" s="7">
        <v>0.27900000000000003</v>
      </c>
      <c r="F502" s="8">
        <v>7.8321230749098896E-188</v>
      </c>
      <c r="G502" s="7">
        <v>1</v>
      </c>
    </row>
    <row r="503" spans="1:7" x14ac:dyDescent="0.35">
      <c r="A503" s="7" t="s">
        <v>1463</v>
      </c>
      <c r="B503" s="8">
        <v>1.7097519813904E-12</v>
      </c>
      <c r="C503" s="7">
        <v>1.32628709939726</v>
      </c>
      <c r="D503" s="7">
        <v>0.318</v>
      </c>
      <c r="E503" s="7">
        <v>0.189</v>
      </c>
      <c r="F503" s="8">
        <v>8.5487599069520003E-9</v>
      </c>
      <c r="G503" s="7">
        <v>1</v>
      </c>
    </row>
    <row r="504" spans="1:7" x14ac:dyDescent="0.35">
      <c r="A504" s="7" t="s">
        <v>1059</v>
      </c>
      <c r="B504" s="8">
        <v>3.5779241759590198E-96</v>
      </c>
      <c r="C504" s="7">
        <v>1.3245165731930399</v>
      </c>
      <c r="D504" s="7">
        <v>0.48399999999999999</v>
      </c>
      <c r="E504" s="7">
        <v>0.24399999999999999</v>
      </c>
      <c r="F504" s="8">
        <v>1.78896208797951E-92</v>
      </c>
      <c r="G504" s="7">
        <v>1</v>
      </c>
    </row>
    <row r="505" spans="1:7" x14ac:dyDescent="0.35">
      <c r="A505" s="7" t="s">
        <v>1240</v>
      </c>
      <c r="B505" s="8">
        <v>4.2620610499472696E-43</v>
      </c>
      <c r="C505" s="7">
        <v>1.3200746685354401</v>
      </c>
      <c r="D505" s="7">
        <v>0.41799999999999998</v>
      </c>
      <c r="E505" s="7">
        <v>0.14599999999999999</v>
      </c>
      <c r="F505" s="8">
        <v>2.13103052497364E-39</v>
      </c>
      <c r="G505" s="7">
        <v>1</v>
      </c>
    </row>
    <row r="506" spans="1:7" x14ac:dyDescent="0.35">
      <c r="A506" s="7" t="s">
        <v>1565</v>
      </c>
      <c r="B506" s="8">
        <v>2.1950241621798099E-5</v>
      </c>
      <c r="C506" s="7">
        <v>1.31910042719003</v>
      </c>
      <c r="D506" s="7">
        <v>0.372</v>
      </c>
      <c r="E506" s="7">
        <v>0.29799999999999999</v>
      </c>
      <c r="F506" s="7">
        <v>0.109751208108991</v>
      </c>
      <c r="G506" s="7">
        <v>1</v>
      </c>
    </row>
    <row r="507" spans="1:7" x14ac:dyDescent="0.35">
      <c r="A507" s="7" t="s">
        <v>1413</v>
      </c>
      <c r="B507" s="8">
        <v>1.08536610904955E-16</v>
      </c>
      <c r="C507" s="7">
        <v>1.31854090115617</v>
      </c>
      <c r="D507" s="7">
        <v>0.41899999999999998</v>
      </c>
      <c r="E507" s="7">
        <v>0.161</v>
      </c>
      <c r="F507" s="8">
        <v>5.42683054524775E-13</v>
      </c>
      <c r="G507" s="7">
        <v>1</v>
      </c>
    </row>
    <row r="508" spans="1:7" x14ac:dyDescent="0.35">
      <c r="A508" s="7" t="s">
        <v>1591</v>
      </c>
      <c r="B508" s="7">
        <v>8.0787791051053495E-4</v>
      </c>
      <c r="C508" s="7">
        <v>1.3084174369530499</v>
      </c>
      <c r="D508" s="7">
        <v>0.309</v>
      </c>
      <c r="E508" s="7">
        <v>0.252</v>
      </c>
      <c r="F508" s="7">
        <v>1</v>
      </c>
      <c r="G508" s="7">
        <v>1</v>
      </c>
    </row>
    <row r="509" spans="1:7" x14ac:dyDescent="0.35">
      <c r="A509" s="7" t="s">
        <v>1547</v>
      </c>
      <c r="B509" s="8">
        <v>2.7254512997034601E-6</v>
      </c>
      <c r="C509" s="7">
        <v>1.3078349693440099</v>
      </c>
      <c r="D509" s="7">
        <v>0.36299999999999999</v>
      </c>
      <c r="E509" s="7">
        <v>0.114</v>
      </c>
      <c r="F509" s="7">
        <v>1.3627256498517299E-2</v>
      </c>
      <c r="G509" s="7">
        <v>1</v>
      </c>
    </row>
    <row r="510" spans="1:7" x14ac:dyDescent="0.35">
      <c r="A510" s="7" t="s">
        <v>933</v>
      </c>
      <c r="B510" s="8">
        <v>2.68714561502071E-192</v>
      </c>
      <c r="C510" s="7">
        <v>1.30640853492235</v>
      </c>
      <c r="D510" s="7">
        <v>0.67500000000000004</v>
      </c>
      <c r="E510" s="7">
        <v>0.29199999999999998</v>
      </c>
      <c r="F510" s="8">
        <v>1.34357280751036E-188</v>
      </c>
      <c r="G510" s="7">
        <v>1</v>
      </c>
    </row>
    <row r="511" spans="1:7" x14ac:dyDescent="0.35">
      <c r="A511" s="7" t="s">
        <v>1593</v>
      </c>
      <c r="B511" s="7">
        <v>9.2542423133098203E-4</v>
      </c>
      <c r="C511" s="7">
        <v>1.3011502943752</v>
      </c>
      <c r="D511" s="7">
        <v>0.36799999999999999</v>
      </c>
      <c r="E511" s="7">
        <v>0.111</v>
      </c>
      <c r="F511" s="7">
        <v>1</v>
      </c>
      <c r="G511" s="7">
        <v>1</v>
      </c>
    </row>
    <row r="512" spans="1:7" x14ac:dyDescent="0.35">
      <c r="A512" s="7" t="s">
        <v>1076</v>
      </c>
      <c r="B512" s="8">
        <v>1.1355855579064501E-89</v>
      </c>
      <c r="C512" s="7">
        <v>1.30000834051531</v>
      </c>
      <c r="D512" s="7">
        <v>0.47899999999999998</v>
      </c>
      <c r="E512" s="7">
        <v>0.14099999999999999</v>
      </c>
      <c r="F512" s="8">
        <v>5.6779277895322401E-86</v>
      </c>
      <c r="G512" s="7">
        <v>1</v>
      </c>
    </row>
    <row r="513" spans="1:7" x14ac:dyDescent="0.35">
      <c r="A513" s="7" t="s">
        <v>1028</v>
      </c>
      <c r="B513" s="8">
        <v>5.62545803258266E-112</v>
      </c>
      <c r="C513" s="7">
        <v>1.29995379409575</v>
      </c>
      <c r="D513" s="7">
        <v>0.55400000000000005</v>
      </c>
      <c r="E513" s="7">
        <v>0.184</v>
      </c>
      <c r="F513" s="8">
        <v>2.8127290162913299E-108</v>
      </c>
      <c r="G513" s="7">
        <v>1</v>
      </c>
    </row>
    <row r="514" spans="1:7" x14ac:dyDescent="0.35">
      <c r="A514" s="7" t="s">
        <v>1387</v>
      </c>
      <c r="B514" s="8">
        <v>3.0649658013070401E-19</v>
      </c>
      <c r="C514" s="7">
        <v>1.2991732003497001</v>
      </c>
      <c r="D514" s="7">
        <v>0.39300000000000002</v>
      </c>
      <c r="E514" s="7">
        <v>0.193</v>
      </c>
      <c r="F514" s="8">
        <v>1.5324829006535201E-15</v>
      </c>
      <c r="G514" s="7">
        <v>1</v>
      </c>
    </row>
    <row r="515" spans="1:7" x14ac:dyDescent="0.35">
      <c r="A515" s="7" t="s">
        <v>1259</v>
      </c>
      <c r="B515" s="8">
        <v>5.8243872915722697E-40</v>
      </c>
      <c r="C515" s="7">
        <v>1.2920559049629401</v>
      </c>
      <c r="D515" s="7">
        <v>0.35299999999999998</v>
      </c>
      <c r="E515" s="7">
        <v>0.15</v>
      </c>
      <c r="F515" s="8">
        <v>2.9121936457861401E-36</v>
      </c>
      <c r="G515" s="7">
        <v>1</v>
      </c>
    </row>
    <row r="516" spans="1:7" x14ac:dyDescent="0.35">
      <c r="A516" s="7" t="s">
        <v>129</v>
      </c>
      <c r="B516" s="8">
        <v>4.4011385068728099E-9</v>
      </c>
      <c r="C516" s="7">
        <v>1.28886420005072</v>
      </c>
      <c r="D516" s="7">
        <v>0.28599999999999998</v>
      </c>
      <c r="E516" s="7">
        <v>0.29799999999999999</v>
      </c>
      <c r="F516" s="8">
        <v>2.2005692534363999E-5</v>
      </c>
      <c r="G516" s="7">
        <v>1</v>
      </c>
    </row>
    <row r="517" spans="1:7" x14ac:dyDescent="0.35">
      <c r="A517" s="7" t="s">
        <v>1277</v>
      </c>
      <c r="B517" s="8">
        <v>2.20987707765065E-35</v>
      </c>
      <c r="C517" s="7">
        <v>1.2876570129154701</v>
      </c>
      <c r="D517" s="7">
        <v>0.48</v>
      </c>
      <c r="E517" s="7">
        <v>0.28199999999999997</v>
      </c>
      <c r="F517" s="8">
        <v>1.10493853882533E-31</v>
      </c>
      <c r="G517" s="7">
        <v>1</v>
      </c>
    </row>
    <row r="518" spans="1:7" x14ac:dyDescent="0.35">
      <c r="A518" s="7" t="s">
        <v>1514</v>
      </c>
      <c r="B518" s="8">
        <v>1.9496422642065999E-8</v>
      </c>
      <c r="C518" s="7">
        <v>1.28587099683996</v>
      </c>
      <c r="D518" s="7">
        <v>0.39100000000000001</v>
      </c>
      <c r="E518" s="7">
        <v>0.26300000000000001</v>
      </c>
      <c r="F518" s="8">
        <v>9.7482113210329904E-5</v>
      </c>
      <c r="G518" s="7">
        <v>1</v>
      </c>
    </row>
    <row r="519" spans="1:7" x14ac:dyDescent="0.35">
      <c r="A519" s="7" t="s">
        <v>1002</v>
      </c>
      <c r="B519" s="8">
        <v>1.7212386124406501E-125</v>
      </c>
      <c r="C519" s="7">
        <v>1.2819100434305599</v>
      </c>
      <c r="D519" s="7">
        <v>0.496</v>
      </c>
      <c r="E519" s="7">
        <v>0.20699999999999999</v>
      </c>
      <c r="F519" s="8">
        <v>8.6061930622032399E-122</v>
      </c>
      <c r="G519" s="7">
        <v>1</v>
      </c>
    </row>
    <row r="520" spans="1:7" x14ac:dyDescent="0.35">
      <c r="A520" s="7" t="s">
        <v>1481</v>
      </c>
      <c r="B520" s="8">
        <v>1.7969793826056801E-11</v>
      </c>
      <c r="C520" s="7">
        <v>1.27638449594829</v>
      </c>
      <c r="D520" s="7">
        <v>0.35599999999999998</v>
      </c>
      <c r="E520" s="7">
        <v>0.21199999999999999</v>
      </c>
      <c r="F520" s="8">
        <v>8.9848969130283904E-8</v>
      </c>
      <c r="G520" s="7">
        <v>1</v>
      </c>
    </row>
    <row r="521" spans="1:7" x14ac:dyDescent="0.35">
      <c r="A521" s="7" t="s">
        <v>1001</v>
      </c>
      <c r="B521" s="8">
        <v>8.88933398850131E-126</v>
      </c>
      <c r="C521" s="7">
        <v>1.27603131342011</v>
      </c>
      <c r="D521" s="7">
        <v>0.52900000000000003</v>
      </c>
      <c r="E521" s="7">
        <v>0.24199999999999999</v>
      </c>
      <c r="F521" s="8">
        <v>4.4446669942506501E-122</v>
      </c>
      <c r="G521" s="7">
        <v>1</v>
      </c>
    </row>
    <row r="522" spans="1:7" x14ac:dyDescent="0.35">
      <c r="A522" s="7" t="s">
        <v>1333</v>
      </c>
      <c r="B522" s="8">
        <v>4.3928398439081902E-27</v>
      </c>
      <c r="C522" s="7">
        <v>1.27176286512657</v>
      </c>
      <c r="D522" s="7">
        <v>0.36199999999999999</v>
      </c>
      <c r="E522" s="7">
        <v>0.14799999999999999</v>
      </c>
      <c r="F522" s="8">
        <v>2.1964199219541001E-23</v>
      </c>
      <c r="G522" s="7">
        <v>1</v>
      </c>
    </row>
    <row r="523" spans="1:7" x14ac:dyDescent="0.35">
      <c r="A523" s="7" t="s">
        <v>1264</v>
      </c>
      <c r="B523" s="8">
        <v>4.5639365351972602E-38</v>
      </c>
      <c r="C523" s="7">
        <v>1.2701426391781201</v>
      </c>
      <c r="D523" s="7">
        <v>0.44400000000000001</v>
      </c>
      <c r="E523" s="7">
        <v>0.19</v>
      </c>
      <c r="F523" s="8">
        <v>2.2819682675986301E-34</v>
      </c>
      <c r="G523" s="7">
        <v>1</v>
      </c>
    </row>
    <row r="524" spans="1:7" x14ac:dyDescent="0.35">
      <c r="A524" s="7" t="s">
        <v>1468</v>
      </c>
      <c r="B524" s="8">
        <v>2.8331087435243002E-12</v>
      </c>
      <c r="C524" s="7">
        <v>1.2604255111640399</v>
      </c>
      <c r="D524" s="7">
        <v>0.37</v>
      </c>
      <c r="E524" s="7">
        <v>0.185</v>
      </c>
      <c r="F524" s="8">
        <v>1.4165543717621501E-8</v>
      </c>
      <c r="G524" s="7">
        <v>1</v>
      </c>
    </row>
    <row r="525" spans="1:7" x14ac:dyDescent="0.35">
      <c r="A525" s="7" t="s">
        <v>1160</v>
      </c>
      <c r="B525" s="8">
        <v>5.8418554533045897E-62</v>
      </c>
      <c r="C525" s="7">
        <v>1.25576549828433</v>
      </c>
      <c r="D525" s="7">
        <v>0.52</v>
      </c>
      <c r="E525" s="7">
        <v>0.33500000000000002</v>
      </c>
      <c r="F525" s="8">
        <v>2.9209277266522999E-58</v>
      </c>
      <c r="G525" s="7">
        <v>1</v>
      </c>
    </row>
    <row r="526" spans="1:7" x14ac:dyDescent="0.35">
      <c r="A526" s="7" t="s">
        <v>1449</v>
      </c>
      <c r="B526" s="8">
        <v>3.7546072240539602E-14</v>
      </c>
      <c r="C526" s="7">
        <v>1.2540916028443201</v>
      </c>
      <c r="D526" s="7">
        <v>0.253</v>
      </c>
      <c r="E526" s="7">
        <v>0.16400000000000001</v>
      </c>
      <c r="F526" s="8">
        <v>1.87730361202698E-10</v>
      </c>
      <c r="G526" s="7">
        <v>1</v>
      </c>
    </row>
    <row r="527" spans="1:7" x14ac:dyDescent="0.35">
      <c r="A527" s="7" t="s">
        <v>121</v>
      </c>
      <c r="B527" s="8">
        <v>1.1070520914888099E-147</v>
      </c>
      <c r="C527" s="7">
        <v>1.2437589451437401</v>
      </c>
      <c r="D527" s="7">
        <v>0.54200000000000004</v>
      </c>
      <c r="E527" s="7">
        <v>0.24</v>
      </c>
      <c r="F527" s="8">
        <v>5.5352604574440698E-144</v>
      </c>
      <c r="G527" s="7">
        <v>1</v>
      </c>
    </row>
    <row r="528" spans="1:7" x14ac:dyDescent="0.35">
      <c r="A528" s="7" t="s">
        <v>1280</v>
      </c>
      <c r="B528" s="8">
        <v>8.6086029293898695E-35</v>
      </c>
      <c r="C528" s="7">
        <v>1.24147442145798</v>
      </c>
      <c r="D528" s="7">
        <v>0.42299999999999999</v>
      </c>
      <c r="E528" s="7">
        <v>0.20100000000000001</v>
      </c>
      <c r="F528" s="8">
        <v>4.3043014646949397E-31</v>
      </c>
      <c r="G528" s="7">
        <v>1</v>
      </c>
    </row>
    <row r="529" spans="1:7" x14ac:dyDescent="0.35">
      <c r="A529" s="7" t="s">
        <v>1109</v>
      </c>
      <c r="B529" s="8">
        <v>7.7308984223828794E-77</v>
      </c>
      <c r="C529" s="7">
        <v>1.2412750852991901</v>
      </c>
      <c r="D529" s="7">
        <v>0.495</v>
      </c>
      <c r="E529" s="7">
        <v>0.247</v>
      </c>
      <c r="F529" s="8">
        <v>3.8654492111914399E-73</v>
      </c>
      <c r="G529" s="7">
        <v>1</v>
      </c>
    </row>
    <row r="530" spans="1:7" x14ac:dyDescent="0.35">
      <c r="A530" s="7" t="s">
        <v>1563</v>
      </c>
      <c r="B530" s="8">
        <v>1.6494438532944999E-5</v>
      </c>
      <c r="C530" s="7">
        <v>1.23884943968928</v>
      </c>
      <c r="D530" s="7">
        <v>0.20300000000000001</v>
      </c>
      <c r="E530" s="7">
        <v>0.26200000000000001</v>
      </c>
      <c r="F530" s="7">
        <v>8.2472192664724997E-2</v>
      </c>
      <c r="G530" s="7">
        <v>1</v>
      </c>
    </row>
    <row r="531" spans="1:7" x14ac:dyDescent="0.35">
      <c r="A531" s="7" t="s">
        <v>878</v>
      </c>
      <c r="B531" s="8">
        <v>4.5714240098618102E-300</v>
      </c>
      <c r="C531" s="7">
        <v>1.2354652383554201</v>
      </c>
      <c r="D531" s="7">
        <v>0.70299999999999996</v>
      </c>
      <c r="E531" s="7">
        <v>0.16500000000000001</v>
      </c>
      <c r="F531" s="8">
        <v>2.2857120049309099E-296</v>
      </c>
      <c r="G531" s="7">
        <v>1</v>
      </c>
    </row>
    <row r="532" spans="1:7" x14ac:dyDescent="0.35">
      <c r="A532" s="7" t="s">
        <v>232</v>
      </c>
      <c r="B532" s="8">
        <v>5.1326377219870197E-269</v>
      </c>
      <c r="C532" s="7">
        <v>1.2293026726263301</v>
      </c>
      <c r="D532" s="7">
        <v>0.624</v>
      </c>
      <c r="E532" s="7">
        <v>0.217</v>
      </c>
      <c r="F532" s="8">
        <v>2.5663188609935098E-265</v>
      </c>
      <c r="G532" s="7">
        <v>1</v>
      </c>
    </row>
    <row r="533" spans="1:7" x14ac:dyDescent="0.35">
      <c r="A533" s="7" t="s">
        <v>1012</v>
      </c>
      <c r="B533" s="8">
        <v>1.14886064996285E-119</v>
      </c>
      <c r="C533" s="7">
        <v>1.22726971806115</v>
      </c>
      <c r="D533" s="7">
        <v>0.54100000000000004</v>
      </c>
      <c r="E533" s="7">
        <v>0.17199999999999999</v>
      </c>
      <c r="F533" s="8">
        <v>5.7443032498142496E-116</v>
      </c>
      <c r="G533" s="7">
        <v>1</v>
      </c>
    </row>
    <row r="534" spans="1:7" x14ac:dyDescent="0.35">
      <c r="A534" s="7" t="s">
        <v>1592</v>
      </c>
      <c r="B534" s="7">
        <v>8.9871599033441898E-4</v>
      </c>
      <c r="C534" s="7">
        <v>1.2235617390119</v>
      </c>
      <c r="D534" s="7">
        <v>0.29099999999999998</v>
      </c>
      <c r="E534" s="7">
        <v>0.14099999999999999</v>
      </c>
      <c r="F534" s="7">
        <v>1</v>
      </c>
      <c r="G534" s="7">
        <v>1</v>
      </c>
    </row>
    <row r="535" spans="1:7" x14ac:dyDescent="0.35">
      <c r="A535" s="7" t="s">
        <v>1098</v>
      </c>
      <c r="B535" s="8">
        <v>1.9715148451220401E-81</v>
      </c>
      <c r="C535" s="7">
        <v>1.21256818365777</v>
      </c>
      <c r="D535" s="7">
        <v>0.54600000000000004</v>
      </c>
      <c r="E535" s="7">
        <v>0.29299999999999998</v>
      </c>
      <c r="F535" s="8">
        <v>9.8575742256102209E-78</v>
      </c>
      <c r="G535" s="7">
        <v>1</v>
      </c>
    </row>
    <row r="536" spans="1:7" x14ac:dyDescent="0.35">
      <c r="A536" s="7" t="s">
        <v>1128</v>
      </c>
      <c r="B536" s="8">
        <v>9.6287402124129504E-72</v>
      </c>
      <c r="C536" s="7">
        <v>1.2109078421327</v>
      </c>
      <c r="D536" s="7">
        <v>0.53</v>
      </c>
      <c r="E536" s="7">
        <v>0.251</v>
      </c>
      <c r="F536" s="8">
        <v>4.8143701062064701E-68</v>
      </c>
      <c r="G536" s="7">
        <v>1</v>
      </c>
    </row>
    <row r="537" spans="1:7" x14ac:dyDescent="0.35">
      <c r="A537" s="7" t="s">
        <v>1103</v>
      </c>
      <c r="B537" s="8">
        <v>4.4578230661312102E-79</v>
      </c>
      <c r="C537" s="7">
        <v>1.2048810722860599</v>
      </c>
      <c r="D537" s="7">
        <v>0.60499999999999998</v>
      </c>
      <c r="E537" s="7">
        <v>0.39700000000000002</v>
      </c>
      <c r="F537" s="8">
        <v>2.22891153306561E-75</v>
      </c>
      <c r="G537" s="7">
        <v>1</v>
      </c>
    </row>
    <row r="538" spans="1:7" x14ac:dyDescent="0.35">
      <c r="A538" s="7" t="s">
        <v>1542</v>
      </c>
      <c r="B538" s="8">
        <v>1.6168193585691101E-6</v>
      </c>
      <c r="C538" s="7">
        <v>1.1965167214919401</v>
      </c>
      <c r="D538" s="7">
        <v>0.37</v>
      </c>
      <c r="E538" s="7">
        <v>0.20200000000000001</v>
      </c>
      <c r="F538" s="7">
        <v>8.0840967928455503E-3</v>
      </c>
      <c r="G538" s="7">
        <v>1</v>
      </c>
    </row>
    <row r="539" spans="1:7" x14ac:dyDescent="0.35">
      <c r="A539" s="7" t="s">
        <v>1495</v>
      </c>
      <c r="B539" s="8">
        <v>5.5405180308183003E-10</v>
      </c>
      <c r="C539" s="7">
        <v>1.1931668450323201</v>
      </c>
      <c r="D539" s="7">
        <v>0.36899999999999999</v>
      </c>
      <c r="E539" s="7">
        <v>0.29499999999999998</v>
      </c>
      <c r="F539" s="8">
        <v>2.77025901540915E-6</v>
      </c>
      <c r="G539" s="7">
        <v>1</v>
      </c>
    </row>
    <row r="540" spans="1:7" x14ac:dyDescent="0.35">
      <c r="A540" s="7" t="s">
        <v>968</v>
      </c>
      <c r="B540" s="8">
        <v>4.55935139388084E-155</v>
      </c>
      <c r="C540" s="7">
        <v>1.19276710560163</v>
      </c>
      <c r="D540" s="7">
        <v>0.63200000000000001</v>
      </c>
      <c r="E540" s="7">
        <v>0.28799999999999998</v>
      </c>
      <c r="F540" s="8">
        <v>2.2796756969404201E-151</v>
      </c>
      <c r="G540" s="7">
        <v>1</v>
      </c>
    </row>
    <row r="541" spans="1:7" x14ac:dyDescent="0.35">
      <c r="A541" s="7" t="s">
        <v>1165</v>
      </c>
      <c r="B541" s="8">
        <v>1.6013188382482901E-60</v>
      </c>
      <c r="C541" s="7">
        <v>1.1846917535730199</v>
      </c>
      <c r="D541" s="7">
        <v>0.502</v>
      </c>
      <c r="E541" s="7">
        <v>0.26500000000000001</v>
      </c>
      <c r="F541" s="8">
        <v>8.0065941912414501E-57</v>
      </c>
      <c r="G541" s="7">
        <v>1</v>
      </c>
    </row>
    <row r="542" spans="1:7" x14ac:dyDescent="0.35">
      <c r="A542" s="7" t="s">
        <v>1315</v>
      </c>
      <c r="B542" s="8">
        <v>5.4540381214178099E-30</v>
      </c>
      <c r="C542" s="7">
        <v>1.1826054757473401</v>
      </c>
      <c r="D542" s="7">
        <v>0.46</v>
      </c>
      <c r="E542" s="7">
        <v>0.36</v>
      </c>
      <c r="F542" s="8">
        <v>2.7270190607089E-26</v>
      </c>
      <c r="G542" s="7">
        <v>1</v>
      </c>
    </row>
    <row r="543" spans="1:7" x14ac:dyDescent="0.35">
      <c r="A543" s="7" t="s">
        <v>1052</v>
      </c>
      <c r="B543" s="8">
        <v>5.0588433513601797E-98</v>
      </c>
      <c r="C543" s="7">
        <v>1.1780418920856801</v>
      </c>
      <c r="D543" s="7">
        <v>0.53100000000000003</v>
      </c>
      <c r="E543" s="7">
        <v>0.251</v>
      </c>
      <c r="F543" s="8">
        <v>2.5294216756800902E-94</v>
      </c>
      <c r="G543" s="7">
        <v>1</v>
      </c>
    </row>
    <row r="544" spans="1:7" x14ac:dyDescent="0.35">
      <c r="A544" s="7" t="s">
        <v>1322</v>
      </c>
      <c r="B544" s="8">
        <v>1.04105857498172E-28</v>
      </c>
      <c r="C544" s="7">
        <v>1.1749009286091401</v>
      </c>
      <c r="D544" s="7">
        <v>0.42299999999999999</v>
      </c>
      <c r="E544" s="7">
        <v>0.22600000000000001</v>
      </c>
      <c r="F544" s="8">
        <v>5.2052928749086096E-25</v>
      </c>
      <c r="G544" s="7">
        <v>1</v>
      </c>
    </row>
    <row r="545" spans="1:7" x14ac:dyDescent="0.35">
      <c r="A545" s="7" t="s">
        <v>1064</v>
      </c>
      <c r="B545" s="8">
        <v>3.9808870799615402E-94</v>
      </c>
      <c r="C545" s="7">
        <v>1.1739285616574</v>
      </c>
      <c r="D545" s="7">
        <v>0.57299999999999995</v>
      </c>
      <c r="E545" s="7">
        <v>0.32700000000000001</v>
      </c>
      <c r="F545" s="8">
        <v>1.9904435399807702E-90</v>
      </c>
      <c r="G545" s="7">
        <v>1</v>
      </c>
    </row>
    <row r="546" spans="1:7" x14ac:dyDescent="0.35">
      <c r="A546" s="7" t="s">
        <v>992</v>
      </c>
      <c r="B546" s="8">
        <v>3.85053118444669E-131</v>
      </c>
      <c r="C546" s="7">
        <v>1.1685536099685301</v>
      </c>
      <c r="D546" s="7">
        <v>0.56799999999999995</v>
      </c>
      <c r="E546" s="7">
        <v>0.23599999999999999</v>
      </c>
      <c r="F546" s="8">
        <v>1.92526559222335E-127</v>
      </c>
      <c r="G546" s="7">
        <v>1</v>
      </c>
    </row>
    <row r="547" spans="1:7" x14ac:dyDescent="0.35">
      <c r="A547" s="7" t="s">
        <v>926</v>
      </c>
      <c r="B547" s="8">
        <v>2.5041704931643202E-198</v>
      </c>
      <c r="C547" s="7">
        <v>1.1655341787437501</v>
      </c>
      <c r="D547" s="7">
        <v>0.67800000000000005</v>
      </c>
      <c r="E547" s="7">
        <v>0.31</v>
      </c>
      <c r="F547" s="8">
        <v>1.25208524658216E-194</v>
      </c>
      <c r="G547" s="7">
        <v>1</v>
      </c>
    </row>
    <row r="548" spans="1:7" x14ac:dyDescent="0.35">
      <c r="A548" s="7" t="s">
        <v>1030</v>
      </c>
      <c r="B548" s="8">
        <v>2.9382730166268998E-111</v>
      </c>
      <c r="C548" s="7">
        <v>1.14765125333066</v>
      </c>
      <c r="D548" s="7">
        <v>0.59099999999999997</v>
      </c>
      <c r="E548" s="7">
        <v>0.32200000000000001</v>
      </c>
      <c r="F548" s="8">
        <v>1.46913650831345E-107</v>
      </c>
      <c r="G548" s="7">
        <v>1</v>
      </c>
    </row>
    <row r="549" spans="1:7" x14ac:dyDescent="0.35">
      <c r="A549" s="9">
        <v>44258</v>
      </c>
      <c r="B549" s="8">
        <v>1.7349309222845E-6</v>
      </c>
      <c r="C549" s="7">
        <v>1.1458675152843301</v>
      </c>
      <c r="D549" s="7">
        <v>0.30399999999999999</v>
      </c>
      <c r="E549" s="7">
        <v>0.18099999999999999</v>
      </c>
      <c r="F549" s="7">
        <v>8.6746546114224894E-3</v>
      </c>
      <c r="G549" s="7">
        <v>1</v>
      </c>
    </row>
    <row r="550" spans="1:7" x14ac:dyDescent="0.35">
      <c r="A550" s="7" t="s">
        <v>1166</v>
      </c>
      <c r="B550" s="8">
        <v>3.9741061880683697E-60</v>
      </c>
      <c r="C550" s="7">
        <v>1.14506878576937</v>
      </c>
      <c r="D550" s="7">
        <v>0.436</v>
      </c>
      <c r="E550" s="7">
        <v>0.189</v>
      </c>
      <c r="F550" s="8">
        <v>1.9870530940341901E-56</v>
      </c>
      <c r="G550" s="7">
        <v>1</v>
      </c>
    </row>
    <row r="551" spans="1:7" x14ac:dyDescent="0.35">
      <c r="A551" s="7" t="s">
        <v>1452</v>
      </c>
      <c r="B551" s="8">
        <v>8.3973689313288996E-14</v>
      </c>
      <c r="C551" s="7">
        <v>1.1421184490877501</v>
      </c>
      <c r="D551" s="7">
        <v>0.35899999999999999</v>
      </c>
      <c r="E551" s="7">
        <v>0.152</v>
      </c>
      <c r="F551" s="8">
        <v>4.1986844656644503E-10</v>
      </c>
      <c r="G551" s="7">
        <v>1</v>
      </c>
    </row>
    <row r="552" spans="1:7" x14ac:dyDescent="0.35">
      <c r="A552" s="7" t="s">
        <v>893</v>
      </c>
      <c r="B552" s="8">
        <v>1.4730692659565701E-262</v>
      </c>
      <c r="C552" s="7">
        <v>1.1395743696637</v>
      </c>
      <c r="D552" s="7">
        <v>0.70899999999999996</v>
      </c>
      <c r="E552" s="7">
        <v>0.31</v>
      </c>
      <c r="F552" s="8">
        <v>7.3653463297828504E-259</v>
      </c>
      <c r="G552" s="7">
        <v>1</v>
      </c>
    </row>
    <row r="553" spans="1:7" x14ac:dyDescent="0.35">
      <c r="A553" s="7" t="s">
        <v>1021</v>
      </c>
      <c r="B553" s="8">
        <v>6.3225066615428996E-116</v>
      </c>
      <c r="C553" s="7">
        <v>1.1393228747300701</v>
      </c>
      <c r="D553" s="7">
        <v>0.67100000000000004</v>
      </c>
      <c r="E553" s="7">
        <v>0.40300000000000002</v>
      </c>
      <c r="F553" s="8">
        <v>3.1612533307714501E-112</v>
      </c>
      <c r="G553" s="7">
        <v>1</v>
      </c>
    </row>
    <row r="554" spans="1:7" x14ac:dyDescent="0.35">
      <c r="A554" s="7" t="s">
        <v>1162</v>
      </c>
      <c r="B554" s="8">
        <v>2.1349903616978601E-61</v>
      </c>
      <c r="C554" s="7">
        <v>1.1362346479269301</v>
      </c>
      <c r="D554" s="7">
        <v>0.52500000000000002</v>
      </c>
      <c r="E554" s="7">
        <v>0.26400000000000001</v>
      </c>
      <c r="F554" s="8">
        <v>1.06749518084893E-57</v>
      </c>
      <c r="G554" s="7">
        <v>1</v>
      </c>
    </row>
    <row r="555" spans="1:7" x14ac:dyDescent="0.35">
      <c r="A555" s="7" t="s">
        <v>1526</v>
      </c>
      <c r="B555" s="8">
        <v>1.50275029509289E-7</v>
      </c>
      <c r="C555" s="7">
        <v>1.1332721416784399</v>
      </c>
      <c r="D555" s="7">
        <v>0.34499999999999997</v>
      </c>
      <c r="E555" s="7">
        <v>0.19900000000000001</v>
      </c>
      <c r="F555" s="7">
        <v>7.5137514754644304E-4</v>
      </c>
      <c r="G555" s="7">
        <v>1</v>
      </c>
    </row>
    <row r="556" spans="1:7" x14ac:dyDescent="0.35">
      <c r="A556" s="7" t="s">
        <v>1194</v>
      </c>
      <c r="B556" s="8">
        <v>2.7220493414026601E-52</v>
      </c>
      <c r="C556" s="7">
        <v>1.1298684130215</v>
      </c>
      <c r="D556" s="7">
        <v>0.498</v>
      </c>
      <c r="E556" s="7">
        <v>0.26</v>
      </c>
      <c r="F556" s="8">
        <v>1.36102467070133E-48</v>
      </c>
      <c r="G556" s="7">
        <v>1</v>
      </c>
    </row>
    <row r="557" spans="1:7" x14ac:dyDescent="0.35">
      <c r="A557" s="7" t="s">
        <v>1504</v>
      </c>
      <c r="B557" s="8">
        <v>1.08622010041395E-9</v>
      </c>
      <c r="C557" s="7">
        <v>1.1296976814597901</v>
      </c>
      <c r="D557" s="7">
        <v>0.29899999999999999</v>
      </c>
      <c r="E557" s="7">
        <v>0.17</v>
      </c>
      <c r="F557" s="8">
        <v>5.4311005020697598E-6</v>
      </c>
      <c r="G557" s="7">
        <v>1</v>
      </c>
    </row>
    <row r="558" spans="1:7" x14ac:dyDescent="0.35">
      <c r="A558" s="7" t="s">
        <v>1424</v>
      </c>
      <c r="B558" s="8">
        <v>7.3686086002092301E-16</v>
      </c>
      <c r="C558" s="7">
        <v>1.1267182672201499</v>
      </c>
      <c r="D558" s="7">
        <v>0.39100000000000001</v>
      </c>
      <c r="E558" s="7">
        <v>0.20899999999999999</v>
      </c>
      <c r="F558" s="8">
        <v>3.6843043001046202E-12</v>
      </c>
      <c r="G558" s="7">
        <v>1</v>
      </c>
    </row>
    <row r="559" spans="1:7" x14ac:dyDescent="0.35">
      <c r="A559" s="7" t="s">
        <v>237</v>
      </c>
      <c r="B559" s="8">
        <v>4.8795590861243102E-45</v>
      </c>
      <c r="C559" s="7">
        <v>1.1224095772010501</v>
      </c>
      <c r="D559" s="7">
        <v>0.38</v>
      </c>
      <c r="E559" s="7">
        <v>9.4E-2</v>
      </c>
      <c r="F559" s="8">
        <v>2.4397795430621598E-41</v>
      </c>
      <c r="G559" s="7">
        <v>1</v>
      </c>
    </row>
    <row r="560" spans="1:7" x14ac:dyDescent="0.35">
      <c r="A560" s="7" t="s">
        <v>922</v>
      </c>
      <c r="B560" s="8">
        <v>8.9136885001832806E-207</v>
      </c>
      <c r="C560" s="7">
        <v>1.12022973054527</v>
      </c>
      <c r="D560" s="7">
        <v>0.70099999999999996</v>
      </c>
      <c r="E560" s="7">
        <v>0.33</v>
      </c>
      <c r="F560" s="8">
        <v>4.4568442500916401E-203</v>
      </c>
      <c r="G560" s="7">
        <v>1</v>
      </c>
    </row>
    <row r="561" spans="1:7" x14ac:dyDescent="0.35">
      <c r="A561" s="7" t="s">
        <v>1054</v>
      </c>
      <c r="B561" s="8">
        <v>8.1329796976520996E-98</v>
      </c>
      <c r="C561" s="7">
        <v>1.1185912519541501</v>
      </c>
      <c r="D561" s="7">
        <v>0.48799999999999999</v>
      </c>
      <c r="E561" s="7">
        <v>0.127</v>
      </c>
      <c r="F561" s="8">
        <v>4.0664898488260501E-94</v>
      </c>
      <c r="G561" s="7">
        <v>1</v>
      </c>
    </row>
    <row r="562" spans="1:7" x14ac:dyDescent="0.35">
      <c r="A562" s="7" t="s">
        <v>1269</v>
      </c>
      <c r="B562" s="8">
        <v>3.9618172780720697E-37</v>
      </c>
      <c r="C562" s="7">
        <v>1.11819426915112</v>
      </c>
      <c r="D562" s="7">
        <v>0.46200000000000002</v>
      </c>
      <c r="E562" s="7">
        <v>0.27200000000000002</v>
      </c>
      <c r="F562" s="8">
        <v>1.9809086390360301E-33</v>
      </c>
      <c r="G562" s="7">
        <v>1</v>
      </c>
    </row>
    <row r="563" spans="1:7" x14ac:dyDescent="0.35">
      <c r="A563" s="7" t="s">
        <v>1466</v>
      </c>
      <c r="B563" s="8">
        <v>2.1312752564430199E-12</v>
      </c>
      <c r="C563" s="7">
        <v>1.1179765121559799</v>
      </c>
      <c r="D563" s="7">
        <v>0.46</v>
      </c>
      <c r="E563" s="7">
        <v>0.36099999999999999</v>
      </c>
      <c r="F563" s="8">
        <v>1.0656376282215099E-8</v>
      </c>
      <c r="G563" s="7">
        <v>1</v>
      </c>
    </row>
    <row r="564" spans="1:7" x14ac:dyDescent="0.35">
      <c r="A564" s="7" t="s">
        <v>1302</v>
      </c>
      <c r="B564" s="8">
        <v>5.6725031466462896E-32</v>
      </c>
      <c r="C564" s="7">
        <v>1.1164109200862</v>
      </c>
      <c r="D564" s="7">
        <v>0.38100000000000001</v>
      </c>
      <c r="E564" s="7">
        <v>0.20499999999999999</v>
      </c>
      <c r="F564" s="8">
        <v>2.83625157332314E-28</v>
      </c>
      <c r="G564" s="7">
        <v>1</v>
      </c>
    </row>
    <row r="565" spans="1:7" x14ac:dyDescent="0.35">
      <c r="A565" s="7" t="s">
        <v>1470</v>
      </c>
      <c r="B565" s="8">
        <v>3.0585841417288898E-12</v>
      </c>
      <c r="C565" s="7">
        <v>1.1129658881090601</v>
      </c>
      <c r="D565" s="7">
        <v>0.34100000000000003</v>
      </c>
      <c r="E565" s="7">
        <v>0.14599999999999999</v>
      </c>
      <c r="F565" s="8">
        <v>1.52929207086445E-8</v>
      </c>
      <c r="G565" s="7">
        <v>1</v>
      </c>
    </row>
    <row r="566" spans="1:7" x14ac:dyDescent="0.35">
      <c r="A566" s="7" t="s">
        <v>1410</v>
      </c>
      <c r="B566" s="8">
        <v>5.5381702555249798E-17</v>
      </c>
      <c r="C566" s="7">
        <v>1.1124608446478701</v>
      </c>
      <c r="D566" s="7">
        <v>0.433</v>
      </c>
      <c r="E566" s="7">
        <v>0.27400000000000002</v>
      </c>
      <c r="F566" s="8">
        <v>2.7690851277624902E-13</v>
      </c>
      <c r="G566" s="7">
        <v>1</v>
      </c>
    </row>
    <row r="567" spans="1:7" x14ac:dyDescent="0.35">
      <c r="A567" s="7" t="s">
        <v>1068</v>
      </c>
      <c r="B567" s="8">
        <v>3.7991959350253899E-91</v>
      </c>
      <c r="C567" s="7">
        <v>1.11069316155197</v>
      </c>
      <c r="D567" s="7">
        <v>0.48599999999999999</v>
      </c>
      <c r="E567" s="7">
        <v>0.183</v>
      </c>
      <c r="F567" s="8">
        <v>1.8995979675126901E-87</v>
      </c>
      <c r="G567" s="7">
        <v>1</v>
      </c>
    </row>
    <row r="568" spans="1:7" x14ac:dyDescent="0.35">
      <c r="A568" s="7" t="s">
        <v>911</v>
      </c>
      <c r="B568" s="8">
        <v>9.1956265713041702E-228</v>
      </c>
      <c r="C568" s="7">
        <v>1.1104342643181</v>
      </c>
      <c r="D568" s="7">
        <v>0.71</v>
      </c>
      <c r="E568" s="7">
        <v>0.33900000000000002</v>
      </c>
      <c r="F568" s="8">
        <v>4.59781328565209E-224</v>
      </c>
      <c r="G568" s="7">
        <v>1</v>
      </c>
    </row>
    <row r="569" spans="1:7" x14ac:dyDescent="0.35">
      <c r="A569" s="7" t="s">
        <v>1031</v>
      </c>
      <c r="B569" s="8">
        <v>2.16509563891284E-110</v>
      </c>
      <c r="C569" s="7">
        <v>1.10673698730847</v>
      </c>
      <c r="D569" s="7">
        <v>0.47199999999999998</v>
      </c>
      <c r="E569" s="7">
        <v>0.158</v>
      </c>
      <c r="F569" s="8">
        <v>1.08254781945642E-106</v>
      </c>
      <c r="G569" s="7">
        <v>1</v>
      </c>
    </row>
    <row r="570" spans="1:7" x14ac:dyDescent="0.35">
      <c r="A570" s="7" t="s">
        <v>986</v>
      </c>
      <c r="B570" s="8">
        <v>1.6360515213588701E-137</v>
      </c>
      <c r="C570" s="7">
        <v>1.1040896204847701</v>
      </c>
      <c r="D570" s="7">
        <v>0.50600000000000001</v>
      </c>
      <c r="E570" s="7">
        <v>0.13500000000000001</v>
      </c>
      <c r="F570" s="8">
        <v>8.1802576067943405E-134</v>
      </c>
      <c r="G570" s="7">
        <v>1</v>
      </c>
    </row>
    <row r="571" spans="1:7" x14ac:dyDescent="0.35">
      <c r="A571" s="7" t="s">
        <v>1106</v>
      </c>
      <c r="B571" s="8">
        <v>5.6849494837576504E-78</v>
      </c>
      <c r="C571" s="7">
        <v>1.10385604111278</v>
      </c>
      <c r="D571" s="7">
        <v>0.60399999999999998</v>
      </c>
      <c r="E571" s="7">
        <v>0.40500000000000003</v>
      </c>
      <c r="F571" s="8">
        <v>2.8424747418788298E-74</v>
      </c>
      <c r="G571" s="7">
        <v>1</v>
      </c>
    </row>
    <row r="572" spans="1:7" x14ac:dyDescent="0.35">
      <c r="A572" s="7" t="s">
        <v>1555</v>
      </c>
      <c r="B572" s="8">
        <v>8.5319534458869903E-6</v>
      </c>
      <c r="C572" s="7">
        <v>1.1032223941505701</v>
      </c>
      <c r="D572" s="7">
        <v>0.28799999999999998</v>
      </c>
      <c r="E572" s="7">
        <v>0.21199999999999999</v>
      </c>
      <c r="F572" s="7">
        <v>4.2659767229434903E-2</v>
      </c>
      <c r="G572" s="7">
        <v>1</v>
      </c>
    </row>
    <row r="573" spans="1:7" x14ac:dyDescent="0.35">
      <c r="A573" s="7" t="s">
        <v>1105</v>
      </c>
      <c r="B573" s="8">
        <v>4.9981234668471301E-78</v>
      </c>
      <c r="C573" s="7">
        <v>1.1019999212273699</v>
      </c>
      <c r="D573" s="7">
        <v>0.37</v>
      </c>
      <c r="E573" s="7">
        <v>0.16300000000000001</v>
      </c>
      <c r="F573" s="8">
        <v>2.49906173342357E-74</v>
      </c>
      <c r="G573" s="7">
        <v>1</v>
      </c>
    </row>
    <row r="574" spans="1:7" x14ac:dyDescent="0.35">
      <c r="A574" s="7" t="s">
        <v>58</v>
      </c>
      <c r="B574" s="8">
        <v>1.8325436617486399E-45</v>
      </c>
      <c r="C574" s="7">
        <v>1.10026919675165</v>
      </c>
      <c r="D574" s="7">
        <v>0.40799999999999997</v>
      </c>
      <c r="E574" s="7">
        <v>0.152</v>
      </c>
      <c r="F574" s="8">
        <v>9.1627183087431902E-42</v>
      </c>
      <c r="G574" s="7">
        <v>1</v>
      </c>
    </row>
    <row r="575" spans="1:7" x14ac:dyDescent="0.35">
      <c r="A575" s="7" t="s">
        <v>1088</v>
      </c>
      <c r="B575" s="8">
        <v>3.1320797085357602E-85</v>
      </c>
      <c r="C575" s="7">
        <v>1.09812816773902</v>
      </c>
      <c r="D575" s="7">
        <v>0.46500000000000002</v>
      </c>
      <c r="E575" s="7">
        <v>0.156</v>
      </c>
      <c r="F575" s="8">
        <v>1.56603985426788E-81</v>
      </c>
      <c r="G575" s="7">
        <v>1</v>
      </c>
    </row>
    <row r="576" spans="1:7" x14ac:dyDescent="0.35">
      <c r="A576" s="7" t="s">
        <v>1156</v>
      </c>
      <c r="B576" s="8">
        <v>8.5971392559517505E-63</v>
      </c>
      <c r="C576" s="7">
        <v>1.0969600864458899</v>
      </c>
      <c r="D576" s="7">
        <v>0.44800000000000001</v>
      </c>
      <c r="E576" s="7">
        <v>0.214</v>
      </c>
      <c r="F576" s="8">
        <v>4.2985696279758704E-59</v>
      </c>
      <c r="G576" s="7">
        <v>1</v>
      </c>
    </row>
    <row r="577" spans="1:7" x14ac:dyDescent="0.35">
      <c r="A577" s="7" t="s">
        <v>1282</v>
      </c>
      <c r="B577" s="8">
        <v>1.4426510214214101E-34</v>
      </c>
      <c r="C577" s="7">
        <v>1.0967098562759099</v>
      </c>
      <c r="D577" s="7">
        <v>0.42099999999999999</v>
      </c>
      <c r="E577" s="7">
        <v>0.25</v>
      </c>
      <c r="F577" s="8">
        <v>7.2132551071070702E-31</v>
      </c>
      <c r="G577" s="7">
        <v>1</v>
      </c>
    </row>
    <row r="578" spans="1:7" x14ac:dyDescent="0.35">
      <c r="A578" s="7" t="s">
        <v>1086</v>
      </c>
      <c r="B578" s="8">
        <v>1.1448886626072201E-86</v>
      </c>
      <c r="C578" s="7">
        <v>1.09356844256226</v>
      </c>
      <c r="D578" s="7">
        <v>0.53300000000000003</v>
      </c>
      <c r="E578" s="7">
        <v>0.246</v>
      </c>
      <c r="F578" s="8">
        <v>5.72444331303608E-83</v>
      </c>
      <c r="G578" s="7">
        <v>1</v>
      </c>
    </row>
    <row r="579" spans="1:7" x14ac:dyDescent="0.35">
      <c r="A579" s="7" t="s">
        <v>1354</v>
      </c>
      <c r="B579" s="8">
        <v>9.3518102143006399E-24</v>
      </c>
      <c r="C579" s="7">
        <v>1.0932700950229199</v>
      </c>
      <c r="D579" s="7">
        <v>0.374</v>
      </c>
      <c r="E579" s="7">
        <v>0.19900000000000001</v>
      </c>
      <c r="F579" s="8">
        <v>4.6759051071503199E-20</v>
      </c>
      <c r="G579" s="7">
        <v>1</v>
      </c>
    </row>
    <row r="580" spans="1:7" x14ac:dyDescent="0.35">
      <c r="A580" s="7" t="s">
        <v>1057</v>
      </c>
      <c r="B580" s="8">
        <v>4.1743179589234301E-97</v>
      </c>
      <c r="C580" s="7">
        <v>1.0921717690550701</v>
      </c>
      <c r="D580" s="7">
        <v>0.58599999999999997</v>
      </c>
      <c r="E580" s="7">
        <v>0.314</v>
      </c>
      <c r="F580" s="8">
        <v>2.0871589794617201E-93</v>
      </c>
      <c r="G580" s="7">
        <v>1</v>
      </c>
    </row>
    <row r="581" spans="1:7" x14ac:dyDescent="0.35">
      <c r="A581" s="7" t="s">
        <v>1254</v>
      </c>
      <c r="B581" s="8">
        <v>1.44533403209816E-40</v>
      </c>
      <c r="C581" s="7">
        <v>1.09197550235108</v>
      </c>
      <c r="D581" s="7">
        <v>0.39400000000000002</v>
      </c>
      <c r="E581" s="7">
        <v>0.13800000000000001</v>
      </c>
      <c r="F581" s="8">
        <v>7.22667016049082E-37</v>
      </c>
      <c r="G581" s="7">
        <v>1</v>
      </c>
    </row>
    <row r="582" spans="1:7" x14ac:dyDescent="0.35">
      <c r="A582" s="7" t="s">
        <v>269</v>
      </c>
      <c r="B582" s="8">
        <v>2.31856167107567E-184</v>
      </c>
      <c r="C582" s="7">
        <v>1.0903532301946299</v>
      </c>
      <c r="D582" s="7">
        <v>0.69299999999999995</v>
      </c>
      <c r="E582" s="7">
        <v>0.35199999999999998</v>
      </c>
      <c r="F582" s="8">
        <v>1.1592808355378399E-180</v>
      </c>
      <c r="G582" s="7">
        <v>1</v>
      </c>
    </row>
    <row r="583" spans="1:7" x14ac:dyDescent="0.35">
      <c r="A583" s="7" t="s">
        <v>1329</v>
      </c>
      <c r="B583" s="8">
        <v>1.25887436589214E-27</v>
      </c>
      <c r="C583" s="7">
        <v>1.0849094591205899</v>
      </c>
      <c r="D583" s="7">
        <v>0.53500000000000003</v>
      </c>
      <c r="E583" s="7">
        <v>0.40899999999999997</v>
      </c>
      <c r="F583" s="8">
        <v>6.2943718294607099E-24</v>
      </c>
      <c r="G583" s="7">
        <v>1</v>
      </c>
    </row>
    <row r="584" spans="1:7" x14ac:dyDescent="0.35">
      <c r="A584" s="7" t="s">
        <v>1381</v>
      </c>
      <c r="B584" s="8">
        <v>2.3843237987728199E-20</v>
      </c>
      <c r="C584" s="7">
        <v>1.0820949861576299</v>
      </c>
      <c r="D584" s="7">
        <v>0.28799999999999998</v>
      </c>
      <c r="E584" s="7">
        <v>0.19600000000000001</v>
      </c>
      <c r="F584" s="8">
        <v>1.1921618993864101E-16</v>
      </c>
      <c r="G584" s="7">
        <v>1</v>
      </c>
    </row>
    <row r="585" spans="1:7" x14ac:dyDescent="0.35">
      <c r="A585" s="7" t="s">
        <v>1176</v>
      </c>
      <c r="B585" s="8">
        <v>1.4880934151868701E-57</v>
      </c>
      <c r="C585" s="7">
        <v>1.0815275572613801</v>
      </c>
      <c r="D585" s="7">
        <v>0.47699999999999998</v>
      </c>
      <c r="E585" s="7">
        <v>0.26800000000000002</v>
      </c>
      <c r="F585" s="8">
        <v>7.4404670759343604E-54</v>
      </c>
      <c r="G585" s="7">
        <v>1</v>
      </c>
    </row>
    <row r="586" spans="1:7" x14ac:dyDescent="0.35">
      <c r="A586" s="7" t="s">
        <v>1214</v>
      </c>
      <c r="B586" s="8">
        <v>4.9202980864201197E-49</v>
      </c>
      <c r="C586" s="7">
        <v>1.0811125930515399</v>
      </c>
      <c r="D586" s="7">
        <v>0.45600000000000002</v>
      </c>
      <c r="E586" s="7">
        <v>0.158</v>
      </c>
      <c r="F586" s="8">
        <v>2.46014904321006E-45</v>
      </c>
      <c r="G586" s="7">
        <v>1</v>
      </c>
    </row>
    <row r="587" spans="1:7" x14ac:dyDescent="0.35">
      <c r="A587" s="7" t="s">
        <v>1531</v>
      </c>
      <c r="B587" s="8">
        <v>3.8182398948737199E-7</v>
      </c>
      <c r="C587" s="7">
        <v>1.07993451156488</v>
      </c>
      <c r="D587" s="7">
        <v>0.25600000000000001</v>
      </c>
      <c r="E587" s="7">
        <v>0.16500000000000001</v>
      </c>
      <c r="F587" s="7">
        <v>1.90911994743686E-3</v>
      </c>
      <c r="G587" s="7">
        <v>1</v>
      </c>
    </row>
    <row r="588" spans="1:7" x14ac:dyDescent="0.35">
      <c r="A588" s="7" t="s">
        <v>1116</v>
      </c>
      <c r="B588" s="8">
        <v>4.5906338630086702E-75</v>
      </c>
      <c r="C588" s="7">
        <v>1.07777371958632</v>
      </c>
      <c r="D588" s="7">
        <v>0.59899999999999998</v>
      </c>
      <c r="E588" s="7">
        <v>0.38100000000000001</v>
      </c>
      <c r="F588" s="8">
        <v>2.2953169315043301E-71</v>
      </c>
      <c r="G588" s="7">
        <v>1</v>
      </c>
    </row>
    <row r="589" spans="1:7" x14ac:dyDescent="0.35">
      <c r="A589" s="7" t="s">
        <v>247</v>
      </c>
      <c r="B589" s="8">
        <v>1.7341012201002699E-149</v>
      </c>
      <c r="C589" s="7">
        <v>1.0772750892784499</v>
      </c>
      <c r="D589" s="7">
        <v>0.628</v>
      </c>
      <c r="E589" s="7">
        <v>0.32500000000000001</v>
      </c>
      <c r="F589" s="8">
        <v>8.6705061005013701E-146</v>
      </c>
      <c r="G589" s="7">
        <v>1</v>
      </c>
    </row>
    <row r="590" spans="1:7" x14ac:dyDescent="0.35">
      <c r="A590" s="7" t="s">
        <v>1402</v>
      </c>
      <c r="B590" s="8">
        <v>1.24331522551223E-17</v>
      </c>
      <c r="C590" s="7">
        <v>1.07333988975106</v>
      </c>
      <c r="D590" s="7">
        <v>0.318</v>
      </c>
      <c r="E590" s="7">
        <v>0.16400000000000001</v>
      </c>
      <c r="F590" s="8">
        <v>6.2165761275611505E-14</v>
      </c>
      <c r="G590" s="7">
        <v>1</v>
      </c>
    </row>
    <row r="591" spans="1:7" x14ac:dyDescent="0.35">
      <c r="A591" s="7" t="s">
        <v>1200</v>
      </c>
      <c r="B591" s="8">
        <v>4.6466748434508503E-51</v>
      </c>
      <c r="C591" s="7">
        <v>1.06982879585486</v>
      </c>
      <c r="D591" s="7">
        <v>0.46100000000000002</v>
      </c>
      <c r="E591" s="7">
        <v>0.16900000000000001</v>
      </c>
      <c r="F591" s="8">
        <v>2.3233374217254199E-47</v>
      </c>
      <c r="G591" s="7">
        <v>1</v>
      </c>
    </row>
    <row r="592" spans="1:7" x14ac:dyDescent="0.35">
      <c r="A592" s="7" t="s">
        <v>1549</v>
      </c>
      <c r="B592" s="8">
        <v>4.2942785477476903E-6</v>
      </c>
      <c r="C592" s="7">
        <v>1.06248199160548</v>
      </c>
      <c r="D592" s="7">
        <v>0.39700000000000002</v>
      </c>
      <c r="E592" s="7">
        <v>0.25</v>
      </c>
      <c r="F592" s="7">
        <v>2.14713927387385E-2</v>
      </c>
      <c r="G592" s="7">
        <v>1</v>
      </c>
    </row>
    <row r="593" spans="1:7" x14ac:dyDescent="0.35">
      <c r="A593" s="7" t="s">
        <v>1505</v>
      </c>
      <c r="B593" s="8">
        <v>1.30335554248822E-9</v>
      </c>
      <c r="C593" s="7">
        <v>1.0616655225651099</v>
      </c>
      <c r="D593" s="7">
        <v>0.35</v>
      </c>
      <c r="E593" s="7">
        <v>0.14899999999999999</v>
      </c>
      <c r="F593" s="8">
        <v>6.5167777124410802E-6</v>
      </c>
      <c r="G593" s="7">
        <v>1</v>
      </c>
    </row>
    <row r="594" spans="1:7" x14ac:dyDescent="0.35">
      <c r="A594" s="7" t="s">
        <v>1503</v>
      </c>
      <c r="B594" s="8">
        <v>1.0757700607329E-9</v>
      </c>
      <c r="C594" s="7">
        <v>1.0612081943257601</v>
      </c>
      <c r="D594" s="7">
        <v>0.34799999999999998</v>
      </c>
      <c r="E594" s="7">
        <v>0.20100000000000001</v>
      </c>
      <c r="F594" s="8">
        <v>5.3788503036645102E-6</v>
      </c>
      <c r="G594" s="7">
        <v>1</v>
      </c>
    </row>
    <row r="595" spans="1:7" x14ac:dyDescent="0.35">
      <c r="A595" s="7" t="s">
        <v>1325</v>
      </c>
      <c r="B595" s="8">
        <v>4.5594392608256102E-28</v>
      </c>
      <c r="C595" s="7">
        <v>1.0611275390359201</v>
      </c>
      <c r="D595" s="7">
        <v>0.443</v>
      </c>
      <c r="E595" s="7">
        <v>0.28499999999999998</v>
      </c>
      <c r="F595" s="8">
        <v>2.2797196304128099E-24</v>
      </c>
      <c r="G595" s="7">
        <v>1</v>
      </c>
    </row>
    <row r="596" spans="1:7" x14ac:dyDescent="0.35">
      <c r="A596" s="7" t="s">
        <v>1147</v>
      </c>
      <c r="B596" s="8">
        <v>5.8536578403195502E-66</v>
      </c>
      <c r="C596" s="7">
        <v>1.06032098818744</v>
      </c>
      <c r="D596" s="7">
        <v>0.52800000000000002</v>
      </c>
      <c r="E596" s="7">
        <v>0.25900000000000001</v>
      </c>
      <c r="F596" s="8">
        <v>2.9268289201597701E-62</v>
      </c>
      <c r="G596" s="7">
        <v>1</v>
      </c>
    </row>
    <row r="597" spans="1:7" x14ac:dyDescent="0.35">
      <c r="A597" s="7" t="s">
        <v>1190</v>
      </c>
      <c r="B597" s="8">
        <v>3.1081113383501698E-53</v>
      </c>
      <c r="C597" s="7">
        <v>1.0591926424358</v>
      </c>
      <c r="D597" s="7">
        <v>0.443</v>
      </c>
      <c r="E597" s="7">
        <v>0.187</v>
      </c>
      <c r="F597" s="8">
        <v>1.5540556691750901E-49</v>
      </c>
      <c r="G597" s="7">
        <v>1</v>
      </c>
    </row>
    <row r="598" spans="1:7" x14ac:dyDescent="0.35">
      <c r="A598" s="7" t="s">
        <v>1518</v>
      </c>
      <c r="B598" s="8">
        <v>3.0608724663057098E-8</v>
      </c>
      <c r="C598" s="7">
        <v>1.05511971580376</v>
      </c>
      <c r="D598" s="7">
        <v>0.40899999999999997</v>
      </c>
      <c r="E598" s="7">
        <v>0.33800000000000002</v>
      </c>
      <c r="F598" s="7">
        <v>1.53043623315286E-4</v>
      </c>
      <c r="G598" s="7">
        <v>1</v>
      </c>
    </row>
    <row r="599" spans="1:7" x14ac:dyDescent="0.35">
      <c r="A599" s="7" t="s">
        <v>1430</v>
      </c>
      <c r="B599" s="8">
        <v>2.5808995688188002E-15</v>
      </c>
      <c r="C599" s="7">
        <v>1.0550013306322801</v>
      </c>
      <c r="D599" s="7">
        <v>0.42199999999999999</v>
      </c>
      <c r="E599" s="7">
        <v>0.28799999999999998</v>
      </c>
      <c r="F599" s="8">
        <v>1.2904497844094E-11</v>
      </c>
      <c r="G599" s="7">
        <v>1</v>
      </c>
    </row>
    <row r="600" spans="1:7" x14ac:dyDescent="0.35">
      <c r="A600" s="7" t="s">
        <v>950</v>
      </c>
      <c r="B600" s="8">
        <v>1.2233351540147001E-180</v>
      </c>
      <c r="C600" s="7">
        <v>1.0545722036943099</v>
      </c>
      <c r="D600" s="7">
        <v>0.71</v>
      </c>
      <c r="E600" s="7">
        <v>0.36699999999999999</v>
      </c>
      <c r="F600" s="8">
        <v>6.1166757700735202E-177</v>
      </c>
      <c r="G600" s="7">
        <v>1</v>
      </c>
    </row>
    <row r="601" spans="1:7" x14ac:dyDescent="0.35">
      <c r="A601" s="7" t="s">
        <v>1137</v>
      </c>
      <c r="B601" s="8">
        <v>7.2103514988549102E-68</v>
      </c>
      <c r="C601" s="7">
        <v>1.05414270130807</v>
      </c>
      <c r="D601" s="7">
        <v>0.41099999999999998</v>
      </c>
      <c r="E601" s="7">
        <v>0.19</v>
      </c>
      <c r="F601" s="8">
        <v>3.60517574942746E-64</v>
      </c>
      <c r="G601" s="7">
        <v>1</v>
      </c>
    </row>
    <row r="602" spans="1:7" x14ac:dyDescent="0.35">
      <c r="A602" s="7" t="s">
        <v>1108</v>
      </c>
      <c r="B602" s="8">
        <v>5.9961728244496602E-77</v>
      </c>
      <c r="C602" s="7">
        <v>1.05263144509982</v>
      </c>
      <c r="D602" s="7">
        <v>0.44700000000000001</v>
      </c>
      <c r="E602" s="7">
        <v>0.19900000000000001</v>
      </c>
      <c r="F602" s="8">
        <v>2.9980864122248299E-73</v>
      </c>
      <c r="G602" s="7">
        <v>1</v>
      </c>
    </row>
    <row r="603" spans="1:7" x14ac:dyDescent="0.35">
      <c r="A603" s="7" t="s">
        <v>1374</v>
      </c>
      <c r="B603" s="8">
        <v>3.64092266685765E-21</v>
      </c>
      <c r="C603" s="7">
        <v>1.04947993498373</v>
      </c>
      <c r="D603" s="7">
        <v>0.26600000000000001</v>
      </c>
      <c r="E603" s="7">
        <v>0.153</v>
      </c>
      <c r="F603" s="8">
        <v>1.8204613334288299E-17</v>
      </c>
      <c r="G603" s="7">
        <v>1</v>
      </c>
    </row>
    <row r="604" spans="1:7" x14ac:dyDescent="0.35">
      <c r="A604" s="7" t="s">
        <v>1258</v>
      </c>
      <c r="B604" s="8">
        <v>4.0625130416808303E-40</v>
      </c>
      <c r="C604" s="7">
        <v>1.0473451563957801</v>
      </c>
      <c r="D604" s="7">
        <v>0.38</v>
      </c>
      <c r="E604" s="7">
        <v>0.17899999999999999</v>
      </c>
      <c r="F604" s="8">
        <v>2.03125652084042E-36</v>
      </c>
      <c r="G604" s="7">
        <v>1</v>
      </c>
    </row>
    <row r="605" spans="1:7" x14ac:dyDescent="0.35">
      <c r="A605" s="7" t="s">
        <v>1136</v>
      </c>
      <c r="B605" s="8">
        <v>2.5725320691554299E-68</v>
      </c>
      <c r="C605" s="7">
        <v>1.04410013047185</v>
      </c>
      <c r="D605" s="7">
        <v>0.43</v>
      </c>
      <c r="E605" s="7">
        <v>0.129</v>
      </c>
      <c r="F605" s="8">
        <v>1.28626603457772E-64</v>
      </c>
      <c r="G605" s="7">
        <v>1</v>
      </c>
    </row>
    <row r="606" spans="1:7" x14ac:dyDescent="0.35">
      <c r="A606" s="7" t="s">
        <v>43</v>
      </c>
      <c r="B606" s="8">
        <v>7.6663598272799595E-5</v>
      </c>
      <c r="C606" s="7">
        <v>1.04242505803005</v>
      </c>
      <c r="D606" s="7">
        <v>0.30199999999999999</v>
      </c>
      <c r="E606" s="7">
        <v>0.23200000000000001</v>
      </c>
      <c r="F606" s="7">
        <v>0.38331799136399802</v>
      </c>
      <c r="G606" s="7">
        <v>1</v>
      </c>
    </row>
    <row r="607" spans="1:7" x14ac:dyDescent="0.35">
      <c r="A607" s="7" t="s">
        <v>1062</v>
      </c>
      <c r="B607" s="8">
        <v>7.2834880698407396E-95</v>
      </c>
      <c r="C607" s="7">
        <v>1.04159314938827</v>
      </c>
      <c r="D607" s="7">
        <v>0.57899999999999996</v>
      </c>
      <c r="E607" s="7">
        <v>0.30499999999999999</v>
      </c>
      <c r="F607" s="8">
        <v>3.6417440349203701E-91</v>
      </c>
      <c r="G607" s="7">
        <v>1</v>
      </c>
    </row>
    <row r="608" spans="1:7" x14ac:dyDescent="0.35">
      <c r="A608" s="7" t="s">
        <v>953</v>
      </c>
      <c r="B608" s="8">
        <v>5.3837175180704805E-178</v>
      </c>
      <c r="C608" s="7">
        <v>1.0369409739179101</v>
      </c>
      <c r="D608" s="7">
        <v>0.58899999999999997</v>
      </c>
      <c r="E608" s="7">
        <v>0.20399999999999999</v>
      </c>
      <c r="F608" s="8">
        <v>2.6918587590352398E-174</v>
      </c>
      <c r="G608" s="7">
        <v>1</v>
      </c>
    </row>
    <row r="609" spans="1:7" x14ac:dyDescent="0.35">
      <c r="A609" s="7" t="s">
        <v>293</v>
      </c>
      <c r="B609" s="8">
        <v>1.3972305133910099E-20</v>
      </c>
      <c r="C609" s="7">
        <v>1.03683610242825</v>
      </c>
      <c r="D609" s="7">
        <v>0.376</v>
      </c>
      <c r="E609" s="7">
        <v>0.17299999999999999</v>
      </c>
      <c r="F609" s="8">
        <v>6.9861525669550401E-17</v>
      </c>
      <c r="G609" s="7">
        <v>1</v>
      </c>
    </row>
    <row r="610" spans="1:7" x14ac:dyDescent="0.35">
      <c r="A610" s="7" t="s">
        <v>1429</v>
      </c>
      <c r="B610" s="8">
        <v>1.4536359455902999E-15</v>
      </c>
      <c r="C610" s="7">
        <v>1.0356363372756201</v>
      </c>
      <c r="D610" s="7">
        <v>0.36399999999999999</v>
      </c>
      <c r="E610" s="7">
        <v>0.222</v>
      </c>
      <c r="F610" s="8">
        <v>7.2681797279514997E-12</v>
      </c>
      <c r="G610" s="7">
        <v>1</v>
      </c>
    </row>
    <row r="611" spans="1:7" x14ac:dyDescent="0.35">
      <c r="A611" s="7" t="s">
        <v>1392</v>
      </c>
      <c r="B611" s="8">
        <v>1.19308954366427E-18</v>
      </c>
      <c r="C611" s="7">
        <v>1.0256418961173199</v>
      </c>
      <c r="D611" s="7">
        <v>0.4</v>
      </c>
      <c r="E611" s="7">
        <v>0.249</v>
      </c>
      <c r="F611" s="8">
        <v>5.9654477183213698E-15</v>
      </c>
      <c r="G611" s="7">
        <v>1</v>
      </c>
    </row>
    <row r="612" spans="1:7" x14ac:dyDescent="0.35">
      <c r="A612" s="7" t="s">
        <v>990</v>
      </c>
      <c r="B612" s="8">
        <v>8.2356602509913306E-135</v>
      </c>
      <c r="C612" s="7">
        <v>1.0231266981860401</v>
      </c>
      <c r="D612" s="7">
        <v>0.622</v>
      </c>
      <c r="E612" s="7">
        <v>0.33400000000000002</v>
      </c>
      <c r="F612" s="8">
        <v>4.11783012549567E-131</v>
      </c>
      <c r="G612" s="7">
        <v>1</v>
      </c>
    </row>
    <row r="613" spans="1:7" x14ac:dyDescent="0.35">
      <c r="A613" s="7" t="s">
        <v>1077</v>
      </c>
      <c r="B613" s="8">
        <v>2.3445687879676002E-89</v>
      </c>
      <c r="C613" s="7">
        <v>1.02103656899589</v>
      </c>
      <c r="D613" s="7">
        <v>0.56699999999999995</v>
      </c>
      <c r="E613" s="7">
        <v>0.33400000000000002</v>
      </c>
      <c r="F613" s="8">
        <v>1.1722843939837999E-85</v>
      </c>
      <c r="G613" s="7">
        <v>1</v>
      </c>
    </row>
    <row r="614" spans="1:7" x14ac:dyDescent="0.35">
      <c r="A614" s="7" t="s">
        <v>1130</v>
      </c>
      <c r="B614" s="8">
        <v>1.9048589422503698E-71</v>
      </c>
      <c r="C614" s="7">
        <v>1.0192222174308601</v>
      </c>
      <c r="D614" s="7">
        <v>0.53</v>
      </c>
      <c r="E614" s="7">
        <v>0.32700000000000001</v>
      </c>
      <c r="F614" s="8">
        <v>9.52429471125185E-68</v>
      </c>
      <c r="G614" s="7">
        <v>1</v>
      </c>
    </row>
    <row r="615" spans="1:7" x14ac:dyDescent="0.35">
      <c r="A615" s="7" t="s">
        <v>1454</v>
      </c>
      <c r="B615" s="8">
        <v>1.8474619353558899E-13</v>
      </c>
      <c r="C615" s="7">
        <v>1.0189114762417799</v>
      </c>
      <c r="D615" s="7">
        <v>0.39400000000000002</v>
      </c>
      <c r="E615" s="7">
        <v>0.184</v>
      </c>
      <c r="F615" s="8">
        <v>9.2373096767794701E-10</v>
      </c>
      <c r="G615" s="7">
        <v>1</v>
      </c>
    </row>
    <row r="616" spans="1:7" x14ac:dyDescent="0.35">
      <c r="A616" s="7" t="s">
        <v>917</v>
      </c>
      <c r="B616" s="8">
        <v>5.5827936852961E-214</v>
      </c>
      <c r="C616" s="7">
        <v>1.0175819956883601</v>
      </c>
      <c r="D616" s="7">
        <v>0.59899999999999998</v>
      </c>
      <c r="E616" s="7">
        <v>0.129</v>
      </c>
      <c r="F616" s="8">
        <v>2.7913968426480502E-210</v>
      </c>
      <c r="G616" s="7">
        <v>1</v>
      </c>
    </row>
    <row r="617" spans="1:7" x14ac:dyDescent="0.35">
      <c r="A617" s="7" t="s">
        <v>1267</v>
      </c>
      <c r="B617" s="8">
        <v>1.12926914102429E-37</v>
      </c>
      <c r="C617" s="7">
        <v>1.0164756961874</v>
      </c>
      <c r="D617" s="7">
        <v>0.442</v>
      </c>
      <c r="E617" s="7">
        <v>0.217</v>
      </c>
      <c r="F617" s="8">
        <v>5.6463457051214504E-34</v>
      </c>
      <c r="G617" s="7">
        <v>1</v>
      </c>
    </row>
    <row r="618" spans="1:7" x14ac:dyDescent="0.35">
      <c r="A618" s="7" t="s">
        <v>1598</v>
      </c>
      <c r="B618" s="7">
        <v>1.7138254950850201E-3</v>
      </c>
      <c r="C618" s="7">
        <v>1.0160940312797799</v>
      </c>
      <c r="D618" s="7">
        <v>0.28699999999999998</v>
      </c>
      <c r="E618" s="7">
        <v>0.26300000000000001</v>
      </c>
      <c r="F618" s="7">
        <v>1</v>
      </c>
      <c r="G618" s="7">
        <v>1</v>
      </c>
    </row>
    <row r="619" spans="1:7" x14ac:dyDescent="0.35">
      <c r="A619" s="7" t="s">
        <v>1426</v>
      </c>
      <c r="B619" s="8">
        <v>1.08892461147014E-15</v>
      </c>
      <c r="C619" s="7">
        <v>1.01589684097531</v>
      </c>
      <c r="D619" s="7">
        <v>0.46300000000000002</v>
      </c>
      <c r="E619" s="7">
        <v>0.33800000000000002</v>
      </c>
      <c r="F619" s="8">
        <v>5.4446230573507203E-12</v>
      </c>
      <c r="G619" s="7">
        <v>1</v>
      </c>
    </row>
    <row r="620" spans="1:7" x14ac:dyDescent="0.35">
      <c r="A620" s="7" t="s">
        <v>1284</v>
      </c>
      <c r="B620" s="8">
        <v>2.0403191817226399E-34</v>
      </c>
      <c r="C620" s="7">
        <v>1.01372943816439</v>
      </c>
      <c r="D620" s="7">
        <v>0.42299999999999999</v>
      </c>
      <c r="E620" s="7">
        <v>0.21199999999999999</v>
      </c>
      <c r="F620" s="8">
        <v>1.02015959086132E-30</v>
      </c>
      <c r="G620" s="7">
        <v>1</v>
      </c>
    </row>
    <row r="621" spans="1:7" x14ac:dyDescent="0.35">
      <c r="A621" s="7" t="s">
        <v>963</v>
      </c>
      <c r="B621" s="8">
        <v>7.9072055514604596E-162</v>
      </c>
      <c r="C621" s="7">
        <v>1.01262394915276</v>
      </c>
      <c r="D621" s="7">
        <v>0.64500000000000002</v>
      </c>
      <c r="E621" s="7">
        <v>0.28899999999999998</v>
      </c>
      <c r="F621" s="8">
        <v>3.9536027757302298E-158</v>
      </c>
      <c r="G621" s="7">
        <v>1</v>
      </c>
    </row>
    <row r="622" spans="1:7" x14ac:dyDescent="0.35">
      <c r="A622" s="7" t="s">
        <v>127</v>
      </c>
      <c r="B622" s="8">
        <v>1.08133656870145E-23</v>
      </c>
      <c r="C622" s="7">
        <v>1.01199663383244</v>
      </c>
      <c r="D622" s="7">
        <v>0.48199999999999998</v>
      </c>
      <c r="E622" s="7">
        <v>0.33900000000000002</v>
      </c>
      <c r="F622" s="8">
        <v>5.4066828435072597E-20</v>
      </c>
      <c r="G622" s="7">
        <v>1</v>
      </c>
    </row>
    <row r="623" spans="1:7" x14ac:dyDescent="0.35">
      <c r="A623" s="7" t="s">
        <v>971</v>
      </c>
      <c r="B623" s="8">
        <v>3.1654572143430898E-151</v>
      </c>
      <c r="C623" s="7">
        <v>1.0117704775878</v>
      </c>
      <c r="D623" s="7">
        <v>0.54200000000000004</v>
      </c>
      <c r="E623" s="7">
        <v>0.16400000000000001</v>
      </c>
      <c r="F623" s="8">
        <v>1.58272860717155E-147</v>
      </c>
      <c r="G623" s="7">
        <v>1</v>
      </c>
    </row>
    <row r="624" spans="1:7" x14ac:dyDescent="0.35">
      <c r="A624" s="7" t="s">
        <v>1066</v>
      </c>
      <c r="B624" s="8">
        <v>3.2491569315162399E-91</v>
      </c>
      <c r="C624" s="7">
        <v>1.0086123198896899</v>
      </c>
      <c r="D624" s="7">
        <v>0.497</v>
      </c>
      <c r="E624" s="7">
        <v>0.24</v>
      </c>
      <c r="F624" s="8">
        <v>1.6245784657581199E-87</v>
      </c>
      <c r="G624" s="7">
        <v>1</v>
      </c>
    </row>
    <row r="625" spans="1:7" x14ac:dyDescent="0.35">
      <c r="A625" s="7" t="s">
        <v>1061</v>
      </c>
      <c r="B625" s="8">
        <v>6.4888200135201197E-95</v>
      </c>
      <c r="C625" s="7">
        <v>1.00702350009538</v>
      </c>
      <c r="D625" s="7">
        <v>0.437</v>
      </c>
      <c r="E625" s="7">
        <v>0.152</v>
      </c>
      <c r="F625" s="8">
        <v>3.24441000676006E-91</v>
      </c>
      <c r="G625" s="7">
        <v>1</v>
      </c>
    </row>
    <row r="626" spans="1:7" x14ac:dyDescent="0.35">
      <c r="A626" s="7" t="s">
        <v>1039</v>
      </c>
      <c r="B626" s="8">
        <v>9.6078451245769995E-105</v>
      </c>
      <c r="C626" s="7">
        <v>1.0033060467722399</v>
      </c>
      <c r="D626" s="7">
        <v>0.51900000000000002</v>
      </c>
      <c r="E626" s="7">
        <v>0.222</v>
      </c>
      <c r="F626" s="8">
        <v>4.8039225622885001E-101</v>
      </c>
      <c r="G626" s="7">
        <v>1</v>
      </c>
    </row>
    <row r="627" spans="1:7" x14ac:dyDescent="0.35">
      <c r="A627" s="7" t="s">
        <v>1013</v>
      </c>
      <c r="B627" s="8">
        <v>2.3831870378765401E-119</v>
      </c>
      <c r="C627" s="7">
        <v>1.0032669173070501</v>
      </c>
      <c r="D627" s="7">
        <v>0.622</v>
      </c>
      <c r="E627" s="7">
        <v>0.35499999999999998</v>
      </c>
      <c r="F627" s="8">
        <v>1.1915935189382701E-115</v>
      </c>
      <c r="G627" s="7">
        <v>1</v>
      </c>
    </row>
    <row r="628" spans="1:7" x14ac:dyDescent="0.35">
      <c r="A628" s="7" t="s">
        <v>1368</v>
      </c>
      <c r="B628" s="8">
        <v>6.8580419504511999E-22</v>
      </c>
      <c r="C628" s="7">
        <v>1.00291090384544</v>
      </c>
      <c r="D628" s="7">
        <v>0.35299999999999998</v>
      </c>
      <c r="E628" s="7">
        <v>0.217</v>
      </c>
      <c r="F628" s="8">
        <v>3.4290209752256E-18</v>
      </c>
      <c r="G628" s="7">
        <v>1</v>
      </c>
    </row>
    <row r="629" spans="1:7" x14ac:dyDescent="0.35">
      <c r="A629" s="7" t="s">
        <v>941</v>
      </c>
      <c r="B629" s="8">
        <v>9.27794352297574E-186</v>
      </c>
      <c r="C629" s="7">
        <v>1.00204837839395</v>
      </c>
      <c r="D629" s="7">
        <v>0.66</v>
      </c>
      <c r="E629" s="7">
        <v>0.28000000000000003</v>
      </c>
      <c r="F629" s="8">
        <v>4.6389717614878697E-182</v>
      </c>
      <c r="G629" s="7">
        <v>1</v>
      </c>
    </row>
    <row r="630" spans="1:7" x14ac:dyDescent="0.35">
      <c r="A630" s="7" t="s">
        <v>1601</v>
      </c>
      <c r="B630" s="7">
        <v>2.10009947747117E-3</v>
      </c>
      <c r="C630" s="7">
        <v>1.0015418052218701</v>
      </c>
      <c r="D630" s="7">
        <v>0.33900000000000002</v>
      </c>
      <c r="E630" s="7">
        <v>0.216</v>
      </c>
      <c r="F630" s="7">
        <v>1</v>
      </c>
      <c r="G630" s="7">
        <v>1</v>
      </c>
    </row>
    <row r="631" spans="1:7" x14ac:dyDescent="0.35">
      <c r="A631" s="7" t="s">
        <v>1019</v>
      </c>
      <c r="B631" s="8">
        <v>1.6230600645873199E-116</v>
      </c>
      <c r="C631" s="7">
        <v>1.00089103809614</v>
      </c>
      <c r="D631" s="7">
        <v>0.56799999999999995</v>
      </c>
      <c r="E631" s="7">
        <v>0.20399999999999999</v>
      </c>
      <c r="F631" s="8">
        <v>8.1153003229365902E-113</v>
      </c>
      <c r="G631" s="7">
        <v>1</v>
      </c>
    </row>
    <row r="632" spans="1:7" x14ac:dyDescent="0.35">
      <c r="A632" s="7" t="s">
        <v>174</v>
      </c>
      <c r="B632" s="8">
        <v>2.0970976887906302E-248</v>
      </c>
      <c r="C632" s="7">
        <v>3.9845125160902501</v>
      </c>
      <c r="D632" s="7">
        <v>0.79300000000000004</v>
      </c>
      <c r="E632" s="7">
        <v>0.26400000000000001</v>
      </c>
      <c r="F632" s="8">
        <v>1.0485488443953101E-244</v>
      </c>
      <c r="G632" s="7">
        <v>2</v>
      </c>
    </row>
    <row r="633" spans="1:7" x14ac:dyDescent="0.35">
      <c r="A633" s="7" t="s">
        <v>177</v>
      </c>
      <c r="B633" s="8">
        <v>3.5156538908951602E-226</v>
      </c>
      <c r="C633" s="7">
        <v>3.62401467605675</v>
      </c>
      <c r="D633" s="7">
        <v>0.78400000000000003</v>
      </c>
      <c r="E633" s="7">
        <v>0.26100000000000001</v>
      </c>
      <c r="F633" s="8">
        <v>1.7578269454475799E-222</v>
      </c>
      <c r="G633" s="7">
        <v>2</v>
      </c>
    </row>
    <row r="634" spans="1:7" x14ac:dyDescent="0.35">
      <c r="A634" s="7" t="s">
        <v>175</v>
      </c>
      <c r="B634" s="8">
        <v>1.6529276674138898E-232</v>
      </c>
      <c r="C634" s="7">
        <v>3.3533014438433799</v>
      </c>
      <c r="D634" s="7">
        <v>0.78700000000000003</v>
      </c>
      <c r="E634" s="7">
        <v>0.26600000000000001</v>
      </c>
      <c r="F634" s="8">
        <v>8.2646383370694397E-229</v>
      </c>
      <c r="G634" s="7">
        <v>2</v>
      </c>
    </row>
    <row r="635" spans="1:7" x14ac:dyDescent="0.35">
      <c r="A635" s="7" t="s">
        <v>172</v>
      </c>
      <c r="B635" s="8">
        <v>3.8074114785864501E-237</v>
      </c>
      <c r="C635" s="7">
        <v>3.3184565780625501</v>
      </c>
      <c r="D635" s="7">
        <v>0.80200000000000005</v>
      </c>
      <c r="E635" s="7">
        <v>0.28299999999999997</v>
      </c>
      <c r="F635" s="8">
        <v>1.90370573929322E-233</v>
      </c>
      <c r="G635" s="7">
        <v>2</v>
      </c>
    </row>
    <row r="636" spans="1:7" x14ac:dyDescent="0.35">
      <c r="A636" s="7" t="s">
        <v>176</v>
      </c>
      <c r="B636" s="8">
        <v>2.5772224870906301E-223</v>
      </c>
      <c r="C636" s="7">
        <v>3.25610142138737</v>
      </c>
      <c r="D636" s="7">
        <v>0.76600000000000001</v>
      </c>
      <c r="E636" s="7">
        <v>0.253</v>
      </c>
      <c r="F636" s="8">
        <v>1.28861124354532E-219</v>
      </c>
      <c r="G636" s="7">
        <v>2</v>
      </c>
    </row>
    <row r="637" spans="1:7" x14ac:dyDescent="0.35">
      <c r="A637" s="7" t="s">
        <v>178</v>
      </c>
      <c r="B637" s="8">
        <v>5.7125916992296105E-194</v>
      </c>
      <c r="C637" s="7">
        <v>3.1872453664877498</v>
      </c>
      <c r="D637" s="7">
        <v>0.76</v>
      </c>
      <c r="E637" s="7">
        <v>0.32200000000000001</v>
      </c>
      <c r="F637" s="8">
        <v>2.8562958496148E-190</v>
      </c>
      <c r="G637" s="7">
        <v>2</v>
      </c>
    </row>
    <row r="638" spans="1:7" x14ac:dyDescent="0.35">
      <c r="A638" s="7" t="s">
        <v>1616</v>
      </c>
      <c r="B638" s="8">
        <v>1.8024282750468101E-171</v>
      </c>
      <c r="C638" s="7">
        <v>3.1681856649440401</v>
      </c>
      <c r="D638" s="7">
        <v>0.67500000000000004</v>
      </c>
      <c r="E638" s="7">
        <v>0.28100000000000003</v>
      </c>
      <c r="F638" s="8">
        <v>9.0121413752340304E-168</v>
      </c>
      <c r="G638" s="7">
        <v>2</v>
      </c>
    </row>
    <row r="639" spans="1:7" x14ac:dyDescent="0.35">
      <c r="A639" s="7" t="s">
        <v>181</v>
      </c>
      <c r="B639" s="8">
        <v>6.6250781640924303E-250</v>
      </c>
      <c r="C639" s="7">
        <v>3.1274705393367301</v>
      </c>
      <c r="D639" s="7">
        <v>0.8</v>
      </c>
      <c r="E639" s="7">
        <v>0.27</v>
      </c>
      <c r="F639" s="8">
        <v>3.3125390820462099E-246</v>
      </c>
      <c r="G639" s="7">
        <v>2</v>
      </c>
    </row>
    <row r="640" spans="1:7" x14ac:dyDescent="0.35">
      <c r="A640" s="7" t="s">
        <v>1618</v>
      </c>
      <c r="B640" s="8">
        <v>2.5827868243126201E-132</v>
      </c>
      <c r="C640" s="7">
        <v>3.0526663921293</v>
      </c>
      <c r="D640" s="7">
        <v>0.70199999999999996</v>
      </c>
      <c r="E640" s="7">
        <v>0.32200000000000001</v>
      </c>
      <c r="F640" s="8">
        <v>1.2913934121563099E-128</v>
      </c>
      <c r="G640" s="7">
        <v>2</v>
      </c>
    </row>
    <row r="641" spans="1:7" x14ac:dyDescent="0.35">
      <c r="A641" s="7" t="s">
        <v>173</v>
      </c>
      <c r="B641" s="8">
        <v>2.30408726087139E-245</v>
      </c>
      <c r="C641" s="7">
        <v>2.9749117721886398</v>
      </c>
      <c r="D641" s="7">
        <v>0.80100000000000005</v>
      </c>
      <c r="E641" s="7">
        <v>0.26800000000000002</v>
      </c>
      <c r="F641" s="8">
        <v>1.1520436304356999E-241</v>
      </c>
      <c r="G641" s="7">
        <v>2</v>
      </c>
    </row>
    <row r="642" spans="1:7" x14ac:dyDescent="0.35">
      <c r="A642" s="7" t="s">
        <v>1719</v>
      </c>
      <c r="B642" s="8">
        <v>1.8376215924423699E-69</v>
      </c>
      <c r="C642" s="7">
        <v>2.9361218738766901</v>
      </c>
      <c r="D642" s="7">
        <v>0.45300000000000001</v>
      </c>
      <c r="E642" s="7">
        <v>0.22800000000000001</v>
      </c>
      <c r="F642" s="8">
        <v>9.1881079622118197E-66</v>
      </c>
      <c r="G642" s="7">
        <v>2</v>
      </c>
    </row>
    <row r="643" spans="1:7" x14ac:dyDescent="0.35">
      <c r="A643" s="7" t="s">
        <v>1625</v>
      </c>
      <c r="B643" s="8">
        <v>4.3602382340563896E-109</v>
      </c>
      <c r="C643" s="7">
        <v>2.7750072439056899</v>
      </c>
      <c r="D643" s="7">
        <v>0.68200000000000005</v>
      </c>
      <c r="E643" s="7">
        <v>0.33800000000000002</v>
      </c>
      <c r="F643" s="8">
        <v>2.1801191170281898E-105</v>
      </c>
      <c r="G643" s="7">
        <v>2</v>
      </c>
    </row>
    <row r="644" spans="1:7" x14ac:dyDescent="0.35">
      <c r="A644" s="7" t="s">
        <v>179</v>
      </c>
      <c r="B644" s="8">
        <v>4.3058131775033899E-194</v>
      </c>
      <c r="C644" s="7">
        <v>2.7413951950243001</v>
      </c>
      <c r="D644" s="7">
        <v>0.76800000000000002</v>
      </c>
      <c r="E644" s="7">
        <v>0.30499999999999999</v>
      </c>
      <c r="F644" s="8">
        <v>2.1529065887517001E-190</v>
      </c>
      <c r="G644" s="7">
        <v>2</v>
      </c>
    </row>
    <row r="645" spans="1:7" x14ac:dyDescent="0.35">
      <c r="A645" s="7" t="s">
        <v>180</v>
      </c>
      <c r="B645" s="8">
        <v>1.3660022234572599E-180</v>
      </c>
      <c r="C645" s="7">
        <v>2.7211185605734798</v>
      </c>
      <c r="D645" s="7">
        <v>0.745</v>
      </c>
      <c r="E645" s="7">
        <v>0.26700000000000002</v>
      </c>
      <c r="F645" s="8">
        <v>6.8300111172863004E-177</v>
      </c>
      <c r="G645" s="7">
        <v>2</v>
      </c>
    </row>
    <row r="646" spans="1:7" x14ac:dyDescent="0.35">
      <c r="A646" s="7" t="s">
        <v>1713</v>
      </c>
      <c r="B646" s="8">
        <v>2.6238262691103101E-70</v>
      </c>
      <c r="C646" s="7">
        <v>2.6960612929426699</v>
      </c>
      <c r="D646" s="7">
        <v>0.48599999999999999</v>
      </c>
      <c r="E646" s="7">
        <v>0.21299999999999999</v>
      </c>
      <c r="F646" s="8">
        <v>1.3119131345551501E-66</v>
      </c>
      <c r="G646" s="7">
        <v>2</v>
      </c>
    </row>
    <row r="647" spans="1:7" x14ac:dyDescent="0.35">
      <c r="A647" s="7" t="s">
        <v>1638</v>
      </c>
      <c r="B647" s="8">
        <v>1.97601164560077E-95</v>
      </c>
      <c r="C647" s="7">
        <v>2.6611952955658298</v>
      </c>
      <c r="D647" s="7">
        <v>0.64500000000000002</v>
      </c>
      <c r="E647" s="7">
        <v>0.33500000000000002</v>
      </c>
      <c r="F647" s="8">
        <v>9.8800582280038698E-92</v>
      </c>
      <c r="G647" s="7">
        <v>2</v>
      </c>
    </row>
    <row r="648" spans="1:7" x14ac:dyDescent="0.35">
      <c r="A648" s="7" t="s">
        <v>182</v>
      </c>
      <c r="B648" s="8">
        <v>4.5208506313642898E-164</v>
      </c>
      <c r="C648" s="7">
        <v>2.6607848422851199</v>
      </c>
      <c r="D648" s="7">
        <v>0.746</v>
      </c>
      <c r="E648" s="7">
        <v>0.33600000000000002</v>
      </c>
      <c r="F648" s="8">
        <v>2.26042531568214E-160</v>
      </c>
      <c r="G648" s="7">
        <v>2</v>
      </c>
    </row>
    <row r="649" spans="1:7" x14ac:dyDescent="0.35">
      <c r="A649" s="7" t="s">
        <v>1695</v>
      </c>
      <c r="B649" s="8">
        <v>8.1755068114389195E-73</v>
      </c>
      <c r="C649" s="7">
        <v>2.6267445195052499</v>
      </c>
      <c r="D649" s="7">
        <v>0.56599999999999995</v>
      </c>
      <c r="E649" s="7">
        <v>0.29499999999999998</v>
      </c>
      <c r="F649" s="8">
        <v>4.0877534057194602E-69</v>
      </c>
      <c r="G649" s="7">
        <v>2</v>
      </c>
    </row>
    <row r="650" spans="1:7" x14ac:dyDescent="0.35">
      <c r="A650" s="7" t="s">
        <v>2474</v>
      </c>
      <c r="B650" s="8">
        <v>9.3556371208842306E-19</v>
      </c>
      <c r="C650" s="7">
        <v>2.5075645156550501</v>
      </c>
      <c r="D650" s="7">
        <v>0.41</v>
      </c>
      <c r="E650" s="7">
        <v>0.27600000000000002</v>
      </c>
      <c r="F650" s="8">
        <v>4.6778185604421197E-15</v>
      </c>
      <c r="G650" s="7">
        <v>2</v>
      </c>
    </row>
    <row r="651" spans="1:7" x14ac:dyDescent="0.35">
      <c r="A651" s="7" t="s">
        <v>1946</v>
      </c>
      <c r="B651" s="8">
        <v>1.3697728750178601E-44</v>
      </c>
      <c r="C651" s="7">
        <v>2.4952845215839901</v>
      </c>
      <c r="D651" s="7">
        <v>0.39</v>
      </c>
      <c r="E651" s="7">
        <v>0.23899999999999999</v>
      </c>
      <c r="F651" s="8">
        <v>6.84886437508928E-41</v>
      </c>
      <c r="G651" s="7">
        <v>2</v>
      </c>
    </row>
    <row r="652" spans="1:7" x14ac:dyDescent="0.35">
      <c r="A652" s="7" t="s">
        <v>1730</v>
      </c>
      <c r="B652" s="8">
        <v>3.1024800596312799E-67</v>
      </c>
      <c r="C652" s="7">
        <v>2.4902778938911898</v>
      </c>
      <c r="D652" s="7">
        <v>0.49</v>
      </c>
      <c r="E652" s="7">
        <v>0.222</v>
      </c>
      <c r="F652" s="8">
        <v>1.55124002981564E-63</v>
      </c>
      <c r="G652" s="7">
        <v>2</v>
      </c>
    </row>
    <row r="653" spans="1:7" x14ac:dyDescent="0.35">
      <c r="A653" s="7" t="s">
        <v>1847</v>
      </c>
      <c r="B653" s="8">
        <v>4.6402547984389502E-52</v>
      </c>
      <c r="C653" s="7">
        <v>2.4848429802328198</v>
      </c>
      <c r="D653" s="7">
        <v>0.44500000000000001</v>
      </c>
      <c r="E653" s="7">
        <v>0.222</v>
      </c>
      <c r="F653" s="8">
        <v>2.32012739921947E-48</v>
      </c>
      <c r="G653" s="7">
        <v>2</v>
      </c>
    </row>
    <row r="654" spans="1:7" x14ac:dyDescent="0.35">
      <c r="A654" s="7" t="s">
        <v>1626</v>
      </c>
      <c r="B654" s="8">
        <v>6.9373001454029698E-105</v>
      </c>
      <c r="C654" s="7">
        <v>2.4788081739899899</v>
      </c>
      <c r="D654" s="7">
        <v>0.61599999999999999</v>
      </c>
      <c r="E654" s="7">
        <v>0.29699999999999999</v>
      </c>
      <c r="F654" s="8">
        <v>3.4686500727014901E-101</v>
      </c>
      <c r="G654" s="7">
        <v>2</v>
      </c>
    </row>
    <row r="655" spans="1:7" x14ac:dyDescent="0.35">
      <c r="A655" s="7" t="s">
        <v>1652</v>
      </c>
      <c r="B655" s="8">
        <v>1.41325640520399E-87</v>
      </c>
      <c r="C655" s="7">
        <v>2.4756830852383001</v>
      </c>
      <c r="D655" s="7">
        <v>0.56000000000000005</v>
      </c>
      <c r="E655" s="7">
        <v>0.252</v>
      </c>
      <c r="F655" s="8">
        <v>7.0662820260199401E-84</v>
      </c>
      <c r="G655" s="7">
        <v>2</v>
      </c>
    </row>
    <row r="656" spans="1:7" x14ac:dyDescent="0.35">
      <c r="A656" s="7" t="s">
        <v>1902</v>
      </c>
      <c r="B656" s="8">
        <v>1.8071367878803401E-47</v>
      </c>
      <c r="C656" s="7">
        <v>2.4165090367570001</v>
      </c>
      <c r="D656" s="7">
        <v>0.53300000000000003</v>
      </c>
      <c r="E656" s="7">
        <v>0.31900000000000001</v>
      </c>
      <c r="F656" s="8">
        <v>9.0356839394017106E-44</v>
      </c>
      <c r="G656" s="7">
        <v>2</v>
      </c>
    </row>
    <row r="657" spans="1:7" x14ac:dyDescent="0.35">
      <c r="A657" s="7" t="s">
        <v>1753</v>
      </c>
      <c r="B657" s="8">
        <v>8.1324473557810999E-64</v>
      </c>
      <c r="C657" s="7">
        <v>2.41507007073213</v>
      </c>
      <c r="D657" s="7">
        <v>0.51700000000000002</v>
      </c>
      <c r="E657" s="7">
        <v>0.26900000000000002</v>
      </c>
      <c r="F657" s="8">
        <v>4.0662236778905502E-60</v>
      </c>
      <c r="G657" s="7">
        <v>2</v>
      </c>
    </row>
    <row r="658" spans="1:7" x14ac:dyDescent="0.35">
      <c r="A658" s="7" t="s">
        <v>1756</v>
      </c>
      <c r="B658" s="8">
        <v>3.5547306766869002E-63</v>
      </c>
      <c r="C658" s="7">
        <v>2.3989748832685098</v>
      </c>
      <c r="D658" s="7">
        <v>0.54700000000000004</v>
      </c>
      <c r="E658" s="7">
        <v>0.33900000000000002</v>
      </c>
      <c r="F658" s="8">
        <v>1.7773653383434499E-59</v>
      </c>
      <c r="G658" s="7">
        <v>2</v>
      </c>
    </row>
    <row r="659" spans="1:7" x14ac:dyDescent="0.35">
      <c r="A659" s="7" t="s">
        <v>2320</v>
      </c>
      <c r="B659" s="8">
        <v>3.2175042904151097E-26</v>
      </c>
      <c r="C659" s="7">
        <v>2.3799428054116301</v>
      </c>
      <c r="D659" s="7">
        <v>0.36</v>
      </c>
      <c r="E659" s="7">
        <v>0.25700000000000001</v>
      </c>
      <c r="F659" s="8">
        <v>1.60875214520755E-22</v>
      </c>
      <c r="G659" s="7">
        <v>2</v>
      </c>
    </row>
    <row r="660" spans="1:7" x14ac:dyDescent="0.35">
      <c r="A660" s="7" t="s">
        <v>2400</v>
      </c>
      <c r="B660" s="8">
        <v>2.1618553209557198E-22</v>
      </c>
      <c r="C660" s="7">
        <v>2.3605354833042198</v>
      </c>
      <c r="D660" s="7">
        <v>0.33500000000000002</v>
      </c>
      <c r="E660" s="7">
        <v>0.24</v>
      </c>
      <c r="F660" s="8">
        <v>1.08092766047786E-18</v>
      </c>
      <c r="G660" s="7">
        <v>2</v>
      </c>
    </row>
    <row r="661" spans="1:7" x14ac:dyDescent="0.35">
      <c r="A661" s="7" t="s">
        <v>2227</v>
      </c>
      <c r="B661" s="8">
        <v>6.8202708498004202E-30</v>
      </c>
      <c r="C661" s="7">
        <v>2.3573210514205098</v>
      </c>
      <c r="D661" s="7">
        <v>0.35199999999999998</v>
      </c>
      <c r="E661" s="7">
        <v>0.216</v>
      </c>
      <c r="F661" s="8">
        <v>3.4101354249002098E-26</v>
      </c>
      <c r="G661" s="7">
        <v>2</v>
      </c>
    </row>
    <row r="662" spans="1:7" x14ac:dyDescent="0.35">
      <c r="A662" s="7" t="s">
        <v>2018</v>
      </c>
      <c r="B662" s="8">
        <v>1.8209797713950799E-40</v>
      </c>
      <c r="C662" s="7">
        <v>2.3503693058414599</v>
      </c>
      <c r="D662" s="7">
        <v>0.47599999999999998</v>
      </c>
      <c r="E662" s="7">
        <v>0.30199999999999999</v>
      </c>
      <c r="F662" s="8">
        <v>9.1048988569753802E-37</v>
      </c>
      <c r="G662" s="7">
        <v>2</v>
      </c>
    </row>
    <row r="663" spans="1:7" x14ac:dyDescent="0.35">
      <c r="A663" s="7" t="s">
        <v>1747</v>
      </c>
      <c r="B663" s="8">
        <v>8.9156794163421901E-65</v>
      </c>
      <c r="C663" s="7">
        <v>2.3456103334476199</v>
      </c>
      <c r="D663" s="7">
        <v>0.45600000000000002</v>
      </c>
      <c r="E663" s="7">
        <v>0.217</v>
      </c>
      <c r="F663" s="8">
        <v>4.4578397081710897E-61</v>
      </c>
      <c r="G663" s="7">
        <v>2</v>
      </c>
    </row>
    <row r="664" spans="1:7" x14ac:dyDescent="0.35">
      <c r="A664" s="7" t="s">
        <v>1772</v>
      </c>
      <c r="B664" s="8">
        <v>4.1446353291096102E-61</v>
      </c>
      <c r="C664" s="7">
        <v>2.3391524320022201</v>
      </c>
      <c r="D664" s="7">
        <v>0.52</v>
      </c>
      <c r="E664" s="7">
        <v>0.249</v>
      </c>
      <c r="F664" s="8">
        <v>2.07231766455481E-57</v>
      </c>
      <c r="G664" s="7">
        <v>2</v>
      </c>
    </row>
    <row r="665" spans="1:7" x14ac:dyDescent="0.35">
      <c r="A665" s="7" t="s">
        <v>1863</v>
      </c>
      <c r="B665" s="8">
        <v>9.12992166774773E-51</v>
      </c>
      <c r="C665" s="7">
        <v>2.3388538085563</v>
      </c>
      <c r="D665" s="7">
        <v>0.35499999999999998</v>
      </c>
      <c r="E665" s="7">
        <v>0.23100000000000001</v>
      </c>
      <c r="F665" s="8">
        <v>4.56496083387386E-47</v>
      </c>
      <c r="G665" s="7">
        <v>2</v>
      </c>
    </row>
    <row r="666" spans="1:7" x14ac:dyDescent="0.35">
      <c r="A666" s="7" t="s">
        <v>1682</v>
      </c>
      <c r="B666" s="8">
        <v>2.7588272384652401E-76</v>
      </c>
      <c r="C666" s="7">
        <v>2.3297789399526101</v>
      </c>
      <c r="D666" s="7">
        <v>0.47199999999999998</v>
      </c>
      <c r="E666" s="7">
        <v>0.217</v>
      </c>
      <c r="F666" s="8">
        <v>1.3794136192326201E-72</v>
      </c>
      <c r="G666" s="7">
        <v>2</v>
      </c>
    </row>
    <row r="667" spans="1:7" x14ac:dyDescent="0.35">
      <c r="A667" s="7" t="s">
        <v>2209</v>
      </c>
      <c r="B667" s="8">
        <v>1.2874810612850501E-30</v>
      </c>
      <c r="C667" s="7">
        <v>2.3280656455938198</v>
      </c>
      <c r="D667" s="7">
        <v>0.32300000000000001</v>
      </c>
      <c r="E667" s="7">
        <v>0.223</v>
      </c>
      <c r="F667" s="8">
        <v>6.43740530642526E-27</v>
      </c>
      <c r="G667" s="7">
        <v>2</v>
      </c>
    </row>
    <row r="668" spans="1:7" x14ac:dyDescent="0.35">
      <c r="A668" s="7" t="s">
        <v>2069</v>
      </c>
      <c r="B668" s="8">
        <v>2.1322849311878701E-37</v>
      </c>
      <c r="C668" s="7">
        <v>2.31911762496838</v>
      </c>
      <c r="D668" s="7">
        <v>0.47699999999999998</v>
      </c>
      <c r="E668" s="7">
        <v>0.32800000000000001</v>
      </c>
      <c r="F668" s="8">
        <v>1.0661424655939401E-33</v>
      </c>
      <c r="G668" s="7">
        <v>2</v>
      </c>
    </row>
    <row r="669" spans="1:7" x14ac:dyDescent="0.35">
      <c r="A669" s="7" t="s">
        <v>2228</v>
      </c>
      <c r="B669" s="8">
        <v>8.0840977612936195E-30</v>
      </c>
      <c r="C669" s="7">
        <v>2.3037561190771498</v>
      </c>
      <c r="D669" s="7">
        <v>0.54400000000000004</v>
      </c>
      <c r="E669" s="7">
        <v>0.374</v>
      </c>
      <c r="F669" s="8">
        <v>4.0420488806468099E-26</v>
      </c>
      <c r="G669" s="7">
        <v>2</v>
      </c>
    </row>
    <row r="670" spans="1:7" x14ac:dyDescent="0.35">
      <c r="A670" s="7" t="s">
        <v>2285</v>
      </c>
      <c r="B670" s="8">
        <v>7.8192851783505197E-28</v>
      </c>
      <c r="C670" s="7">
        <v>2.3021978608485099</v>
      </c>
      <c r="D670" s="7">
        <v>0.37</v>
      </c>
      <c r="E670" s="7">
        <v>0.19500000000000001</v>
      </c>
      <c r="F670" s="8">
        <v>3.9096425891752601E-24</v>
      </c>
      <c r="G670" s="7">
        <v>2</v>
      </c>
    </row>
    <row r="671" spans="1:7" x14ac:dyDescent="0.35">
      <c r="A671" s="7" t="s">
        <v>1816</v>
      </c>
      <c r="B671" s="8">
        <v>5.5127003642838E-57</v>
      </c>
      <c r="C671" s="7">
        <v>2.3021962988865301</v>
      </c>
      <c r="D671" s="7">
        <v>0.45900000000000002</v>
      </c>
      <c r="E671" s="7">
        <v>0.23799999999999999</v>
      </c>
      <c r="F671" s="8">
        <v>2.7563501821419E-53</v>
      </c>
      <c r="G671" s="7">
        <v>2</v>
      </c>
    </row>
    <row r="672" spans="1:7" x14ac:dyDescent="0.35">
      <c r="A672" s="7" t="s">
        <v>1848</v>
      </c>
      <c r="B672" s="8">
        <v>5.7159302542034896E-52</v>
      </c>
      <c r="C672" s="7">
        <v>2.2863314666563501</v>
      </c>
      <c r="D672" s="7">
        <v>0.438</v>
      </c>
      <c r="E672" s="7">
        <v>0.23300000000000001</v>
      </c>
      <c r="F672" s="8">
        <v>2.85796512710174E-48</v>
      </c>
      <c r="G672" s="7">
        <v>2</v>
      </c>
    </row>
    <row r="673" spans="1:7" x14ac:dyDescent="0.35">
      <c r="A673" s="7" t="s">
        <v>1990</v>
      </c>
      <c r="B673" s="8">
        <v>5.5130393921151099E-42</v>
      </c>
      <c r="C673" s="7">
        <v>2.2810494633982001</v>
      </c>
      <c r="D673" s="7">
        <v>0.44500000000000001</v>
      </c>
      <c r="E673" s="7">
        <v>0.251</v>
      </c>
      <c r="F673" s="8">
        <v>2.7565196960575598E-38</v>
      </c>
      <c r="G673" s="7">
        <v>2</v>
      </c>
    </row>
    <row r="674" spans="1:7" x14ac:dyDescent="0.35">
      <c r="A674" s="7" t="s">
        <v>1717</v>
      </c>
      <c r="B674" s="8">
        <v>1.2934423599999899E-69</v>
      </c>
      <c r="C674" s="7">
        <v>2.2786090609329102</v>
      </c>
      <c r="D674" s="7">
        <v>0.41599999999999998</v>
      </c>
      <c r="E674" s="7">
        <v>0.19500000000000001</v>
      </c>
      <c r="F674" s="8">
        <v>6.4672117999999299E-66</v>
      </c>
      <c r="G674" s="7">
        <v>2</v>
      </c>
    </row>
    <row r="675" spans="1:7" x14ac:dyDescent="0.35">
      <c r="A675" s="7" t="s">
        <v>1689</v>
      </c>
      <c r="B675" s="8">
        <v>3.1031868041404001E-74</v>
      </c>
      <c r="C675" s="7">
        <v>2.2756058449402299</v>
      </c>
      <c r="D675" s="7">
        <v>0.41699999999999998</v>
      </c>
      <c r="E675" s="7">
        <v>0.19</v>
      </c>
      <c r="F675" s="8">
        <v>1.5515934020702E-70</v>
      </c>
      <c r="G675" s="7">
        <v>2</v>
      </c>
    </row>
    <row r="676" spans="1:7" x14ac:dyDescent="0.35">
      <c r="A676" s="7" t="s">
        <v>2251</v>
      </c>
      <c r="B676" s="8">
        <v>4.7256951368265802E-29</v>
      </c>
      <c r="C676" s="7">
        <v>2.2747601550006098</v>
      </c>
      <c r="D676" s="7">
        <v>0.47899999999999998</v>
      </c>
      <c r="E676" s="7">
        <v>0.34100000000000003</v>
      </c>
      <c r="F676" s="8">
        <v>2.3628475684132901E-25</v>
      </c>
      <c r="G676" s="7">
        <v>2</v>
      </c>
    </row>
    <row r="677" spans="1:7" x14ac:dyDescent="0.35">
      <c r="A677" s="7" t="s">
        <v>2244</v>
      </c>
      <c r="B677" s="8">
        <v>3.5185139206933401E-29</v>
      </c>
      <c r="C677" s="7">
        <v>2.2745130015455399</v>
      </c>
      <c r="D677" s="7">
        <v>0.442</v>
      </c>
      <c r="E677" s="7">
        <v>0.28899999999999998</v>
      </c>
      <c r="F677" s="8">
        <v>1.7592569603466701E-25</v>
      </c>
      <c r="G677" s="7">
        <v>2</v>
      </c>
    </row>
    <row r="678" spans="1:7" x14ac:dyDescent="0.35">
      <c r="A678" s="7" t="s">
        <v>2048</v>
      </c>
      <c r="B678" s="8">
        <v>2.3512001940754001E-38</v>
      </c>
      <c r="C678" s="7">
        <v>2.2563888922649298</v>
      </c>
      <c r="D678" s="7">
        <v>0.40500000000000003</v>
      </c>
      <c r="E678" s="7">
        <v>0.224</v>
      </c>
      <c r="F678" s="8">
        <v>1.1756000970377E-34</v>
      </c>
      <c r="G678" s="7">
        <v>2</v>
      </c>
    </row>
    <row r="679" spans="1:7" x14ac:dyDescent="0.35">
      <c r="A679" s="7" t="s">
        <v>2059</v>
      </c>
      <c r="B679" s="8">
        <v>7.5617602177649995E-38</v>
      </c>
      <c r="C679" s="7">
        <v>2.2482854063744</v>
      </c>
      <c r="D679" s="7">
        <v>0.34499999999999997</v>
      </c>
      <c r="E679" s="7">
        <v>0.20100000000000001</v>
      </c>
      <c r="F679" s="8">
        <v>3.7808801088825E-34</v>
      </c>
      <c r="G679" s="7">
        <v>2</v>
      </c>
    </row>
    <row r="680" spans="1:7" x14ac:dyDescent="0.35">
      <c r="A680" s="7" t="s">
        <v>2195</v>
      </c>
      <c r="B680" s="8">
        <v>5.0111554774571E-31</v>
      </c>
      <c r="C680" s="7">
        <v>2.23905037940068</v>
      </c>
      <c r="D680" s="7">
        <v>0.42399999999999999</v>
      </c>
      <c r="E680" s="7">
        <v>0.28799999999999998</v>
      </c>
      <c r="F680" s="8">
        <v>2.50557773872855E-27</v>
      </c>
      <c r="G680" s="7">
        <v>2</v>
      </c>
    </row>
    <row r="681" spans="1:7" x14ac:dyDescent="0.35">
      <c r="A681" s="7" t="s">
        <v>1653</v>
      </c>
      <c r="B681" s="8">
        <v>3.0605578755781501E-87</v>
      </c>
      <c r="C681" s="7">
        <v>2.2381246630622398</v>
      </c>
      <c r="D681" s="7">
        <v>0.40799999999999997</v>
      </c>
      <c r="E681" s="7">
        <v>0.16600000000000001</v>
      </c>
      <c r="F681" s="8">
        <v>1.53027893778908E-83</v>
      </c>
      <c r="G681" s="7">
        <v>2</v>
      </c>
    </row>
    <row r="682" spans="1:7" x14ac:dyDescent="0.35">
      <c r="A682" s="7" t="s">
        <v>1733</v>
      </c>
      <c r="B682" s="8">
        <v>1.01342527748378E-66</v>
      </c>
      <c r="C682" s="7">
        <v>2.2302864552302699</v>
      </c>
      <c r="D682" s="7">
        <v>0.439</v>
      </c>
      <c r="E682" s="7">
        <v>0.219</v>
      </c>
      <c r="F682" s="8">
        <v>5.0671263874188803E-63</v>
      </c>
      <c r="G682" s="7">
        <v>2</v>
      </c>
    </row>
    <row r="683" spans="1:7" x14ac:dyDescent="0.35">
      <c r="A683" s="7" t="s">
        <v>1791</v>
      </c>
      <c r="B683" s="8">
        <v>3.80272627554697E-59</v>
      </c>
      <c r="C683" s="7">
        <v>2.2290197948508301</v>
      </c>
      <c r="D683" s="7">
        <v>0.55400000000000005</v>
      </c>
      <c r="E683" s="7">
        <v>0.32500000000000001</v>
      </c>
      <c r="F683" s="8">
        <v>1.9013631377734801E-55</v>
      </c>
      <c r="G683" s="7">
        <v>2</v>
      </c>
    </row>
    <row r="684" spans="1:7" x14ac:dyDescent="0.35">
      <c r="A684" s="7" t="s">
        <v>2181</v>
      </c>
      <c r="B684" s="8">
        <v>1.49980280597479E-31</v>
      </c>
      <c r="C684" s="7">
        <v>2.2220913967959799</v>
      </c>
      <c r="D684" s="7">
        <v>0.371</v>
      </c>
      <c r="E684" s="7">
        <v>0.20499999999999999</v>
      </c>
      <c r="F684" s="8">
        <v>7.4990140298739397E-28</v>
      </c>
      <c r="G684" s="7">
        <v>2</v>
      </c>
    </row>
    <row r="685" spans="1:7" x14ac:dyDescent="0.35">
      <c r="A685" s="7" t="s">
        <v>1624</v>
      </c>
      <c r="B685" s="8">
        <v>4.0693518779782201E-110</v>
      </c>
      <c r="C685" s="7">
        <v>2.2159291554313101</v>
      </c>
      <c r="D685" s="7">
        <v>0.48299999999999998</v>
      </c>
      <c r="E685" s="7">
        <v>0.19900000000000001</v>
      </c>
      <c r="F685" s="8">
        <v>2.03467593898911E-106</v>
      </c>
      <c r="G685" s="7">
        <v>2</v>
      </c>
    </row>
    <row r="686" spans="1:7" x14ac:dyDescent="0.35">
      <c r="A686" s="7" t="s">
        <v>1650</v>
      </c>
      <c r="B686" s="8">
        <v>9.2127414966872599E-88</v>
      </c>
      <c r="C686" s="7">
        <v>2.2147600361901301</v>
      </c>
      <c r="D686" s="7">
        <v>0.40400000000000003</v>
      </c>
      <c r="E686" s="7">
        <v>0.188</v>
      </c>
      <c r="F686" s="8">
        <v>4.6063707483436301E-84</v>
      </c>
      <c r="G686" s="7">
        <v>2</v>
      </c>
    </row>
    <row r="687" spans="1:7" x14ac:dyDescent="0.35">
      <c r="A687" s="7" t="s">
        <v>1874</v>
      </c>
      <c r="B687" s="8">
        <v>1.1128672911831201E-49</v>
      </c>
      <c r="C687" s="7">
        <v>2.2139685427833702</v>
      </c>
      <c r="D687" s="7">
        <v>0.47699999999999998</v>
      </c>
      <c r="E687" s="7">
        <v>0.27800000000000002</v>
      </c>
      <c r="F687" s="8">
        <v>5.5643364559156199E-46</v>
      </c>
      <c r="G687" s="7">
        <v>2</v>
      </c>
    </row>
    <row r="688" spans="1:7" x14ac:dyDescent="0.35">
      <c r="A688" s="7" t="s">
        <v>1802</v>
      </c>
      <c r="B688" s="8">
        <v>5.5704862258058903E-58</v>
      </c>
      <c r="C688" s="7">
        <v>2.2044271074238702</v>
      </c>
      <c r="D688" s="7">
        <v>0.61099999999999999</v>
      </c>
      <c r="E688" s="7">
        <v>0.378</v>
      </c>
      <c r="F688" s="8">
        <v>2.78524311290294E-54</v>
      </c>
      <c r="G688" s="7">
        <v>2</v>
      </c>
    </row>
    <row r="689" spans="1:7" x14ac:dyDescent="0.35">
      <c r="A689" s="7" t="s">
        <v>1656</v>
      </c>
      <c r="B689" s="8">
        <v>1.40807983352557E-86</v>
      </c>
      <c r="C689" s="7">
        <v>2.2023130174236201</v>
      </c>
      <c r="D689" s="7">
        <v>0.43099999999999999</v>
      </c>
      <c r="E689" s="7">
        <v>0.17399999999999999</v>
      </c>
      <c r="F689" s="8">
        <v>7.0403991676278496E-83</v>
      </c>
      <c r="G689" s="7">
        <v>2</v>
      </c>
    </row>
    <row r="690" spans="1:7" x14ac:dyDescent="0.35">
      <c r="A690" s="7" t="s">
        <v>1736</v>
      </c>
      <c r="B690" s="8">
        <v>2.1676780245987701E-66</v>
      </c>
      <c r="C690" s="7">
        <v>2.19738144633286</v>
      </c>
      <c r="D690" s="7">
        <v>0.55600000000000005</v>
      </c>
      <c r="E690" s="7">
        <v>0.33300000000000002</v>
      </c>
      <c r="F690" s="8">
        <v>1.0838390122993899E-62</v>
      </c>
      <c r="G690" s="7">
        <v>2</v>
      </c>
    </row>
    <row r="691" spans="1:7" x14ac:dyDescent="0.35">
      <c r="A691" s="7" t="s">
        <v>2269</v>
      </c>
      <c r="B691" s="8">
        <v>1.87654338152547E-28</v>
      </c>
      <c r="C691" s="7">
        <v>2.1960229249532301</v>
      </c>
      <c r="D691" s="7">
        <v>0.38500000000000001</v>
      </c>
      <c r="E691" s="7">
        <v>0.23799999999999999</v>
      </c>
      <c r="F691" s="8">
        <v>9.3827169076273302E-25</v>
      </c>
      <c r="G691" s="7">
        <v>2</v>
      </c>
    </row>
    <row r="692" spans="1:7" x14ac:dyDescent="0.35">
      <c r="A692" s="7" t="s">
        <v>2137</v>
      </c>
      <c r="B692" s="8">
        <v>1.3828037000311901E-33</v>
      </c>
      <c r="C692" s="7">
        <v>2.1930160316650702</v>
      </c>
      <c r="D692" s="7">
        <v>0.41899999999999998</v>
      </c>
      <c r="E692" s="7">
        <v>0.25800000000000001</v>
      </c>
      <c r="F692" s="8">
        <v>6.9140185001559703E-30</v>
      </c>
      <c r="G692" s="7">
        <v>2</v>
      </c>
    </row>
    <row r="693" spans="1:7" x14ac:dyDescent="0.35">
      <c r="A693" s="7" t="s">
        <v>1773</v>
      </c>
      <c r="B693" s="8">
        <v>5.2216365475319299E-61</v>
      </c>
      <c r="C693" s="7">
        <v>2.1888617867373399</v>
      </c>
      <c r="D693" s="7">
        <v>0.38400000000000001</v>
      </c>
      <c r="E693" s="7">
        <v>0.19</v>
      </c>
      <c r="F693" s="8">
        <v>2.6108182737659698E-57</v>
      </c>
      <c r="G693" s="7">
        <v>2</v>
      </c>
    </row>
    <row r="694" spans="1:7" x14ac:dyDescent="0.35">
      <c r="A694" s="7" t="s">
        <v>1921</v>
      </c>
      <c r="B694" s="8">
        <v>5.3033089234865296E-46</v>
      </c>
      <c r="C694" s="7">
        <v>2.1881206443122898</v>
      </c>
      <c r="D694" s="7">
        <v>0.55200000000000005</v>
      </c>
      <c r="E694" s="7">
        <v>0.371</v>
      </c>
      <c r="F694" s="8">
        <v>2.6516544617432702E-42</v>
      </c>
      <c r="G694" s="7">
        <v>2</v>
      </c>
    </row>
    <row r="695" spans="1:7" x14ac:dyDescent="0.35">
      <c r="A695" s="7" t="s">
        <v>2127</v>
      </c>
      <c r="B695" s="8">
        <v>3.3743306968787202E-34</v>
      </c>
      <c r="C695" s="7">
        <v>2.1851844993267302</v>
      </c>
      <c r="D695" s="7">
        <v>0.378</v>
      </c>
      <c r="E695" s="7">
        <v>0.23899999999999999</v>
      </c>
      <c r="F695" s="8">
        <v>1.6871653484393601E-30</v>
      </c>
      <c r="G695" s="7">
        <v>2</v>
      </c>
    </row>
    <row r="696" spans="1:7" x14ac:dyDescent="0.35">
      <c r="A696" s="7" t="s">
        <v>2125</v>
      </c>
      <c r="B696" s="8">
        <v>2.9297005298188398E-34</v>
      </c>
      <c r="C696" s="7">
        <v>2.1645256129236601</v>
      </c>
      <c r="D696" s="7">
        <v>0.39900000000000002</v>
      </c>
      <c r="E696" s="7">
        <v>0.23799999999999999</v>
      </c>
      <c r="F696" s="8">
        <v>1.46485026490942E-30</v>
      </c>
      <c r="G696" s="7">
        <v>2</v>
      </c>
    </row>
    <row r="697" spans="1:7" x14ac:dyDescent="0.35">
      <c r="A697" s="7" t="s">
        <v>2205</v>
      </c>
      <c r="B697" s="8">
        <v>8.9888521852215603E-31</v>
      </c>
      <c r="C697" s="7">
        <v>2.1639783780846402</v>
      </c>
      <c r="D697" s="7">
        <v>0.38500000000000001</v>
      </c>
      <c r="E697" s="7">
        <v>0.224</v>
      </c>
      <c r="F697" s="8">
        <v>4.4944260926107803E-27</v>
      </c>
      <c r="G697" s="7">
        <v>2</v>
      </c>
    </row>
    <row r="698" spans="1:7" x14ac:dyDescent="0.35">
      <c r="A698" s="7" t="s">
        <v>1844</v>
      </c>
      <c r="B698" s="8">
        <v>2.58911127633705E-52</v>
      </c>
      <c r="C698" s="7">
        <v>2.16064128237563</v>
      </c>
      <c r="D698" s="7">
        <v>0.44600000000000001</v>
      </c>
      <c r="E698" s="7">
        <v>0.223</v>
      </c>
      <c r="F698" s="8">
        <v>1.2945556381685299E-48</v>
      </c>
      <c r="G698" s="7">
        <v>2</v>
      </c>
    </row>
    <row r="699" spans="1:7" x14ac:dyDescent="0.35">
      <c r="A699" s="7" t="s">
        <v>2298</v>
      </c>
      <c r="B699" s="8">
        <v>3.97833930706651E-27</v>
      </c>
      <c r="C699" s="7">
        <v>2.1560907386735102</v>
      </c>
      <c r="D699" s="7">
        <v>0.502</v>
      </c>
      <c r="E699" s="7">
        <v>0.36599999999999999</v>
      </c>
      <c r="F699" s="8">
        <v>1.98916965353325E-23</v>
      </c>
      <c r="G699" s="7">
        <v>2</v>
      </c>
    </row>
    <row r="700" spans="1:7" x14ac:dyDescent="0.35">
      <c r="A700" s="7" t="s">
        <v>2726</v>
      </c>
      <c r="B700" s="8">
        <v>3.8334294936607797E-9</v>
      </c>
      <c r="C700" s="7">
        <v>2.1447960559366099</v>
      </c>
      <c r="D700" s="7">
        <v>0.26300000000000001</v>
      </c>
      <c r="E700" s="7">
        <v>0.24199999999999999</v>
      </c>
      <c r="F700" s="8">
        <v>1.91671474683039E-5</v>
      </c>
      <c r="G700" s="7">
        <v>2</v>
      </c>
    </row>
    <row r="701" spans="1:7" x14ac:dyDescent="0.35">
      <c r="A701" s="7" t="s">
        <v>1675</v>
      </c>
      <c r="B701" s="8">
        <v>3.5218706033621201E-81</v>
      </c>
      <c r="C701" s="7">
        <v>2.1424298690924402</v>
      </c>
      <c r="D701" s="7">
        <v>0.52500000000000002</v>
      </c>
      <c r="E701" s="7">
        <v>0.23400000000000001</v>
      </c>
      <c r="F701" s="8">
        <v>1.7609353016810599E-77</v>
      </c>
      <c r="G701" s="7">
        <v>2</v>
      </c>
    </row>
    <row r="702" spans="1:7" x14ac:dyDescent="0.35">
      <c r="A702" s="7" t="s">
        <v>2015</v>
      </c>
      <c r="B702" s="8">
        <v>1.5774957920907099E-40</v>
      </c>
      <c r="C702" s="7">
        <v>2.1379187930025401</v>
      </c>
      <c r="D702" s="7">
        <v>0.42</v>
      </c>
      <c r="E702" s="7">
        <v>0.25600000000000001</v>
      </c>
      <c r="F702" s="8">
        <v>7.8874789604535495E-37</v>
      </c>
      <c r="G702" s="7">
        <v>2</v>
      </c>
    </row>
    <row r="703" spans="1:7" x14ac:dyDescent="0.35">
      <c r="A703" s="7" t="s">
        <v>1208</v>
      </c>
      <c r="B703" s="8">
        <v>2.4470671725557198E-38</v>
      </c>
      <c r="C703" s="7">
        <v>2.1373786931790799</v>
      </c>
      <c r="D703" s="7">
        <v>0.38</v>
      </c>
      <c r="E703" s="7">
        <v>0.221</v>
      </c>
      <c r="F703" s="8">
        <v>1.2235335862778601E-34</v>
      </c>
      <c r="G703" s="7">
        <v>2</v>
      </c>
    </row>
    <row r="704" spans="1:7" x14ac:dyDescent="0.35">
      <c r="A704" s="7" t="s">
        <v>2035</v>
      </c>
      <c r="B704" s="8">
        <v>1.8995412539096599E-39</v>
      </c>
      <c r="C704" s="7">
        <v>2.13657421983799</v>
      </c>
      <c r="D704" s="7">
        <v>0.40300000000000002</v>
      </c>
      <c r="E704" s="7">
        <v>0.253</v>
      </c>
      <c r="F704" s="8">
        <v>9.4977062695482905E-36</v>
      </c>
      <c r="G704" s="7">
        <v>2</v>
      </c>
    </row>
    <row r="705" spans="1:7" x14ac:dyDescent="0.35">
      <c r="A705" s="7" t="s">
        <v>183</v>
      </c>
      <c r="B705" s="8">
        <v>2.01053731420943E-94</v>
      </c>
      <c r="C705" s="7">
        <v>2.1327107429726802</v>
      </c>
      <c r="D705" s="7">
        <v>0.66400000000000003</v>
      </c>
      <c r="E705" s="7">
        <v>0.35499999999999998</v>
      </c>
      <c r="F705" s="8">
        <v>1.00526865710472E-90</v>
      </c>
      <c r="G705" s="7">
        <v>2</v>
      </c>
    </row>
    <row r="706" spans="1:7" x14ac:dyDescent="0.35">
      <c r="A706" s="7" t="s">
        <v>2022</v>
      </c>
      <c r="B706" s="8">
        <v>4.0830301055355296E-40</v>
      </c>
      <c r="C706" s="7">
        <v>2.1279828435185899</v>
      </c>
      <c r="D706" s="7">
        <v>0.49</v>
      </c>
      <c r="E706" s="7">
        <v>0.32400000000000001</v>
      </c>
      <c r="F706" s="8">
        <v>2.0415150527677702E-36</v>
      </c>
      <c r="G706" s="7">
        <v>2</v>
      </c>
    </row>
    <row r="707" spans="1:7" x14ac:dyDescent="0.35">
      <c r="A707" s="7" t="s">
        <v>1915</v>
      </c>
      <c r="B707" s="8">
        <v>1.61817354838856E-46</v>
      </c>
      <c r="C707" s="7">
        <v>2.1271286977276</v>
      </c>
      <c r="D707" s="7">
        <v>0.34100000000000003</v>
      </c>
      <c r="E707" s="7">
        <v>0.216</v>
      </c>
      <c r="F707" s="8">
        <v>8.0908677419427896E-43</v>
      </c>
      <c r="G707" s="7">
        <v>2</v>
      </c>
    </row>
    <row r="708" spans="1:7" x14ac:dyDescent="0.35">
      <c r="A708" s="7" t="s">
        <v>1698</v>
      </c>
      <c r="B708" s="8">
        <v>2.4723013659939402E-72</v>
      </c>
      <c r="C708" s="7">
        <v>2.1254489129025398</v>
      </c>
      <c r="D708" s="7">
        <v>0.4</v>
      </c>
      <c r="E708" s="7">
        <v>0.19400000000000001</v>
      </c>
      <c r="F708" s="8">
        <v>1.23615068299697E-68</v>
      </c>
      <c r="G708" s="7">
        <v>2</v>
      </c>
    </row>
    <row r="709" spans="1:7" x14ac:dyDescent="0.35">
      <c r="A709" s="7" t="s">
        <v>2368</v>
      </c>
      <c r="B709" s="8">
        <v>7.3301070813204304E-24</v>
      </c>
      <c r="C709" s="7">
        <v>2.1190912129672701</v>
      </c>
      <c r="D709" s="7">
        <v>0.36499999999999999</v>
      </c>
      <c r="E709" s="7">
        <v>0.27100000000000002</v>
      </c>
      <c r="F709" s="8">
        <v>3.6650535406602198E-20</v>
      </c>
      <c r="G709" s="7">
        <v>2</v>
      </c>
    </row>
    <row r="710" spans="1:7" x14ac:dyDescent="0.35">
      <c r="A710" s="7" t="s">
        <v>2208</v>
      </c>
      <c r="B710" s="8">
        <v>1.10540107933992E-30</v>
      </c>
      <c r="C710" s="7">
        <v>2.10868275381661</v>
      </c>
      <c r="D710" s="7">
        <v>0.49099999999999999</v>
      </c>
      <c r="E710" s="7">
        <v>0.34899999999999998</v>
      </c>
      <c r="F710" s="8">
        <v>5.5270053966996097E-27</v>
      </c>
      <c r="G710" s="7">
        <v>2</v>
      </c>
    </row>
    <row r="711" spans="1:7" x14ac:dyDescent="0.35">
      <c r="A711" s="7" t="s">
        <v>1940</v>
      </c>
      <c r="B711" s="8">
        <v>4.8250860275643599E-45</v>
      </c>
      <c r="C711" s="7">
        <v>2.1047871701796699</v>
      </c>
      <c r="D711" s="7">
        <v>0.46400000000000002</v>
      </c>
      <c r="E711" s="7">
        <v>0.23799999999999999</v>
      </c>
      <c r="F711" s="8">
        <v>2.4125430137821802E-41</v>
      </c>
      <c r="G711" s="7">
        <v>2</v>
      </c>
    </row>
    <row r="712" spans="1:7" x14ac:dyDescent="0.35">
      <c r="A712" s="7" t="s">
        <v>2644</v>
      </c>
      <c r="B712" s="8">
        <v>1.27432799276835E-12</v>
      </c>
      <c r="C712" s="7">
        <v>2.1032025302582</v>
      </c>
      <c r="D712" s="7">
        <v>0.254</v>
      </c>
      <c r="E712" s="7">
        <v>0.23899999999999999</v>
      </c>
      <c r="F712" s="8">
        <v>6.3716399638417402E-9</v>
      </c>
      <c r="G712" s="7">
        <v>2</v>
      </c>
    </row>
    <row r="713" spans="1:7" x14ac:dyDescent="0.35">
      <c r="A713" s="7" t="s">
        <v>1769</v>
      </c>
      <c r="B713" s="8">
        <v>1.6733970633277399E-61</v>
      </c>
      <c r="C713" s="7">
        <v>2.1022192153630699</v>
      </c>
      <c r="D713" s="7">
        <v>0.505</v>
      </c>
      <c r="E713" s="7">
        <v>0.26400000000000001</v>
      </c>
      <c r="F713" s="8">
        <v>8.3669853166387098E-58</v>
      </c>
      <c r="G713" s="7">
        <v>2</v>
      </c>
    </row>
    <row r="714" spans="1:7" x14ac:dyDescent="0.35">
      <c r="A714" s="7" t="s">
        <v>1648</v>
      </c>
      <c r="B714" s="8">
        <v>5.1080322846562804E-90</v>
      </c>
      <c r="C714" s="7">
        <v>2.0985490484959</v>
      </c>
      <c r="D714" s="7">
        <v>0.45400000000000001</v>
      </c>
      <c r="E714" s="7">
        <v>0.21199999999999999</v>
      </c>
      <c r="F714" s="8">
        <v>2.5540161423281402E-86</v>
      </c>
      <c r="G714" s="7">
        <v>2</v>
      </c>
    </row>
    <row r="715" spans="1:7" x14ac:dyDescent="0.35">
      <c r="A715" s="7" t="s">
        <v>1975</v>
      </c>
      <c r="B715" s="8">
        <v>5.0756574549379804E-43</v>
      </c>
      <c r="C715" s="7">
        <v>2.0949714891318401</v>
      </c>
      <c r="D715" s="7">
        <v>0.40699999999999997</v>
      </c>
      <c r="E715" s="7">
        <v>0.251</v>
      </c>
      <c r="F715" s="8">
        <v>2.5378287274689901E-39</v>
      </c>
      <c r="G715" s="7">
        <v>2</v>
      </c>
    </row>
    <row r="716" spans="1:7" x14ac:dyDescent="0.35">
      <c r="A716" s="7" t="s">
        <v>874</v>
      </c>
      <c r="B716" s="8">
        <v>1.42835858425004E-71</v>
      </c>
      <c r="C716" s="7">
        <v>2.0922376664273901</v>
      </c>
      <c r="D716" s="7">
        <v>0.60499999999999998</v>
      </c>
      <c r="E716" s="7">
        <v>0.40300000000000002</v>
      </c>
      <c r="F716" s="8">
        <v>7.1417929212502002E-68</v>
      </c>
      <c r="G716" s="7">
        <v>2</v>
      </c>
    </row>
    <row r="717" spans="1:7" x14ac:dyDescent="0.35">
      <c r="A717" s="7" t="s">
        <v>1680</v>
      </c>
      <c r="B717" s="8">
        <v>6.3516163412077997E-78</v>
      </c>
      <c r="C717" s="7">
        <v>2.08985095555642</v>
      </c>
      <c r="D717" s="7">
        <v>0.48499999999999999</v>
      </c>
      <c r="E717" s="7">
        <v>0.20599999999999999</v>
      </c>
      <c r="F717" s="8">
        <v>3.1758081706039E-74</v>
      </c>
      <c r="G717" s="7">
        <v>2</v>
      </c>
    </row>
    <row r="718" spans="1:7" x14ac:dyDescent="0.35">
      <c r="A718" s="7" t="s">
        <v>2276</v>
      </c>
      <c r="B718" s="8">
        <v>3.4602514375309401E-28</v>
      </c>
      <c r="C718" s="7">
        <v>2.0897221855209098</v>
      </c>
      <c r="D718" s="7">
        <v>0.41599999999999998</v>
      </c>
      <c r="E718" s="7">
        <v>0.29499999999999998</v>
      </c>
      <c r="F718" s="8">
        <v>1.7301257187654698E-24</v>
      </c>
      <c r="G718" s="7">
        <v>2</v>
      </c>
    </row>
    <row r="719" spans="1:7" x14ac:dyDescent="0.35">
      <c r="A719" s="7" t="s">
        <v>2549</v>
      </c>
      <c r="B719" s="8">
        <v>3.36826701118811E-16</v>
      </c>
      <c r="C719" s="7">
        <v>2.0889835471278801</v>
      </c>
      <c r="D719" s="7">
        <v>0.27500000000000002</v>
      </c>
      <c r="E719" s="7">
        <v>0.19700000000000001</v>
      </c>
      <c r="F719" s="8">
        <v>1.6841335055940599E-12</v>
      </c>
      <c r="G719" s="7">
        <v>2</v>
      </c>
    </row>
    <row r="720" spans="1:7" x14ac:dyDescent="0.35">
      <c r="A720" s="7" t="s">
        <v>2215</v>
      </c>
      <c r="B720" s="8">
        <v>2.0183983189750401E-30</v>
      </c>
      <c r="C720" s="7">
        <v>2.0846190008832202</v>
      </c>
      <c r="D720" s="7">
        <v>0.39900000000000002</v>
      </c>
      <c r="E720" s="7">
        <v>0.24299999999999999</v>
      </c>
      <c r="F720" s="8">
        <v>1.00919915948752E-26</v>
      </c>
      <c r="G720" s="7">
        <v>2</v>
      </c>
    </row>
    <row r="721" spans="1:7" x14ac:dyDescent="0.35">
      <c r="A721" s="7" t="s">
        <v>2192</v>
      </c>
      <c r="B721" s="8">
        <v>4.02650378680301E-31</v>
      </c>
      <c r="C721" s="7">
        <v>2.0793700844985898</v>
      </c>
      <c r="D721" s="7">
        <v>0.439</v>
      </c>
      <c r="E721" s="7">
        <v>0.28399999999999997</v>
      </c>
      <c r="F721" s="8">
        <v>2.0132518934014999E-27</v>
      </c>
      <c r="G721" s="7">
        <v>2</v>
      </c>
    </row>
    <row r="722" spans="1:7" x14ac:dyDescent="0.35">
      <c r="A722" s="7" t="s">
        <v>2271</v>
      </c>
      <c r="B722" s="8">
        <v>2.8688340726202001E-28</v>
      </c>
      <c r="C722" s="7">
        <v>2.07503299876424</v>
      </c>
      <c r="D722" s="7">
        <v>0.38400000000000001</v>
      </c>
      <c r="E722" s="7">
        <v>0.26800000000000002</v>
      </c>
      <c r="F722" s="8">
        <v>1.4344170363101E-24</v>
      </c>
      <c r="G722" s="7">
        <v>2</v>
      </c>
    </row>
    <row r="723" spans="1:7" x14ac:dyDescent="0.35">
      <c r="A723" s="7" t="s">
        <v>1810</v>
      </c>
      <c r="B723" s="8">
        <v>1.0193514588107399E-57</v>
      </c>
      <c r="C723" s="7">
        <v>2.0749687614449801</v>
      </c>
      <c r="D723" s="7">
        <v>0.439</v>
      </c>
      <c r="E723" s="7">
        <v>0.222</v>
      </c>
      <c r="F723" s="8">
        <v>5.0967572940536903E-54</v>
      </c>
      <c r="G723" s="7">
        <v>2</v>
      </c>
    </row>
    <row r="724" spans="1:7" x14ac:dyDescent="0.35">
      <c r="A724" s="7" t="s">
        <v>2747</v>
      </c>
      <c r="B724" s="8">
        <v>1.27661120402006E-8</v>
      </c>
      <c r="C724" s="7">
        <v>2.0719810747828702</v>
      </c>
      <c r="D724" s="7">
        <v>0.26300000000000001</v>
      </c>
      <c r="E724" s="7">
        <v>0.17299999999999999</v>
      </c>
      <c r="F724" s="8">
        <v>6.3830560201003103E-5</v>
      </c>
      <c r="G724" s="7">
        <v>2</v>
      </c>
    </row>
    <row r="725" spans="1:7" x14ac:dyDescent="0.35">
      <c r="A725" s="7" t="s">
        <v>1651</v>
      </c>
      <c r="B725" s="8">
        <v>1.3850333680018699E-87</v>
      </c>
      <c r="C725" s="7">
        <v>2.0712404708323402</v>
      </c>
      <c r="D725" s="7">
        <v>0.41</v>
      </c>
      <c r="E725" s="7">
        <v>0.16600000000000001</v>
      </c>
      <c r="F725" s="8">
        <v>6.9251668400093303E-84</v>
      </c>
      <c r="G725" s="7">
        <v>2</v>
      </c>
    </row>
    <row r="726" spans="1:7" x14ac:dyDescent="0.35">
      <c r="A726" s="7" t="s">
        <v>1962</v>
      </c>
      <c r="B726" s="8">
        <v>7.8700032824905601E-44</v>
      </c>
      <c r="C726" s="7">
        <v>2.06957642095202</v>
      </c>
      <c r="D726" s="7">
        <v>0.56299999999999994</v>
      </c>
      <c r="E726" s="7">
        <v>0.35399999999999998</v>
      </c>
      <c r="F726" s="8">
        <v>3.9350016412452803E-40</v>
      </c>
      <c r="G726" s="7">
        <v>2</v>
      </c>
    </row>
    <row r="727" spans="1:7" x14ac:dyDescent="0.35">
      <c r="A727" s="7" t="s">
        <v>1636</v>
      </c>
      <c r="B727" s="8">
        <v>7.7269265285535505E-96</v>
      </c>
      <c r="C727" s="7">
        <v>2.0625746420997002</v>
      </c>
      <c r="D727" s="7">
        <v>0.49</v>
      </c>
      <c r="E727" s="7">
        <v>0.23899999999999999</v>
      </c>
      <c r="F727" s="8">
        <v>3.8634632642767702E-92</v>
      </c>
      <c r="G727" s="7">
        <v>2</v>
      </c>
    </row>
    <row r="728" spans="1:7" x14ac:dyDescent="0.35">
      <c r="A728" s="7" t="s">
        <v>1877</v>
      </c>
      <c r="B728" s="8">
        <v>1.9329122039829001E-49</v>
      </c>
      <c r="C728" s="7">
        <v>2.0604051255142402</v>
      </c>
      <c r="D728" s="7">
        <v>0.376</v>
      </c>
      <c r="E728" s="7">
        <v>0.19800000000000001</v>
      </c>
      <c r="F728" s="8">
        <v>9.6645610199144897E-46</v>
      </c>
      <c r="G728" s="7">
        <v>2</v>
      </c>
    </row>
    <row r="729" spans="1:7" x14ac:dyDescent="0.35">
      <c r="A729" s="7" t="s">
        <v>1755</v>
      </c>
      <c r="B729" s="8">
        <v>2.8150769303356399E-63</v>
      </c>
      <c r="C729" s="7">
        <v>2.0532854286906299</v>
      </c>
      <c r="D729" s="7">
        <v>0.40899999999999997</v>
      </c>
      <c r="E729" s="7">
        <v>0.20300000000000001</v>
      </c>
      <c r="F729" s="8">
        <v>1.4075384651678199E-59</v>
      </c>
      <c r="G729" s="7">
        <v>2</v>
      </c>
    </row>
    <row r="730" spans="1:7" x14ac:dyDescent="0.35">
      <c r="A730" s="7" t="s">
        <v>2229</v>
      </c>
      <c r="B730" s="8">
        <v>8.5306043144947006E-30</v>
      </c>
      <c r="C730" s="7">
        <v>2.04593040890928</v>
      </c>
      <c r="D730" s="7">
        <v>0.379</v>
      </c>
      <c r="E730" s="7">
        <v>0.25800000000000001</v>
      </c>
      <c r="F730" s="8">
        <v>4.2653021572473499E-26</v>
      </c>
      <c r="G730" s="7">
        <v>2</v>
      </c>
    </row>
    <row r="731" spans="1:7" x14ac:dyDescent="0.35">
      <c r="A731" s="7" t="s">
        <v>1630</v>
      </c>
      <c r="B731" s="8">
        <v>1.7451282362274801E-100</v>
      </c>
      <c r="C731" s="7">
        <v>2.0402582531364</v>
      </c>
      <c r="D731" s="7">
        <v>0.41899999999999998</v>
      </c>
      <c r="E731" s="7">
        <v>0.19</v>
      </c>
      <c r="F731" s="8">
        <v>8.7256411811373895E-97</v>
      </c>
      <c r="G731" s="7">
        <v>2</v>
      </c>
    </row>
    <row r="732" spans="1:7" x14ac:dyDescent="0.35">
      <c r="A732" s="7" t="s">
        <v>1871</v>
      </c>
      <c r="B732" s="8">
        <v>5.1440166473997598E-50</v>
      </c>
      <c r="C732" s="7">
        <v>2.0401858905103998</v>
      </c>
      <c r="D732" s="7">
        <v>0.34100000000000003</v>
      </c>
      <c r="E732" s="7">
        <v>0.20300000000000001</v>
      </c>
      <c r="F732" s="8">
        <v>2.5720083236998801E-46</v>
      </c>
      <c r="G732" s="7">
        <v>2</v>
      </c>
    </row>
    <row r="733" spans="1:7" x14ac:dyDescent="0.35">
      <c r="A733" s="7" t="s">
        <v>1709</v>
      </c>
      <c r="B733" s="8">
        <v>1.40137469303017E-70</v>
      </c>
      <c r="C733" s="7">
        <v>2.0384719030037899</v>
      </c>
      <c r="D733" s="7">
        <v>0.38700000000000001</v>
      </c>
      <c r="E733" s="7">
        <v>0.17799999999999999</v>
      </c>
      <c r="F733" s="8">
        <v>7.0068734651508494E-67</v>
      </c>
      <c r="G733" s="7">
        <v>2</v>
      </c>
    </row>
    <row r="734" spans="1:7" x14ac:dyDescent="0.35">
      <c r="A734" s="7" t="s">
        <v>2520</v>
      </c>
      <c r="B734" s="8">
        <v>2.8584426853001799E-17</v>
      </c>
      <c r="C734" s="7">
        <v>2.0363863424000899</v>
      </c>
      <c r="D734" s="7">
        <v>0.25900000000000001</v>
      </c>
      <c r="E734" s="7">
        <v>0.20499999999999999</v>
      </c>
      <c r="F734" s="8">
        <v>1.4292213426500899E-13</v>
      </c>
      <c r="G734" s="7">
        <v>2</v>
      </c>
    </row>
    <row r="735" spans="1:7" x14ac:dyDescent="0.35">
      <c r="A735" s="7" t="s">
        <v>2720</v>
      </c>
      <c r="B735" s="8">
        <v>2.3172067910638598E-9</v>
      </c>
      <c r="C735" s="7">
        <v>2.0345016723816598</v>
      </c>
      <c r="D735" s="7">
        <v>0.29299999999999998</v>
      </c>
      <c r="E735" s="7">
        <v>0.30499999999999999</v>
      </c>
      <c r="F735" s="8">
        <v>1.15860339553193E-5</v>
      </c>
      <c r="G735" s="7">
        <v>2</v>
      </c>
    </row>
    <row r="736" spans="1:7" x14ac:dyDescent="0.35">
      <c r="A736" s="7" t="s">
        <v>2467</v>
      </c>
      <c r="B736" s="8">
        <v>4.8531135072360805E-19</v>
      </c>
      <c r="C736" s="7">
        <v>2.0323545831791199</v>
      </c>
      <c r="D736" s="7">
        <v>0.41</v>
      </c>
      <c r="E736" s="7">
        <v>0.28599999999999998</v>
      </c>
      <c r="F736" s="8">
        <v>2.4265567536180399E-15</v>
      </c>
      <c r="G736" s="7">
        <v>2</v>
      </c>
    </row>
    <row r="737" spans="1:7" x14ac:dyDescent="0.35">
      <c r="A737" s="7" t="s">
        <v>2210</v>
      </c>
      <c r="B737" s="8">
        <v>1.3578620456245E-30</v>
      </c>
      <c r="C737" s="7">
        <v>2.0301442601790698</v>
      </c>
      <c r="D737" s="7">
        <v>0.53500000000000003</v>
      </c>
      <c r="E737" s="7">
        <v>0.38500000000000001</v>
      </c>
      <c r="F737" s="8">
        <v>6.7893102281225102E-27</v>
      </c>
      <c r="G737" s="7">
        <v>2</v>
      </c>
    </row>
    <row r="738" spans="1:7" x14ac:dyDescent="0.35">
      <c r="A738" s="7" t="s">
        <v>2126</v>
      </c>
      <c r="B738" s="8">
        <v>3.2394109640324201E-34</v>
      </c>
      <c r="C738" s="7">
        <v>2.0278824704369001</v>
      </c>
      <c r="D738" s="7">
        <v>0.41399999999999998</v>
      </c>
      <c r="E738" s="7">
        <v>0.24099999999999999</v>
      </c>
      <c r="F738" s="8">
        <v>1.6197054820162101E-30</v>
      </c>
      <c r="G738" s="7">
        <v>2</v>
      </c>
    </row>
    <row r="739" spans="1:7" x14ac:dyDescent="0.35">
      <c r="A739" s="7" t="s">
        <v>1677</v>
      </c>
      <c r="B739" s="8">
        <v>1.65953917704258E-80</v>
      </c>
      <c r="C739" s="7">
        <v>2.0251738728488702</v>
      </c>
      <c r="D739" s="7">
        <v>0.46500000000000002</v>
      </c>
      <c r="E739" s="7">
        <v>0.23100000000000001</v>
      </c>
      <c r="F739" s="8">
        <v>8.2976958852128994E-77</v>
      </c>
      <c r="G739" s="7">
        <v>2</v>
      </c>
    </row>
    <row r="740" spans="1:7" x14ac:dyDescent="0.35">
      <c r="A740" s="7" t="s">
        <v>2049</v>
      </c>
      <c r="B740" s="8">
        <v>2.4522334789496201E-38</v>
      </c>
      <c r="C740" s="7">
        <v>2.0249458025827698</v>
      </c>
      <c r="D740" s="7">
        <v>0.39300000000000002</v>
      </c>
      <c r="E740" s="7">
        <v>0.23899999999999999</v>
      </c>
      <c r="F740" s="8">
        <v>1.2261167394748099E-34</v>
      </c>
      <c r="G740" s="7">
        <v>2</v>
      </c>
    </row>
    <row r="741" spans="1:7" x14ac:dyDescent="0.35">
      <c r="A741" s="7" t="s">
        <v>2221</v>
      </c>
      <c r="B741" s="8">
        <v>4.0332873056820701E-30</v>
      </c>
      <c r="C741" s="7">
        <v>2.0231334008754698</v>
      </c>
      <c r="D741" s="7">
        <v>0.36299999999999999</v>
      </c>
      <c r="E741" s="7">
        <v>0.252</v>
      </c>
      <c r="F741" s="8">
        <v>2.01664365284103E-26</v>
      </c>
      <c r="G741" s="7">
        <v>2</v>
      </c>
    </row>
    <row r="742" spans="1:7" x14ac:dyDescent="0.35">
      <c r="A742" s="7" t="s">
        <v>1658</v>
      </c>
      <c r="B742" s="8">
        <v>1.8656017962949099E-85</v>
      </c>
      <c r="C742" s="7">
        <v>2.0174458820988299</v>
      </c>
      <c r="D742" s="7">
        <v>0.61899999999999999</v>
      </c>
      <c r="E742" s="7">
        <v>0.32100000000000001</v>
      </c>
      <c r="F742" s="8">
        <v>9.3280089814745399E-82</v>
      </c>
      <c r="G742" s="7">
        <v>2</v>
      </c>
    </row>
    <row r="743" spans="1:7" x14ac:dyDescent="0.35">
      <c r="A743" s="7" t="s">
        <v>1660</v>
      </c>
      <c r="B743" s="8">
        <v>1.2677022776437401E-84</v>
      </c>
      <c r="C743" s="7">
        <v>2.0170065772621499</v>
      </c>
      <c r="D743" s="7">
        <v>0.309</v>
      </c>
      <c r="E743" s="7">
        <v>0.14000000000000001</v>
      </c>
      <c r="F743" s="8">
        <v>6.3385113882186897E-81</v>
      </c>
      <c r="G743" s="7">
        <v>2</v>
      </c>
    </row>
    <row r="744" spans="1:7" x14ac:dyDescent="0.35">
      <c r="A744" s="7" t="s">
        <v>2039</v>
      </c>
      <c r="B744" s="8">
        <v>2.86875315836603E-39</v>
      </c>
      <c r="C744" s="7">
        <v>2.0160083741094499</v>
      </c>
      <c r="D744" s="7">
        <v>0.437</v>
      </c>
      <c r="E744" s="7">
        <v>0.255</v>
      </c>
      <c r="F744" s="8">
        <v>1.43437657918302E-35</v>
      </c>
      <c r="G744" s="7">
        <v>2</v>
      </c>
    </row>
    <row r="745" spans="1:7" x14ac:dyDescent="0.35">
      <c r="A745" s="7" t="s">
        <v>1838</v>
      </c>
      <c r="B745" s="8">
        <v>2.7965871096637098E-53</v>
      </c>
      <c r="C745" s="7">
        <v>2.0148549695217102</v>
      </c>
      <c r="D745" s="7">
        <v>0.51</v>
      </c>
      <c r="E745" s="7">
        <v>0.28299999999999997</v>
      </c>
      <c r="F745" s="8">
        <v>1.3982935548318499E-49</v>
      </c>
      <c r="G745" s="7">
        <v>2</v>
      </c>
    </row>
    <row r="746" spans="1:7" x14ac:dyDescent="0.35">
      <c r="A746" s="7" t="s">
        <v>2226</v>
      </c>
      <c r="B746" s="8">
        <v>6.6119457030889994E-30</v>
      </c>
      <c r="C746" s="7">
        <v>2.0121136575619398</v>
      </c>
      <c r="D746" s="7">
        <v>0.40899999999999997</v>
      </c>
      <c r="E746" s="7">
        <v>0.25800000000000001</v>
      </c>
      <c r="F746" s="8">
        <v>3.3059728515445E-26</v>
      </c>
      <c r="G746" s="7">
        <v>2</v>
      </c>
    </row>
    <row r="747" spans="1:7" x14ac:dyDescent="0.35">
      <c r="A747" s="7" t="s">
        <v>1647</v>
      </c>
      <c r="B747" s="8">
        <v>4.6105779356176799E-90</v>
      </c>
      <c r="C747" s="7">
        <v>2.00954560025734</v>
      </c>
      <c r="D747" s="7">
        <v>0.36699999999999999</v>
      </c>
      <c r="E747" s="7">
        <v>0.17599999999999999</v>
      </c>
      <c r="F747" s="8">
        <v>2.3052889678088398E-86</v>
      </c>
      <c r="G747" s="7">
        <v>2</v>
      </c>
    </row>
    <row r="748" spans="1:7" x14ac:dyDescent="0.35">
      <c r="A748" s="7" t="s">
        <v>1993</v>
      </c>
      <c r="B748" s="8">
        <v>1.19949691247942E-41</v>
      </c>
      <c r="C748" s="7">
        <v>2.0027192568170999</v>
      </c>
      <c r="D748" s="7">
        <v>0.42899999999999999</v>
      </c>
      <c r="E748" s="7">
        <v>0.23599999999999999</v>
      </c>
      <c r="F748" s="8">
        <v>5.99748456239709E-38</v>
      </c>
      <c r="G748" s="7">
        <v>2</v>
      </c>
    </row>
    <row r="749" spans="1:7" x14ac:dyDescent="0.35">
      <c r="A749" s="7" t="s">
        <v>1691</v>
      </c>
      <c r="B749" s="8">
        <v>2.3339820761639801E-73</v>
      </c>
      <c r="C749" s="7">
        <v>1.9929422895486999</v>
      </c>
      <c r="D749" s="7">
        <v>0.442</v>
      </c>
      <c r="E749" s="7">
        <v>0.20599999999999999</v>
      </c>
      <c r="F749" s="8">
        <v>1.1669910380819899E-69</v>
      </c>
      <c r="G749" s="7">
        <v>2</v>
      </c>
    </row>
    <row r="750" spans="1:7" x14ac:dyDescent="0.35">
      <c r="A750" s="7" t="s">
        <v>1678</v>
      </c>
      <c r="B750" s="8">
        <v>1.74323588670891E-80</v>
      </c>
      <c r="C750" s="7">
        <v>1.99156637816631</v>
      </c>
      <c r="D750" s="7">
        <v>0.39800000000000002</v>
      </c>
      <c r="E750" s="7">
        <v>0.19900000000000001</v>
      </c>
      <c r="F750" s="8">
        <v>8.7161794335445502E-77</v>
      </c>
      <c r="G750" s="7">
        <v>2</v>
      </c>
    </row>
    <row r="751" spans="1:7" x14ac:dyDescent="0.35">
      <c r="A751" s="7" t="s">
        <v>2066</v>
      </c>
      <c r="B751" s="8">
        <v>1.30485713525221E-37</v>
      </c>
      <c r="C751" s="7">
        <v>1.99099860502356</v>
      </c>
      <c r="D751" s="7">
        <v>0.33300000000000002</v>
      </c>
      <c r="E751" s="7">
        <v>0.20100000000000001</v>
      </c>
      <c r="F751" s="8">
        <v>6.5242856762610702E-34</v>
      </c>
      <c r="G751" s="7">
        <v>2</v>
      </c>
    </row>
    <row r="752" spans="1:7" x14ac:dyDescent="0.35">
      <c r="A752" s="7" t="s">
        <v>2629</v>
      </c>
      <c r="B752" s="8">
        <v>2.9348524355863398E-13</v>
      </c>
      <c r="C752" s="7">
        <v>1.99084025278834</v>
      </c>
      <c r="D752" s="7">
        <v>0.33400000000000002</v>
      </c>
      <c r="E752" s="7">
        <v>0.255</v>
      </c>
      <c r="F752" s="8">
        <v>1.4674262177931701E-9</v>
      </c>
      <c r="G752" s="7">
        <v>2</v>
      </c>
    </row>
    <row r="753" spans="1:7" x14ac:dyDescent="0.35">
      <c r="A753" s="7" t="s">
        <v>2097</v>
      </c>
      <c r="B753" s="8">
        <v>6.0391349755532201E-36</v>
      </c>
      <c r="C753" s="7">
        <v>1.9893893809915799</v>
      </c>
      <c r="D753" s="7">
        <v>0.377</v>
      </c>
      <c r="E753" s="7">
        <v>0.24299999999999999</v>
      </c>
      <c r="F753" s="8">
        <v>3.0195674877766101E-32</v>
      </c>
      <c r="G753" s="7">
        <v>2</v>
      </c>
    </row>
    <row r="754" spans="1:7" x14ac:dyDescent="0.35">
      <c r="A754" s="7" t="s">
        <v>2634</v>
      </c>
      <c r="B754" s="8">
        <v>4.3905942502398801E-13</v>
      </c>
      <c r="C754" s="7">
        <v>1.9884971489363701</v>
      </c>
      <c r="D754" s="7">
        <v>0.28100000000000003</v>
      </c>
      <c r="E754" s="7">
        <v>0.24399999999999999</v>
      </c>
      <c r="F754" s="8">
        <v>2.1952971251199399E-9</v>
      </c>
      <c r="G754" s="7">
        <v>2</v>
      </c>
    </row>
    <row r="755" spans="1:7" x14ac:dyDescent="0.35">
      <c r="A755" s="7" t="s">
        <v>1734</v>
      </c>
      <c r="B755" s="8">
        <v>1.0152218927900799E-66</v>
      </c>
      <c r="C755" s="7">
        <v>1.9882997534598399</v>
      </c>
      <c r="D755" s="7">
        <v>0.63300000000000001</v>
      </c>
      <c r="E755" s="7">
        <v>0.372</v>
      </c>
      <c r="F755" s="8">
        <v>5.0761094639503903E-63</v>
      </c>
      <c r="G755" s="7">
        <v>2</v>
      </c>
    </row>
    <row r="756" spans="1:7" x14ac:dyDescent="0.35">
      <c r="A756" s="7" t="s">
        <v>2416</v>
      </c>
      <c r="B756" s="8">
        <v>1.69608708120134E-21</v>
      </c>
      <c r="C756" s="7">
        <v>1.9877590548968</v>
      </c>
      <c r="D756" s="7">
        <v>0.35099999999999998</v>
      </c>
      <c r="E756" s="7">
        <v>0.26200000000000001</v>
      </c>
      <c r="F756" s="8">
        <v>8.4804354060066996E-18</v>
      </c>
      <c r="G756" s="7">
        <v>2</v>
      </c>
    </row>
    <row r="757" spans="1:7" x14ac:dyDescent="0.35">
      <c r="A757" s="7" t="s">
        <v>1742</v>
      </c>
      <c r="B757" s="8">
        <v>1.2127963240298001E-65</v>
      </c>
      <c r="C757" s="7">
        <v>1.98734966240968</v>
      </c>
      <c r="D757" s="7">
        <v>0.43099999999999999</v>
      </c>
      <c r="E757" s="7">
        <v>0.21299999999999999</v>
      </c>
      <c r="F757" s="8">
        <v>6.0639816201489797E-62</v>
      </c>
      <c r="G757" s="7">
        <v>2</v>
      </c>
    </row>
    <row r="758" spans="1:7" x14ac:dyDescent="0.35">
      <c r="A758" s="7" t="s">
        <v>1807</v>
      </c>
      <c r="B758" s="8">
        <v>7.4724150537597898E-58</v>
      </c>
      <c r="C758" s="7">
        <v>1.9842514035669201</v>
      </c>
      <c r="D758" s="7">
        <v>0.38600000000000001</v>
      </c>
      <c r="E758" s="7">
        <v>0.20699999999999999</v>
      </c>
      <c r="F758" s="8">
        <v>3.7362075268798999E-54</v>
      </c>
      <c r="G758" s="7">
        <v>2</v>
      </c>
    </row>
    <row r="759" spans="1:7" x14ac:dyDescent="0.35">
      <c r="A759" s="7" t="s">
        <v>1919</v>
      </c>
      <c r="B759" s="8">
        <v>4.5432513983319996E-46</v>
      </c>
      <c r="C759" s="7">
        <v>1.9829215971867</v>
      </c>
      <c r="D759" s="7">
        <v>0.53100000000000003</v>
      </c>
      <c r="E759" s="7">
        <v>0.314</v>
      </c>
      <c r="F759" s="8">
        <v>2.2716256991659999E-42</v>
      </c>
      <c r="G759" s="7">
        <v>2</v>
      </c>
    </row>
    <row r="760" spans="1:7" x14ac:dyDescent="0.35">
      <c r="A760" s="7" t="s">
        <v>1668</v>
      </c>
      <c r="B760" s="8">
        <v>6.6460129594855403E-84</v>
      </c>
      <c r="C760" s="7">
        <v>1.9825372344471901</v>
      </c>
      <c r="D760" s="7">
        <v>0.42599999999999999</v>
      </c>
      <c r="E760" s="7">
        <v>0.183</v>
      </c>
      <c r="F760" s="8">
        <v>3.3230064797427699E-80</v>
      </c>
      <c r="G760" s="7">
        <v>2</v>
      </c>
    </row>
    <row r="761" spans="1:7" x14ac:dyDescent="0.35">
      <c r="A761" s="7" t="s">
        <v>1914</v>
      </c>
      <c r="B761" s="8">
        <v>1.39492304307395E-46</v>
      </c>
      <c r="C761" s="7">
        <v>1.96942594748303</v>
      </c>
      <c r="D761" s="7">
        <v>0.41099999999999998</v>
      </c>
      <c r="E761" s="7">
        <v>0.224</v>
      </c>
      <c r="F761" s="8">
        <v>6.9746152153697499E-43</v>
      </c>
      <c r="G761" s="7">
        <v>2</v>
      </c>
    </row>
    <row r="762" spans="1:7" x14ac:dyDescent="0.35">
      <c r="A762" s="7" t="s">
        <v>1697</v>
      </c>
      <c r="B762" s="8">
        <v>1.7996684215333301E-72</v>
      </c>
      <c r="C762" s="7">
        <v>1.96309894482305</v>
      </c>
      <c r="D762" s="7">
        <v>0.35599999999999998</v>
      </c>
      <c r="E762" s="7">
        <v>0.188</v>
      </c>
      <c r="F762" s="8">
        <v>8.9983421076666505E-69</v>
      </c>
      <c r="G762" s="7">
        <v>2</v>
      </c>
    </row>
    <row r="763" spans="1:7" x14ac:dyDescent="0.35">
      <c r="A763" s="7" t="s">
        <v>1727</v>
      </c>
      <c r="B763" s="8">
        <v>2.2211180271318101E-68</v>
      </c>
      <c r="C763" s="7">
        <v>1.9559162145050399</v>
      </c>
      <c r="D763" s="7">
        <v>0.42699999999999999</v>
      </c>
      <c r="E763" s="7">
        <v>0.186</v>
      </c>
      <c r="F763" s="8">
        <v>1.1105590135659E-64</v>
      </c>
      <c r="G763" s="7">
        <v>2</v>
      </c>
    </row>
    <row r="764" spans="1:7" x14ac:dyDescent="0.35">
      <c r="A764" s="7" t="s">
        <v>1911</v>
      </c>
      <c r="B764" s="8">
        <v>7.4184457767388297E-47</v>
      </c>
      <c r="C764" s="7">
        <v>1.95019630658598</v>
      </c>
      <c r="D764" s="7">
        <v>0.27500000000000002</v>
      </c>
      <c r="E764" s="7">
        <v>0.19800000000000001</v>
      </c>
      <c r="F764" s="8">
        <v>3.70922288836941E-43</v>
      </c>
      <c r="G764" s="7">
        <v>2</v>
      </c>
    </row>
    <row r="765" spans="1:7" x14ac:dyDescent="0.35">
      <c r="A765" s="7" t="s">
        <v>2085</v>
      </c>
      <c r="B765" s="8">
        <v>1.0634964861656599E-36</v>
      </c>
      <c r="C765" s="7">
        <v>1.9477810818828201</v>
      </c>
      <c r="D765" s="7">
        <v>0.47699999999999998</v>
      </c>
      <c r="E765" s="7">
        <v>0.28399999999999997</v>
      </c>
      <c r="F765" s="8">
        <v>5.3174824308282999E-33</v>
      </c>
      <c r="G765" s="7">
        <v>2</v>
      </c>
    </row>
    <row r="766" spans="1:7" x14ac:dyDescent="0.35">
      <c r="A766" s="7" t="s">
        <v>2231</v>
      </c>
      <c r="B766" s="8">
        <v>1.02759371761576E-29</v>
      </c>
      <c r="C766" s="7">
        <v>1.9462459987576699</v>
      </c>
      <c r="D766" s="7">
        <v>0.371</v>
      </c>
      <c r="E766" s="7">
        <v>0.23400000000000001</v>
      </c>
      <c r="F766" s="8">
        <v>5.1379685880787999E-26</v>
      </c>
      <c r="G766" s="7">
        <v>2</v>
      </c>
    </row>
    <row r="767" spans="1:7" x14ac:dyDescent="0.35">
      <c r="A767" s="7" t="s">
        <v>1252</v>
      </c>
      <c r="B767" s="8">
        <v>7.2633247114187198E-46</v>
      </c>
      <c r="C767" s="7">
        <v>1.9457877265063099</v>
      </c>
      <c r="D767" s="7">
        <v>0.46100000000000002</v>
      </c>
      <c r="E767" s="7">
        <v>0.25</v>
      </c>
      <c r="F767" s="8">
        <v>3.6316623557093599E-42</v>
      </c>
      <c r="G767" s="7">
        <v>2</v>
      </c>
    </row>
    <row r="768" spans="1:7" x14ac:dyDescent="0.35">
      <c r="A768" s="7" t="s">
        <v>1917</v>
      </c>
      <c r="B768" s="8">
        <v>2.4337746349271201E-46</v>
      </c>
      <c r="C768" s="7">
        <v>1.9422133107208901</v>
      </c>
      <c r="D768" s="7">
        <v>0.42499999999999999</v>
      </c>
      <c r="E768" s="7">
        <v>0.248</v>
      </c>
      <c r="F768" s="8">
        <v>1.21688731746356E-42</v>
      </c>
      <c r="G768" s="7">
        <v>2</v>
      </c>
    </row>
    <row r="769" spans="1:7" x14ac:dyDescent="0.35">
      <c r="A769" s="7" t="s">
        <v>2595</v>
      </c>
      <c r="B769" s="8">
        <v>1.36307047761157E-14</v>
      </c>
      <c r="C769" s="7">
        <v>1.93521581836879</v>
      </c>
      <c r="D769" s="7">
        <v>0.27900000000000003</v>
      </c>
      <c r="E769" s="7">
        <v>0.23</v>
      </c>
      <c r="F769" s="8">
        <v>6.8153523880578394E-11</v>
      </c>
      <c r="G769" s="7">
        <v>2</v>
      </c>
    </row>
    <row r="770" spans="1:7" x14ac:dyDescent="0.35">
      <c r="A770" s="7" t="s">
        <v>2718</v>
      </c>
      <c r="B770" s="8">
        <v>1.9642109017665898E-9</v>
      </c>
      <c r="C770" s="7">
        <v>1.93520470137746</v>
      </c>
      <c r="D770" s="7">
        <v>0.29299999999999998</v>
      </c>
      <c r="E770" s="7">
        <v>0.251</v>
      </c>
      <c r="F770" s="8">
        <v>9.8210545088329294E-6</v>
      </c>
      <c r="G770" s="7">
        <v>2</v>
      </c>
    </row>
    <row r="771" spans="1:7" x14ac:dyDescent="0.35">
      <c r="A771" s="7" t="s">
        <v>1674</v>
      </c>
      <c r="B771" s="8">
        <v>2.2312234932886401E-81</v>
      </c>
      <c r="C771" s="7">
        <v>1.9341465035727099</v>
      </c>
      <c r="D771" s="7">
        <v>0.54900000000000004</v>
      </c>
      <c r="E771" s="7">
        <v>0.26100000000000001</v>
      </c>
      <c r="F771" s="8">
        <v>1.1156117466443199E-77</v>
      </c>
      <c r="G771" s="7">
        <v>2</v>
      </c>
    </row>
    <row r="772" spans="1:7" x14ac:dyDescent="0.35">
      <c r="A772" s="7" t="s">
        <v>1729</v>
      </c>
      <c r="B772" s="8">
        <v>5.2236075469837996E-68</v>
      </c>
      <c r="C772" s="7">
        <v>1.93234411757196</v>
      </c>
      <c r="D772" s="7">
        <v>0.36399999999999999</v>
      </c>
      <c r="E772" s="7">
        <v>0.20899999999999999</v>
      </c>
      <c r="F772" s="8">
        <v>2.6118037734918998E-64</v>
      </c>
      <c r="G772" s="7">
        <v>2</v>
      </c>
    </row>
    <row r="773" spans="1:7" x14ac:dyDescent="0.35">
      <c r="A773" s="7" t="s">
        <v>2501</v>
      </c>
      <c r="B773" s="8">
        <v>7.8441592630522696E-18</v>
      </c>
      <c r="C773" s="7">
        <v>1.9291683303418501</v>
      </c>
      <c r="D773" s="7">
        <v>0.33100000000000002</v>
      </c>
      <c r="E773" s="7">
        <v>0.27700000000000002</v>
      </c>
      <c r="F773" s="8">
        <v>3.9220796315261298E-14</v>
      </c>
      <c r="G773" s="7">
        <v>2</v>
      </c>
    </row>
    <row r="774" spans="1:7" x14ac:dyDescent="0.35">
      <c r="A774" s="7" t="s">
        <v>2404</v>
      </c>
      <c r="B774" s="8">
        <v>2.7299908826281698E-22</v>
      </c>
      <c r="C774" s="7">
        <v>1.9255031678771699</v>
      </c>
      <c r="D774" s="7">
        <v>0.34499999999999997</v>
      </c>
      <c r="E774" s="7">
        <v>0.246</v>
      </c>
      <c r="F774" s="8">
        <v>1.36499544131408E-18</v>
      </c>
      <c r="G774" s="7">
        <v>2</v>
      </c>
    </row>
    <row r="775" spans="1:7" x14ac:dyDescent="0.35">
      <c r="A775" s="7" t="s">
        <v>1836</v>
      </c>
      <c r="B775" s="8">
        <v>1.2937650653714299E-53</v>
      </c>
      <c r="C775" s="7">
        <v>1.92140931635262</v>
      </c>
      <c r="D775" s="7">
        <v>0.58599999999999997</v>
      </c>
      <c r="E775" s="7">
        <v>0.35799999999999998</v>
      </c>
      <c r="F775" s="8">
        <v>6.4688253268571599E-50</v>
      </c>
      <c r="G775" s="7">
        <v>2</v>
      </c>
    </row>
    <row r="776" spans="1:7" x14ac:dyDescent="0.35">
      <c r="A776" s="7" t="s">
        <v>1686</v>
      </c>
      <c r="B776" s="8">
        <v>4.9516046721638396E-75</v>
      </c>
      <c r="C776" s="7">
        <v>1.9193092825601099</v>
      </c>
      <c r="D776" s="7">
        <v>0.66400000000000003</v>
      </c>
      <c r="E776" s="7">
        <v>0.376</v>
      </c>
      <c r="F776" s="8">
        <v>2.4758023360819201E-71</v>
      </c>
      <c r="G776" s="7">
        <v>2</v>
      </c>
    </row>
    <row r="777" spans="1:7" x14ac:dyDescent="0.35">
      <c r="A777" s="7" t="s">
        <v>1830</v>
      </c>
      <c r="B777" s="8">
        <v>7.3954524479409596E-55</v>
      </c>
      <c r="C777" s="7">
        <v>1.9140260381379</v>
      </c>
      <c r="D777" s="7">
        <v>0.58499999999999996</v>
      </c>
      <c r="E777" s="7">
        <v>0.35299999999999998</v>
      </c>
      <c r="F777" s="8">
        <v>3.6977262239704801E-51</v>
      </c>
      <c r="G777" s="7">
        <v>2</v>
      </c>
    </row>
    <row r="778" spans="1:7" x14ac:dyDescent="0.35">
      <c r="A778" s="7" t="s">
        <v>1822</v>
      </c>
      <c r="B778" s="8">
        <v>2.8489565771198298E-56</v>
      </c>
      <c r="C778" s="7">
        <v>1.9134323670172499</v>
      </c>
      <c r="D778" s="7">
        <v>0.38200000000000001</v>
      </c>
      <c r="E778" s="7">
        <v>0.24099999999999999</v>
      </c>
      <c r="F778" s="8">
        <v>1.4244782885599101E-52</v>
      </c>
      <c r="G778" s="7">
        <v>2</v>
      </c>
    </row>
    <row r="779" spans="1:7" x14ac:dyDescent="0.35">
      <c r="A779" s="7" t="s">
        <v>2236</v>
      </c>
      <c r="B779" s="8">
        <v>1.7278638223682101E-29</v>
      </c>
      <c r="C779" s="7">
        <v>1.91225876022365</v>
      </c>
      <c r="D779" s="7">
        <v>0.45900000000000002</v>
      </c>
      <c r="E779" s="7">
        <v>0.29499999999999998</v>
      </c>
      <c r="F779" s="8">
        <v>8.6393191118410703E-26</v>
      </c>
      <c r="G779" s="7">
        <v>2</v>
      </c>
    </row>
    <row r="780" spans="1:7" x14ac:dyDescent="0.35">
      <c r="A780" s="7" t="s">
        <v>2102</v>
      </c>
      <c r="B780" s="8">
        <v>8.7015023645640805E-36</v>
      </c>
      <c r="C780" s="7">
        <v>1.90369624140205</v>
      </c>
      <c r="D780" s="7">
        <v>0.29299999999999998</v>
      </c>
      <c r="E780" s="7">
        <v>0.2</v>
      </c>
      <c r="F780" s="8">
        <v>4.3507511822820401E-32</v>
      </c>
      <c r="G780" s="7">
        <v>2</v>
      </c>
    </row>
    <row r="781" spans="1:7" x14ac:dyDescent="0.35">
      <c r="A781" s="7" t="s">
        <v>1664</v>
      </c>
      <c r="B781" s="8">
        <v>3.6954881994889099E-84</v>
      </c>
      <c r="C781" s="7">
        <v>1.9032793725888399</v>
      </c>
      <c r="D781" s="7">
        <v>0.66600000000000004</v>
      </c>
      <c r="E781" s="7">
        <v>0.36899999999999999</v>
      </c>
      <c r="F781" s="8">
        <v>1.8477440997444598E-80</v>
      </c>
      <c r="G781" s="7">
        <v>2</v>
      </c>
    </row>
    <row r="782" spans="1:7" x14ac:dyDescent="0.35">
      <c r="A782" s="7" t="s">
        <v>1971</v>
      </c>
      <c r="B782" s="8">
        <v>2.3656977928223602E-43</v>
      </c>
      <c r="C782" s="7">
        <v>1.90187548069055</v>
      </c>
      <c r="D782" s="7">
        <v>0.33700000000000002</v>
      </c>
      <c r="E782" s="7">
        <v>0.20499999999999999</v>
      </c>
      <c r="F782" s="8">
        <v>1.18284889641118E-39</v>
      </c>
      <c r="G782" s="7">
        <v>2</v>
      </c>
    </row>
    <row r="783" spans="1:7" x14ac:dyDescent="0.35">
      <c r="A783" s="7" t="s">
        <v>2129</v>
      </c>
      <c r="B783" s="8">
        <v>3.7632082646565E-34</v>
      </c>
      <c r="C783" s="7">
        <v>1.8995085940997001</v>
      </c>
      <c r="D783" s="7">
        <v>0.4</v>
      </c>
      <c r="E783" s="7">
        <v>0.24199999999999999</v>
      </c>
      <c r="F783" s="8">
        <v>1.8816041323282501E-30</v>
      </c>
      <c r="G783" s="7">
        <v>2</v>
      </c>
    </row>
    <row r="784" spans="1:7" x14ac:dyDescent="0.35">
      <c r="A784" s="7" t="s">
        <v>1721</v>
      </c>
      <c r="B784" s="8">
        <v>2.8127534276185902E-69</v>
      </c>
      <c r="C784" s="7">
        <v>1.89922000347464</v>
      </c>
      <c r="D784" s="7">
        <v>0.38400000000000001</v>
      </c>
      <c r="E784" s="7">
        <v>0.184</v>
      </c>
      <c r="F784" s="8">
        <v>1.4063767138093E-65</v>
      </c>
      <c r="G784" s="7">
        <v>2</v>
      </c>
    </row>
    <row r="785" spans="1:7" x14ac:dyDescent="0.35">
      <c r="A785" s="7" t="s">
        <v>1685</v>
      </c>
      <c r="B785" s="8">
        <v>3.9648727804251098E-75</v>
      </c>
      <c r="C785" s="7">
        <v>1.8974055880576901</v>
      </c>
      <c r="D785" s="7">
        <v>0.51800000000000002</v>
      </c>
      <c r="E785" s="7">
        <v>0.23100000000000001</v>
      </c>
      <c r="F785" s="8">
        <v>1.98243639021256E-71</v>
      </c>
      <c r="G785" s="7">
        <v>2</v>
      </c>
    </row>
    <row r="786" spans="1:7" x14ac:dyDescent="0.35">
      <c r="A786" s="7" t="s">
        <v>2480</v>
      </c>
      <c r="B786" s="8">
        <v>1.38556482412726E-18</v>
      </c>
      <c r="C786" s="7">
        <v>1.8968611503802899</v>
      </c>
      <c r="D786" s="7">
        <v>0.26300000000000001</v>
      </c>
      <c r="E786" s="7">
        <v>0.24399999999999999</v>
      </c>
      <c r="F786" s="8">
        <v>6.9278241206363203E-15</v>
      </c>
      <c r="G786" s="7">
        <v>2</v>
      </c>
    </row>
    <row r="787" spans="1:7" x14ac:dyDescent="0.35">
      <c r="A787" s="7" t="s">
        <v>2306</v>
      </c>
      <c r="B787" s="8">
        <v>8.3333937313241195E-27</v>
      </c>
      <c r="C787" s="7">
        <v>1.89396980529198</v>
      </c>
      <c r="D787" s="7">
        <v>0.35599999999999998</v>
      </c>
      <c r="E787" s="7">
        <v>0.22700000000000001</v>
      </c>
      <c r="F787" s="8">
        <v>4.1666968656620602E-23</v>
      </c>
      <c r="G787" s="7">
        <v>2</v>
      </c>
    </row>
    <row r="788" spans="1:7" x14ac:dyDescent="0.35">
      <c r="A788" s="7" t="s">
        <v>2390</v>
      </c>
      <c r="B788" s="8">
        <v>8.2987532405633295E-23</v>
      </c>
      <c r="C788" s="7">
        <v>1.8933416813683801</v>
      </c>
      <c r="D788" s="7">
        <v>0.38500000000000001</v>
      </c>
      <c r="E788" s="7">
        <v>0.29499999999999998</v>
      </c>
      <c r="F788" s="8">
        <v>4.1493766202816598E-19</v>
      </c>
      <c r="G788" s="7">
        <v>2</v>
      </c>
    </row>
    <row r="789" spans="1:7" x14ac:dyDescent="0.35">
      <c r="A789" s="7" t="s">
        <v>1761</v>
      </c>
      <c r="B789" s="8">
        <v>1.5943901861965701E-62</v>
      </c>
      <c r="C789" s="7">
        <v>1.89204327053453</v>
      </c>
      <c r="D789" s="7">
        <v>0.45</v>
      </c>
      <c r="E789" s="7">
        <v>0.182</v>
      </c>
      <c r="F789" s="8">
        <v>7.9719509309828497E-59</v>
      </c>
      <c r="G789" s="7">
        <v>2</v>
      </c>
    </row>
    <row r="790" spans="1:7" x14ac:dyDescent="0.35">
      <c r="A790" s="7" t="s">
        <v>1900</v>
      </c>
      <c r="B790" s="8">
        <v>1.3405739758382401E-47</v>
      </c>
      <c r="C790" s="7">
        <v>1.8899834962388899</v>
      </c>
      <c r="D790" s="7">
        <v>0.42499999999999999</v>
      </c>
      <c r="E790" s="7">
        <v>0.24</v>
      </c>
      <c r="F790" s="8">
        <v>6.7028698791912201E-44</v>
      </c>
      <c r="G790" s="7">
        <v>2</v>
      </c>
    </row>
    <row r="791" spans="1:7" x14ac:dyDescent="0.35">
      <c r="A791" s="7" t="s">
        <v>1783</v>
      </c>
      <c r="B791" s="8">
        <v>6.7018786534715701E-60</v>
      </c>
      <c r="C791" s="7">
        <v>1.8894981600596701</v>
      </c>
      <c r="D791" s="7">
        <v>0.56000000000000005</v>
      </c>
      <c r="E791" s="7">
        <v>0.34300000000000003</v>
      </c>
      <c r="F791" s="8">
        <v>3.3509393267357799E-56</v>
      </c>
      <c r="G791" s="7">
        <v>2</v>
      </c>
    </row>
    <row r="792" spans="1:7" x14ac:dyDescent="0.35">
      <c r="A792" s="7" t="s">
        <v>2363</v>
      </c>
      <c r="B792" s="8">
        <v>3.6793012831477298E-24</v>
      </c>
      <c r="C792" s="7">
        <v>1.8878384287944301</v>
      </c>
      <c r="D792" s="7">
        <v>0.35799999999999998</v>
      </c>
      <c r="E792" s="7">
        <v>0.248</v>
      </c>
      <c r="F792" s="8">
        <v>1.8396506415738701E-20</v>
      </c>
      <c r="G792" s="7">
        <v>2</v>
      </c>
    </row>
    <row r="793" spans="1:7" x14ac:dyDescent="0.35">
      <c r="A793" s="7" t="s">
        <v>1950</v>
      </c>
      <c r="B793" s="8">
        <v>2.0438167342487199E-44</v>
      </c>
      <c r="C793" s="7">
        <v>1.8865318096419901</v>
      </c>
      <c r="D793" s="7">
        <v>0.38500000000000001</v>
      </c>
      <c r="E793" s="7">
        <v>0.25600000000000001</v>
      </c>
      <c r="F793" s="8">
        <v>1.02190836712436E-40</v>
      </c>
      <c r="G793" s="7">
        <v>2</v>
      </c>
    </row>
    <row r="794" spans="1:7" x14ac:dyDescent="0.35">
      <c r="A794" s="7" t="s">
        <v>2012</v>
      </c>
      <c r="B794" s="8">
        <v>1.2066812292084399E-40</v>
      </c>
      <c r="C794" s="7">
        <v>1.8864437152023401</v>
      </c>
      <c r="D794" s="7">
        <v>0.35299999999999998</v>
      </c>
      <c r="E794" s="7">
        <v>0.22800000000000001</v>
      </c>
      <c r="F794" s="8">
        <v>6.0334061460421998E-37</v>
      </c>
      <c r="G794" s="7">
        <v>2</v>
      </c>
    </row>
    <row r="795" spans="1:7" x14ac:dyDescent="0.35">
      <c r="A795" s="7" t="s">
        <v>1777</v>
      </c>
      <c r="B795" s="8">
        <v>1.77189496953625E-60</v>
      </c>
      <c r="C795" s="7">
        <v>1.8860253334683501</v>
      </c>
      <c r="D795" s="7">
        <v>0.40899999999999997</v>
      </c>
      <c r="E795" s="7">
        <v>0.182</v>
      </c>
      <c r="F795" s="8">
        <v>8.8594748476812703E-57</v>
      </c>
      <c r="G795" s="7">
        <v>2</v>
      </c>
    </row>
    <row r="796" spans="1:7" x14ac:dyDescent="0.35">
      <c r="A796" s="7" t="s">
        <v>1757</v>
      </c>
      <c r="B796" s="8">
        <v>5.3616003734509004E-63</v>
      </c>
      <c r="C796" s="7">
        <v>1.88515175980284</v>
      </c>
      <c r="D796" s="7">
        <v>0.46100000000000002</v>
      </c>
      <c r="E796" s="7">
        <v>0.22500000000000001</v>
      </c>
      <c r="F796" s="8">
        <v>2.6808001867254502E-59</v>
      </c>
      <c r="G796" s="7">
        <v>2</v>
      </c>
    </row>
    <row r="797" spans="1:7" x14ac:dyDescent="0.35">
      <c r="A797" s="7" t="s">
        <v>2493</v>
      </c>
      <c r="B797" s="8">
        <v>3.4245953174270499E-18</v>
      </c>
      <c r="C797" s="7">
        <v>1.88447744085286</v>
      </c>
      <c r="D797" s="7">
        <v>0.36799999999999999</v>
      </c>
      <c r="E797" s="7">
        <v>0.27200000000000002</v>
      </c>
      <c r="F797" s="8">
        <v>1.7122976587135201E-14</v>
      </c>
      <c r="G797" s="7">
        <v>2</v>
      </c>
    </row>
    <row r="798" spans="1:7" x14ac:dyDescent="0.35">
      <c r="A798" s="7" t="s">
        <v>1209</v>
      </c>
      <c r="B798" s="8">
        <v>4.9527850746735704E-43</v>
      </c>
      <c r="C798" s="7">
        <v>1.88231243531256</v>
      </c>
      <c r="D798" s="7">
        <v>0.32300000000000001</v>
      </c>
      <c r="E798" s="7">
        <v>0.20799999999999999</v>
      </c>
      <c r="F798" s="8">
        <v>2.4763925373367901E-39</v>
      </c>
      <c r="G798" s="7">
        <v>2</v>
      </c>
    </row>
    <row r="799" spans="1:7" x14ac:dyDescent="0.35">
      <c r="A799" s="7" t="s">
        <v>2198</v>
      </c>
      <c r="B799" s="8">
        <v>5.7018617081510102E-31</v>
      </c>
      <c r="C799" s="7">
        <v>1.8817693556050199</v>
      </c>
      <c r="D799" s="7">
        <v>0.32200000000000001</v>
      </c>
      <c r="E799" s="7">
        <v>0.223</v>
      </c>
      <c r="F799" s="8">
        <v>2.8509308540755101E-27</v>
      </c>
      <c r="G799" s="7">
        <v>2</v>
      </c>
    </row>
    <row r="800" spans="1:7" x14ac:dyDescent="0.35">
      <c r="A800" s="7" t="s">
        <v>1641</v>
      </c>
      <c r="B800" s="8">
        <v>4.0416383515751804E-93</v>
      </c>
      <c r="C800" s="7">
        <v>1.8814169925183299</v>
      </c>
      <c r="D800" s="7">
        <v>0.42899999999999999</v>
      </c>
      <c r="E800" s="7">
        <v>0.153</v>
      </c>
      <c r="F800" s="8">
        <v>2.0208191757875899E-89</v>
      </c>
      <c r="G800" s="7">
        <v>2</v>
      </c>
    </row>
    <row r="801" spans="1:7" x14ac:dyDescent="0.35">
      <c r="A801" s="7" t="s">
        <v>2189</v>
      </c>
      <c r="B801" s="8">
        <v>2.6080784383588199E-31</v>
      </c>
      <c r="C801" s="7">
        <v>1.8787532648327401</v>
      </c>
      <c r="D801" s="7">
        <v>0.371</v>
      </c>
      <c r="E801" s="7">
        <v>0.27300000000000002</v>
      </c>
      <c r="F801" s="8">
        <v>1.3040392191794101E-27</v>
      </c>
      <c r="G801" s="7">
        <v>2</v>
      </c>
    </row>
    <row r="802" spans="1:7" x14ac:dyDescent="0.35">
      <c r="A802" s="7" t="s">
        <v>2692</v>
      </c>
      <c r="B802" s="8">
        <v>1.64118521624191E-10</v>
      </c>
      <c r="C802" s="7">
        <v>1.8786905079646501</v>
      </c>
      <c r="D802" s="7">
        <v>0.38500000000000001</v>
      </c>
      <c r="E802" s="7">
        <v>0.29499999999999998</v>
      </c>
      <c r="F802" s="8">
        <v>8.2059260812095705E-7</v>
      </c>
      <c r="G802" s="7">
        <v>2</v>
      </c>
    </row>
    <row r="803" spans="1:7" x14ac:dyDescent="0.35">
      <c r="A803" s="7" t="s">
        <v>1744</v>
      </c>
      <c r="B803" s="8">
        <v>2.9029669925537698E-65</v>
      </c>
      <c r="C803" s="7">
        <v>1.8782445739178799</v>
      </c>
      <c r="D803" s="7">
        <v>0.436</v>
      </c>
      <c r="E803" s="7">
        <v>0.21199999999999999</v>
      </c>
      <c r="F803" s="8">
        <v>1.45148349627689E-61</v>
      </c>
      <c r="G803" s="7">
        <v>2</v>
      </c>
    </row>
    <row r="804" spans="1:7" x14ac:dyDescent="0.35">
      <c r="A804" s="7" t="s">
        <v>1918</v>
      </c>
      <c r="B804" s="8">
        <v>2.76543706415958E-46</v>
      </c>
      <c r="C804" s="7">
        <v>1.87799096885675</v>
      </c>
      <c r="D804" s="7">
        <v>0.377</v>
      </c>
      <c r="E804" s="7">
        <v>0.214</v>
      </c>
      <c r="F804" s="8">
        <v>1.3827185320797901E-42</v>
      </c>
      <c r="G804" s="7">
        <v>2</v>
      </c>
    </row>
    <row r="805" spans="1:7" x14ac:dyDescent="0.35">
      <c r="A805" s="7" t="s">
        <v>1928</v>
      </c>
      <c r="B805" s="8">
        <v>2.1147855529917799E-45</v>
      </c>
      <c r="C805" s="7">
        <v>1.87565399361541</v>
      </c>
      <c r="D805" s="7">
        <v>0.374</v>
      </c>
      <c r="E805" s="7">
        <v>0.245</v>
      </c>
      <c r="F805" s="8">
        <v>1.05739277649589E-41</v>
      </c>
      <c r="G805" s="7">
        <v>2</v>
      </c>
    </row>
    <row r="806" spans="1:7" x14ac:dyDescent="0.35">
      <c r="A806" s="7" t="s">
        <v>2314</v>
      </c>
      <c r="B806" s="8">
        <v>2.1247422541348799E-26</v>
      </c>
      <c r="C806" s="7">
        <v>1.8741275242381701</v>
      </c>
      <c r="D806" s="7">
        <v>0.29399999999999998</v>
      </c>
      <c r="E806" s="7">
        <v>0.191</v>
      </c>
      <c r="F806" s="8">
        <v>1.0623711270674399E-22</v>
      </c>
      <c r="G806" s="7">
        <v>2</v>
      </c>
    </row>
    <row r="807" spans="1:7" x14ac:dyDescent="0.35">
      <c r="A807" s="7" t="s">
        <v>1696</v>
      </c>
      <c r="B807" s="8">
        <v>1.49422614412825E-72</v>
      </c>
      <c r="C807" s="7">
        <v>1.8740883773800401</v>
      </c>
      <c r="D807" s="7">
        <v>0.43</v>
      </c>
      <c r="E807" s="7">
        <v>0.23200000000000001</v>
      </c>
      <c r="F807" s="8">
        <v>7.4711307206412695E-69</v>
      </c>
      <c r="G807" s="7">
        <v>2</v>
      </c>
    </row>
    <row r="808" spans="1:7" x14ac:dyDescent="0.35">
      <c r="A808" s="7" t="s">
        <v>1827</v>
      </c>
      <c r="B808" s="8">
        <v>1.36525173172689E-55</v>
      </c>
      <c r="C808" s="7">
        <v>1.8726340392390599</v>
      </c>
      <c r="D808" s="7">
        <v>0.46400000000000002</v>
      </c>
      <c r="E808" s="7">
        <v>0.23499999999999999</v>
      </c>
      <c r="F808" s="8">
        <v>6.8262586586344501E-52</v>
      </c>
      <c r="G808" s="7">
        <v>2</v>
      </c>
    </row>
    <row r="809" spans="1:7" x14ac:dyDescent="0.35">
      <c r="A809" s="7" t="s">
        <v>2697</v>
      </c>
      <c r="B809" s="8">
        <v>2.1667643569259999E-10</v>
      </c>
      <c r="C809" s="7">
        <v>1.87084658634011</v>
      </c>
      <c r="D809" s="7">
        <v>0.30199999999999999</v>
      </c>
      <c r="E809" s="7">
        <v>0.25</v>
      </c>
      <c r="F809" s="8">
        <v>1.0833821784630001E-6</v>
      </c>
      <c r="G809" s="7">
        <v>2</v>
      </c>
    </row>
    <row r="810" spans="1:7" x14ac:dyDescent="0.35">
      <c r="A810" s="7" t="s">
        <v>2167</v>
      </c>
      <c r="B810" s="8">
        <v>6.0002224006419699E-32</v>
      </c>
      <c r="C810" s="7">
        <v>1.87066939617891</v>
      </c>
      <c r="D810" s="7">
        <v>0.40200000000000002</v>
      </c>
      <c r="E810" s="7">
        <v>0.249</v>
      </c>
      <c r="F810" s="8">
        <v>3.00011120032098E-28</v>
      </c>
      <c r="G810" s="7">
        <v>2</v>
      </c>
    </row>
    <row r="811" spans="1:7" x14ac:dyDescent="0.35">
      <c r="A811" s="7" t="s">
        <v>2515</v>
      </c>
      <c r="B811" s="8">
        <v>2.29821917122596E-17</v>
      </c>
      <c r="C811" s="7">
        <v>1.8649027518113299</v>
      </c>
      <c r="D811" s="7">
        <v>0.29399999999999998</v>
      </c>
      <c r="E811" s="7">
        <v>0.23599999999999999</v>
      </c>
      <c r="F811" s="8">
        <v>1.1491095856129799E-13</v>
      </c>
      <c r="G811" s="7">
        <v>2</v>
      </c>
    </row>
    <row r="812" spans="1:7" x14ac:dyDescent="0.35">
      <c r="A812" s="7" t="s">
        <v>1617</v>
      </c>
      <c r="B812" s="8">
        <v>8.2240402370626504E-135</v>
      </c>
      <c r="C812" s="7">
        <v>1.86456088690905</v>
      </c>
      <c r="D812" s="7">
        <v>0.70099999999999996</v>
      </c>
      <c r="E812" s="7">
        <v>0.33400000000000002</v>
      </c>
      <c r="F812" s="8">
        <v>4.1120201185313198E-131</v>
      </c>
      <c r="G812" s="7">
        <v>2</v>
      </c>
    </row>
    <row r="813" spans="1:7" x14ac:dyDescent="0.35">
      <c r="A813" s="7" t="s">
        <v>2507</v>
      </c>
      <c r="B813" s="8">
        <v>1.2891630901533401E-17</v>
      </c>
      <c r="C813" s="7">
        <v>1.8638966846303799</v>
      </c>
      <c r="D813" s="7">
        <v>0.35499999999999998</v>
      </c>
      <c r="E813" s="7">
        <v>0.25</v>
      </c>
      <c r="F813" s="8">
        <v>6.4458154507667095E-14</v>
      </c>
      <c r="G813" s="7">
        <v>2</v>
      </c>
    </row>
    <row r="814" spans="1:7" x14ac:dyDescent="0.35">
      <c r="A814" s="7" t="s">
        <v>1828</v>
      </c>
      <c r="B814" s="8">
        <v>2.57506454303097E-55</v>
      </c>
      <c r="C814" s="7">
        <v>1.86372126941389</v>
      </c>
      <c r="D814" s="7">
        <v>0.40300000000000002</v>
      </c>
      <c r="E814" s="7">
        <v>0.20499999999999999</v>
      </c>
      <c r="F814" s="8">
        <v>1.2875322715154799E-51</v>
      </c>
      <c r="G814" s="7">
        <v>2</v>
      </c>
    </row>
    <row r="815" spans="1:7" x14ac:dyDescent="0.35">
      <c r="A815" s="7" t="s">
        <v>1663</v>
      </c>
      <c r="B815" s="8">
        <v>3.6075404437570102E-84</v>
      </c>
      <c r="C815" s="7">
        <v>1.86350248247326</v>
      </c>
      <c r="D815" s="7">
        <v>0.58799999999999997</v>
      </c>
      <c r="E815" s="7">
        <v>0.30499999999999999</v>
      </c>
      <c r="F815" s="8">
        <v>1.80377022187851E-80</v>
      </c>
      <c r="G815" s="7">
        <v>2</v>
      </c>
    </row>
    <row r="816" spans="1:7" x14ac:dyDescent="0.35">
      <c r="A816" s="7" t="s">
        <v>2187</v>
      </c>
      <c r="B816" s="8">
        <v>2.2756155696826202E-31</v>
      </c>
      <c r="C816" s="7">
        <v>1.8627752684974801</v>
      </c>
      <c r="D816" s="7">
        <v>0.33</v>
      </c>
      <c r="E816" s="7">
        <v>0.23499999999999999</v>
      </c>
      <c r="F816" s="8">
        <v>1.13780778484131E-27</v>
      </c>
      <c r="G816" s="7">
        <v>2</v>
      </c>
    </row>
    <row r="817" spans="1:7" x14ac:dyDescent="0.35">
      <c r="A817" s="7" t="s">
        <v>1866</v>
      </c>
      <c r="B817" s="8">
        <v>1.33889652692585E-50</v>
      </c>
      <c r="C817" s="7">
        <v>1.8614920940922499</v>
      </c>
      <c r="D817" s="7">
        <v>0.41799999999999998</v>
      </c>
      <c r="E817" s="7">
        <v>0.251</v>
      </c>
      <c r="F817" s="8">
        <v>6.6944826346292396E-47</v>
      </c>
      <c r="G817" s="7">
        <v>2</v>
      </c>
    </row>
    <row r="818" spans="1:7" x14ac:dyDescent="0.35">
      <c r="A818" s="7" t="s">
        <v>1341</v>
      </c>
      <c r="B818" s="8">
        <v>2.87011623917014E-74</v>
      </c>
      <c r="C818" s="7">
        <v>1.8545740255949399</v>
      </c>
      <c r="D818" s="7">
        <v>0.41799999999999998</v>
      </c>
      <c r="E818" s="7">
        <v>0.21099999999999999</v>
      </c>
      <c r="F818" s="8">
        <v>1.4350581195850699E-70</v>
      </c>
      <c r="G818" s="7">
        <v>2</v>
      </c>
    </row>
    <row r="819" spans="1:7" x14ac:dyDescent="0.35">
      <c r="A819" s="7" t="s">
        <v>2398</v>
      </c>
      <c r="B819" s="8">
        <v>2.04890683789055E-22</v>
      </c>
      <c r="C819" s="7">
        <v>1.8538045109476899</v>
      </c>
      <c r="D819" s="7">
        <v>0.504</v>
      </c>
      <c r="E819" s="7">
        <v>0.373</v>
      </c>
      <c r="F819" s="8">
        <v>1.02445341894527E-18</v>
      </c>
      <c r="G819" s="7">
        <v>2</v>
      </c>
    </row>
    <row r="820" spans="1:7" x14ac:dyDescent="0.35">
      <c r="A820" s="7" t="s">
        <v>2109</v>
      </c>
      <c r="B820" s="8">
        <v>3.01092308024594E-35</v>
      </c>
      <c r="C820" s="7">
        <v>1.8498989335042999</v>
      </c>
      <c r="D820" s="7">
        <v>0.38700000000000001</v>
      </c>
      <c r="E820" s="7">
        <v>0.22500000000000001</v>
      </c>
      <c r="F820" s="8">
        <v>1.5054615401229699E-31</v>
      </c>
      <c r="G820" s="7">
        <v>2</v>
      </c>
    </row>
    <row r="821" spans="1:7" x14ac:dyDescent="0.35">
      <c r="A821" s="7" t="s">
        <v>1659</v>
      </c>
      <c r="B821" s="8">
        <v>8.8639258913593496E-85</v>
      </c>
      <c r="C821" s="7">
        <v>1.8493858138766599</v>
      </c>
      <c r="D821" s="7">
        <v>0.50900000000000001</v>
      </c>
      <c r="E821" s="7">
        <v>0.19600000000000001</v>
      </c>
      <c r="F821" s="8">
        <v>4.4319629456796701E-81</v>
      </c>
      <c r="G821" s="7">
        <v>2</v>
      </c>
    </row>
    <row r="822" spans="1:7" x14ac:dyDescent="0.35">
      <c r="A822" s="7" t="s">
        <v>1854</v>
      </c>
      <c r="B822" s="8">
        <v>1.0630398218737099E-51</v>
      </c>
      <c r="C822" s="7">
        <v>1.8483852776752201</v>
      </c>
      <c r="D822" s="7">
        <v>0.35</v>
      </c>
      <c r="E822" s="7">
        <v>0.219</v>
      </c>
      <c r="F822" s="8">
        <v>5.3151991093685303E-48</v>
      </c>
      <c r="G822" s="7">
        <v>2</v>
      </c>
    </row>
    <row r="823" spans="1:7" x14ac:dyDescent="0.35">
      <c r="A823" s="7" t="s">
        <v>1790</v>
      </c>
      <c r="B823" s="8">
        <v>2.6431146516718598E-59</v>
      </c>
      <c r="C823" s="7">
        <v>1.8468263086441199</v>
      </c>
      <c r="D823" s="7">
        <v>0.35499999999999998</v>
      </c>
      <c r="E823" s="7">
        <v>0.20899999999999999</v>
      </c>
      <c r="F823" s="8">
        <v>1.3215573258359299E-55</v>
      </c>
      <c r="G823" s="7">
        <v>2</v>
      </c>
    </row>
    <row r="824" spans="1:7" x14ac:dyDescent="0.35">
      <c r="A824" s="7" t="s">
        <v>1671</v>
      </c>
      <c r="B824" s="8">
        <v>2.9794453466720101E-83</v>
      </c>
      <c r="C824" s="7">
        <v>1.8461294910814601</v>
      </c>
      <c r="D824" s="7">
        <v>0.41599999999999998</v>
      </c>
      <c r="E824" s="7">
        <v>0.17799999999999999</v>
      </c>
      <c r="F824" s="8">
        <v>1.4897226733360101E-79</v>
      </c>
      <c r="G824" s="7">
        <v>2</v>
      </c>
    </row>
    <row r="825" spans="1:7" x14ac:dyDescent="0.35">
      <c r="A825" s="7" t="s">
        <v>1646</v>
      </c>
      <c r="B825" s="8">
        <v>1.1921196141875799E-90</v>
      </c>
      <c r="C825" s="7">
        <v>1.84565659805127</v>
      </c>
      <c r="D825" s="7">
        <v>0.57999999999999996</v>
      </c>
      <c r="E825" s="7">
        <v>0.30599999999999999</v>
      </c>
      <c r="F825" s="8">
        <v>5.9605980709379197E-87</v>
      </c>
      <c r="G825" s="7">
        <v>2</v>
      </c>
    </row>
    <row r="826" spans="1:7" x14ac:dyDescent="0.35">
      <c r="A826" s="7" t="s">
        <v>1945</v>
      </c>
      <c r="B826" s="8">
        <v>9.3690603058240797E-45</v>
      </c>
      <c r="C826" s="7">
        <v>1.8422585648790699</v>
      </c>
      <c r="D826" s="7">
        <v>0.40300000000000002</v>
      </c>
      <c r="E826" s="7">
        <v>0.216</v>
      </c>
      <c r="F826" s="8">
        <v>4.6845301529120399E-41</v>
      </c>
      <c r="G826" s="7">
        <v>2</v>
      </c>
    </row>
    <row r="827" spans="1:7" x14ac:dyDescent="0.35">
      <c r="A827" s="7" t="s">
        <v>1666</v>
      </c>
      <c r="B827" s="8">
        <v>4.96297537042205E-84</v>
      </c>
      <c r="C827" s="7">
        <v>1.8420087260787099</v>
      </c>
      <c r="D827" s="7">
        <v>0.30599999999999999</v>
      </c>
      <c r="E827" s="7">
        <v>0.14499999999999999</v>
      </c>
      <c r="F827" s="8">
        <v>2.4814876852110201E-80</v>
      </c>
      <c r="G827" s="7">
        <v>2</v>
      </c>
    </row>
    <row r="828" spans="1:7" x14ac:dyDescent="0.35">
      <c r="A828" s="7" t="s">
        <v>1984</v>
      </c>
      <c r="B828" s="8">
        <v>1.9853944603353701E-42</v>
      </c>
      <c r="C828" s="7">
        <v>1.84076820791619</v>
      </c>
      <c r="D828" s="7">
        <v>0.26700000000000002</v>
      </c>
      <c r="E828" s="7">
        <v>0.19</v>
      </c>
      <c r="F828" s="8">
        <v>9.9269723016768397E-39</v>
      </c>
      <c r="G828" s="7">
        <v>2</v>
      </c>
    </row>
    <row r="829" spans="1:7" x14ac:dyDescent="0.35">
      <c r="A829" s="7" t="s">
        <v>2051</v>
      </c>
      <c r="B829" s="8">
        <v>2.83459945384909E-38</v>
      </c>
      <c r="C829" s="7">
        <v>1.8358685232203</v>
      </c>
      <c r="D829" s="7">
        <v>0.30099999999999999</v>
      </c>
      <c r="E829" s="7">
        <v>0.20100000000000001</v>
      </c>
      <c r="F829" s="8">
        <v>1.4172997269245401E-34</v>
      </c>
      <c r="G829" s="7">
        <v>2</v>
      </c>
    </row>
    <row r="830" spans="1:7" x14ac:dyDescent="0.35">
      <c r="A830" s="7" t="s">
        <v>2850</v>
      </c>
      <c r="B830" s="7">
        <v>1.83177060739554E-3</v>
      </c>
      <c r="C830" s="7">
        <v>1.8333326319610901</v>
      </c>
      <c r="D830" s="7">
        <v>0.311</v>
      </c>
      <c r="E830" s="7">
        <v>0.33900000000000002</v>
      </c>
      <c r="F830" s="7">
        <v>1</v>
      </c>
      <c r="G830" s="7">
        <v>2</v>
      </c>
    </row>
    <row r="831" spans="1:7" x14ac:dyDescent="0.35">
      <c r="A831" s="7" t="s">
        <v>2206</v>
      </c>
      <c r="B831" s="8">
        <v>9.1089190708752595E-31</v>
      </c>
      <c r="C831" s="7">
        <v>1.8299625756693501</v>
      </c>
      <c r="D831" s="7">
        <v>0.33400000000000002</v>
      </c>
      <c r="E831" s="7">
        <v>0.219</v>
      </c>
      <c r="F831" s="8">
        <v>4.5544595354376298E-27</v>
      </c>
      <c r="G831" s="7">
        <v>2</v>
      </c>
    </row>
    <row r="832" spans="1:7" x14ac:dyDescent="0.35">
      <c r="A832" s="7" t="s">
        <v>2366</v>
      </c>
      <c r="B832" s="8">
        <v>5.48871400527336E-24</v>
      </c>
      <c r="C832" s="7">
        <v>1.82801922256417</v>
      </c>
      <c r="D832" s="7">
        <v>0.35399999999999998</v>
      </c>
      <c r="E832" s="7">
        <v>0.26100000000000001</v>
      </c>
      <c r="F832" s="8">
        <v>2.7443570026366803E-20</v>
      </c>
      <c r="G832" s="7">
        <v>2</v>
      </c>
    </row>
    <row r="833" spans="1:7" x14ac:dyDescent="0.35">
      <c r="A833" s="7" t="s">
        <v>2478</v>
      </c>
      <c r="B833" s="8">
        <v>1.3282680833750501E-18</v>
      </c>
      <c r="C833" s="7">
        <v>1.82664522807096</v>
      </c>
      <c r="D833" s="7">
        <v>0.311</v>
      </c>
      <c r="E833" s="7">
        <v>0.20699999999999999</v>
      </c>
      <c r="F833" s="8">
        <v>6.6413404168752603E-15</v>
      </c>
      <c r="G833" s="7">
        <v>2</v>
      </c>
    </row>
    <row r="834" spans="1:7" x14ac:dyDescent="0.35">
      <c r="A834" s="7" t="s">
        <v>2296</v>
      </c>
      <c r="B834" s="8">
        <v>2.98407771024581E-27</v>
      </c>
      <c r="C834" s="7">
        <v>1.82457894649501</v>
      </c>
      <c r="D834" s="7">
        <v>0.44600000000000001</v>
      </c>
      <c r="E834" s="7">
        <v>0.309</v>
      </c>
      <c r="F834" s="8">
        <v>1.49203885512291E-23</v>
      </c>
      <c r="G834" s="7">
        <v>2</v>
      </c>
    </row>
    <row r="835" spans="1:7" x14ac:dyDescent="0.35">
      <c r="A835" s="7" t="s">
        <v>2108</v>
      </c>
      <c r="B835" s="8">
        <v>2.6339962886359302E-35</v>
      </c>
      <c r="C835" s="7">
        <v>1.8235340972002101</v>
      </c>
      <c r="D835" s="7">
        <v>0.42099999999999999</v>
      </c>
      <c r="E835" s="7">
        <v>0.27500000000000002</v>
      </c>
      <c r="F835" s="8">
        <v>1.31699814431797E-31</v>
      </c>
      <c r="G835" s="7">
        <v>2</v>
      </c>
    </row>
    <row r="836" spans="1:7" x14ac:dyDescent="0.35">
      <c r="A836" s="7" t="s">
        <v>2204</v>
      </c>
      <c r="B836" s="8">
        <v>7.6089133844534901E-31</v>
      </c>
      <c r="C836" s="7">
        <v>1.82272967462378</v>
      </c>
      <c r="D836" s="7">
        <v>0.36199999999999999</v>
      </c>
      <c r="E836" s="7">
        <v>0.26100000000000001</v>
      </c>
      <c r="F836" s="8">
        <v>3.80445669222674E-27</v>
      </c>
      <c r="G836" s="7">
        <v>2</v>
      </c>
    </row>
    <row r="837" spans="1:7" x14ac:dyDescent="0.35">
      <c r="A837" s="7" t="s">
        <v>1952</v>
      </c>
      <c r="B837" s="8">
        <v>2.2900221651341999E-44</v>
      </c>
      <c r="C837" s="7">
        <v>1.82208297568017</v>
      </c>
      <c r="D837" s="7">
        <v>0.38300000000000001</v>
      </c>
      <c r="E837" s="7">
        <v>0.23899999999999999</v>
      </c>
      <c r="F837" s="8">
        <v>1.1450110825670999E-40</v>
      </c>
      <c r="G837" s="7">
        <v>2</v>
      </c>
    </row>
    <row r="838" spans="1:7" x14ac:dyDescent="0.35">
      <c r="A838" s="7" t="s">
        <v>1938</v>
      </c>
      <c r="B838" s="8">
        <v>4.4455468526595899E-45</v>
      </c>
      <c r="C838" s="7">
        <v>1.8209804051748999</v>
      </c>
      <c r="D838" s="7">
        <v>0.47699999999999998</v>
      </c>
      <c r="E838" s="7">
        <v>0.27500000000000002</v>
      </c>
      <c r="F838" s="8">
        <v>2.22277342632979E-41</v>
      </c>
      <c r="G838" s="7">
        <v>2</v>
      </c>
    </row>
    <row r="839" spans="1:7" x14ac:dyDescent="0.35">
      <c r="A839" s="7" t="s">
        <v>2391</v>
      </c>
      <c r="B839" s="8">
        <v>1.0598002343643401E-22</v>
      </c>
      <c r="C839" s="7">
        <v>1.8193496243757299</v>
      </c>
      <c r="D839" s="7">
        <v>0.50900000000000001</v>
      </c>
      <c r="E839" s="7">
        <v>0.39300000000000002</v>
      </c>
      <c r="F839" s="8">
        <v>5.29900117182171E-19</v>
      </c>
      <c r="G839" s="7">
        <v>2</v>
      </c>
    </row>
    <row r="840" spans="1:7" x14ac:dyDescent="0.35">
      <c r="A840" s="7" t="s">
        <v>2037</v>
      </c>
      <c r="B840" s="8">
        <v>2.4539631018822399E-39</v>
      </c>
      <c r="C840" s="7">
        <v>1.8177938379023899</v>
      </c>
      <c r="D840" s="7">
        <v>0.29699999999999999</v>
      </c>
      <c r="E840" s="7">
        <v>0.16</v>
      </c>
      <c r="F840" s="8">
        <v>1.2269815509411199E-35</v>
      </c>
      <c r="G840" s="7">
        <v>2</v>
      </c>
    </row>
    <row r="841" spans="1:7" x14ac:dyDescent="0.35">
      <c r="A841" s="7" t="s">
        <v>2121</v>
      </c>
      <c r="B841" s="8">
        <v>1.8145143811021E-34</v>
      </c>
      <c r="C841" s="7">
        <v>1.8154096624725</v>
      </c>
      <c r="D841" s="7">
        <v>0.34300000000000003</v>
      </c>
      <c r="E841" s="7">
        <v>0.23300000000000001</v>
      </c>
      <c r="F841" s="8">
        <v>9.0725719055104807E-31</v>
      </c>
      <c r="G841" s="7">
        <v>2</v>
      </c>
    </row>
    <row r="842" spans="1:7" x14ac:dyDescent="0.35">
      <c r="A842" s="7" t="s">
        <v>2376</v>
      </c>
      <c r="B842" s="8">
        <v>2.2935683017339201E-23</v>
      </c>
      <c r="C842" s="7">
        <v>1.81131024149748</v>
      </c>
      <c r="D842" s="7">
        <v>0.32800000000000001</v>
      </c>
      <c r="E842" s="7">
        <v>0.25900000000000001</v>
      </c>
      <c r="F842" s="8">
        <v>1.14678415086696E-19</v>
      </c>
      <c r="G842" s="7">
        <v>2</v>
      </c>
    </row>
    <row r="843" spans="1:7" x14ac:dyDescent="0.35">
      <c r="A843" s="7" t="s">
        <v>1849</v>
      </c>
      <c r="B843" s="8">
        <v>5.8716278021037503E-52</v>
      </c>
      <c r="C843" s="7">
        <v>1.8106337882960299</v>
      </c>
      <c r="D843" s="7">
        <v>0.34899999999999998</v>
      </c>
      <c r="E843" s="7">
        <v>0.214</v>
      </c>
      <c r="F843" s="8">
        <v>2.9358139010518801E-48</v>
      </c>
      <c r="G843" s="7">
        <v>2</v>
      </c>
    </row>
    <row r="844" spans="1:7" x14ac:dyDescent="0.35">
      <c r="A844" s="7" t="s">
        <v>2438</v>
      </c>
      <c r="B844" s="8">
        <v>2.7486662273416697E-20</v>
      </c>
      <c r="C844" s="7">
        <v>1.8098358241896</v>
      </c>
      <c r="D844" s="7">
        <v>0.30399999999999999</v>
      </c>
      <c r="E844" s="7">
        <v>0.255</v>
      </c>
      <c r="F844" s="8">
        <v>1.37433311367083E-16</v>
      </c>
      <c r="G844" s="7">
        <v>2</v>
      </c>
    </row>
    <row r="845" spans="1:7" x14ac:dyDescent="0.35">
      <c r="A845" s="7" t="s">
        <v>2000</v>
      </c>
      <c r="B845" s="8">
        <v>2.6746953574020302E-41</v>
      </c>
      <c r="C845" s="7">
        <v>1.80734735675008</v>
      </c>
      <c r="D845" s="7">
        <v>0.43099999999999999</v>
      </c>
      <c r="E845" s="7">
        <v>0.25700000000000001</v>
      </c>
      <c r="F845" s="8">
        <v>1.3373476787010099E-37</v>
      </c>
      <c r="G845" s="7">
        <v>2</v>
      </c>
    </row>
    <row r="846" spans="1:7" x14ac:dyDescent="0.35">
      <c r="A846" s="7" t="s">
        <v>2577</v>
      </c>
      <c r="B846" s="8">
        <v>2.6078044811423001E-15</v>
      </c>
      <c r="C846" s="7">
        <v>1.8052995251166599</v>
      </c>
      <c r="D846" s="7">
        <v>0.38100000000000001</v>
      </c>
      <c r="E846" s="7">
        <v>0.314</v>
      </c>
      <c r="F846" s="8">
        <v>1.30390224057115E-11</v>
      </c>
      <c r="G846" s="7">
        <v>2</v>
      </c>
    </row>
    <row r="847" spans="1:7" x14ac:dyDescent="0.35">
      <c r="A847" s="7" t="s">
        <v>2055</v>
      </c>
      <c r="B847" s="8">
        <v>4.2268610995340502E-38</v>
      </c>
      <c r="C847" s="7">
        <v>1.80512745426863</v>
      </c>
      <c r="D847" s="7">
        <v>0.36099999999999999</v>
      </c>
      <c r="E847" s="7">
        <v>0.20300000000000001</v>
      </c>
      <c r="F847" s="8">
        <v>2.1134305497670298E-34</v>
      </c>
      <c r="G847" s="7">
        <v>2</v>
      </c>
    </row>
    <row r="848" spans="1:7" x14ac:dyDescent="0.35">
      <c r="A848" s="7" t="s">
        <v>2410</v>
      </c>
      <c r="B848" s="8">
        <v>6.8687759499678702E-22</v>
      </c>
      <c r="C848" s="7">
        <v>1.8048274646181399</v>
      </c>
      <c r="D848" s="7">
        <v>0.30399999999999999</v>
      </c>
      <c r="E848" s="7">
        <v>0.26700000000000002</v>
      </c>
      <c r="F848" s="8">
        <v>3.43438797498394E-18</v>
      </c>
      <c r="G848" s="7">
        <v>2</v>
      </c>
    </row>
    <row r="849" spans="1:7" x14ac:dyDescent="0.35">
      <c r="A849" s="7" t="s">
        <v>2259</v>
      </c>
      <c r="B849" s="8">
        <v>7.9707211287682897E-29</v>
      </c>
      <c r="C849" s="7">
        <v>1.8036298401739199</v>
      </c>
      <c r="D849" s="7">
        <v>0.36899999999999999</v>
      </c>
      <c r="E849" s="7">
        <v>0.252</v>
      </c>
      <c r="F849" s="8">
        <v>3.9853605643841502E-25</v>
      </c>
      <c r="G849" s="7">
        <v>2</v>
      </c>
    </row>
    <row r="850" spans="1:7" x14ac:dyDescent="0.35">
      <c r="A850" s="7" t="s">
        <v>1999</v>
      </c>
      <c r="B850" s="8">
        <v>2.6191248182451899E-41</v>
      </c>
      <c r="C850" s="7">
        <v>1.80305571032414</v>
      </c>
      <c r="D850" s="7">
        <v>0.35299999999999998</v>
      </c>
      <c r="E850" s="7">
        <v>0.218</v>
      </c>
      <c r="F850" s="8">
        <v>1.30956240912259E-37</v>
      </c>
      <c r="G850" s="7">
        <v>2</v>
      </c>
    </row>
    <row r="851" spans="1:7" x14ac:dyDescent="0.35">
      <c r="A851" s="7" t="s">
        <v>2666</v>
      </c>
      <c r="B851" s="8">
        <v>1.1007707989292899E-11</v>
      </c>
      <c r="C851" s="7">
        <v>1.8016358137880399</v>
      </c>
      <c r="D851" s="7">
        <v>0.39500000000000002</v>
      </c>
      <c r="E851" s="7">
        <v>0.32900000000000001</v>
      </c>
      <c r="F851" s="8">
        <v>5.5038539946464301E-8</v>
      </c>
      <c r="G851" s="7">
        <v>2</v>
      </c>
    </row>
    <row r="852" spans="1:7" x14ac:dyDescent="0.35">
      <c r="A852" s="7" t="s">
        <v>2479</v>
      </c>
      <c r="B852" s="8">
        <v>1.3769636904836799E-18</v>
      </c>
      <c r="C852" s="7">
        <v>1.80134698256404</v>
      </c>
      <c r="D852" s="7">
        <v>0.27300000000000002</v>
      </c>
      <c r="E852" s="7">
        <v>0.22600000000000001</v>
      </c>
      <c r="F852" s="8">
        <v>6.8848184524183801E-15</v>
      </c>
      <c r="G852" s="7">
        <v>2</v>
      </c>
    </row>
    <row r="853" spans="1:7" x14ac:dyDescent="0.35">
      <c r="A853" s="7" t="s">
        <v>1690</v>
      </c>
      <c r="B853" s="8">
        <v>2.0870084759548901E-73</v>
      </c>
      <c r="C853" s="7">
        <v>1.7996604751165699</v>
      </c>
      <c r="D853" s="7">
        <v>0.51900000000000002</v>
      </c>
      <c r="E853" s="7">
        <v>0.23699999999999999</v>
      </c>
      <c r="F853" s="8">
        <v>1.04350423797744E-69</v>
      </c>
      <c r="G853" s="7">
        <v>2</v>
      </c>
    </row>
    <row r="854" spans="1:7" x14ac:dyDescent="0.35">
      <c r="A854" s="7" t="s">
        <v>1745</v>
      </c>
      <c r="B854" s="8">
        <v>3.7285006241792199E-65</v>
      </c>
      <c r="C854" s="7">
        <v>1.79759705132819</v>
      </c>
      <c r="D854" s="7">
        <v>0.34200000000000003</v>
      </c>
      <c r="E854" s="7">
        <v>0.19800000000000001</v>
      </c>
      <c r="F854" s="8">
        <v>1.8642503120896099E-61</v>
      </c>
      <c r="G854" s="7">
        <v>2</v>
      </c>
    </row>
    <row r="855" spans="1:7" x14ac:dyDescent="0.35">
      <c r="A855" s="7" t="s">
        <v>1655</v>
      </c>
      <c r="B855" s="8">
        <v>6.3766376146376099E-87</v>
      </c>
      <c r="C855" s="7">
        <v>1.79533046418789</v>
      </c>
      <c r="D855" s="7">
        <v>0.436</v>
      </c>
      <c r="E855" s="7">
        <v>0.17199999999999999</v>
      </c>
      <c r="F855" s="8">
        <v>3.1883188073188099E-83</v>
      </c>
      <c r="G855" s="7">
        <v>2</v>
      </c>
    </row>
    <row r="856" spans="1:7" x14ac:dyDescent="0.35">
      <c r="A856" s="7" t="s">
        <v>1925</v>
      </c>
      <c r="B856" s="8">
        <v>9.7430952893551402E-46</v>
      </c>
      <c r="C856" s="7">
        <v>1.7948002989452501</v>
      </c>
      <c r="D856" s="7">
        <v>0.316</v>
      </c>
      <c r="E856" s="7">
        <v>0.219</v>
      </c>
      <c r="F856" s="8">
        <v>4.87154764467757E-42</v>
      </c>
      <c r="G856" s="7">
        <v>2</v>
      </c>
    </row>
    <row r="857" spans="1:7" x14ac:dyDescent="0.35">
      <c r="A857" s="7" t="s">
        <v>2021</v>
      </c>
      <c r="B857" s="8">
        <v>3.1768116011258501E-40</v>
      </c>
      <c r="C857" s="7">
        <v>1.79325578591418</v>
      </c>
      <c r="D857" s="7">
        <v>0.38200000000000001</v>
      </c>
      <c r="E857" s="7">
        <v>0.23100000000000001</v>
      </c>
      <c r="F857" s="8">
        <v>1.5884058005629201E-36</v>
      </c>
      <c r="G857" s="7">
        <v>2</v>
      </c>
    </row>
    <row r="858" spans="1:7" x14ac:dyDescent="0.35">
      <c r="A858" s="7" t="s">
        <v>1621</v>
      </c>
      <c r="B858" s="8">
        <v>5.7326892159725499E-113</v>
      </c>
      <c r="C858" s="7">
        <v>1.79279582993586</v>
      </c>
      <c r="D858" s="7">
        <v>0.48399999999999999</v>
      </c>
      <c r="E858" s="7">
        <v>0.189</v>
      </c>
      <c r="F858" s="8">
        <v>2.86634460798627E-109</v>
      </c>
      <c r="G858" s="7">
        <v>2</v>
      </c>
    </row>
    <row r="859" spans="1:7" x14ac:dyDescent="0.35">
      <c r="A859" s="7" t="s">
        <v>1760</v>
      </c>
      <c r="B859" s="8">
        <v>1.32275900991548E-62</v>
      </c>
      <c r="C859" s="7">
        <v>1.7892562274148101</v>
      </c>
      <c r="D859" s="7">
        <v>0.38700000000000001</v>
      </c>
      <c r="E859" s="7">
        <v>0.21099999999999999</v>
      </c>
      <c r="F859" s="8">
        <v>6.6137950495774103E-59</v>
      </c>
      <c r="G859" s="7">
        <v>2</v>
      </c>
    </row>
    <row r="860" spans="1:7" x14ac:dyDescent="0.35">
      <c r="A860" s="7" t="s">
        <v>2065</v>
      </c>
      <c r="B860" s="8">
        <v>1.1947373996700299E-37</v>
      </c>
      <c r="C860" s="7">
        <v>1.7883972732408</v>
      </c>
      <c r="D860" s="7">
        <v>0.29199999999999998</v>
      </c>
      <c r="E860" s="7">
        <v>0.182</v>
      </c>
      <c r="F860" s="8">
        <v>5.9736869983501502E-34</v>
      </c>
      <c r="G860" s="7">
        <v>2</v>
      </c>
    </row>
    <row r="861" spans="1:7" x14ac:dyDescent="0.35">
      <c r="A861" s="7" t="s">
        <v>1955</v>
      </c>
      <c r="B861" s="8">
        <v>2.7977905961877302E-44</v>
      </c>
      <c r="C861" s="7">
        <v>1.7850027704509701</v>
      </c>
      <c r="D861" s="7">
        <v>0.313</v>
      </c>
      <c r="E861" s="7">
        <v>0.184</v>
      </c>
      <c r="F861" s="8">
        <v>1.39889529809387E-40</v>
      </c>
      <c r="G861" s="7">
        <v>2</v>
      </c>
    </row>
    <row r="862" spans="1:7" x14ac:dyDescent="0.35">
      <c r="A862" s="7" t="s">
        <v>1750</v>
      </c>
      <c r="B862" s="8">
        <v>5.5990703351712198E-64</v>
      </c>
      <c r="C862" s="7">
        <v>1.78354686068644</v>
      </c>
      <c r="D862" s="7">
        <v>0.38</v>
      </c>
      <c r="E862" s="7">
        <v>0.221</v>
      </c>
      <c r="F862" s="8">
        <v>2.7995351675856099E-60</v>
      </c>
      <c r="G862" s="7">
        <v>2</v>
      </c>
    </row>
    <row r="863" spans="1:7" x14ac:dyDescent="0.35">
      <c r="A863" s="7" t="s">
        <v>2744</v>
      </c>
      <c r="B863" s="8">
        <v>1.1446437986731E-8</v>
      </c>
      <c r="C863" s="7">
        <v>1.7806027080149001</v>
      </c>
      <c r="D863" s="7">
        <v>0.35199999999999998</v>
      </c>
      <c r="E863" s="7">
        <v>0.32</v>
      </c>
      <c r="F863" s="8">
        <v>5.7232189933654901E-5</v>
      </c>
      <c r="G863" s="7">
        <v>2</v>
      </c>
    </row>
    <row r="864" spans="1:7" x14ac:dyDescent="0.35">
      <c r="A864" s="7" t="s">
        <v>2264</v>
      </c>
      <c r="B864" s="8">
        <v>1.08798640672512E-28</v>
      </c>
      <c r="C864" s="7">
        <v>1.7793041676079999</v>
      </c>
      <c r="D864" s="7">
        <v>0.48099999999999998</v>
      </c>
      <c r="E864" s="7">
        <v>0.33800000000000002</v>
      </c>
      <c r="F864" s="8">
        <v>5.4399320336256204E-25</v>
      </c>
      <c r="G864" s="7">
        <v>2</v>
      </c>
    </row>
    <row r="865" spans="1:7" x14ac:dyDescent="0.35">
      <c r="A865" s="7" t="s">
        <v>2056</v>
      </c>
      <c r="B865" s="8">
        <v>4.3535808873253702E-38</v>
      </c>
      <c r="C865" s="7">
        <v>1.76999907476262</v>
      </c>
      <c r="D865" s="7">
        <v>0.45400000000000001</v>
      </c>
      <c r="E865" s="7">
        <v>0.28799999999999998</v>
      </c>
      <c r="F865" s="8">
        <v>2.17679044366268E-34</v>
      </c>
      <c r="G865" s="7">
        <v>2</v>
      </c>
    </row>
    <row r="866" spans="1:7" x14ac:dyDescent="0.35">
      <c r="A866" s="7" t="s">
        <v>1895</v>
      </c>
      <c r="B866" s="8">
        <v>6.9009479469455203E-48</v>
      </c>
      <c r="C866" s="7">
        <v>1.76812996095374</v>
      </c>
      <c r="D866" s="7">
        <v>0.28699999999999998</v>
      </c>
      <c r="E866" s="7">
        <v>0.185</v>
      </c>
      <c r="F866" s="8">
        <v>3.45047397347276E-44</v>
      </c>
      <c r="G866" s="7">
        <v>2</v>
      </c>
    </row>
    <row r="867" spans="1:7" x14ac:dyDescent="0.35">
      <c r="A867" s="7" t="s">
        <v>907</v>
      </c>
      <c r="B867" s="8">
        <v>4.0265133257297802E-33</v>
      </c>
      <c r="C867" s="7">
        <v>1.76755939360559</v>
      </c>
      <c r="D867" s="7">
        <v>0.437</v>
      </c>
      <c r="E867" s="7">
        <v>0.35399999999999998</v>
      </c>
      <c r="F867" s="8">
        <v>2.01325666286489E-29</v>
      </c>
      <c r="G867" s="7">
        <v>2</v>
      </c>
    </row>
    <row r="868" spans="1:7" x14ac:dyDescent="0.35">
      <c r="A868" s="7" t="s">
        <v>1360</v>
      </c>
      <c r="B868" s="8">
        <v>1.2512471776846099E-44</v>
      </c>
      <c r="C868" s="7">
        <v>1.76613925136084</v>
      </c>
      <c r="D868" s="7">
        <v>0.53500000000000003</v>
      </c>
      <c r="E868" s="7">
        <v>0.36199999999999999</v>
      </c>
      <c r="F868" s="8">
        <v>6.2562358884230605E-41</v>
      </c>
      <c r="G868" s="7">
        <v>2</v>
      </c>
    </row>
    <row r="869" spans="1:7" x14ac:dyDescent="0.35">
      <c r="A869" s="7" t="s">
        <v>1959</v>
      </c>
      <c r="B869" s="8">
        <v>5.2330881849831404E-44</v>
      </c>
      <c r="C869" s="7">
        <v>1.7637542588548301</v>
      </c>
      <c r="D869" s="7">
        <v>0.35899999999999999</v>
      </c>
      <c r="E869" s="7">
        <v>0.23100000000000001</v>
      </c>
      <c r="F869" s="8">
        <v>2.6165440924915701E-40</v>
      </c>
      <c r="G869" s="7">
        <v>2</v>
      </c>
    </row>
    <row r="870" spans="1:7" x14ac:dyDescent="0.35">
      <c r="A870" s="7" t="s">
        <v>2310</v>
      </c>
      <c r="B870" s="8">
        <v>1.5939235661309E-26</v>
      </c>
      <c r="C870" s="7">
        <v>1.76319575215682</v>
      </c>
      <c r="D870" s="7">
        <v>0.26800000000000002</v>
      </c>
      <c r="E870" s="7">
        <v>0.222</v>
      </c>
      <c r="F870" s="8">
        <v>7.96961783065449E-23</v>
      </c>
      <c r="G870" s="7">
        <v>2</v>
      </c>
    </row>
    <row r="871" spans="1:7" x14ac:dyDescent="0.35">
      <c r="A871" s="7" t="s">
        <v>2673</v>
      </c>
      <c r="B871" s="8">
        <v>2.47607770960021E-11</v>
      </c>
      <c r="C871" s="7">
        <v>1.7627637063043</v>
      </c>
      <c r="D871" s="7">
        <v>0.28799999999999998</v>
      </c>
      <c r="E871" s="7">
        <v>0.217</v>
      </c>
      <c r="F871" s="8">
        <v>1.23803885480011E-7</v>
      </c>
      <c r="G871" s="7">
        <v>2</v>
      </c>
    </row>
    <row r="872" spans="1:7" x14ac:dyDescent="0.35">
      <c r="A872" s="7" t="s">
        <v>1732</v>
      </c>
      <c r="B872" s="8">
        <v>7.2130308301258706E-67</v>
      </c>
      <c r="C872" s="7">
        <v>1.75943867277384</v>
      </c>
      <c r="D872" s="7">
        <v>0.64800000000000002</v>
      </c>
      <c r="E872" s="7">
        <v>0.36599999999999999</v>
      </c>
      <c r="F872" s="8">
        <v>3.60651541506293E-63</v>
      </c>
      <c r="G872" s="7">
        <v>2</v>
      </c>
    </row>
    <row r="873" spans="1:7" x14ac:dyDescent="0.35">
      <c r="A873" s="7" t="s">
        <v>2609</v>
      </c>
      <c r="B873" s="8">
        <v>6.1295667614842499E-14</v>
      </c>
      <c r="C873" s="7">
        <v>1.75843485245328</v>
      </c>
      <c r="D873" s="7">
        <v>0.29199999999999998</v>
      </c>
      <c r="E873" s="7">
        <v>0.24399999999999999</v>
      </c>
      <c r="F873" s="8">
        <v>3.0647833807421301E-10</v>
      </c>
      <c r="G873" s="7">
        <v>2</v>
      </c>
    </row>
    <row r="874" spans="1:7" x14ac:dyDescent="0.35">
      <c r="A874" s="7" t="s">
        <v>1670</v>
      </c>
      <c r="B874" s="8">
        <v>1.5554973522572701E-83</v>
      </c>
      <c r="C874" s="7">
        <v>1.7580846244242201</v>
      </c>
      <c r="D874" s="7">
        <v>0.46100000000000002</v>
      </c>
      <c r="E874" s="7">
        <v>0.214</v>
      </c>
      <c r="F874" s="8">
        <v>7.7774867612863594E-80</v>
      </c>
      <c r="G874" s="7">
        <v>2</v>
      </c>
    </row>
    <row r="875" spans="1:7" x14ac:dyDescent="0.35">
      <c r="A875" s="7" t="s">
        <v>1892</v>
      </c>
      <c r="B875" s="8">
        <v>3.17568237171373E-48</v>
      </c>
      <c r="C875" s="7">
        <v>1.7576531279916201</v>
      </c>
      <c r="D875" s="7">
        <v>0.48799999999999999</v>
      </c>
      <c r="E875" s="7">
        <v>0.28699999999999998</v>
      </c>
      <c r="F875" s="8">
        <v>1.5878411858568599E-44</v>
      </c>
      <c r="G875" s="7">
        <v>2</v>
      </c>
    </row>
    <row r="876" spans="1:7" x14ac:dyDescent="0.35">
      <c r="A876" s="7" t="s">
        <v>2511</v>
      </c>
      <c r="B876" s="8">
        <v>1.75662075702094E-17</v>
      </c>
      <c r="C876" s="7">
        <v>1.7575885911559499</v>
      </c>
      <c r="D876" s="7">
        <v>0.378</v>
      </c>
      <c r="E876" s="7">
        <v>0.29099999999999998</v>
      </c>
      <c r="F876" s="8">
        <v>8.7831037851046797E-14</v>
      </c>
      <c r="G876" s="7">
        <v>2</v>
      </c>
    </row>
    <row r="877" spans="1:7" x14ac:dyDescent="0.35">
      <c r="A877" s="7" t="s">
        <v>1893</v>
      </c>
      <c r="B877" s="8">
        <v>4.1319398067249302E-48</v>
      </c>
      <c r="C877" s="7">
        <v>1.7552787660854501</v>
      </c>
      <c r="D877" s="7">
        <v>0.38200000000000001</v>
      </c>
      <c r="E877" s="7">
        <v>0.20200000000000001</v>
      </c>
      <c r="F877" s="8">
        <v>2.0659699033624601E-44</v>
      </c>
      <c r="G877" s="7">
        <v>2</v>
      </c>
    </row>
    <row r="878" spans="1:7" x14ac:dyDescent="0.35">
      <c r="A878" s="7" t="s">
        <v>2405</v>
      </c>
      <c r="B878" s="8">
        <v>3.4475196310700899E-22</v>
      </c>
      <c r="C878" s="7">
        <v>1.7516894545256301</v>
      </c>
      <c r="D878" s="7">
        <v>0.32300000000000001</v>
      </c>
      <c r="E878" s="7">
        <v>0.27700000000000002</v>
      </c>
      <c r="F878" s="8">
        <v>1.72375981553505E-18</v>
      </c>
      <c r="G878" s="7">
        <v>2</v>
      </c>
    </row>
    <row r="879" spans="1:7" x14ac:dyDescent="0.35">
      <c r="A879" s="7" t="s">
        <v>2164</v>
      </c>
      <c r="B879" s="8">
        <v>4.4833665472768398E-32</v>
      </c>
      <c r="C879" s="7">
        <v>1.75159358952813</v>
      </c>
      <c r="D879" s="7">
        <v>0.376</v>
      </c>
      <c r="E879" s="7">
        <v>0.24399999999999999</v>
      </c>
      <c r="F879" s="8">
        <v>2.2416832736384198E-28</v>
      </c>
      <c r="G879" s="7">
        <v>2</v>
      </c>
    </row>
    <row r="880" spans="1:7" x14ac:dyDescent="0.35">
      <c r="A880" s="7" t="s">
        <v>2169</v>
      </c>
      <c r="B880" s="8">
        <v>6.2204438147722303E-32</v>
      </c>
      <c r="C880" s="7">
        <v>1.74882340026318</v>
      </c>
      <c r="D880" s="7">
        <v>0.33</v>
      </c>
      <c r="E880" s="7">
        <v>0.22600000000000001</v>
      </c>
      <c r="F880" s="8">
        <v>3.1102219073861199E-28</v>
      </c>
      <c r="G880" s="7">
        <v>2</v>
      </c>
    </row>
    <row r="881" spans="1:7" x14ac:dyDescent="0.35">
      <c r="A881" s="7" t="s">
        <v>2412</v>
      </c>
      <c r="B881" s="8">
        <v>1.10265242184212E-21</v>
      </c>
      <c r="C881" s="7">
        <v>1.7479588946276201</v>
      </c>
      <c r="D881" s="7">
        <v>0.36399999999999999</v>
      </c>
      <c r="E881" s="7">
        <v>0.251</v>
      </c>
      <c r="F881" s="8">
        <v>5.5132621092105799E-18</v>
      </c>
      <c r="G881" s="7">
        <v>2</v>
      </c>
    </row>
    <row r="882" spans="1:7" x14ac:dyDescent="0.35">
      <c r="A882" s="7" t="s">
        <v>2184</v>
      </c>
      <c r="B882" s="8">
        <v>1.80291386174479E-31</v>
      </c>
      <c r="C882" s="7">
        <v>1.7465246915036099</v>
      </c>
      <c r="D882" s="7">
        <v>0.60199999999999998</v>
      </c>
      <c r="E882" s="7">
        <v>0.41899999999999998</v>
      </c>
      <c r="F882" s="8">
        <v>9.0145693087239309E-28</v>
      </c>
      <c r="G882" s="7">
        <v>2</v>
      </c>
    </row>
    <row r="883" spans="1:7" x14ac:dyDescent="0.35">
      <c r="A883" s="7" t="s">
        <v>1901</v>
      </c>
      <c r="B883" s="8">
        <v>1.5521180287615901E-47</v>
      </c>
      <c r="C883" s="7">
        <v>1.74103839042967</v>
      </c>
      <c r="D883" s="7">
        <v>0.38900000000000001</v>
      </c>
      <c r="E883" s="7">
        <v>0.252</v>
      </c>
      <c r="F883" s="8">
        <v>7.7605901438079395E-44</v>
      </c>
      <c r="G883" s="7">
        <v>2</v>
      </c>
    </row>
    <row r="884" spans="1:7" x14ac:dyDescent="0.35">
      <c r="A884" s="7" t="s">
        <v>2421</v>
      </c>
      <c r="B884" s="8">
        <v>4.10842190176389E-21</v>
      </c>
      <c r="C884" s="7">
        <v>1.74013733619402</v>
      </c>
      <c r="D884" s="7">
        <v>0.33100000000000002</v>
      </c>
      <c r="E884" s="7">
        <v>0.24199999999999999</v>
      </c>
      <c r="F884" s="8">
        <v>2.0542109508819501E-17</v>
      </c>
      <c r="G884" s="7">
        <v>2</v>
      </c>
    </row>
    <row r="885" spans="1:7" x14ac:dyDescent="0.35">
      <c r="A885" s="7" t="s">
        <v>2200</v>
      </c>
      <c r="B885" s="8">
        <v>5.9850861245036204E-31</v>
      </c>
      <c r="C885" s="7">
        <v>1.7386229360055601</v>
      </c>
      <c r="D885" s="7">
        <v>0.40200000000000002</v>
      </c>
      <c r="E885" s="7">
        <v>0.26200000000000001</v>
      </c>
      <c r="F885" s="8">
        <v>2.9925430622518098E-27</v>
      </c>
      <c r="G885" s="7">
        <v>2</v>
      </c>
    </row>
    <row r="886" spans="1:7" x14ac:dyDescent="0.35">
      <c r="A886" s="7" t="s">
        <v>873</v>
      </c>
      <c r="B886" s="8">
        <v>1.1772373092414401E-43</v>
      </c>
      <c r="C886" s="7">
        <v>1.73780808198044</v>
      </c>
      <c r="D886" s="7">
        <v>0.55300000000000005</v>
      </c>
      <c r="E886" s="7">
        <v>0.39800000000000002</v>
      </c>
      <c r="F886" s="8">
        <v>5.8861865462072E-40</v>
      </c>
      <c r="G886" s="7">
        <v>2</v>
      </c>
    </row>
    <row r="887" spans="1:7" x14ac:dyDescent="0.35">
      <c r="A887" s="7" t="s">
        <v>1981</v>
      </c>
      <c r="B887" s="8">
        <v>1.2630663384047E-42</v>
      </c>
      <c r="C887" s="7">
        <v>1.7374039490534201</v>
      </c>
      <c r="D887" s="7">
        <v>0.26300000000000001</v>
      </c>
      <c r="E887" s="7">
        <v>0.16700000000000001</v>
      </c>
      <c r="F887" s="8">
        <v>6.3153316920234996E-39</v>
      </c>
      <c r="G887" s="7">
        <v>2</v>
      </c>
    </row>
    <row r="888" spans="1:7" x14ac:dyDescent="0.35">
      <c r="A888" s="7" t="s">
        <v>1852</v>
      </c>
      <c r="B888" s="8">
        <v>8.9236434384248993E-52</v>
      </c>
      <c r="C888" s="7">
        <v>1.73627823346697</v>
      </c>
      <c r="D888" s="7">
        <v>0.28899999999999998</v>
      </c>
      <c r="E888" s="7">
        <v>0.186</v>
      </c>
      <c r="F888" s="8">
        <v>4.46182171921245E-48</v>
      </c>
      <c r="G888" s="7">
        <v>2</v>
      </c>
    </row>
    <row r="889" spans="1:7" x14ac:dyDescent="0.35">
      <c r="A889" s="7" t="s">
        <v>2092</v>
      </c>
      <c r="B889" s="8">
        <v>3.2546851623306001E-36</v>
      </c>
      <c r="C889" s="7">
        <v>1.7319594784957499</v>
      </c>
      <c r="D889" s="7">
        <v>0.307</v>
      </c>
      <c r="E889" s="7">
        <v>0.19</v>
      </c>
      <c r="F889" s="8">
        <v>1.6273425811652999E-32</v>
      </c>
      <c r="G889" s="7">
        <v>2</v>
      </c>
    </row>
    <row r="890" spans="1:7" x14ac:dyDescent="0.35">
      <c r="A890" s="7" t="s">
        <v>2350</v>
      </c>
      <c r="B890" s="8">
        <v>1.3691111842439E-24</v>
      </c>
      <c r="C890" s="7">
        <v>1.72861559476603</v>
      </c>
      <c r="D890" s="7">
        <v>0.33</v>
      </c>
      <c r="E890" s="7">
        <v>0.248</v>
      </c>
      <c r="F890" s="8">
        <v>6.8455559212194794E-21</v>
      </c>
      <c r="G890" s="7">
        <v>2</v>
      </c>
    </row>
    <row r="891" spans="1:7" x14ac:dyDescent="0.35">
      <c r="A891" s="7" t="s">
        <v>2072</v>
      </c>
      <c r="B891" s="8">
        <v>2.78835589009165E-37</v>
      </c>
      <c r="C891" s="7">
        <v>1.7277242949954901</v>
      </c>
      <c r="D891" s="7">
        <v>0.437</v>
      </c>
      <c r="E891" s="7">
        <v>0.26900000000000002</v>
      </c>
      <c r="F891" s="8">
        <v>1.39417794504582E-33</v>
      </c>
      <c r="G891" s="7">
        <v>2</v>
      </c>
    </row>
    <row r="892" spans="1:7" x14ac:dyDescent="0.35">
      <c r="A892" s="7" t="s">
        <v>1720</v>
      </c>
      <c r="B892" s="8">
        <v>2.7380258621848998E-69</v>
      </c>
      <c r="C892" s="7">
        <v>1.72425185896476</v>
      </c>
      <c r="D892" s="7">
        <v>0.65600000000000003</v>
      </c>
      <c r="E892" s="7">
        <v>0.36699999999999999</v>
      </c>
      <c r="F892" s="8">
        <v>1.36901293109245E-65</v>
      </c>
      <c r="G892" s="7">
        <v>2</v>
      </c>
    </row>
    <row r="893" spans="1:7" x14ac:dyDescent="0.35">
      <c r="A893" s="7" t="s">
        <v>1883</v>
      </c>
      <c r="B893" s="8">
        <v>8.2982448588120006E-49</v>
      </c>
      <c r="C893" s="7">
        <v>1.7228317686977399</v>
      </c>
      <c r="D893" s="7">
        <v>0.58899999999999997</v>
      </c>
      <c r="E893" s="7">
        <v>0.375</v>
      </c>
      <c r="F893" s="8">
        <v>4.1491224294059999E-45</v>
      </c>
      <c r="G893" s="7">
        <v>2</v>
      </c>
    </row>
    <row r="894" spans="1:7" x14ac:dyDescent="0.35">
      <c r="A894" s="7" t="s">
        <v>1479</v>
      </c>
      <c r="B894" s="8">
        <v>4.0946873752558099E-98</v>
      </c>
      <c r="C894" s="7">
        <v>1.7206270554749501</v>
      </c>
      <c r="D894" s="7">
        <v>0.33900000000000002</v>
      </c>
      <c r="E894" s="7">
        <v>0.157</v>
      </c>
      <c r="F894" s="8">
        <v>2.0473436876279099E-94</v>
      </c>
      <c r="G894" s="7">
        <v>2</v>
      </c>
    </row>
    <row r="895" spans="1:7" x14ac:dyDescent="0.35">
      <c r="A895" s="7" t="s">
        <v>1967</v>
      </c>
      <c r="B895" s="8">
        <v>1.35192242823218E-43</v>
      </c>
      <c r="C895" s="7">
        <v>1.7205956160979701</v>
      </c>
      <c r="D895" s="7">
        <v>0.318</v>
      </c>
      <c r="E895" s="7">
        <v>0.24299999999999999</v>
      </c>
      <c r="F895" s="8">
        <v>6.7596121411608796E-40</v>
      </c>
      <c r="G895" s="7">
        <v>2</v>
      </c>
    </row>
    <row r="896" spans="1:7" x14ac:dyDescent="0.35">
      <c r="A896" s="7" t="s">
        <v>1817</v>
      </c>
      <c r="B896" s="8">
        <v>8.1363836477888199E-57</v>
      </c>
      <c r="C896" s="7">
        <v>1.72053956307246</v>
      </c>
      <c r="D896" s="7">
        <v>0.29299999999999998</v>
      </c>
      <c r="E896" s="7">
        <v>0.20899999999999999</v>
      </c>
      <c r="F896" s="8">
        <v>4.0681918238944102E-53</v>
      </c>
      <c r="G896" s="7">
        <v>2</v>
      </c>
    </row>
    <row r="897" spans="1:7" x14ac:dyDescent="0.35">
      <c r="A897" s="7" t="s">
        <v>2232</v>
      </c>
      <c r="B897" s="8">
        <v>1.3024687598659399E-29</v>
      </c>
      <c r="C897" s="7">
        <v>1.7202050853333599</v>
      </c>
      <c r="D897" s="7">
        <v>0.35</v>
      </c>
      <c r="E897" s="7">
        <v>0.215</v>
      </c>
      <c r="F897" s="8">
        <v>6.5123437993296897E-26</v>
      </c>
      <c r="G897" s="7">
        <v>2</v>
      </c>
    </row>
    <row r="898" spans="1:7" x14ac:dyDescent="0.35">
      <c r="A898" s="7" t="s">
        <v>1778</v>
      </c>
      <c r="B898" s="8">
        <v>2.7543631518530202E-60</v>
      </c>
      <c r="C898" s="7">
        <v>1.7190376420225699</v>
      </c>
      <c r="D898" s="7">
        <v>0.438</v>
      </c>
      <c r="E898" s="7">
        <v>0.20699999999999999</v>
      </c>
      <c r="F898" s="8">
        <v>1.3771815759265101E-56</v>
      </c>
      <c r="G898" s="7">
        <v>2</v>
      </c>
    </row>
    <row r="899" spans="1:7" x14ac:dyDescent="0.35">
      <c r="A899" s="7" t="s">
        <v>1937</v>
      </c>
      <c r="B899" s="8">
        <v>4.3421451377643603E-45</v>
      </c>
      <c r="C899" s="7">
        <v>1.71828428240713</v>
      </c>
      <c r="D899" s="7">
        <v>0.32200000000000001</v>
      </c>
      <c r="E899" s="7">
        <v>0.20599999999999999</v>
      </c>
      <c r="F899" s="8">
        <v>2.1710725688821799E-41</v>
      </c>
      <c r="G899" s="7">
        <v>2</v>
      </c>
    </row>
    <row r="900" spans="1:7" x14ac:dyDescent="0.35">
      <c r="A900" s="7" t="s">
        <v>1868</v>
      </c>
      <c r="B900" s="8">
        <v>1.6015105944338701E-50</v>
      </c>
      <c r="C900" s="7">
        <v>1.71770292966574</v>
      </c>
      <c r="D900" s="7">
        <v>0.28799999999999998</v>
      </c>
      <c r="E900" s="7">
        <v>0.17499999999999999</v>
      </c>
      <c r="F900" s="8">
        <v>8.0075529721693498E-47</v>
      </c>
      <c r="G900" s="7">
        <v>2</v>
      </c>
    </row>
    <row r="901" spans="1:7" x14ac:dyDescent="0.35">
      <c r="A901" s="7" t="s">
        <v>2042</v>
      </c>
      <c r="B901" s="8">
        <v>7.5253683909976099E-39</v>
      </c>
      <c r="C901" s="7">
        <v>1.71583882615741</v>
      </c>
      <c r="D901" s="7">
        <v>0.46600000000000003</v>
      </c>
      <c r="E901" s="7">
        <v>0.34100000000000003</v>
      </c>
      <c r="F901" s="8">
        <v>3.7626841954988099E-35</v>
      </c>
      <c r="G901" s="7">
        <v>2</v>
      </c>
    </row>
    <row r="902" spans="1:7" x14ac:dyDescent="0.35">
      <c r="A902" s="7" t="s">
        <v>2685</v>
      </c>
      <c r="B902" s="8">
        <v>7.7055006447633302E-11</v>
      </c>
      <c r="C902" s="7">
        <v>1.71536317826562</v>
      </c>
      <c r="D902" s="7">
        <v>0.25800000000000001</v>
      </c>
      <c r="E902" s="7">
        <v>0.23599999999999999</v>
      </c>
      <c r="F902" s="8">
        <v>3.8527503223816602E-7</v>
      </c>
      <c r="G902" s="7">
        <v>2</v>
      </c>
    </row>
    <row r="903" spans="1:7" x14ac:dyDescent="0.35">
      <c r="A903" s="7" t="s">
        <v>2751</v>
      </c>
      <c r="B903" s="8">
        <v>3.3365096911977298E-8</v>
      </c>
      <c r="C903" s="7">
        <v>1.7148770838410901</v>
      </c>
      <c r="D903" s="7">
        <v>0.36499999999999999</v>
      </c>
      <c r="E903" s="7">
        <v>0.34899999999999998</v>
      </c>
      <c r="F903" s="7">
        <v>1.6682548455988701E-4</v>
      </c>
      <c r="G903" s="7">
        <v>2</v>
      </c>
    </row>
    <row r="904" spans="1:7" x14ac:dyDescent="0.35">
      <c r="A904" s="7" t="s">
        <v>1905</v>
      </c>
      <c r="B904" s="8">
        <v>2.5551415923352401E-47</v>
      </c>
      <c r="C904" s="7">
        <v>1.7124589579407901</v>
      </c>
      <c r="D904" s="7">
        <v>0.42399999999999999</v>
      </c>
      <c r="E904" s="7">
        <v>0.221</v>
      </c>
      <c r="F904" s="8">
        <v>1.2775707961676201E-43</v>
      </c>
      <c r="G904" s="7">
        <v>2</v>
      </c>
    </row>
    <row r="905" spans="1:7" x14ac:dyDescent="0.35">
      <c r="A905" s="7" t="s">
        <v>1839</v>
      </c>
      <c r="B905" s="8">
        <v>7.5871144797372896E-53</v>
      </c>
      <c r="C905" s="7">
        <v>1.7113947609750799</v>
      </c>
      <c r="D905" s="7">
        <v>0.49199999999999999</v>
      </c>
      <c r="E905" s="7">
        <v>0.25900000000000001</v>
      </c>
      <c r="F905" s="8">
        <v>3.7935572398686497E-49</v>
      </c>
      <c r="G905" s="7">
        <v>2</v>
      </c>
    </row>
    <row r="906" spans="1:7" x14ac:dyDescent="0.35">
      <c r="A906" s="7" t="s">
        <v>2243</v>
      </c>
      <c r="B906" s="8">
        <v>3.1282550238146598E-29</v>
      </c>
      <c r="C906" s="7">
        <v>1.7087391716306799</v>
      </c>
      <c r="D906" s="7">
        <v>0.35699999999999998</v>
      </c>
      <c r="E906" s="7">
        <v>0.23499999999999999</v>
      </c>
      <c r="F906" s="8">
        <v>1.56412751190733E-25</v>
      </c>
      <c r="G906" s="7">
        <v>2</v>
      </c>
    </row>
    <row r="907" spans="1:7" x14ac:dyDescent="0.35">
      <c r="A907" s="7" t="s">
        <v>2010</v>
      </c>
      <c r="B907" s="8">
        <v>1.0604200376311499E-40</v>
      </c>
      <c r="C907" s="7">
        <v>1.7073236767520199</v>
      </c>
      <c r="D907" s="7">
        <v>0.442</v>
      </c>
      <c r="E907" s="7">
        <v>0.28999999999999998</v>
      </c>
      <c r="F907" s="8">
        <v>5.3021001881557598E-37</v>
      </c>
      <c r="G907" s="7">
        <v>2</v>
      </c>
    </row>
    <row r="908" spans="1:7" x14ac:dyDescent="0.35">
      <c r="A908" s="7" t="s">
        <v>2786</v>
      </c>
      <c r="B908" s="8">
        <v>2.7768515238499798E-6</v>
      </c>
      <c r="C908" s="7">
        <v>1.70652645651809</v>
      </c>
      <c r="D908" s="7">
        <v>0.27600000000000002</v>
      </c>
      <c r="E908" s="7">
        <v>0.28699999999999998</v>
      </c>
      <c r="F908" s="7">
        <v>1.38842576192499E-2</v>
      </c>
      <c r="G908" s="7">
        <v>2</v>
      </c>
    </row>
    <row r="909" spans="1:7" x14ac:dyDescent="0.35">
      <c r="A909" s="7" t="s">
        <v>2175</v>
      </c>
      <c r="B909" s="8">
        <v>8.7236073299838802E-32</v>
      </c>
      <c r="C909" s="7">
        <v>1.7060760237502901</v>
      </c>
      <c r="D909" s="7">
        <v>0.51</v>
      </c>
      <c r="E909" s="7">
        <v>0.34300000000000003</v>
      </c>
      <c r="F909" s="8">
        <v>4.36180366499194E-28</v>
      </c>
      <c r="G909" s="7">
        <v>2</v>
      </c>
    </row>
    <row r="910" spans="1:7" x14ac:dyDescent="0.35">
      <c r="A910" s="7" t="s">
        <v>1642</v>
      </c>
      <c r="B910" s="8">
        <v>7.2540582668529698E-93</v>
      </c>
      <c r="C910" s="7">
        <v>1.7058933691101501</v>
      </c>
      <c r="D910" s="7">
        <v>0.45800000000000002</v>
      </c>
      <c r="E910" s="7">
        <v>0.185</v>
      </c>
      <c r="F910" s="8">
        <v>3.62702913342649E-89</v>
      </c>
      <c r="G910" s="7">
        <v>2</v>
      </c>
    </row>
    <row r="911" spans="1:7" x14ac:dyDescent="0.35">
      <c r="A911" s="7" t="s">
        <v>1622</v>
      </c>
      <c r="B911" s="8">
        <v>8.0150864719791498E-113</v>
      </c>
      <c r="C911" s="7">
        <v>1.7052596909655799</v>
      </c>
      <c r="D911" s="7">
        <v>0.56499999999999995</v>
      </c>
      <c r="E911" s="7">
        <v>0.216</v>
      </c>
      <c r="F911" s="8">
        <v>4.00754323598958E-109</v>
      </c>
      <c r="G911" s="7">
        <v>2</v>
      </c>
    </row>
    <row r="912" spans="1:7" x14ac:dyDescent="0.35">
      <c r="A912" s="7" t="s">
        <v>1835</v>
      </c>
      <c r="B912" s="8">
        <v>6.7576581414650802E-54</v>
      </c>
      <c r="C912" s="7">
        <v>1.7014528118399199</v>
      </c>
      <c r="D912" s="7">
        <v>0.57599999999999996</v>
      </c>
      <c r="E912" s="7">
        <v>0.36199999999999999</v>
      </c>
      <c r="F912" s="8">
        <v>3.3788290707325401E-50</v>
      </c>
      <c r="G912" s="7">
        <v>2</v>
      </c>
    </row>
    <row r="913" spans="1:7" x14ac:dyDescent="0.35">
      <c r="A913" s="7" t="s">
        <v>2552</v>
      </c>
      <c r="B913" s="8">
        <v>4.3776951273550501E-16</v>
      </c>
      <c r="C913" s="7">
        <v>1.70131244206871</v>
      </c>
      <c r="D913" s="7">
        <v>0.29799999999999999</v>
      </c>
      <c r="E913" s="7">
        <v>0.23499999999999999</v>
      </c>
      <c r="F913" s="8">
        <v>2.1888475636775301E-12</v>
      </c>
      <c r="G913" s="7">
        <v>2</v>
      </c>
    </row>
    <row r="914" spans="1:7" x14ac:dyDescent="0.35">
      <c r="A914" s="7" t="s">
        <v>1880</v>
      </c>
      <c r="B914" s="8">
        <v>5.0347581215293903E-49</v>
      </c>
      <c r="C914" s="7">
        <v>1.70043532212213</v>
      </c>
      <c r="D914" s="7">
        <v>0.27800000000000002</v>
      </c>
      <c r="E914" s="7">
        <v>0.16800000000000001</v>
      </c>
      <c r="F914" s="8">
        <v>2.5173790607647001E-45</v>
      </c>
      <c r="G914" s="7">
        <v>2</v>
      </c>
    </row>
    <row r="915" spans="1:7" x14ac:dyDescent="0.35">
      <c r="A915" s="7" t="s">
        <v>2017</v>
      </c>
      <c r="B915" s="8">
        <v>1.7528558436138999E-40</v>
      </c>
      <c r="C915" s="7">
        <v>1.6992105334357499</v>
      </c>
      <c r="D915" s="7">
        <v>0.27</v>
      </c>
      <c r="E915" s="7">
        <v>0.187</v>
      </c>
      <c r="F915" s="8">
        <v>8.7642792180694896E-37</v>
      </c>
      <c r="G915" s="7">
        <v>2</v>
      </c>
    </row>
    <row r="916" spans="1:7" x14ac:dyDescent="0.35">
      <c r="A916" s="7" t="s">
        <v>2293</v>
      </c>
      <c r="B916" s="8">
        <v>1.9913212242118998E-27</v>
      </c>
      <c r="C916" s="7">
        <v>1.6977893748309201</v>
      </c>
      <c r="D916" s="7">
        <v>0.4</v>
      </c>
      <c r="E916" s="7">
        <v>0.27500000000000002</v>
      </c>
      <c r="F916" s="8">
        <v>9.9566061210595202E-24</v>
      </c>
      <c r="G916" s="7">
        <v>2</v>
      </c>
    </row>
    <row r="917" spans="1:7" x14ac:dyDescent="0.35">
      <c r="A917" s="7" t="s">
        <v>2157</v>
      </c>
      <c r="B917" s="8">
        <v>2.0065278533630099E-32</v>
      </c>
      <c r="C917" s="7">
        <v>1.69686083213169</v>
      </c>
      <c r="D917" s="7">
        <v>0.36499999999999999</v>
      </c>
      <c r="E917" s="7">
        <v>0.224</v>
      </c>
      <c r="F917" s="8">
        <v>1.0032639266815E-28</v>
      </c>
      <c r="G917" s="7">
        <v>2</v>
      </c>
    </row>
    <row r="918" spans="1:7" x14ac:dyDescent="0.35">
      <c r="A918" s="7" t="s">
        <v>2028</v>
      </c>
      <c r="B918" s="8">
        <v>6.8670951628224698E-40</v>
      </c>
      <c r="C918" s="7">
        <v>1.69640563115918</v>
      </c>
      <c r="D918" s="7">
        <v>0.38</v>
      </c>
      <c r="E918" s="7">
        <v>0.224</v>
      </c>
      <c r="F918" s="8">
        <v>3.4335475814112299E-36</v>
      </c>
      <c r="G918" s="7">
        <v>2</v>
      </c>
    </row>
    <row r="919" spans="1:7" x14ac:dyDescent="0.35">
      <c r="A919" s="7" t="s">
        <v>1752</v>
      </c>
      <c r="B919" s="8">
        <v>6.6660169134103405E-64</v>
      </c>
      <c r="C919" s="7">
        <v>1.6959141937479001</v>
      </c>
      <c r="D919" s="7">
        <v>0.40300000000000002</v>
      </c>
      <c r="E919" s="7">
        <v>0.191</v>
      </c>
      <c r="F919" s="8">
        <v>3.3330084567051701E-60</v>
      </c>
      <c r="G919" s="7">
        <v>2</v>
      </c>
    </row>
    <row r="920" spans="1:7" x14ac:dyDescent="0.35">
      <c r="A920" s="7" t="s">
        <v>2033</v>
      </c>
      <c r="B920" s="8">
        <v>1.00478927400779E-39</v>
      </c>
      <c r="C920" s="7">
        <v>1.69302620352956</v>
      </c>
      <c r="D920" s="7">
        <v>0.42099999999999999</v>
      </c>
      <c r="E920" s="7">
        <v>0.23699999999999999</v>
      </c>
      <c r="F920" s="8">
        <v>5.0239463700389597E-36</v>
      </c>
      <c r="G920" s="7">
        <v>2</v>
      </c>
    </row>
    <row r="921" spans="1:7" x14ac:dyDescent="0.35">
      <c r="A921" s="7" t="s">
        <v>1896</v>
      </c>
      <c r="B921" s="8">
        <v>8.0835774298468795E-48</v>
      </c>
      <c r="C921" s="7">
        <v>1.69199429067926</v>
      </c>
      <c r="D921" s="7">
        <v>0.44700000000000001</v>
      </c>
      <c r="E921" s="7">
        <v>0.23599999999999999</v>
      </c>
      <c r="F921" s="8">
        <v>4.0417887149234401E-44</v>
      </c>
      <c r="G921" s="7">
        <v>2</v>
      </c>
    </row>
    <row r="922" spans="1:7" x14ac:dyDescent="0.35">
      <c r="A922" s="7" t="s">
        <v>1923</v>
      </c>
      <c r="B922" s="8">
        <v>6.8584386706183302E-46</v>
      </c>
      <c r="C922" s="7">
        <v>1.68928230275101</v>
      </c>
      <c r="D922" s="7">
        <v>0.29399999999999998</v>
      </c>
      <c r="E922" s="7">
        <v>0.20200000000000001</v>
      </c>
      <c r="F922" s="8">
        <v>3.4292193353091702E-42</v>
      </c>
      <c r="G922" s="7">
        <v>2</v>
      </c>
    </row>
    <row r="923" spans="1:7" x14ac:dyDescent="0.35">
      <c r="A923" s="7" t="s">
        <v>2373</v>
      </c>
      <c r="B923" s="8">
        <v>1.6693471656681301E-23</v>
      </c>
      <c r="C923" s="7">
        <v>1.685638522743</v>
      </c>
      <c r="D923" s="7">
        <v>0.47099999999999997</v>
      </c>
      <c r="E923" s="7">
        <v>0.32300000000000001</v>
      </c>
      <c r="F923" s="8">
        <v>8.3467358283406598E-20</v>
      </c>
      <c r="G923" s="7">
        <v>2</v>
      </c>
    </row>
    <row r="924" spans="1:7" x14ac:dyDescent="0.35">
      <c r="A924" s="7" t="s">
        <v>2071</v>
      </c>
      <c r="B924" s="8">
        <v>2.5672385476262299E-37</v>
      </c>
      <c r="C924" s="7">
        <v>1.6854434537882199</v>
      </c>
      <c r="D924" s="7">
        <v>0.34799999999999998</v>
      </c>
      <c r="E924" s="7">
        <v>0.20499999999999999</v>
      </c>
      <c r="F924" s="8">
        <v>1.2836192738131099E-33</v>
      </c>
      <c r="G924" s="7">
        <v>2</v>
      </c>
    </row>
    <row r="925" spans="1:7" x14ac:dyDescent="0.35">
      <c r="A925" s="7" t="s">
        <v>2007</v>
      </c>
      <c r="B925" s="8">
        <v>6.7072513503817604E-41</v>
      </c>
      <c r="C925" s="7">
        <v>1.6847343221331399</v>
      </c>
      <c r="D925" s="7">
        <v>0.44400000000000001</v>
      </c>
      <c r="E925" s="7">
        <v>0.29199999999999998</v>
      </c>
      <c r="F925" s="8">
        <v>3.3536256751908799E-37</v>
      </c>
      <c r="G925" s="7">
        <v>2</v>
      </c>
    </row>
    <row r="926" spans="1:7" x14ac:dyDescent="0.35">
      <c r="A926" s="7" t="s">
        <v>1687</v>
      </c>
      <c r="B926" s="8">
        <v>5.0629935044377199E-75</v>
      </c>
      <c r="C926" s="7">
        <v>1.6838606158698</v>
      </c>
      <c r="D926" s="7">
        <v>0.35799999999999998</v>
      </c>
      <c r="E926" s="7">
        <v>0.155</v>
      </c>
      <c r="F926" s="8">
        <v>2.53149675221886E-71</v>
      </c>
      <c r="G926" s="7">
        <v>2</v>
      </c>
    </row>
    <row r="927" spans="1:7" x14ac:dyDescent="0.35">
      <c r="A927" s="7" t="s">
        <v>1846</v>
      </c>
      <c r="B927" s="8">
        <v>3.7103870032852802E-52</v>
      </c>
      <c r="C927" s="7">
        <v>1.68128040700445</v>
      </c>
      <c r="D927" s="7">
        <v>0.42099999999999999</v>
      </c>
      <c r="E927" s="7">
        <v>0.23499999999999999</v>
      </c>
      <c r="F927" s="8">
        <v>1.85519350164264E-48</v>
      </c>
      <c r="G927" s="7">
        <v>2</v>
      </c>
    </row>
    <row r="928" spans="1:7" x14ac:dyDescent="0.35">
      <c r="A928" s="7" t="s">
        <v>1813</v>
      </c>
      <c r="B928" s="8">
        <v>3.31661105757979E-57</v>
      </c>
      <c r="C928" s="7">
        <v>1.6801299852102201</v>
      </c>
      <c r="D928" s="7">
        <v>0.25700000000000001</v>
      </c>
      <c r="E928" s="7">
        <v>0.152</v>
      </c>
      <c r="F928" s="8">
        <v>1.6583055287899E-53</v>
      </c>
      <c r="G928" s="7">
        <v>2</v>
      </c>
    </row>
    <row r="929" spans="1:7" x14ac:dyDescent="0.35">
      <c r="A929" s="7" t="s">
        <v>2749</v>
      </c>
      <c r="B929" s="8">
        <v>1.5764560570771498E-8</v>
      </c>
      <c r="C929" s="7">
        <v>1.6795427504034299</v>
      </c>
      <c r="D929" s="7">
        <v>0.27100000000000002</v>
      </c>
      <c r="E929" s="7">
        <v>0.27700000000000002</v>
      </c>
      <c r="F929" s="8">
        <v>7.8822802853857301E-5</v>
      </c>
      <c r="G929" s="7">
        <v>2</v>
      </c>
    </row>
    <row r="930" spans="1:7" x14ac:dyDescent="0.35">
      <c r="A930" s="7" t="s">
        <v>1796</v>
      </c>
      <c r="B930" s="8">
        <v>1.18964766140403E-58</v>
      </c>
      <c r="C930" s="7">
        <v>1.67768423685723</v>
      </c>
      <c r="D930" s="7">
        <v>0.42</v>
      </c>
      <c r="E930" s="7">
        <v>0.21299999999999999</v>
      </c>
      <c r="F930" s="8">
        <v>5.9482383070201597E-55</v>
      </c>
      <c r="G930" s="7">
        <v>2</v>
      </c>
    </row>
    <row r="931" spans="1:7" x14ac:dyDescent="0.35">
      <c r="A931" s="7" t="s">
        <v>2387</v>
      </c>
      <c r="B931" s="8">
        <v>6.0613856073051098E-23</v>
      </c>
      <c r="C931" s="7">
        <v>1.67454827748166</v>
      </c>
      <c r="D931" s="7">
        <v>0.41499999999999998</v>
      </c>
      <c r="E931" s="7">
        <v>0.28399999999999997</v>
      </c>
      <c r="F931" s="8">
        <v>3.0306928036525602E-19</v>
      </c>
      <c r="G931" s="7">
        <v>2</v>
      </c>
    </row>
    <row r="932" spans="1:7" x14ac:dyDescent="0.35">
      <c r="A932" s="7" t="s">
        <v>2074</v>
      </c>
      <c r="B932" s="8">
        <v>3.4074993428016399E-37</v>
      </c>
      <c r="C932" s="7">
        <v>1.6743270602867899</v>
      </c>
      <c r="D932" s="7">
        <v>0.41899999999999998</v>
      </c>
      <c r="E932" s="7">
        <v>0.26400000000000001</v>
      </c>
      <c r="F932" s="8">
        <v>1.7037496714008202E-33</v>
      </c>
      <c r="G932" s="7">
        <v>2</v>
      </c>
    </row>
    <row r="933" spans="1:7" x14ac:dyDescent="0.35">
      <c r="A933" s="7" t="s">
        <v>2686</v>
      </c>
      <c r="B933" s="8">
        <v>8.3298124207698204E-11</v>
      </c>
      <c r="C933" s="7">
        <v>1.6733013786504201</v>
      </c>
      <c r="D933" s="7">
        <v>0.27100000000000002</v>
      </c>
      <c r="E933" s="7">
        <v>0.23</v>
      </c>
      <c r="F933" s="8">
        <v>4.16490621038491E-7</v>
      </c>
      <c r="G933" s="7">
        <v>2</v>
      </c>
    </row>
    <row r="934" spans="1:7" x14ac:dyDescent="0.35">
      <c r="A934" s="7" t="s">
        <v>2058</v>
      </c>
      <c r="B934" s="8">
        <v>6.0898885146015095E-38</v>
      </c>
      <c r="C934" s="7">
        <v>1.67263188190982</v>
      </c>
      <c r="D934" s="7">
        <v>0.38500000000000001</v>
      </c>
      <c r="E934" s="7">
        <v>0.215</v>
      </c>
      <c r="F934" s="8">
        <v>3.0449442573007598E-34</v>
      </c>
      <c r="G934" s="7">
        <v>2</v>
      </c>
    </row>
    <row r="935" spans="1:7" x14ac:dyDescent="0.35">
      <c r="A935" s="7" t="s">
        <v>2036</v>
      </c>
      <c r="B935" s="8">
        <v>1.9221420572348799E-39</v>
      </c>
      <c r="C935" s="7">
        <v>1.6714164280544801</v>
      </c>
      <c r="D935" s="7">
        <v>0.35699999999999998</v>
      </c>
      <c r="E935" s="7">
        <v>0.22600000000000001</v>
      </c>
      <c r="F935" s="8">
        <v>9.6107102861744105E-36</v>
      </c>
      <c r="G935" s="7">
        <v>2</v>
      </c>
    </row>
    <row r="936" spans="1:7" x14ac:dyDescent="0.35">
      <c r="A936" s="7" t="s">
        <v>2270</v>
      </c>
      <c r="B936" s="8">
        <v>1.9407559486683199E-28</v>
      </c>
      <c r="C936" s="7">
        <v>1.6708239001233101</v>
      </c>
      <c r="D936" s="7">
        <v>0.4</v>
      </c>
      <c r="E936" s="7">
        <v>0.26500000000000001</v>
      </c>
      <c r="F936" s="8">
        <v>9.7037797433415794E-25</v>
      </c>
      <c r="G936" s="7">
        <v>2</v>
      </c>
    </row>
    <row r="937" spans="1:7" x14ac:dyDescent="0.35">
      <c r="A937" s="7" t="s">
        <v>2396</v>
      </c>
      <c r="B937" s="8">
        <v>1.93221168963991E-22</v>
      </c>
      <c r="C937" s="7">
        <v>1.6689945231801899</v>
      </c>
      <c r="D937" s="7">
        <v>0.36199999999999999</v>
      </c>
      <c r="E937" s="7">
        <v>0.249</v>
      </c>
      <c r="F937" s="8">
        <v>9.6610584481995596E-19</v>
      </c>
      <c r="G937" s="7">
        <v>2</v>
      </c>
    </row>
    <row r="938" spans="1:7" x14ac:dyDescent="0.35">
      <c r="A938" s="7" t="s">
        <v>1969</v>
      </c>
      <c r="B938" s="8">
        <v>2.15283075085993E-43</v>
      </c>
      <c r="C938" s="7">
        <v>1.6689134839458</v>
      </c>
      <c r="D938" s="7">
        <v>0.41799999999999998</v>
      </c>
      <c r="E938" s="7">
        <v>0.25600000000000001</v>
      </c>
      <c r="F938" s="8">
        <v>1.0764153754299599E-39</v>
      </c>
      <c r="G938" s="7">
        <v>2</v>
      </c>
    </row>
    <row r="939" spans="1:7" x14ac:dyDescent="0.35">
      <c r="A939" s="7" t="s">
        <v>2155</v>
      </c>
      <c r="B939" s="8">
        <v>1.8278942899758501E-32</v>
      </c>
      <c r="C939" s="7">
        <v>1.66801091403543</v>
      </c>
      <c r="D939" s="7">
        <v>0.38</v>
      </c>
      <c r="E939" s="7">
        <v>0.28100000000000003</v>
      </c>
      <c r="F939" s="8">
        <v>9.1394714498792703E-29</v>
      </c>
      <c r="G939" s="7">
        <v>2</v>
      </c>
    </row>
    <row r="940" spans="1:7" x14ac:dyDescent="0.35">
      <c r="A940" s="7" t="s">
        <v>1662</v>
      </c>
      <c r="B940" s="8">
        <v>1.7016458623782001E-84</v>
      </c>
      <c r="C940" s="7">
        <v>1.6678990108209699</v>
      </c>
      <c r="D940" s="7">
        <v>0.38500000000000001</v>
      </c>
      <c r="E940" s="7">
        <v>0.17699999999999999</v>
      </c>
      <c r="F940" s="8">
        <v>8.5082293118910105E-81</v>
      </c>
      <c r="G940" s="7">
        <v>2</v>
      </c>
    </row>
    <row r="941" spans="1:7" x14ac:dyDescent="0.35">
      <c r="A941" s="7" t="s">
        <v>2651</v>
      </c>
      <c r="B941" s="8">
        <v>3.2413687024417798E-12</v>
      </c>
      <c r="C941" s="7">
        <v>1.6676550543545099</v>
      </c>
      <c r="D941" s="7">
        <v>0.35599999999999998</v>
      </c>
      <c r="E941" s="7">
        <v>0.26900000000000002</v>
      </c>
      <c r="F941" s="8">
        <v>1.62068435122089E-8</v>
      </c>
      <c r="G941" s="7">
        <v>2</v>
      </c>
    </row>
    <row r="942" spans="1:7" x14ac:dyDescent="0.35">
      <c r="A942" s="7" t="s">
        <v>2712</v>
      </c>
      <c r="B942" s="8">
        <v>1.26708522267816E-9</v>
      </c>
      <c r="C942" s="7">
        <v>1.6658753692288599</v>
      </c>
      <c r="D942" s="7">
        <v>0.312</v>
      </c>
      <c r="E942" s="7">
        <v>0.27</v>
      </c>
      <c r="F942" s="8">
        <v>6.3354261133908097E-6</v>
      </c>
      <c r="G942" s="7">
        <v>2</v>
      </c>
    </row>
    <row r="943" spans="1:7" x14ac:dyDescent="0.35">
      <c r="A943" s="7" t="s">
        <v>958</v>
      </c>
      <c r="B943" s="8">
        <v>1.22094201836276E-47</v>
      </c>
      <c r="C943" s="7">
        <v>1.6637879864848399</v>
      </c>
      <c r="D943" s="7">
        <v>0.44500000000000001</v>
      </c>
      <c r="E943" s="7">
        <v>0.28499999999999998</v>
      </c>
      <c r="F943" s="8">
        <v>6.1047100918138E-44</v>
      </c>
      <c r="G943" s="7">
        <v>2</v>
      </c>
    </row>
    <row r="944" spans="1:7" x14ac:dyDescent="0.35">
      <c r="A944" s="7" t="s">
        <v>2680</v>
      </c>
      <c r="B944" s="8">
        <v>4.6007233656743301E-11</v>
      </c>
      <c r="C944" s="7">
        <v>1.6606628284590399</v>
      </c>
      <c r="D944" s="7">
        <v>0.27500000000000002</v>
      </c>
      <c r="E944" s="7">
        <v>0.23899999999999999</v>
      </c>
      <c r="F944" s="8">
        <v>2.30036168283717E-7</v>
      </c>
      <c r="G944" s="7">
        <v>2</v>
      </c>
    </row>
    <row r="945" spans="1:7" x14ac:dyDescent="0.35">
      <c r="A945" s="7" t="s">
        <v>1741</v>
      </c>
      <c r="B945" s="8">
        <v>1.11850294010351E-65</v>
      </c>
      <c r="C945" s="7">
        <v>1.65956045891496</v>
      </c>
      <c r="D945" s="7">
        <v>0.49</v>
      </c>
      <c r="E945" s="7">
        <v>0.26500000000000001</v>
      </c>
      <c r="F945" s="8">
        <v>5.5925147005175301E-62</v>
      </c>
      <c r="G945" s="7">
        <v>2</v>
      </c>
    </row>
    <row r="946" spans="1:7" x14ac:dyDescent="0.35">
      <c r="A946" s="7" t="s">
        <v>2681</v>
      </c>
      <c r="B946" s="8">
        <v>4.6057394275543002E-11</v>
      </c>
      <c r="C946" s="7">
        <v>1.6556292380736199</v>
      </c>
      <c r="D946" s="7">
        <v>0.27600000000000002</v>
      </c>
      <c r="E946" s="7">
        <v>0.254</v>
      </c>
      <c r="F946" s="8">
        <v>2.30286971377715E-7</v>
      </c>
      <c r="G946" s="7">
        <v>2</v>
      </c>
    </row>
    <row r="947" spans="1:7" x14ac:dyDescent="0.35">
      <c r="A947" s="7" t="s">
        <v>2560</v>
      </c>
      <c r="B947" s="8">
        <v>7.2726389589359895E-16</v>
      </c>
      <c r="C947" s="7">
        <v>1.6539923369056899</v>
      </c>
      <c r="D947" s="7">
        <v>0.26700000000000002</v>
      </c>
      <c r="E947" s="7">
        <v>0.26300000000000001</v>
      </c>
      <c r="F947" s="8">
        <v>3.636319479468E-12</v>
      </c>
      <c r="G947" s="7">
        <v>2</v>
      </c>
    </row>
    <row r="948" spans="1:7" x14ac:dyDescent="0.35">
      <c r="A948" s="7" t="s">
        <v>1856</v>
      </c>
      <c r="B948" s="8">
        <v>1.61262038378729E-51</v>
      </c>
      <c r="C948" s="7">
        <v>1.6530363501980401</v>
      </c>
      <c r="D948" s="7">
        <v>0.43099999999999999</v>
      </c>
      <c r="E948" s="7">
        <v>0.22800000000000001</v>
      </c>
      <c r="F948" s="8">
        <v>8.0631019189364499E-48</v>
      </c>
      <c r="G948" s="7">
        <v>2</v>
      </c>
    </row>
    <row r="949" spans="1:7" x14ac:dyDescent="0.35">
      <c r="A949" s="7" t="s">
        <v>2596</v>
      </c>
      <c r="B949" s="8">
        <v>1.4233487833247199E-14</v>
      </c>
      <c r="C949" s="7">
        <v>1.6529344256719101</v>
      </c>
      <c r="D949" s="7">
        <v>0.314</v>
      </c>
      <c r="E949" s="7">
        <v>0.252</v>
      </c>
      <c r="F949" s="8">
        <v>7.1167439166236006E-11</v>
      </c>
      <c r="G949" s="7">
        <v>2</v>
      </c>
    </row>
    <row r="950" spans="1:7" x14ac:dyDescent="0.35">
      <c r="A950" s="7" t="s">
        <v>1083</v>
      </c>
      <c r="B950" s="8">
        <v>1.9023275209229401E-6</v>
      </c>
      <c r="C950" s="7">
        <v>1.65266405899819</v>
      </c>
      <c r="D950" s="7">
        <v>0.436</v>
      </c>
      <c r="E950" s="7">
        <v>0.434</v>
      </c>
      <c r="F950" s="7">
        <v>9.5116376046147002E-3</v>
      </c>
      <c r="G950" s="7">
        <v>2</v>
      </c>
    </row>
    <row r="951" spans="1:7" x14ac:dyDescent="0.35">
      <c r="A951" s="7" t="s">
        <v>2027</v>
      </c>
      <c r="B951" s="8">
        <v>6.7981964553083201E-40</v>
      </c>
      <c r="C951" s="7">
        <v>1.65225900705619</v>
      </c>
      <c r="D951" s="7">
        <v>0.45700000000000002</v>
      </c>
      <c r="E951" s="7">
        <v>0.315</v>
      </c>
      <c r="F951" s="8">
        <v>3.39909822765416E-36</v>
      </c>
      <c r="G951" s="7">
        <v>2</v>
      </c>
    </row>
    <row r="952" spans="1:7" x14ac:dyDescent="0.35">
      <c r="A952" s="7" t="s">
        <v>1371</v>
      </c>
      <c r="B952" s="8">
        <v>6.1536447198339593E-64</v>
      </c>
      <c r="C952" s="7">
        <v>1.65037089764417</v>
      </c>
      <c r="D952" s="7">
        <v>0.61799999999999999</v>
      </c>
      <c r="E952" s="7">
        <v>0.36499999999999999</v>
      </c>
      <c r="F952" s="8">
        <v>3.0768223599169798E-60</v>
      </c>
      <c r="G952" s="7">
        <v>2</v>
      </c>
    </row>
    <row r="953" spans="1:7" x14ac:dyDescent="0.35">
      <c r="A953" s="7" t="s">
        <v>2447</v>
      </c>
      <c r="B953" s="8">
        <v>7.2609536636963201E-20</v>
      </c>
      <c r="C953" s="7">
        <v>1.6487791489325201</v>
      </c>
      <c r="D953" s="7">
        <v>0.35799999999999998</v>
      </c>
      <c r="E953" s="7">
        <v>0.23599999999999999</v>
      </c>
      <c r="F953" s="8">
        <v>3.63047683184816E-16</v>
      </c>
      <c r="G953" s="7">
        <v>2</v>
      </c>
    </row>
    <row r="954" spans="1:7" x14ac:dyDescent="0.35">
      <c r="A954" s="7" t="s">
        <v>1629</v>
      </c>
      <c r="B954" s="8">
        <v>4.7040425135129699E-101</v>
      </c>
      <c r="C954" s="7">
        <v>1.6481592423746501</v>
      </c>
      <c r="D954" s="7">
        <v>0.56899999999999995</v>
      </c>
      <c r="E954" s="7">
        <v>0.27600000000000002</v>
      </c>
      <c r="F954" s="8">
        <v>2.3520212567564901E-97</v>
      </c>
      <c r="G954" s="7">
        <v>2</v>
      </c>
    </row>
    <row r="955" spans="1:7" x14ac:dyDescent="0.35">
      <c r="A955" s="7" t="s">
        <v>2291</v>
      </c>
      <c r="B955" s="8">
        <v>1.8569470204534698E-27</v>
      </c>
      <c r="C955" s="7">
        <v>1.64746654032026</v>
      </c>
      <c r="D955" s="7">
        <v>0.54800000000000004</v>
      </c>
      <c r="E955" s="7">
        <v>0.39700000000000002</v>
      </c>
      <c r="F955" s="8">
        <v>9.2847351022673603E-24</v>
      </c>
      <c r="G955" s="7">
        <v>2</v>
      </c>
    </row>
    <row r="956" spans="1:7" x14ac:dyDescent="0.35">
      <c r="A956" s="7" t="s">
        <v>2241</v>
      </c>
      <c r="B956" s="8">
        <v>2.6754154566943802E-29</v>
      </c>
      <c r="C956" s="7">
        <v>1.6473004937820599</v>
      </c>
      <c r="D956" s="7">
        <v>0.316</v>
      </c>
      <c r="E956" s="7">
        <v>0.21</v>
      </c>
      <c r="F956" s="8">
        <v>1.33770772834719E-25</v>
      </c>
      <c r="G956" s="7">
        <v>2</v>
      </c>
    </row>
    <row r="957" spans="1:7" x14ac:dyDescent="0.35">
      <c r="A957" s="7" t="s">
        <v>2522</v>
      </c>
      <c r="B957" s="8">
        <v>3.1082459622068202E-17</v>
      </c>
      <c r="C957" s="7">
        <v>1.64481757229343</v>
      </c>
      <c r="D957" s="7">
        <v>0.38100000000000001</v>
      </c>
      <c r="E957" s="7">
        <v>0.28499999999999998</v>
      </c>
      <c r="F957" s="8">
        <v>1.5541229811034101E-13</v>
      </c>
      <c r="G957" s="7">
        <v>2</v>
      </c>
    </row>
    <row r="958" spans="1:7" x14ac:dyDescent="0.35">
      <c r="A958" s="7" t="s">
        <v>2433</v>
      </c>
      <c r="B958" s="8">
        <v>1.3605711324946E-20</v>
      </c>
      <c r="C958" s="7">
        <v>1.64226784645061</v>
      </c>
      <c r="D958" s="7">
        <v>0.309</v>
      </c>
      <c r="E958" s="7">
        <v>0.24399999999999999</v>
      </c>
      <c r="F958" s="8">
        <v>6.8028556624729903E-17</v>
      </c>
      <c r="G958" s="7">
        <v>2</v>
      </c>
    </row>
    <row r="959" spans="1:7" x14ac:dyDescent="0.35">
      <c r="A959" s="7" t="s">
        <v>1707</v>
      </c>
      <c r="B959" s="8">
        <v>5.2278221301807702E-71</v>
      </c>
      <c r="C959" s="7">
        <v>1.6382116815438601</v>
      </c>
      <c r="D959" s="7">
        <v>0.47</v>
      </c>
      <c r="E959" s="7">
        <v>0.223</v>
      </c>
      <c r="F959" s="8">
        <v>2.61391106509039E-67</v>
      </c>
      <c r="G959" s="7">
        <v>2</v>
      </c>
    </row>
    <row r="960" spans="1:7" x14ac:dyDescent="0.35">
      <c r="A960" s="7" t="s">
        <v>2658</v>
      </c>
      <c r="B960" s="8">
        <v>5.2151712212861604E-12</v>
      </c>
      <c r="C960" s="7">
        <v>1.63608789731183</v>
      </c>
      <c r="D960" s="7">
        <v>0.35799999999999998</v>
      </c>
      <c r="E960" s="7">
        <v>0.35499999999999998</v>
      </c>
      <c r="F960" s="8">
        <v>2.60758561064308E-8</v>
      </c>
      <c r="G960" s="7">
        <v>2</v>
      </c>
    </row>
    <row r="961" spans="1:7" x14ac:dyDescent="0.35">
      <c r="A961" s="7" t="s">
        <v>2475</v>
      </c>
      <c r="B961" s="8">
        <v>1.17871829284219E-18</v>
      </c>
      <c r="C961" s="7">
        <v>1.6341673876368401</v>
      </c>
      <c r="D961" s="7">
        <v>0.30599999999999999</v>
      </c>
      <c r="E961" s="7">
        <v>0.247</v>
      </c>
      <c r="F961" s="8">
        <v>5.8935914642109499E-15</v>
      </c>
      <c r="G961" s="7">
        <v>2</v>
      </c>
    </row>
    <row r="962" spans="1:7" x14ac:dyDescent="0.35">
      <c r="A962" s="7" t="s">
        <v>2573</v>
      </c>
      <c r="B962" s="8">
        <v>1.56056945624722E-15</v>
      </c>
      <c r="C962" s="7">
        <v>1.6337614748212601</v>
      </c>
      <c r="D962" s="7">
        <v>0.34399999999999997</v>
      </c>
      <c r="E962" s="7">
        <v>0.26200000000000001</v>
      </c>
      <c r="F962" s="8">
        <v>7.8028472812360901E-12</v>
      </c>
      <c r="G962" s="7">
        <v>2</v>
      </c>
    </row>
    <row r="963" spans="1:7" x14ac:dyDescent="0.35">
      <c r="A963" s="7" t="s">
        <v>1740</v>
      </c>
      <c r="B963" s="8">
        <v>1.01756610086911E-65</v>
      </c>
      <c r="C963" s="7">
        <v>1.63370836100038</v>
      </c>
      <c r="D963" s="7">
        <v>0.46500000000000002</v>
      </c>
      <c r="E963" s="7">
        <v>0.255</v>
      </c>
      <c r="F963" s="8">
        <v>5.0878305043455302E-62</v>
      </c>
      <c r="G963" s="7">
        <v>2</v>
      </c>
    </row>
    <row r="964" spans="1:7" x14ac:dyDescent="0.35">
      <c r="A964" s="7" t="s">
        <v>2337</v>
      </c>
      <c r="B964" s="8">
        <v>2.7353098777321301E-25</v>
      </c>
      <c r="C964" s="7">
        <v>1.63273516563976</v>
      </c>
      <c r="D964" s="7">
        <v>0.30399999999999999</v>
      </c>
      <c r="E964" s="7">
        <v>0.221</v>
      </c>
      <c r="F964" s="8">
        <v>1.3676549388660599E-21</v>
      </c>
      <c r="G964" s="7">
        <v>2</v>
      </c>
    </row>
    <row r="965" spans="1:7" x14ac:dyDescent="0.35">
      <c r="A965" s="7" t="s">
        <v>2278</v>
      </c>
      <c r="B965" s="8">
        <v>4.3322184057988197E-28</v>
      </c>
      <c r="C965" s="7">
        <v>1.63198382595234</v>
      </c>
      <c r="D965" s="7">
        <v>0.37</v>
      </c>
      <c r="E965" s="7">
        <v>0.254</v>
      </c>
      <c r="F965" s="8">
        <v>2.1661092028994101E-24</v>
      </c>
      <c r="G965" s="7">
        <v>2</v>
      </c>
    </row>
    <row r="966" spans="1:7" x14ac:dyDescent="0.35">
      <c r="A966" s="7" t="s">
        <v>2322</v>
      </c>
      <c r="B966" s="8">
        <v>3.6193920271268902E-26</v>
      </c>
      <c r="C966" s="7">
        <v>1.63166069819437</v>
      </c>
      <c r="D966" s="7">
        <v>0.31</v>
      </c>
      <c r="E966" s="7">
        <v>0.24299999999999999</v>
      </c>
      <c r="F966" s="8">
        <v>1.80969601356345E-22</v>
      </c>
      <c r="G966" s="7">
        <v>2</v>
      </c>
    </row>
    <row r="967" spans="1:7" x14ac:dyDescent="0.35">
      <c r="A967" s="7" t="s">
        <v>1834</v>
      </c>
      <c r="B967" s="8">
        <v>4.082816199952E-54</v>
      </c>
      <c r="C967" s="7">
        <v>1.63144934019432</v>
      </c>
      <c r="D967" s="7">
        <v>0.32900000000000001</v>
      </c>
      <c r="E967" s="7">
        <v>0.23200000000000001</v>
      </c>
      <c r="F967" s="8">
        <v>2.0414080999759999E-50</v>
      </c>
      <c r="G967" s="7">
        <v>2</v>
      </c>
    </row>
    <row r="968" spans="1:7" x14ac:dyDescent="0.35">
      <c r="A968" s="7" t="s">
        <v>2434</v>
      </c>
      <c r="B968" s="8">
        <v>1.44372378823966E-20</v>
      </c>
      <c r="C968" s="7">
        <v>1.63134370832494</v>
      </c>
      <c r="D968" s="7">
        <v>0.311</v>
      </c>
      <c r="E968" s="7">
        <v>0.217</v>
      </c>
      <c r="F968" s="8">
        <v>7.2186189411983196E-17</v>
      </c>
      <c r="G968" s="7">
        <v>2</v>
      </c>
    </row>
    <row r="969" spans="1:7" x14ac:dyDescent="0.35">
      <c r="A969" s="7" t="s">
        <v>2119</v>
      </c>
      <c r="B969" s="8">
        <v>1.05070722746169E-34</v>
      </c>
      <c r="C969" s="7">
        <v>1.6312910849050499</v>
      </c>
      <c r="D969" s="7">
        <v>0.374</v>
      </c>
      <c r="E969" s="7">
        <v>0.21199999999999999</v>
      </c>
      <c r="F969" s="8">
        <v>5.2535361373084597E-31</v>
      </c>
      <c r="G969" s="7">
        <v>2</v>
      </c>
    </row>
    <row r="970" spans="1:7" x14ac:dyDescent="0.35">
      <c r="A970" s="7" t="s">
        <v>1798</v>
      </c>
      <c r="B970" s="8">
        <v>1.8910883079024E-58</v>
      </c>
      <c r="C970" s="7">
        <v>1.6310180229478299</v>
      </c>
      <c r="D970" s="7">
        <v>0.42399999999999999</v>
      </c>
      <c r="E970" s="7">
        <v>0.223</v>
      </c>
      <c r="F970" s="8">
        <v>9.4554415395120101E-55</v>
      </c>
      <c r="G970" s="7">
        <v>2</v>
      </c>
    </row>
    <row r="971" spans="1:7" x14ac:dyDescent="0.35">
      <c r="A971" s="7" t="s">
        <v>2313</v>
      </c>
      <c r="B971" s="8">
        <v>1.9208912356556301E-26</v>
      </c>
      <c r="C971" s="7">
        <v>1.6306856631863</v>
      </c>
      <c r="D971" s="7">
        <v>0.30499999999999999</v>
      </c>
      <c r="E971" s="7">
        <v>0.22900000000000001</v>
      </c>
      <c r="F971" s="8">
        <v>9.6044561782781294E-23</v>
      </c>
      <c r="G971" s="7">
        <v>2</v>
      </c>
    </row>
    <row r="972" spans="1:7" x14ac:dyDescent="0.35">
      <c r="A972" s="7" t="s">
        <v>1876</v>
      </c>
      <c r="B972" s="8">
        <v>1.7777684717666001E-49</v>
      </c>
      <c r="C972" s="7">
        <v>1.6286384757202901</v>
      </c>
      <c r="D972" s="7">
        <v>0.41899999999999998</v>
      </c>
      <c r="E972" s="7">
        <v>0.22500000000000001</v>
      </c>
      <c r="F972" s="8">
        <v>8.8888423588329901E-46</v>
      </c>
      <c r="G972" s="7">
        <v>2</v>
      </c>
    </row>
    <row r="973" spans="1:7" x14ac:dyDescent="0.35">
      <c r="A973" s="7" t="s">
        <v>2561</v>
      </c>
      <c r="B973" s="8">
        <v>8.7554037298788104E-16</v>
      </c>
      <c r="C973" s="7">
        <v>1.62707796380679</v>
      </c>
      <c r="D973" s="7">
        <v>0.29299999999999998</v>
      </c>
      <c r="E973" s="7">
        <v>0.23400000000000001</v>
      </c>
      <c r="F973" s="8">
        <v>4.3777018649393997E-12</v>
      </c>
      <c r="G973" s="7">
        <v>2</v>
      </c>
    </row>
    <row r="974" spans="1:7" x14ac:dyDescent="0.35">
      <c r="A974" s="7" t="s">
        <v>2627</v>
      </c>
      <c r="B974" s="8">
        <v>2.5482156132922001E-13</v>
      </c>
      <c r="C974" s="7">
        <v>1.6263901376301899</v>
      </c>
      <c r="D974" s="7">
        <v>0.40899999999999997</v>
      </c>
      <c r="E974" s="7">
        <v>0.33200000000000002</v>
      </c>
      <c r="F974" s="8">
        <v>1.2741078066461001E-9</v>
      </c>
      <c r="G974" s="7">
        <v>2</v>
      </c>
    </row>
    <row r="975" spans="1:7" x14ac:dyDescent="0.35">
      <c r="A975" s="7" t="s">
        <v>2362</v>
      </c>
      <c r="B975" s="8">
        <v>3.0218914361145901E-24</v>
      </c>
      <c r="C975" s="7">
        <v>1.6255237791561701</v>
      </c>
      <c r="D975" s="7">
        <v>0.35299999999999998</v>
      </c>
      <c r="E975" s="7">
        <v>0.255</v>
      </c>
      <c r="F975" s="8">
        <v>1.5109457180573001E-20</v>
      </c>
      <c r="G975" s="7">
        <v>2</v>
      </c>
    </row>
    <row r="976" spans="1:7" x14ac:dyDescent="0.35">
      <c r="A976" s="7" t="s">
        <v>2352</v>
      </c>
      <c r="B976" s="8">
        <v>1.4611416418505799E-24</v>
      </c>
      <c r="C976" s="7">
        <v>1.62396751890082</v>
      </c>
      <c r="D976" s="7">
        <v>0.29599999999999999</v>
      </c>
      <c r="E976" s="7">
        <v>0.26900000000000002</v>
      </c>
      <c r="F976" s="8">
        <v>7.3057082092529007E-21</v>
      </c>
      <c r="G976" s="7">
        <v>2</v>
      </c>
    </row>
    <row r="977" spans="1:7" x14ac:dyDescent="0.35">
      <c r="A977" s="7" t="s">
        <v>2161</v>
      </c>
      <c r="B977" s="8">
        <v>2.8677848482822302E-32</v>
      </c>
      <c r="C977" s="7">
        <v>1.6235384651089699</v>
      </c>
      <c r="D977" s="7">
        <v>0.38300000000000001</v>
      </c>
      <c r="E977" s="7">
        <v>0.26300000000000001</v>
      </c>
      <c r="F977" s="8">
        <v>1.43389242414111E-28</v>
      </c>
      <c r="G977" s="7">
        <v>2</v>
      </c>
    </row>
    <row r="978" spans="1:7" x14ac:dyDescent="0.35">
      <c r="A978" s="7" t="s">
        <v>2249</v>
      </c>
      <c r="B978" s="8">
        <v>4.6989763379103798E-29</v>
      </c>
      <c r="C978" s="7">
        <v>1.6234174019945899</v>
      </c>
      <c r="D978" s="7">
        <v>0.35299999999999998</v>
      </c>
      <c r="E978" s="7">
        <v>0.22700000000000001</v>
      </c>
      <c r="F978" s="8">
        <v>2.3494881689551898E-25</v>
      </c>
      <c r="G978" s="7">
        <v>2</v>
      </c>
    </row>
    <row r="979" spans="1:7" x14ac:dyDescent="0.35">
      <c r="A979" s="7" t="s">
        <v>1992</v>
      </c>
      <c r="B979" s="8">
        <v>9.6394123976484903E-42</v>
      </c>
      <c r="C979" s="7">
        <v>1.6222104040976999</v>
      </c>
      <c r="D979" s="7">
        <v>0.34799999999999998</v>
      </c>
      <c r="E979" s="7">
        <v>0.20300000000000001</v>
      </c>
      <c r="F979" s="8">
        <v>4.8197061988242501E-38</v>
      </c>
      <c r="G979" s="7">
        <v>2</v>
      </c>
    </row>
    <row r="980" spans="1:7" x14ac:dyDescent="0.35">
      <c r="A980" s="7" t="s">
        <v>1781</v>
      </c>
      <c r="B980" s="8">
        <v>4.7264904793564397E-60</v>
      </c>
      <c r="C980" s="7">
        <v>1.6218777660410999</v>
      </c>
      <c r="D980" s="7">
        <v>0.58299999999999996</v>
      </c>
      <c r="E980" s="7">
        <v>0.34200000000000003</v>
      </c>
      <c r="F980" s="8">
        <v>2.3632452396782198E-56</v>
      </c>
      <c r="G980" s="7">
        <v>2</v>
      </c>
    </row>
    <row r="981" spans="1:7" x14ac:dyDescent="0.35">
      <c r="A981" s="7" t="s">
        <v>1801</v>
      </c>
      <c r="B981" s="8">
        <v>4.2278761523963103E-58</v>
      </c>
      <c r="C981" s="7">
        <v>1.6216994813815599</v>
      </c>
      <c r="D981" s="7">
        <v>0.39400000000000002</v>
      </c>
      <c r="E981" s="7">
        <v>0.215</v>
      </c>
      <c r="F981" s="8">
        <v>2.11393807619815E-54</v>
      </c>
      <c r="G981" s="7">
        <v>2</v>
      </c>
    </row>
    <row r="982" spans="1:7" x14ac:dyDescent="0.35">
      <c r="A982" s="7" t="s">
        <v>1708</v>
      </c>
      <c r="B982" s="8">
        <v>1.19223752155459E-70</v>
      </c>
      <c r="C982" s="7">
        <v>1.6198409924997801</v>
      </c>
      <c r="D982" s="7">
        <v>0.48</v>
      </c>
      <c r="E982" s="7">
        <v>0.214</v>
      </c>
      <c r="F982" s="8">
        <v>5.9611876077729502E-67</v>
      </c>
      <c r="G982" s="7">
        <v>2</v>
      </c>
    </row>
    <row r="983" spans="1:7" x14ac:dyDescent="0.35">
      <c r="A983" s="7" t="s">
        <v>68</v>
      </c>
      <c r="B983" s="8">
        <v>1.7720907648121401E-47</v>
      </c>
      <c r="C983" s="7">
        <v>1.61722753950836</v>
      </c>
      <c r="D983" s="7">
        <v>0.48899999999999999</v>
      </c>
      <c r="E983" s="7">
        <v>0.34599999999999997</v>
      </c>
      <c r="F983" s="8">
        <v>8.8604538240606995E-44</v>
      </c>
      <c r="G983" s="7">
        <v>2</v>
      </c>
    </row>
    <row r="984" spans="1:7" x14ac:dyDescent="0.35">
      <c r="A984" s="7" t="s">
        <v>2545</v>
      </c>
      <c r="B984" s="8">
        <v>2.4976846921469202E-16</v>
      </c>
      <c r="C984" s="7">
        <v>1.6171084457737901</v>
      </c>
      <c r="D984" s="7">
        <v>0.39100000000000001</v>
      </c>
      <c r="E984" s="7">
        <v>0.318</v>
      </c>
      <c r="F984" s="8">
        <v>1.24884234607346E-12</v>
      </c>
      <c r="G984" s="7">
        <v>2</v>
      </c>
    </row>
    <row r="985" spans="1:7" x14ac:dyDescent="0.35">
      <c r="A985" s="7" t="s">
        <v>2423</v>
      </c>
      <c r="B985" s="8">
        <v>4.7222617621883496E-21</v>
      </c>
      <c r="C985" s="7">
        <v>1.6164118727072401</v>
      </c>
      <c r="D985" s="7">
        <v>0.27400000000000002</v>
      </c>
      <c r="E985" s="7">
        <v>0.24</v>
      </c>
      <c r="F985" s="8">
        <v>2.3611308810941799E-17</v>
      </c>
      <c r="G985" s="7">
        <v>2</v>
      </c>
    </row>
    <row r="986" spans="1:7" x14ac:dyDescent="0.35">
      <c r="A986" s="7" t="s">
        <v>2311</v>
      </c>
      <c r="B986" s="8">
        <v>1.70212664099277E-26</v>
      </c>
      <c r="C986" s="7">
        <v>1.6158198686896601</v>
      </c>
      <c r="D986" s="7">
        <v>0.49</v>
      </c>
      <c r="E986" s="7">
        <v>0.33500000000000002</v>
      </c>
      <c r="F986" s="8">
        <v>8.5106332049638497E-23</v>
      </c>
      <c r="G986" s="7">
        <v>2</v>
      </c>
    </row>
    <row r="987" spans="1:7" x14ac:dyDescent="0.35">
      <c r="A987" s="7" t="s">
        <v>1987</v>
      </c>
      <c r="B987" s="8">
        <v>3.9354221098777798E-42</v>
      </c>
      <c r="C987" s="7">
        <v>1.61566032229574</v>
      </c>
      <c r="D987" s="7">
        <v>0.42599999999999999</v>
      </c>
      <c r="E987" s="7">
        <v>0.22800000000000001</v>
      </c>
      <c r="F987" s="8">
        <v>1.9677110549388899E-38</v>
      </c>
      <c r="G987" s="7">
        <v>2</v>
      </c>
    </row>
    <row r="988" spans="1:7" x14ac:dyDescent="0.35">
      <c r="A988" s="7" t="s">
        <v>2006</v>
      </c>
      <c r="B988" s="8">
        <v>6.1383853052435504E-41</v>
      </c>
      <c r="C988" s="7">
        <v>1.61451983403133</v>
      </c>
      <c r="D988" s="7">
        <v>0.34100000000000003</v>
      </c>
      <c r="E988" s="7">
        <v>0.20799999999999999</v>
      </c>
      <c r="F988" s="8">
        <v>3.06919265262177E-37</v>
      </c>
      <c r="G988" s="7">
        <v>2</v>
      </c>
    </row>
    <row r="989" spans="1:7" x14ac:dyDescent="0.35">
      <c r="A989" s="7" t="s">
        <v>2201</v>
      </c>
      <c r="B989" s="8">
        <v>6.0178693468859998E-31</v>
      </c>
      <c r="C989" s="7">
        <v>1.6139949186785001</v>
      </c>
      <c r="D989" s="7">
        <v>0.35199999999999998</v>
      </c>
      <c r="E989" s="7">
        <v>0.23699999999999999</v>
      </c>
      <c r="F989" s="8">
        <v>3.0089346734429999E-27</v>
      </c>
      <c r="G989" s="7">
        <v>2</v>
      </c>
    </row>
    <row r="990" spans="1:7" x14ac:dyDescent="0.35">
      <c r="A990" s="7" t="s">
        <v>2544</v>
      </c>
      <c r="B990" s="8">
        <v>1.6700492246387301E-16</v>
      </c>
      <c r="C990" s="7">
        <v>1.6125529702864001</v>
      </c>
      <c r="D990" s="7">
        <v>0.35199999999999998</v>
      </c>
      <c r="E990" s="7">
        <v>0.27900000000000003</v>
      </c>
      <c r="F990" s="8">
        <v>8.3502461231936499E-13</v>
      </c>
      <c r="G990" s="7">
        <v>2</v>
      </c>
    </row>
    <row r="991" spans="1:7" x14ac:dyDescent="0.35">
      <c r="A991" s="7" t="s">
        <v>1886</v>
      </c>
      <c r="B991" s="8">
        <v>1.1357362809255399E-48</v>
      </c>
      <c r="C991" s="7">
        <v>1.6122652644475399</v>
      </c>
      <c r="D991" s="7">
        <v>0.41199999999999998</v>
      </c>
      <c r="E991" s="7">
        <v>0.218</v>
      </c>
      <c r="F991" s="8">
        <v>5.6786814046277199E-45</v>
      </c>
      <c r="G991" s="7">
        <v>2</v>
      </c>
    </row>
    <row r="992" spans="1:7" x14ac:dyDescent="0.35">
      <c r="A992" s="7" t="s">
        <v>1749</v>
      </c>
      <c r="B992" s="8">
        <v>3.7350443718671202E-64</v>
      </c>
      <c r="C992" s="7">
        <v>1.61204473973658</v>
      </c>
      <c r="D992" s="7">
        <v>0.38100000000000001</v>
      </c>
      <c r="E992" s="7">
        <v>0.2</v>
      </c>
      <c r="F992" s="8">
        <v>1.86752218593356E-60</v>
      </c>
      <c r="G992" s="7">
        <v>2</v>
      </c>
    </row>
    <row r="993" spans="1:7" x14ac:dyDescent="0.35">
      <c r="A993" s="7" t="s">
        <v>2247</v>
      </c>
      <c r="B993" s="8">
        <v>3.7747436130241898E-29</v>
      </c>
      <c r="C993" s="7">
        <v>1.61120012030239</v>
      </c>
      <c r="D993" s="7">
        <v>0.36699999999999999</v>
      </c>
      <c r="E993" s="7">
        <v>0.23599999999999999</v>
      </c>
      <c r="F993" s="8">
        <v>1.8873718065121001E-25</v>
      </c>
      <c r="G993" s="7">
        <v>2</v>
      </c>
    </row>
    <row r="994" spans="1:7" x14ac:dyDescent="0.35">
      <c r="A994" s="7" t="s">
        <v>2835</v>
      </c>
      <c r="B994" s="7">
        <v>3.7870544849923299E-4</v>
      </c>
      <c r="C994" s="7">
        <v>1.6108860033093899</v>
      </c>
      <c r="D994" s="7">
        <v>0.26500000000000001</v>
      </c>
      <c r="E994" s="7">
        <v>0.26900000000000002</v>
      </c>
      <c r="F994" s="7">
        <v>1</v>
      </c>
      <c r="G994" s="7">
        <v>2</v>
      </c>
    </row>
    <row r="995" spans="1:7" x14ac:dyDescent="0.35">
      <c r="A995" s="7" t="s">
        <v>2025</v>
      </c>
      <c r="B995" s="8">
        <v>5.8144000515452198E-40</v>
      </c>
      <c r="C995" s="7">
        <v>1.6063675442565399</v>
      </c>
      <c r="D995" s="7">
        <v>0.35699999999999998</v>
      </c>
      <c r="E995" s="7">
        <v>0.22800000000000001</v>
      </c>
      <c r="F995" s="8">
        <v>2.9072000257726101E-36</v>
      </c>
      <c r="G995" s="7">
        <v>2</v>
      </c>
    </row>
    <row r="996" spans="1:7" x14ac:dyDescent="0.35">
      <c r="A996" s="7" t="s">
        <v>1879</v>
      </c>
      <c r="B996" s="8">
        <v>2.9868004134681301E-49</v>
      </c>
      <c r="C996" s="7">
        <v>1.6061474956566399</v>
      </c>
      <c r="D996" s="7">
        <v>0.43</v>
      </c>
      <c r="E996" s="7">
        <v>0.22700000000000001</v>
      </c>
      <c r="F996" s="8">
        <v>1.4934002067340699E-45</v>
      </c>
      <c r="G996" s="7">
        <v>2</v>
      </c>
    </row>
    <row r="997" spans="1:7" x14ac:dyDescent="0.35">
      <c r="A997" s="7" t="s">
        <v>1885</v>
      </c>
      <c r="B997" s="8">
        <v>9.5189699201158696E-49</v>
      </c>
      <c r="C997" s="7">
        <v>1.60499206237169</v>
      </c>
      <c r="D997" s="7">
        <v>0.26300000000000001</v>
      </c>
      <c r="E997" s="7">
        <v>0.16500000000000001</v>
      </c>
      <c r="F997" s="8">
        <v>4.7594849600579297E-45</v>
      </c>
      <c r="G997" s="7">
        <v>2</v>
      </c>
    </row>
    <row r="998" spans="1:7" x14ac:dyDescent="0.35">
      <c r="A998" s="7" t="s">
        <v>2321</v>
      </c>
      <c r="B998" s="8">
        <v>3.3845897727224799E-26</v>
      </c>
      <c r="C998" s="7">
        <v>1.60428056274818</v>
      </c>
      <c r="D998" s="7">
        <v>0.34799999999999998</v>
      </c>
      <c r="E998" s="7">
        <v>0.25800000000000001</v>
      </c>
      <c r="F998" s="8">
        <v>1.6922948863612401E-22</v>
      </c>
      <c r="G998" s="7">
        <v>2</v>
      </c>
    </row>
    <row r="999" spans="1:7" x14ac:dyDescent="0.35">
      <c r="A999" s="7" t="s">
        <v>1869</v>
      </c>
      <c r="B999" s="8">
        <v>4.4642163384023901E-50</v>
      </c>
      <c r="C999" s="7">
        <v>1.6042023535279</v>
      </c>
      <c r="D999" s="7">
        <v>0.39600000000000002</v>
      </c>
      <c r="E999" s="7">
        <v>0.248</v>
      </c>
      <c r="F999" s="8">
        <v>2.23210816920119E-46</v>
      </c>
      <c r="G999" s="7">
        <v>2</v>
      </c>
    </row>
    <row r="1000" spans="1:7" x14ac:dyDescent="0.35">
      <c r="A1000" s="7" t="s">
        <v>2110</v>
      </c>
      <c r="B1000" s="8">
        <v>3.4755447411263098E-35</v>
      </c>
      <c r="C1000" s="7">
        <v>1.6033194189364599</v>
      </c>
      <c r="D1000" s="7">
        <v>0.40699999999999997</v>
      </c>
      <c r="E1000" s="7">
        <v>0.25</v>
      </c>
      <c r="F1000" s="8">
        <v>1.7377723705631601E-31</v>
      </c>
      <c r="G1000" s="7">
        <v>2</v>
      </c>
    </row>
    <row r="1001" spans="1:7" x14ac:dyDescent="0.35">
      <c r="A1001" s="7" t="s">
        <v>1443</v>
      </c>
      <c r="B1001" s="8">
        <v>2.4630926348947599E-127</v>
      </c>
      <c r="C1001" s="7">
        <v>1.60040518310959</v>
      </c>
      <c r="D1001" s="7">
        <v>0.54500000000000004</v>
      </c>
      <c r="E1001" s="7">
        <v>0.2</v>
      </c>
      <c r="F1001" s="8">
        <v>1.2315463174473801E-123</v>
      </c>
      <c r="G1001" s="7">
        <v>2</v>
      </c>
    </row>
    <row r="1002" spans="1:7" x14ac:dyDescent="0.35">
      <c r="A1002" s="7" t="s">
        <v>2679</v>
      </c>
      <c r="B1002" s="8">
        <v>3.5953298630460002E-11</v>
      </c>
      <c r="C1002" s="7">
        <v>1.5999265063265999</v>
      </c>
      <c r="D1002" s="7">
        <v>0.35199999999999998</v>
      </c>
      <c r="E1002" s="7">
        <v>0.27400000000000002</v>
      </c>
      <c r="F1002" s="8">
        <v>1.797664931523E-7</v>
      </c>
      <c r="G1002" s="7">
        <v>2</v>
      </c>
    </row>
    <row r="1003" spans="1:7" x14ac:dyDescent="0.35">
      <c r="A1003" s="7" t="s">
        <v>1957</v>
      </c>
      <c r="B1003" s="8">
        <v>4.4205695930063999E-44</v>
      </c>
      <c r="C1003" s="7">
        <v>1.59979506272737</v>
      </c>
      <c r="D1003" s="7">
        <v>0.379</v>
      </c>
      <c r="E1003" s="7">
        <v>0.224</v>
      </c>
      <c r="F1003" s="8">
        <v>2.2102847965032E-40</v>
      </c>
      <c r="G1003" s="7">
        <v>2</v>
      </c>
    </row>
    <row r="1004" spans="1:7" x14ac:dyDescent="0.35">
      <c r="A1004" s="7" t="s">
        <v>2537</v>
      </c>
      <c r="B1004" s="8">
        <v>1.14830051686166E-16</v>
      </c>
      <c r="C1004" s="7">
        <v>1.59952481766212</v>
      </c>
      <c r="D1004" s="7">
        <v>0.35699999999999998</v>
      </c>
      <c r="E1004" s="7">
        <v>0.28199999999999997</v>
      </c>
      <c r="F1004" s="8">
        <v>5.7415025843082905E-13</v>
      </c>
      <c r="G1004" s="7">
        <v>2</v>
      </c>
    </row>
    <row r="1005" spans="1:7" x14ac:dyDescent="0.35">
      <c r="A1005" s="7" t="s">
        <v>2581</v>
      </c>
      <c r="B1005" s="8">
        <v>3.93439720338724E-15</v>
      </c>
      <c r="C1005" s="7">
        <v>1.5994888111766601</v>
      </c>
      <c r="D1005" s="7">
        <v>0.33300000000000002</v>
      </c>
      <c r="E1005" s="7">
        <v>0.248</v>
      </c>
      <c r="F1005" s="8">
        <v>1.9671986016936201E-11</v>
      </c>
      <c r="G1005" s="7">
        <v>2</v>
      </c>
    </row>
    <row r="1006" spans="1:7" x14ac:dyDescent="0.35">
      <c r="A1006" s="7" t="s">
        <v>2016</v>
      </c>
      <c r="B1006" s="8">
        <v>1.62634719210969E-40</v>
      </c>
      <c r="C1006" s="7">
        <v>1.59631661053417</v>
      </c>
      <c r="D1006" s="7">
        <v>0.35099999999999998</v>
      </c>
      <c r="E1006" s="7">
        <v>0.224</v>
      </c>
      <c r="F1006" s="8">
        <v>8.1317359605484706E-37</v>
      </c>
      <c r="G1006" s="7">
        <v>2</v>
      </c>
    </row>
    <row r="1007" spans="1:7" x14ac:dyDescent="0.35">
      <c r="A1007" s="7" t="s">
        <v>2098</v>
      </c>
      <c r="B1007" s="8">
        <v>6.4443134529458804E-36</v>
      </c>
      <c r="C1007" s="7">
        <v>1.59563494338881</v>
      </c>
      <c r="D1007" s="7">
        <v>0.374</v>
      </c>
      <c r="E1007" s="7">
        <v>0.219</v>
      </c>
      <c r="F1007" s="8">
        <v>3.2221567264729399E-32</v>
      </c>
      <c r="G1007" s="7">
        <v>2</v>
      </c>
    </row>
    <row r="1008" spans="1:7" x14ac:dyDescent="0.35">
      <c r="A1008" s="7" t="s">
        <v>1234</v>
      </c>
      <c r="B1008" s="8">
        <v>2.2274164160832099E-47</v>
      </c>
      <c r="C1008" s="7">
        <v>1.5953451868773301</v>
      </c>
      <c r="D1008" s="7">
        <v>0.28000000000000003</v>
      </c>
      <c r="E1008" s="7">
        <v>0.17199999999999999</v>
      </c>
      <c r="F1008" s="8">
        <v>1.1137082080416099E-43</v>
      </c>
      <c r="G1008" s="7">
        <v>2</v>
      </c>
    </row>
    <row r="1009" spans="1:7" x14ac:dyDescent="0.35">
      <c r="A1009" s="7" t="s">
        <v>1985</v>
      </c>
      <c r="B1009" s="8">
        <v>2.03309803416494E-42</v>
      </c>
      <c r="C1009" s="7">
        <v>1.5945337130422601</v>
      </c>
      <c r="D1009" s="7">
        <v>0.29299999999999998</v>
      </c>
      <c r="E1009" s="7">
        <v>0.19600000000000001</v>
      </c>
      <c r="F1009" s="8">
        <v>1.01654901708247E-38</v>
      </c>
      <c r="G1009" s="7">
        <v>2</v>
      </c>
    </row>
    <row r="1010" spans="1:7" x14ac:dyDescent="0.35">
      <c r="A1010" s="7" t="s">
        <v>2174</v>
      </c>
      <c r="B1010" s="8">
        <v>8.64489022651675E-32</v>
      </c>
      <c r="C1010" s="7">
        <v>1.5926755553015</v>
      </c>
      <c r="D1010" s="7">
        <v>0.42699999999999999</v>
      </c>
      <c r="E1010" s="7">
        <v>0.27200000000000002</v>
      </c>
      <c r="F1010" s="8">
        <v>4.3224451132583704E-28</v>
      </c>
      <c r="G1010" s="7">
        <v>2</v>
      </c>
    </row>
    <row r="1011" spans="1:7" x14ac:dyDescent="0.35">
      <c r="A1011" s="7" t="s">
        <v>2332</v>
      </c>
      <c r="B1011" s="8">
        <v>1.38624009323063E-25</v>
      </c>
      <c r="C1011" s="7">
        <v>1.5917807158932999</v>
      </c>
      <c r="D1011" s="7">
        <v>0.34499999999999997</v>
      </c>
      <c r="E1011" s="7">
        <v>0.24199999999999999</v>
      </c>
      <c r="F1011" s="8">
        <v>6.9312004661531604E-22</v>
      </c>
      <c r="G1011" s="7">
        <v>2</v>
      </c>
    </row>
    <row r="1012" spans="1:7" x14ac:dyDescent="0.35">
      <c r="A1012" s="7" t="s">
        <v>2202</v>
      </c>
      <c r="B1012" s="8">
        <v>6.3116547339665298E-31</v>
      </c>
      <c r="C1012" s="7">
        <v>1.5903590988672101</v>
      </c>
      <c r="D1012" s="7">
        <v>0.41799999999999998</v>
      </c>
      <c r="E1012" s="7">
        <v>0.27800000000000002</v>
      </c>
      <c r="F1012" s="8">
        <v>3.1558273669832699E-27</v>
      </c>
      <c r="G1012" s="7">
        <v>2</v>
      </c>
    </row>
    <row r="1013" spans="1:7" x14ac:dyDescent="0.35">
      <c r="A1013" s="7" t="s">
        <v>1887</v>
      </c>
      <c r="B1013" s="8">
        <v>1.26884183605173E-48</v>
      </c>
      <c r="C1013" s="7">
        <v>1.5900859679981401</v>
      </c>
      <c r="D1013" s="7">
        <v>0.45300000000000001</v>
      </c>
      <c r="E1013" s="7">
        <v>0.24099999999999999</v>
      </c>
      <c r="F1013" s="8">
        <v>6.3442091802586395E-45</v>
      </c>
      <c r="G1013" s="7">
        <v>2</v>
      </c>
    </row>
    <row r="1014" spans="1:7" x14ac:dyDescent="0.35">
      <c r="A1014" s="7" t="s">
        <v>2379</v>
      </c>
      <c r="B1014" s="8">
        <v>3.0608119369101899E-23</v>
      </c>
      <c r="C1014" s="7">
        <v>1.58818917090689</v>
      </c>
      <c r="D1014" s="7">
        <v>0.36</v>
      </c>
      <c r="E1014" s="7">
        <v>0.27900000000000003</v>
      </c>
      <c r="F1014" s="8">
        <v>1.5304059684550899E-19</v>
      </c>
      <c r="G1014" s="7">
        <v>2</v>
      </c>
    </row>
    <row r="1015" spans="1:7" x14ac:dyDescent="0.35">
      <c r="A1015" s="7" t="s">
        <v>2454</v>
      </c>
      <c r="B1015" s="8">
        <v>1.12998224519872E-19</v>
      </c>
      <c r="C1015" s="7">
        <v>1.5855311423804499</v>
      </c>
      <c r="D1015" s="7">
        <v>0.41499999999999998</v>
      </c>
      <c r="E1015" s="7">
        <v>0.33100000000000002</v>
      </c>
      <c r="F1015" s="8">
        <v>5.6499112259936101E-16</v>
      </c>
      <c r="G1015" s="7">
        <v>2</v>
      </c>
    </row>
    <row r="1016" spans="1:7" x14ac:dyDescent="0.35">
      <c r="A1016" s="7" t="s">
        <v>2359</v>
      </c>
      <c r="B1016" s="8">
        <v>2.4673878243861798E-24</v>
      </c>
      <c r="C1016" s="7">
        <v>1.58419259694857</v>
      </c>
      <c r="D1016" s="7">
        <v>0.28799999999999998</v>
      </c>
      <c r="E1016" s="7">
        <v>0.22800000000000001</v>
      </c>
      <c r="F1016" s="8">
        <v>1.23369391219309E-20</v>
      </c>
      <c r="G1016" s="7">
        <v>2</v>
      </c>
    </row>
    <row r="1017" spans="1:7" x14ac:dyDescent="0.35">
      <c r="A1017" s="7" t="s">
        <v>1949</v>
      </c>
      <c r="B1017" s="8">
        <v>1.94517177552455E-44</v>
      </c>
      <c r="C1017" s="7">
        <v>1.5841547430965499</v>
      </c>
      <c r="D1017" s="7">
        <v>0.33</v>
      </c>
      <c r="E1017" s="7">
        <v>0.19</v>
      </c>
      <c r="F1017" s="8">
        <v>9.7258588776227692E-41</v>
      </c>
      <c r="G1017" s="7">
        <v>2</v>
      </c>
    </row>
    <row r="1018" spans="1:7" x14ac:dyDescent="0.35">
      <c r="A1018" s="7" t="s">
        <v>900</v>
      </c>
      <c r="B1018" s="8">
        <v>7.7468056322667803E-48</v>
      </c>
      <c r="C1018" s="7">
        <v>1.5832343383176199</v>
      </c>
      <c r="D1018" s="7">
        <v>0.40899999999999997</v>
      </c>
      <c r="E1018" s="7">
        <v>0.27600000000000002</v>
      </c>
      <c r="F1018" s="8">
        <v>3.8734028161333901E-44</v>
      </c>
      <c r="G1018" s="7">
        <v>2</v>
      </c>
    </row>
    <row r="1019" spans="1:7" x14ac:dyDescent="0.35">
      <c r="A1019" s="7" t="s">
        <v>1986</v>
      </c>
      <c r="B1019" s="8">
        <v>2.11432761733873E-42</v>
      </c>
      <c r="C1019" s="7">
        <v>1.5822710932703301</v>
      </c>
      <c r="D1019" s="7">
        <v>0.39300000000000002</v>
      </c>
      <c r="E1019" s="7">
        <v>0.245</v>
      </c>
      <c r="F1019" s="8">
        <v>1.0571638086693599E-38</v>
      </c>
      <c r="G1019" s="7">
        <v>2</v>
      </c>
    </row>
    <row r="1020" spans="1:7" x14ac:dyDescent="0.35">
      <c r="A1020" s="7" t="s">
        <v>2240</v>
      </c>
      <c r="B1020" s="8">
        <v>2.5910281900829999E-29</v>
      </c>
      <c r="C1020" s="7">
        <v>1.58172352732267</v>
      </c>
      <c r="D1020" s="7">
        <v>0.34499999999999997</v>
      </c>
      <c r="E1020" s="7">
        <v>0.20799999999999999</v>
      </c>
      <c r="F1020" s="8">
        <v>1.2955140950414999E-25</v>
      </c>
      <c r="G1020" s="7">
        <v>2</v>
      </c>
    </row>
    <row r="1021" spans="1:7" x14ac:dyDescent="0.35">
      <c r="A1021" s="7" t="s">
        <v>130</v>
      </c>
      <c r="B1021" s="8">
        <v>2.7157885122571999E-63</v>
      </c>
      <c r="C1021" s="7">
        <v>1.5807344904795999</v>
      </c>
      <c r="D1021" s="7">
        <v>0.39800000000000002</v>
      </c>
      <c r="E1021" s="7">
        <v>0.24</v>
      </c>
      <c r="F1021" s="8">
        <v>1.3578942561286E-59</v>
      </c>
      <c r="G1021" s="7">
        <v>2</v>
      </c>
    </row>
    <row r="1022" spans="1:7" x14ac:dyDescent="0.35">
      <c r="A1022" s="7" t="s">
        <v>2794</v>
      </c>
      <c r="B1022" s="8">
        <v>6.2211618806232202E-6</v>
      </c>
      <c r="C1022" s="7">
        <v>1.57883813122407</v>
      </c>
      <c r="D1022" s="7">
        <v>0.32600000000000001</v>
      </c>
      <c r="E1022" s="7">
        <v>0.29699999999999999</v>
      </c>
      <c r="F1022" s="7">
        <v>3.1105809403116101E-2</v>
      </c>
      <c r="G1022" s="7">
        <v>2</v>
      </c>
    </row>
    <row r="1023" spans="1:7" x14ac:dyDescent="0.35">
      <c r="A1023" s="7" t="s">
        <v>2389</v>
      </c>
      <c r="B1023" s="8">
        <v>7.5953284412584797E-23</v>
      </c>
      <c r="C1023" s="7">
        <v>1.57812718885486</v>
      </c>
      <c r="D1023" s="7">
        <v>0.38400000000000001</v>
      </c>
      <c r="E1023" s="7">
        <v>0.29099999999999998</v>
      </c>
      <c r="F1023" s="8">
        <v>3.79766422062924E-19</v>
      </c>
      <c r="G1023" s="7">
        <v>2</v>
      </c>
    </row>
    <row r="1024" spans="1:7" x14ac:dyDescent="0.35">
      <c r="A1024" s="7" t="s">
        <v>2268</v>
      </c>
      <c r="B1024" s="8">
        <v>1.6441622986260701E-28</v>
      </c>
      <c r="C1024" s="7">
        <v>1.5759880832565401</v>
      </c>
      <c r="D1024" s="7">
        <v>0.39</v>
      </c>
      <c r="E1024" s="7">
        <v>0.26500000000000001</v>
      </c>
      <c r="F1024" s="8">
        <v>8.2208114931303397E-25</v>
      </c>
      <c r="G1024" s="7">
        <v>2</v>
      </c>
    </row>
    <row r="1025" spans="1:7" x14ac:dyDescent="0.35">
      <c r="A1025" s="7" t="s">
        <v>2773</v>
      </c>
      <c r="B1025" s="8">
        <v>5.7683746650738702E-7</v>
      </c>
      <c r="C1025" s="7">
        <v>1.57578010145123</v>
      </c>
      <c r="D1025" s="7">
        <v>0.28000000000000003</v>
      </c>
      <c r="E1025" s="7">
        <v>0.27400000000000002</v>
      </c>
      <c r="F1025" s="7">
        <v>2.8841873325369401E-3</v>
      </c>
      <c r="G1025" s="7">
        <v>2</v>
      </c>
    </row>
    <row r="1026" spans="1:7" x14ac:dyDescent="0.35">
      <c r="A1026" s="7" t="s">
        <v>2535</v>
      </c>
      <c r="B1026" s="8">
        <v>8.9381109612455497E-17</v>
      </c>
      <c r="C1026" s="7">
        <v>1.5755443475920501</v>
      </c>
      <c r="D1026" s="7">
        <v>0.28999999999999998</v>
      </c>
      <c r="E1026" s="7">
        <v>0.25700000000000001</v>
      </c>
      <c r="F1026" s="8">
        <v>4.4690554806227698E-13</v>
      </c>
      <c r="G1026" s="7">
        <v>2</v>
      </c>
    </row>
    <row r="1027" spans="1:7" x14ac:dyDescent="0.35">
      <c r="A1027" s="7" t="s">
        <v>2497</v>
      </c>
      <c r="B1027" s="8">
        <v>4.5294300056832998E-18</v>
      </c>
      <c r="C1027" s="7">
        <v>1.57411768702665</v>
      </c>
      <c r="D1027" s="7">
        <v>0.374</v>
      </c>
      <c r="E1027" s="7">
        <v>0.29399999999999998</v>
      </c>
      <c r="F1027" s="8">
        <v>2.2647150028416501E-14</v>
      </c>
      <c r="G1027" s="7">
        <v>2</v>
      </c>
    </row>
    <row r="1028" spans="1:7" x14ac:dyDescent="0.35">
      <c r="A1028" s="7" t="s">
        <v>2815</v>
      </c>
      <c r="B1028" s="8">
        <v>5.3396693966037801E-5</v>
      </c>
      <c r="C1028" s="7">
        <v>1.57403991871313</v>
      </c>
      <c r="D1028" s="7">
        <v>0.252</v>
      </c>
      <c r="E1028" s="7">
        <v>0.27900000000000003</v>
      </c>
      <c r="F1028" s="7">
        <v>0.266983469830189</v>
      </c>
      <c r="G1028" s="7">
        <v>2</v>
      </c>
    </row>
    <row r="1029" spans="1:7" x14ac:dyDescent="0.35">
      <c r="A1029" s="7" t="s">
        <v>2792</v>
      </c>
      <c r="B1029" s="8">
        <v>3.9976424533453703E-6</v>
      </c>
      <c r="C1029" s="7">
        <v>1.5740150733525</v>
      </c>
      <c r="D1029" s="7">
        <v>0.33600000000000002</v>
      </c>
      <c r="E1029" s="7">
        <v>0.32500000000000001</v>
      </c>
      <c r="F1029" s="7">
        <v>1.9988212266726899E-2</v>
      </c>
      <c r="G1029" s="7">
        <v>2</v>
      </c>
    </row>
    <row r="1030" spans="1:7" x14ac:dyDescent="0.35">
      <c r="A1030" s="7" t="s">
        <v>2343</v>
      </c>
      <c r="B1030" s="8">
        <v>6.3566275317242601E-25</v>
      </c>
      <c r="C1030" s="7">
        <v>1.57304619302629</v>
      </c>
      <c r="D1030" s="7">
        <v>0.40400000000000003</v>
      </c>
      <c r="E1030" s="7">
        <v>0.29899999999999999</v>
      </c>
      <c r="F1030" s="8">
        <v>3.1783137658621301E-21</v>
      </c>
      <c r="G1030" s="7">
        <v>2</v>
      </c>
    </row>
    <row r="1031" spans="1:7" x14ac:dyDescent="0.35">
      <c r="A1031" s="7" t="s">
        <v>2282</v>
      </c>
      <c r="B1031" s="8">
        <v>6.5855901031668804E-28</v>
      </c>
      <c r="C1031" s="7">
        <v>1.5700207867289699</v>
      </c>
      <c r="D1031" s="7">
        <v>0.35799999999999998</v>
      </c>
      <c r="E1031" s="7">
        <v>0.23</v>
      </c>
      <c r="F1031" s="8">
        <v>3.29279505158344E-24</v>
      </c>
      <c r="G1031" s="7">
        <v>2</v>
      </c>
    </row>
    <row r="1032" spans="1:7" x14ac:dyDescent="0.35">
      <c r="A1032" s="7" t="s">
        <v>1751</v>
      </c>
      <c r="B1032" s="8">
        <v>5.6339524472349097E-64</v>
      </c>
      <c r="C1032" s="7">
        <v>1.5681748119399801</v>
      </c>
      <c r="D1032" s="7">
        <v>0.57199999999999995</v>
      </c>
      <c r="E1032" s="7">
        <v>0.32300000000000001</v>
      </c>
      <c r="F1032" s="8">
        <v>2.81697622361746E-60</v>
      </c>
      <c r="G1032" s="7">
        <v>2</v>
      </c>
    </row>
    <row r="1033" spans="1:7" x14ac:dyDescent="0.35">
      <c r="A1033" s="7" t="s">
        <v>2154</v>
      </c>
      <c r="B1033" s="8">
        <v>1.8071661808337901E-32</v>
      </c>
      <c r="C1033" s="7">
        <v>1.5681156956254201</v>
      </c>
      <c r="D1033" s="7">
        <v>0.40300000000000002</v>
      </c>
      <c r="E1033" s="7">
        <v>0.27900000000000003</v>
      </c>
      <c r="F1033" s="8">
        <v>9.0358309041689497E-29</v>
      </c>
      <c r="G1033" s="7">
        <v>2</v>
      </c>
    </row>
    <row r="1034" spans="1:7" x14ac:dyDescent="0.35">
      <c r="A1034" s="7" t="s">
        <v>1958</v>
      </c>
      <c r="B1034" s="8">
        <v>5.0210354548456101E-44</v>
      </c>
      <c r="C1034" s="7">
        <v>1.56707645196748</v>
      </c>
      <c r="D1034" s="7">
        <v>0.35699999999999998</v>
      </c>
      <c r="E1034" s="7">
        <v>0.19400000000000001</v>
      </c>
      <c r="F1034" s="8">
        <v>2.5105177274228099E-40</v>
      </c>
      <c r="G1034" s="7">
        <v>2</v>
      </c>
    </row>
    <row r="1035" spans="1:7" x14ac:dyDescent="0.35">
      <c r="A1035" s="7" t="s">
        <v>2152</v>
      </c>
      <c r="B1035" s="8">
        <v>1.5420594801677899E-32</v>
      </c>
      <c r="C1035" s="7">
        <v>1.56436910337862</v>
      </c>
      <c r="D1035" s="7">
        <v>0.4</v>
      </c>
      <c r="E1035" s="7">
        <v>0.23699999999999999</v>
      </c>
      <c r="F1035" s="8">
        <v>7.7102974008389597E-29</v>
      </c>
      <c r="G1035" s="7">
        <v>2</v>
      </c>
    </row>
    <row r="1036" spans="1:7" x14ac:dyDescent="0.35">
      <c r="A1036" s="7" t="s">
        <v>2557</v>
      </c>
      <c r="B1036" s="8">
        <v>6.6448535573141697E-16</v>
      </c>
      <c r="C1036" s="7">
        <v>1.5632921187984501</v>
      </c>
      <c r="D1036" s="7">
        <v>0.39100000000000001</v>
      </c>
      <c r="E1036" s="7">
        <v>0.32400000000000001</v>
      </c>
      <c r="F1036" s="8">
        <v>3.3224267786570901E-12</v>
      </c>
      <c r="G1036" s="7">
        <v>2</v>
      </c>
    </row>
    <row r="1037" spans="1:7" x14ac:dyDescent="0.35">
      <c r="A1037" s="7" t="s">
        <v>1396</v>
      </c>
      <c r="B1037" s="8">
        <v>1.85977741197302E-16</v>
      </c>
      <c r="C1037" s="7">
        <v>1.5631038799611801</v>
      </c>
      <c r="D1037" s="7">
        <v>0.32</v>
      </c>
      <c r="E1037" s="7">
        <v>0.26300000000000001</v>
      </c>
      <c r="F1037" s="8">
        <v>9.2988870598650991E-13</v>
      </c>
      <c r="G1037" s="7">
        <v>2</v>
      </c>
    </row>
    <row r="1038" spans="1:7" x14ac:dyDescent="0.35">
      <c r="A1038" s="7" t="s">
        <v>1843</v>
      </c>
      <c r="B1038" s="8">
        <v>2.5759893405933199E-52</v>
      </c>
      <c r="C1038" s="7">
        <v>1.5622171413597199</v>
      </c>
      <c r="D1038" s="7">
        <v>0.42399999999999999</v>
      </c>
      <c r="E1038" s="7">
        <v>0.22500000000000001</v>
      </c>
      <c r="F1038" s="8">
        <v>1.28799467029666E-48</v>
      </c>
      <c r="G1038" s="7">
        <v>2</v>
      </c>
    </row>
    <row r="1039" spans="1:7" x14ac:dyDescent="0.35">
      <c r="A1039" s="7" t="s">
        <v>1842</v>
      </c>
      <c r="B1039" s="8">
        <v>1.3451709881264501E-52</v>
      </c>
      <c r="C1039" s="7">
        <v>1.5602319500247499</v>
      </c>
      <c r="D1039" s="7">
        <v>0.40500000000000003</v>
      </c>
      <c r="E1039" s="7">
        <v>0.20300000000000001</v>
      </c>
      <c r="F1039" s="8">
        <v>6.7258549406322601E-49</v>
      </c>
      <c r="G1039" s="7">
        <v>2</v>
      </c>
    </row>
    <row r="1040" spans="1:7" x14ac:dyDescent="0.35">
      <c r="A1040" s="7" t="s">
        <v>1882</v>
      </c>
      <c r="B1040" s="8">
        <v>5.8637024244728798E-49</v>
      </c>
      <c r="C1040" s="7">
        <v>1.5595849472143199</v>
      </c>
      <c r="D1040" s="7">
        <v>0.35199999999999998</v>
      </c>
      <c r="E1040" s="7">
        <v>0.219</v>
      </c>
      <c r="F1040" s="8">
        <v>2.9318512122364402E-45</v>
      </c>
      <c r="G1040" s="7">
        <v>2</v>
      </c>
    </row>
    <row r="1041" spans="1:7" x14ac:dyDescent="0.35">
      <c r="A1041" s="7" t="s">
        <v>2492</v>
      </c>
      <c r="B1041" s="8">
        <v>3.3842090182231302E-18</v>
      </c>
      <c r="C1041" s="7">
        <v>1.5593210819502299</v>
      </c>
      <c r="D1041" s="7">
        <v>0.28000000000000003</v>
      </c>
      <c r="E1041" s="7">
        <v>0.216</v>
      </c>
      <c r="F1041" s="8">
        <v>1.69210450911157E-14</v>
      </c>
      <c r="G1041" s="7">
        <v>2</v>
      </c>
    </row>
    <row r="1042" spans="1:7" x14ac:dyDescent="0.35">
      <c r="A1042" s="7" t="s">
        <v>1762</v>
      </c>
      <c r="B1042" s="8">
        <v>1.7135503997754101E-62</v>
      </c>
      <c r="C1042" s="7">
        <v>1.5591360090534001</v>
      </c>
      <c r="D1042" s="7">
        <v>0.375</v>
      </c>
      <c r="E1042" s="7">
        <v>0.17699999999999999</v>
      </c>
      <c r="F1042" s="8">
        <v>8.5677519988770494E-59</v>
      </c>
      <c r="G1042" s="7">
        <v>2</v>
      </c>
    </row>
    <row r="1043" spans="1:7" x14ac:dyDescent="0.35">
      <c r="A1043" s="7" t="s">
        <v>1007</v>
      </c>
      <c r="B1043" s="8">
        <v>2.6145469055605803E-54</v>
      </c>
      <c r="C1043" s="7">
        <v>1.5589131287292699</v>
      </c>
      <c r="D1043" s="7">
        <v>0.52200000000000002</v>
      </c>
      <c r="E1043" s="7">
        <v>0.34200000000000003</v>
      </c>
      <c r="F1043" s="8">
        <v>1.30727345278029E-50</v>
      </c>
      <c r="G1043" s="7">
        <v>2</v>
      </c>
    </row>
    <row r="1044" spans="1:7" x14ac:dyDescent="0.35">
      <c r="A1044" s="7" t="s">
        <v>2459</v>
      </c>
      <c r="B1044" s="8">
        <v>2.0102809101677799E-19</v>
      </c>
      <c r="C1044" s="7">
        <v>1.55853644279235</v>
      </c>
      <c r="D1044" s="7">
        <v>0.52400000000000002</v>
      </c>
      <c r="E1044" s="7">
        <v>0.377</v>
      </c>
      <c r="F1044" s="8">
        <v>1.00514045508389E-15</v>
      </c>
      <c r="G1044" s="7">
        <v>2</v>
      </c>
    </row>
    <row r="1045" spans="1:7" x14ac:dyDescent="0.35">
      <c r="A1045" s="7" t="s">
        <v>2086</v>
      </c>
      <c r="B1045" s="8">
        <v>1.1100673543682199E-36</v>
      </c>
      <c r="C1045" s="7">
        <v>1.5576735082716999</v>
      </c>
      <c r="D1045" s="7">
        <v>0.34100000000000003</v>
      </c>
      <c r="E1045" s="7">
        <v>0.23200000000000001</v>
      </c>
      <c r="F1045" s="8">
        <v>5.5503367718410803E-33</v>
      </c>
      <c r="G1045" s="7">
        <v>2</v>
      </c>
    </row>
    <row r="1046" spans="1:7" x14ac:dyDescent="0.35">
      <c r="A1046" s="7" t="s">
        <v>2367</v>
      </c>
      <c r="B1046" s="8">
        <v>6.5924798644515E-24</v>
      </c>
      <c r="C1046" s="7">
        <v>1.5567485773094401</v>
      </c>
      <c r="D1046" s="7">
        <v>0.34799999999999998</v>
      </c>
      <c r="E1046" s="7">
        <v>0.246</v>
      </c>
      <c r="F1046" s="8">
        <v>3.2962399322257501E-20</v>
      </c>
      <c r="G1046" s="7">
        <v>2</v>
      </c>
    </row>
    <row r="1047" spans="1:7" x14ac:dyDescent="0.35">
      <c r="A1047" s="7" t="s">
        <v>1620</v>
      </c>
      <c r="B1047" s="8">
        <v>6.8893374070293196E-118</v>
      </c>
      <c r="C1047" s="7">
        <v>1.55653634425113</v>
      </c>
      <c r="D1047" s="7">
        <v>0.70599999999999996</v>
      </c>
      <c r="E1047" s="7">
        <v>0.34799999999999998</v>
      </c>
      <c r="F1047" s="8">
        <v>3.4446687035146599E-114</v>
      </c>
      <c r="G1047" s="7">
        <v>2</v>
      </c>
    </row>
    <row r="1048" spans="1:7" x14ac:dyDescent="0.35">
      <c r="A1048" s="7" t="s">
        <v>2090</v>
      </c>
      <c r="B1048" s="8">
        <v>2.6491267054379199E-36</v>
      </c>
      <c r="C1048" s="7">
        <v>1.5562123196789299</v>
      </c>
      <c r="D1048" s="7">
        <v>0.46899999999999997</v>
      </c>
      <c r="E1048" s="7">
        <v>0.30099999999999999</v>
      </c>
      <c r="F1048" s="8">
        <v>1.3245633527189601E-32</v>
      </c>
      <c r="G1048" s="7">
        <v>2</v>
      </c>
    </row>
    <row r="1049" spans="1:7" x14ac:dyDescent="0.35">
      <c r="A1049" s="7" t="s">
        <v>2411</v>
      </c>
      <c r="B1049" s="8">
        <v>8.1960390931492297E-22</v>
      </c>
      <c r="C1049" s="7">
        <v>1.5525977042849799</v>
      </c>
      <c r="D1049" s="7">
        <v>0.53200000000000003</v>
      </c>
      <c r="E1049" s="7">
        <v>0.38900000000000001</v>
      </c>
      <c r="F1049" s="8">
        <v>4.0980195465746204E-18</v>
      </c>
      <c r="G1049" s="7">
        <v>2</v>
      </c>
    </row>
    <row r="1050" spans="1:7" x14ac:dyDescent="0.35">
      <c r="A1050" s="7" t="s">
        <v>2307</v>
      </c>
      <c r="B1050" s="8">
        <v>8.6773157974299201E-27</v>
      </c>
      <c r="C1050" s="7">
        <v>1.54975362207072</v>
      </c>
      <c r="D1050" s="7">
        <v>0.307</v>
      </c>
      <c r="E1050" s="7">
        <v>0.219</v>
      </c>
      <c r="F1050" s="8">
        <v>4.3386578987149597E-23</v>
      </c>
      <c r="G1050" s="7">
        <v>2</v>
      </c>
    </row>
    <row r="1051" spans="1:7" x14ac:dyDescent="0.35">
      <c r="A1051" s="7" t="s">
        <v>909</v>
      </c>
      <c r="B1051" s="8">
        <v>5.67176344599304E-42</v>
      </c>
      <c r="C1051" s="7">
        <v>1.5496622505833599</v>
      </c>
      <c r="D1051" s="7">
        <v>0.55900000000000005</v>
      </c>
      <c r="E1051" s="7">
        <v>0.379</v>
      </c>
      <c r="F1051" s="8">
        <v>2.8358817229965201E-38</v>
      </c>
      <c r="G1051" s="7">
        <v>2</v>
      </c>
    </row>
    <row r="1052" spans="1:7" x14ac:dyDescent="0.35">
      <c r="A1052" s="7" t="s">
        <v>675</v>
      </c>
      <c r="B1052" s="8">
        <v>4.3292945424727699E-61</v>
      </c>
      <c r="C1052" s="7">
        <v>1.5495243668673899</v>
      </c>
      <c r="D1052" s="7">
        <v>0.35899999999999999</v>
      </c>
      <c r="E1052" s="7">
        <v>0.19900000000000001</v>
      </c>
      <c r="F1052" s="8">
        <v>2.1646472712363901E-57</v>
      </c>
      <c r="G1052" s="7">
        <v>2</v>
      </c>
    </row>
    <row r="1053" spans="1:7" x14ac:dyDescent="0.35">
      <c r="A1053" s="7" t="s">
        <v>2246</v>
      </c>
      <c r="B1053" s="8">
        <v>3.70204425352998E-29</v>
      </c>
      <c r="C1053" s="7">
        <v>1.5485841046473601</v>
      </c>
      <c r="D1053" s="7">
        <v>0.38800000000000001</v>
      </c>
      <c r="E1053" s="7">
        <v>0.24299999999999999</v>
      </c>
      <c r="F1053" s="8">
        <v>1.8510221267649901E-25</v>
      </c>
      <c r="G1053" s="7">
        <v>2</v>
      </c>
    </row>
    <row r="1054" spans="1:7" x14ac:dyDescent="0.35">
      <c r="A1054" s="7" t="s">
        <v>2667</v>
      </c>
      <c r="B1054" s="8">
        <v>1.33572910410604E-11</v>
      </c>
      <c r="C1054" s="7">
        <v>1.5470830850133701</v>
      </c>
      <c r="D1054" s="7">
        <v>0.36</v>
      </c>
      <c r="E1054" s="7">
        <v>0.32100000000000001</v>
      </c>
      <c r="F1054" s="8">
        <v>6.6786455205301804E-8</v>
      </c>
      <c r="G1054" s="7">
        <v>2</v>
      </c>
    </row>
    <row r="1055" spans="1:7" x14ac:dyDescent="0.35">
      <c r="A1055" s="7" t="s">
        <v>2754</v>
      </c>
      <c r="B1055" s="8">
        <v>4.6027172523994501E-8</v>
      </c>
      <c r="C1055" s="7">
        <v>1.5462176883429399</v>
      </c>
      <c r="D1055" s="7">
        <v>0.26800000000000002</v>
      </c>
      <c r="E1055" s="7">
        <v>0.252</v>
      </c>
      <c r="F1055" s="7">
        <v>2.30135862619973E-4</v>
      </c>
      <c r="G1055" s="7">
        <v>2</v>
      </c>
    </row>
    <row r="1056" spans="1:7" x14ac:dyDescent="0.35">
      <c r="A1056" s="7" t="s">
        <v>2024</v>
      </c>
      <c r="B1056" s="8">
        <v>5.7553573245946397E-40</v>
      </c>
      <c r="C1056" s="7">
        <v>1.5449709992498599</v>
      </c>
      <c r="D1056" s="7">
        <v>0.373</v>
      </c>
      <c r="E1056" s="7">
        <v>0.216</v>
      </c>
      <c r="F1056" s="8">
        <v>2.8776786622973201E-36</v>
      </c>
      <c r="G1056" s="7">
        <v>2</v>
      </c>
    </row>
    <row r="1057" spans="1:7" x14ac:dyDescent="0.35">
      <c r="A1057" s="7" t="s">
        <v>1815</v>
      </c>
      <c r="B1057" s="8">
        <v>5.4492815197666903E-57</v>
      </c>
      <c r="C1057" s="7">
        <v>1.5430332500692401</v>
      </c>
      <c r="D1057" s="7">
        <v>0.48799999999999999</v>
      </c>
      <c r="E1057" s="7">
        <v>0.26200000000000001</v>
      </c>
      <c r="F1057" s="8">
        <v>2.7246407598833501E-53</v>
      </c>
      <c r="G1057" s="7">
        <v>2</v>
      </c>
    </row>
    <row r="1058" spans="1:7" x14ac:dyDescent="0.35">
      <c r="A1058" s="7" t="s">
        <v>1139</v>
      </c>
      <c r="B1058" s="8">
        <v>1.8675359253287301E-8</v>
      </c>
      <c r="C1058" s="7">
        <v>1.53943940984966</v>
      </c>
      <c r="D1058" s="7">
        <v>0.34300000000000003</v>
      </c>
      <c r="E1058" s="7">
        <v>0.34200000000000003</v>
      </c>
      <c r="F1058" s="8">
        <v>9.3376796266436503E-5</v>
      </c>
      <c r="G1058" s="7">
        <v>2</v>
      </c>
    </row>
    <row r="1059" spans="1:7" x14ac:dyDescent="0.35">
      <c r="A1059" s="7" t="s">
        <v>2163</v>
      </c>
      <c r="B1059" s="8">
        <v>3.9059102067899802E-32</v>
      </c>
      <c r="C1059" s="7">
        <v>1.5387131885434799</v>
      </c>
      <c r="D1059" s="7">
        <v>0.317</v>
      </c>
      <c r="E1059" s="7">
        <v>0.21199999999999999</v>
      </c>
      <c r="F1059" s="8">
        <v>1.95295510339499E-28</v>
      </c>
      <c r="G1059" s="7">
        <v>2</v>
      </c>
    </row>
    <row r="1060" spans="1:7" x14ac:dyDescent="0.35">
      <c r="A1060" s="7" t="s">
        <v>185</v>
      </c>
      <c r="B1060" s="8">
        <v>7.8752147531906496E-31</v>
      </c>
      <c r="C1060" s="7">
        <v>1.53857218605492</v>
      </c>
      <c r="D1060" s="7">
        <v>0.44800000000000001</v>
      </c>
      <c r="E1060" s="7">
        <v>0.29499999999999998</v>
      </c>
      <c r="F1060" s="8">
        <v>3.9376073765953301E-27</v>
      </c>
      <c r="G1060" s="7">
        <v>2</v>
      </c>
    </row>
    <row r="1061" spans="1:7" x14ac:dyDescent="0.35">
      <c r="A1061" s="7" t="s">
        <v>2426</v>
      </c>
      <c r="B1061" s="8">
        <v>6.38279588425173E-21</v>
      </c>
      <c r="C1061" s="7">
        <v>1.5384095876599599</v>
      </c>
      <c r="D1061" s="7">
        <v>0.33200000000000002</v>
      </c>
      <c r="E1061" s="7">
        <v>0.22900000000000001</v>
      </c>
      <c r="F1061" s="8">
        <v>3.1913979421258602E-17</v>
      </c>
      <c r="G1061" s="7">
        <v>2</v>
      </c>
    </row>
    <row r="1062" spans="1:7" x14ac:dyDescent="0.35">
      <c r="A1062" s="7" t="s">
        <v>2601</v>
      </c>
      <c r="B1062" s="8">
        <v>1.9699764760019001E-14</v>
      </c>
      <c r="C1062" s="7">
        <v>1.53816238636421</v>
      </c>
      <c r="D1062" s="7">
        <v>0.28499999999999998</v>
      </c>
      <c r="E1062" s="7">
        <v>0.255</v>
      </c>
      <c r="F1062" s="8">
        <v>9.8498823800094902E-11</v>
      </c>
      <c r="G1062" s="7">
        <v>2</v>
      </c>
    </row>
    <row r="1063" spans="1:7" x14ac:dyDescent="0.35">
      <c r="A1063" s="7" t="s">
        <v>2453</v>
      </c>
      <c r="B1063" s="8">
        <v>1.06137167116427E-19</v>
      </c>
      <c r="C1063" s="7">
        <v>1.5366803435441401</v>
      </c>
      <c r="D1063" s="7">
        <v>0.33600000000000002</v>
      </c>
      <c r="E1063" s="7">
        <v>0.249</v>
      </c>
      <c r="F1063" s="8">
        <v>5.30685835582134E-16</v>
      </c>
      <c r="G1063" s="7">
        <v>2</v>
      </c>
    </row>
    <row r="1064" spans="1:7" x14ac:dyDescent="0.35">
      <c r="A1064" s="7" t="s">
        <v>1837</v>
      </c>
      <c r="B1064" s="8">
        <v>1.58865998784122E-53</v>
      </c>
      <c r="C1064" s="7">
        <v>1.5353427764433301</v>
      </c>
      <c r="D1064" s="7">
        <v>0.376</v>
      </c>
      <c r="E1064" s="7">
        <v>0.22800000000000001</v>
      </c>
      <c r="F1064" s="8">
        <v>7.9432999392060898E-50</v>
      </c>
      <c r="G1064" s="7">
        <v>2</v>
      </c>
    </row>
    <row r="1065" spans="1:7" x14ac:dyDescent="0.35">
      <c r="A1065" s="7" t="s">
        <v>2280</v>
      </c>
      <c r="B1065" s="8">
        <v>6.50796416156691E-28</v>
      </c>
      <c r="C1065" s="7">
        <v>1.5347518033793599</v>
      </c>
      <c r="D1065" s="7">
        <v>0.41599999999999998</v>
      </c>
      <c r="E1065" s="7">
        <v>0.29599999999999999</v>
      </c>
      <c r="F1065" s="8">
        <v>3.25398208078345E-24</v>
      </c>
      <c r="G1065" s="7">
        <v>2</v>
      </c>
    </row>
    <row r="1066" spans="1:7" x14ac:dyDescent="0.35">
      <c r="A1066" s="7" t="s">
        <v>2760</v>
      </c>
      <c r="B1066" s="8">
        <v>9.3359525759095702E-8</v>
      </c>
      <c r="C1066" s="7">
        <v>1.53457945741083</v>
      </c>
      <c r="D1066" s="7">
        <v>0.30599999999999999</v>
      </c>
      <c r="E1066" s="7">
        <v>0.32</v>
      </c>
      <c r="F1066" s="7">
        <v>4.66797628795478E-4</v>
      </c>
      <c r="G1066" s="7">
        <v>2</v>
      </c>
    </row>
    <row r="1067" spans="1:7" x14ac:dyDescent="0.35">
      <c r="A1067" s="7" t="s">
        <v>1889</v>
      </c>
      <c r="B1067" s="8">
        <v>1.8780577787224499E-48</v>
      </c>
      <c r="C1067" s="7">
        <v>1.5339520627791801</v>
      </c>
      <c r="D1067" s="7">
        <v>0.377</v>
      </c>
      <c r="E1067" s="7">
        <v>0.19900000000000001</v>
      </c>
      <c r="F1067" s="8">
        <v>9.3902888936122596E-45</v>
      </c>
      <c r="G1067" s="7">
        <v>2</v>
      </c>
    </row>
    <row r="1068" spans="1:7" x14ac:dyDescent="0.35">
      <c r="A1068" s="7" t="s">
        <v>1831</v>
      </c>
      <c r="B1068" s="8">
        <v>1.43283838459594E-54</v>
      </c>
      <c r="C1068" s="7">
        <v>1.5337325177526</v>
      </c>
      <c r="D1068" s="7">
        <v>0.26800000000000002</v>
      </c>
      <c r="E1068" s="7">
        <v>0.2</v>
      </c>
      <c r="F1068" s="8">
        <v>7.1641919229796905E-51</v>
      </c>
      <c r="G1068" s="7">
        <v>2</v>
      </c>
    </row>
    <row r="1069" spans="1:7" x14ac:dyDescent="0.35">
      <c r="A1069" s="7" t="s">
        <v>1920</v>
      </c>
      <c r="B1069" s="8">
        <v>4.8167118740883203E-46</v>
      </c>
      <c r="C1069" s="7">
        <v>1.5333007222741399</v>
      </c>
      <c r="D1069" s="7">
        <v>0.48799999999999999</v>
      </c>
      <c r="E1069" s="7">
        <v>0.30599999999999999</v>
      </c>
      <c r="F1069" s="8">
        <v>2.4083559370441599E-42</v>
      </c>
      <c r="G1069" s="7">
        <v>2</v>
      </c>
    </row>
    <row r="1070" spans="1:7" x14ac:dyDescent="0.35">
      <c r="A1070" s="7" t="s">
        <v>2442</v>
      </c>
      <c r="B1070" s="8">
        <v>4.60307061657095E-20</v>
      </c>
      <c r="C1070" s="7">
        <v>1.5296934815574399</v>
      </c>
      <c r="D1070" s="7">
        <v>0.32900000000000001</v>
      </c>
      <c r="E1070" s="7">
        <v>0.219</v>
      </c>
      <c r="F1070" s="8">
        <v>2.3015353082854801E-16</v>
      </c>
      <c r="G1070" s="7">
        <v>2</v>
      </c>
    </row>
    <row r="1071" spans="1:7" x14ac:dyDescent="0.35">
      <c r="A1071" s="7" t="s">
        <v>2063</v>
      </c>
      <c r="B1071" s="8">
        <v>9.7803004480675693E-38</v>
      </c>
      <c r="C1071" s="7">
        <v>1.52815584744207</v>
      </c>
      <c r="D1071" s="7">
        <v>0.253</v>
      </c>
      <c r="E1071" s="7">
        <v>0.19400000000000001</v>
      </c>
      <c r="F1071" s="8">
        <v>4.8901502240337903E-34</v>
      </c>
      <c r="G1071" s="7">
        <v>2</v>
      </c>
    </row>
    <row r="1072" spans="1:7" x14ac:dyDescent="0.35">
      <c r="A1072" s="7" t="s">
        <v>1864</v>
      </c>
      <c r="B1072" s="8">
        <v>1.01216521023592E-50</v>
      </c>
      <c r="C1072" s="7">
        <v>1.5281321994877499</v>
      </c>
      <c r="D1072" s="7">
        <v>0.38200000000000001</v>
      </c>
      <c r="E1072" s="7">
        <v>0.23100000000000001</v>
      </c>
      <c r="F1072" s="8">
        <v>5.0608260511795904E-47</v>
      </c>
      <c r="G1072" s="7">
        <v>2</v>
      </c>
    </row>
    <row r="1073" spans="1:7" x14ac:dyDescent="0.35">
      <c r="A1073" s="7" t="s">
        <v>2316</v>
      </c>
      <c r="B1073" s="8">
        <v>2.42368088959089E-26</v>
      </c>
      <c r="C1073" s="7">
        <v>1.52790839853803</v>
      </c>
      <c r="D1073" s="7">
        <v>0.41299999999999998</v>
      </c>
      <c r="E1073" s="7">
        <v>0.28100000000000003</v>
      </c>
      <c r="F1073" s="8">
        <v>1.21184044479544E-22</v>
      </c>
      <c r="G1073" s="7">
        <v>2</v>
      </c>
    </row>
    <row r="1074" spans="1:7" x14ac:dyDescent="0.35">
      <c r="A1074" s="7" t="s">
        <v>1997</v>
      </c>
      <c r="B1074" s="8">
        <v>1.78936081606182E-41</v>
      </c>
      <c r="C1074" s="7">
        <v>1.5262056957475201</v>
      </c>
      <c r="D1074" s="7">
        <v>0.38</v>
      </c>
      <c r="E1074" s="7">
        <v>0.218</v>
      </c>
      <c r="F1074" s="8">
        <v>8.9468040803091196E-38</v>
      </c>
      <c r="G1074" s="7">
        <v>2</v>
      </c>
    </row>
    <row r="1075" spans="1:7" x14ac:dyDescent="0.35">
      <c r="A1075" s="7" t="s">
        <v>2451</v>
      </c>
      <c r="B1075" s="8">
        <v>8.0956719323359597E-20</v>
      </c>
      <c r="C1075" s="7">
        <v>1.52567969604127</v>
      </c>
      <c r="D1075" s="7">
        <v>0.33400000000000002</v>
      </c>
      <c r="E1075" s="7">
        <v>0.26700000000000002</v>
      </c>
      <c r="F1075" s="8">
        <v>4.0478359661679802E-16</v>
      </c>
      <c r="G1075" s="7">
        <v>2</v>
      </c>
    </row>
    <row r="1076" spans="1:7" x14ac:dyDescent="0.35">
      <c r="A1076" s="7" t="s">
        <v>2798</v>
      </c>
      <c r="B1076" s="8">
        <v>8.1625740309040895E-6</v>
      </c>
      <c r="C1076" s="7">
        <v>1.52353274509559</v>
      </c>
      <c r="D1076" s="7">
        <v>0.34</v>
      </c>
      <c r="E1076" s="7">
        <v>0.33600000000000002</v>
      </c>
      <c r="F1076" s="7">
        <v>4.0812870154520398E-2</v>
      </c>
      <c r="G1076" s="7">
        <v>2</v>
      </c>
    </row>
    <row r="1077" spans="1:7" x14ac:dyDescent="0.35">
      <c r="A1077" s="7" t="s">
        <v>1289</v>
      </c>
      <c r="B1077" s="8">
        <v>2.9676844861781601E-19</v>
      </c>
      <c r="C1077" s="7">
        <v>1.52169187375897</v>
      </c>
      <c r="D1077" s="7">
        <v>0.34200000000000003</v>
      </c>
      <c r="E1077" s="7">
        <v>0.27400000000000002</v>
      </c>
      <c r="F1077" s="8">
        <v>1.48384224308908E-15</v>
      </c>
      <c r="G1077" s="7">
        <v>2</v>
      </c>
    </row>
    <row r="1078" spans="1:7" x14ac:dyDescent="0.35">
      <c r="A1078" s="7" t="s">
        <v>2173</v>
      </c>
      <c r="B1078" s="8">
        <v>7.7317003840635699E-32</v>
      </c>
      <c r="C1078" s="7">
        <v>1.52122976830086</v>
      </c>
      <c r="D1078" s="7">
        <v>0.29799999999999999</v>
      </c>
      <c r="E1078" s="7">
        <v>0.23899999999999999</v>
      </c>
      <c r="F1078" s="8">
        <v>3.8658501920317901E-28</v>
      </c>
      <c r="G1078" s="7">
        <v>2</v>
      </c>
    </row>
    <row r="1079" spans="1:7" x14ac:dyDescent="0.35">
      <c r="A1079" s="7" t="s">
        <v>2380</v>
      </c>
      <c r="B1079" s="8">
        <v>3.2326070630859902E-23</v>
      </c>
      <c r="C1079" s="7">
        <v>1.52115544679792</v>
      </c>
      <c r="D1079" s="7">
        <v>0.26200000000000001</v>
      </c>
      <c r="E1079" s="7">
        <v>0.24199999999999999</v>
      </c>
      <c r="F1079" s="8">
        <v>1.6163035315429901E-19</v>
      </c>
      <c r="G1079" s="7">
        <v>2</v>
      </c>
    </row>
    <row r="1080" spans="1:7" x14ac:dyDescent="0.35">
      <c r="A1080" s="7" t="s">
        <v>2648</v>
      </c>
      <c r="B1080" s="8">
        <v>1.8692236625452498E-12</v>
      </c>
      <c r="C1080" s="7">
        <v>1.5207175446377199</v>
      </c>
      <c r="D1080" s="7">
        <v>0.32200000000000001</v>
      </c>
      <c r="E1080" s="7">
        <v>0.249</v>
      </c>
      <c r="F1080" s="8">
        <v>9.3461183127262493E-9</v>
      </c>
      <c r="G1080" s="7">
        <v>2</v>
      </c>
    </row>
    <row r="1081" spans="1:7" x14ac:dyDescent="0.35">
      <c r="A1081" s="7" t="s">
        <v>2318</v>
      </c>
      <c r="B1081" s="8">
        <v>2.6803474834093999E-26</v>
      </c>
      <c r="C1081" s="7">
        <v>1.51896809907904</v>
      </c>
      <c r="D1081" s="7">
        <v>0.40699999999999997</v>
      </c>
      <c r="E1081" s="7">
        <v>0.251</v>
      </c>
      <c r="F1081" s="8">
        <v>1.3401737417047001E-22</v>
      </c>
      <c r="G1081" s="7">
        <v>2</v>
      </c>
    </row>
    <row r="1082" spans="1:7" x14ac:dyDescent="0.35">
      <c r="A1082" s="7" t="s">
        <v>1910</v>
      </c>
      <c r="B1082" s="8">
        <v>7.1617727679982597E-47</v>
      </c>
      <c r="C1082" s="7">
        <v>1.51876924301128</v>
      </c>
      <c r="D1082" s="7">
        <v>0.38900000000000001</v>
      </c>
      <c r="E1082" s="7">
        <v>0.23300000000000001</v>
      </c>
      <c r="F1082" s="8">
        <v>3.58088638399913E-43</v>
      </c>
      <c r="G1082" s="7">
        <v>2</v>
      </c>
    </row>
    <row r="1083" spans="1:7" x14ac:dyDescent="0.35">
      <c r="A1083" s="7" t="s">
        <v>2062</v>
      </c>
      <c r="B1083" s="8">
        <v>9.3146801111406796E-38</v>
      </c>
      <c r="C1083" s="7">
        <v>1.51842144316342</v>
      </c>
      <c r="D1083" s="7">
        <v>0.39400000000000002</v>
      </c>
      <c r="E1083" s="7">
        <v>0.22700000000000001</v>
      </c>
      <c r="F1083" s="8">
        <v>4.6573400555703398E-34</v>
      </c>
      <c r="G1083" s="7">
        <v>2</v>
      </c>
    </row>
    <row r="1084" spans="1:7" x14ac:dyDescent="0.35">
      <c r="A1084" s="7" t="s">
        <v>1960</v>
      </c>
      <c r="B1084" s="8">
        <v>5.9454009994907601E-44</v>
      </c>
      <c r="C1084" s="7">
        <v>1.5179449748228</v>
      </c>
      <c r="D1084" s="7">
        <v>0.39300000000000002</v>
      </c>
      <c r="E1084" s="7">
        <v>0.20399999999999999</v>
      </c>
      <c r="F1084" s="8">
        <v>2.9727004997453801E-40</v>
      </c>
      <c r="G1084" s="7">
        <v>2</v>
      </c>
    </row>
    <row r="1085" spans="1:7" x14ac:dyDescent="0.35">
      <c r="A1085" s="7" t="s">
        <v>2735</v>
      </c>
      <c r="B1085" s="8">
        <v>6.9978767923483796E-9</v>
      </c>
      <c r="C1085" s="7">
        <v>1.5172198088775</v>
      </c>
      <c r="D1085" s="7">
        <v>0.46600000000000003</v>
      </c>
      <c r="E1085" s="7">
        <v>0.39600000000000002</v>
      </c>
      <c r="F1085" s="8">
        <v>3.4989383961741897E-5</v>
      </c>
      <c r="G1085" s="7">
        <v>2</v>
      </c>
    </row>
    <row r="1086" spans="1:7" x14ac:dyDescent="0.35">
      <c r="A1086" s="7" t="s">
        <v>2425</v>
      </c>
      <c r="B1086" s="8">
        <v>5.8767551963490602E-21</v>
      </c>
      <c r="C1086" s="7">
        <v>1.5169229161812201</v>
      </c>
      <c r="D1086" s="7">
        <v>0.30299999999999999</v>
      </c>
      <c r="E1086" s="7">
        <v>0.253</v>
      </c>
      <c r="F1086" s="8">
        <v>2.9383775981745298E-17</v>
      </c>
      <c r="G1086" s="7">
        <v>2</v>
      </c>
    </row>
    <row r="1087" spans="1:7" x14ac:dyDescent="0.35">
      <c r="A1087" s="7" t="s">
        <v>2177</v>
      </c>
      <c r="B1087" s="8">
        <v>1.1616949472706701E-31</v>
      </c>
      <c r="C1087" s="7">
        <v>1.51648065579874</v>
      </c>
      <c r="D1087" s="7">
        <v>0.28799999999999998</v>
      </c>
      <c r="E1087" s="7">
        <v>0.23300000000000001</v>
      </c>
      <c r="F1087" s="8">
        <v>5.8084747363533304E-28</v>
      </c>
      <c r="G1087" s="7">
        <v>2</v>
      </c>
    </row>
    <row r="1088" spans="1:7" x14ac:dyDescent="0.35">
      <c r="A1088" s="7" t="s">
        <v>1169</v>
      </c>
      <c r="B1088" s="8">
        <v>7.2362846288901899E-37</v>
      </c>
      <c r="C1088" s="7">
        <v>1.5153903417828101</v>
      </c>
      <c r="D1088" s="7">
        <v>0.47099999999999997</v>
      </c>
      <c r="E1088" s="7">
        <v>0.30399999999999999</v>
      </c>
      <c r="F1088" s="8">
        <v>3.6181423144450903E-33</v>
      </c>
      <c r="G1088" s="7">
        <v>2</v>
      </c>
    </row>
    <row r="1089" spans="1:7" x14ac:dyDescent="0.35">
      <c r="A1089" s="7" t="s">
        <v>2564</v>
      </c>
      <c r="B1089" s="8">
        <v>9.3938179589223005E-16</v>
      </c>
      <c r="C1089" s="7">
        <v>1.5134698572376499</v>
      </c>
      <c r="D1089" s="7">
        <v>0.316</v>
      </c>
      <c r="E1089" s="7">
        <v>0.26500000000000001</v>
      </c>
      <c r="F1089" s="8">
        <v>4.6969089794611497E-12</v>
      </c>
      <c r="G1089" s="7">
        <v>2</v>
      </c>
    </row>
    <row r="1090" spans="1:7" x14ac:dyDescent="0.35">
      <c r="A1090" s="7" t="s">
        <v>2096</v>
      </c>
      <c r="B1090" s="8">
        <v>5.4346928217963103E-36</v>
      </c>
      <c r="C1090" s="7">
        <v>1.5132207125961501</v>
      </c>
      <c r="D1090" s="7">
        <v>0.40100000000000002</v>
      </c>
      <c r="E1090" s="7">
        <v>0.249</v>
      </c>
      <c r="F1090" s="8">
        <v>2.7173464108981602E-32</v>
      </c>
      <c r="G1090" s="7">
        <v>2</v>
      </c>
    </row>
    <row r="1091" spans="1:7" x14ac:dyDescent="0.35">
      <c r="A1091" s="7" t="s">
        <v>1683</v>
      </c>
      <c r="B1091" s="8">
        <v>5.9878469212826097E-76</v>
      </c>
      <c r="C1091" s="7">
        <v>1.5131877989254201</v>
      </c>
      <c r="D1091" s="7">
        <v>0.40400000000000003</v>
      </c>
      <c r="E1091" s="7">
        <v>0.19400000000000001</v>
      </c>
      <c r="F1091" s="8">
        <v>2.99392346064131E-72</v>
      </c>
      <c r="G1091" s="7">
        <v>2</v>
      </c>
    </row>
    <row r="1092" spans="1:7" x14ac:dyDescent="0.35">
      <c r="A1092" s="7" t="s">
        <v>2061</v>
      </c>
      <c r="B1092" s="8">
        <v>9.0397774014547502E-38</v>
      </c>
      <c r="C1092" s="7">
        <v>1.5118256497404099</v>
      </c>
      <c r="D1092" s="7">
        <v>0.35</v>
      </c>
      <c r="E1092" s="7">
        <v>0.22</v>
      </c>
      <c r="F1092" s="8">
        <v>4.5198887007273803E-34</v>
      </c>
      <c r="G1092" s="7">
        <v>2</v>
      </c>
    </row>
    <row r="1093" spans="1:7" x14ac:dyDescent="0.35">
      <c r="A1093" s="7" t="s">
        <v>2309</v>
      </c>
      <c r="B1093" s="8">
        <v>1.4702690496040199E-26</v>
      </c>
      <c r="C1093" s="7">
        <v>1.5112970735312099</v>
      </c>
      <c r="D1093" s="7">
        <v>0.36899999999999999</v>
      </c>
      <c r="E1093" s="7">
        <v>0.254</v>
      </c>
      <c r="F1093" s="8">
        <v>7.3513452480201005E-23</v>
      </c>
      <c r="G1093" s="7">
        <v>2</v>
      </c>
    </row>
    <row r="1094" spans="1:7" x14ac:dyDescent="0.35">
      <c r="A1094" s="7" t="s">
        <v>2218</v>
      </c>
      <c r="B1094" s="8">
        <v>2.59470771176241E-30</v>
      </c>
      <c r="C1094" s="7">
        <v>1.51027992801342</v>
      </c>
      <c r="D1094" s="7">
        <v>0.379</v>
      </c>
      <c r="E1094" s="7">
        <v>0.26100000000000001</v>
      </c>
      <c r="F1094" s="8">
        <v>1.2973538558812101E-26</v>
      </c>
      <c r="G1094" s="7">
        <v>2</v>
      </c>
    </row>
    <row r="1095" spans="1:7" x14ac:dyDescent="0.35">
      <c r="A1095" s="7" t="s">
        <v>1991</v>
      </c>
      <c r="B1095" s="8">
        <v>9.4380413816827296E-42</v>
      </c>
      <c r="C1095" s="7">
        <v>1.5093816498497701</v>
      </c>
      <c r="D1095" s="7">
        <v>0.25600000000000001</v>
      </c>
      <c r="E1095" s="7">
        <v>0.2</v>
      </c>
      <c r="F1095" s="8">
        <v>4.7190206908413605E-38</v>
      </c>
      <c r="G1095" s="7">
        <v>2</v>
      </c>
    </row>
    <row r="1096" spans="1:7" x14ac:dyDescent="0.35">
      <c r="A1096" s="7" t="s">
        <v>2113</v>
      </c>
      <c r="B1096" s="8">
        <v>5.6867733404735299E-35</v>
      </c>
      <c r="C1096" s="7">
        <v>1.50871999207263</v>
      </c>
      <c r="D1096" s="7">
        <v>0.36599999999999999</v>
      </c>
      <c r="E1096" s="7">
        <v>0.24299999999999999</v>
      </c>
      <c r="F1096" s="8">
        <v>2.8433866702367699E-31</v>
      </c>
      <c r="G1096" s="7">
        <v>2</v>
      </c>
    </row>
    <row r="1097" spans="1:7" x14ac:dyDescent="0.35">
      <c r="A1097" s="7" t="s">
        <v>2078</v>
      </c>
      <c r="B1097" s="8">
        <v>4.8110648473839197E-37</v>
      </c>
      <c r="C1097" s="7">
        <v>1.50737409666972</v>
      </c>
      <c r="D1097" s="7">
        <v>0.53900000000000003</v>
      </c>
      <c r="E1097" s="7">
        <v>0.34200000000000003</v>
      </c>
      <c r="F1097" s="8">
        <v>2.4055324236919601E-33</v>
      </c>
      <c r="G1097" s="7">
        <v>2</v>
      </c>
    </row>
    <row r="1098" spans="1:7" x14ac:dyDescent="0.35">
      <c r="A1098" s="7" t="s">
        <v>2706</v>
      </c>
      <c r="B1098" s="8">
        <v>4.99163806581013E-10</v>
      </c>
      <c r="C1098" s="7">
        <v>1.5072057461828099</v>
      </c>
      <c r="D1098" s="7">
        <v>0.36899999999999999</v>
      </c>
      <c r="E1098" s="7">
        <v>0.251</v>
      </c>
      <c r="F1098" s="8">
        <v>2.4958190329050601E-6</v>
      </c>
      <c r="G1098" s="7">
        <v>2</v>
      </c>
    </row>
    <row r="1099" spans="1:7" x14ac:dyDescent="0.35">
      <c r="A1099" s="7" t="s">
        <v>2371</v>
      </c>
      <c r="B1099" s="8">
        <v>1.2075525010888E-23</v>
      </c>
      <c r="C1099" s="7">
        <v>1.50625742979086</v>
      </c>
      <c r="D1099" s="7">
        <v>0.35499999999999998</v>
      </c>
      <c r="E1099" s="7">
        <v>0.254</v>
      </c>
      <c r="F1099" s="8">
        <v>6.0377625054439901E-20</v>
      </c>
      <c r="G1099" s="7">
        <v>2</v>
      </c>
    </row>
    <row r="1100" spans="1:7" x14ac:dyDescent="0.35">
      <c r="A1100" s="7" t="s">
        <v>2500</v>
      </c>
      <c r="B1100" s="8">
        <v>6.56977745310921E-18</v>
      </c>
      <c r="C1100" s="7">
        <v>1.50610863446844</v>
      </c>
      <c r="D1100" s="7">
        <v>0.30299999999999999</v>
      </c>
      <c r="E1100" s="7">
        <v>0.245</v>
      </c>
      <c r="F1100" s="8">
        <v>3.2848887265546003E-14</v>
      </c>
      <c r="G1100" s="7">
        <v>2</v>
      </c>
    </row>
    <row r="1101" spans="1:7" x14ac:dyDescent="0.35">
      <c r="A1101" s="7" t="s">
        <v>1754</v>
      </c>
      <c r="B1101" s="8">
        <v>8.84326457099645E-64</v>
      </c>
      <c r="C1101" s="7">
        <v>1.5046705223672201</v>
      </c>
      <c r="D1101" s="7">
        <v>0.27300000000000002</v>
      </c>
      <c r="E1101" s="7">
        <v>0.17299999999999999</v>
      </c>
      <c r="F1101" s="8">
        <v>4.42163228549822E-60</v>
      </c>
      <c r="G1101" s="7">
        <v>2</v>
      </c>
    </row>
    <row r="1102" spans="1:7" x14ac:dyDescent="0.35">
      <c r="A1102" s="7" t="s">
        <v>1501</v>
      </c>
      <c r="B1102" s="8">
        <v>2.5643037922314299E-24</v>
      </c>
      <c r="C1102" s="7">
        <v>1.5045771543244999</v>
      </c>
      <c r="D1102" s="7">
        <v>0.38200000000000001</v>
      </c>
      <c r="E1102" s="7">
        <v>0.28999999999999998</v>
      </c>
      <c r="F1102" s="8">
        <v>1.28215189611572E-20</v>
      </c>
      <c r="G1102" s="7">
        <v>2</v>
      </c>
    </row>
    <row r="1103" spans="1:7" x14ac:dyDescent="0.35">
      <c r="A1103" s="7" t="s">
        <v>1824</v>
      </c>
      <c r="B1103" s="8">
        <v>4.5618110395056197E-56</v>
      </c>
      <c r="C1103" s="7">
        <v>1.50241871563656</v>
      </c>
      <c r="D1103" s="7">
        <v>0.41699999999999998</v>
      </c>
      <c r="E1103" s="7">
        <v>0.22600000000000001</v>
      </c>
      <c r="F1103" s="8">
        <v>2.2809055197528101E-52</v>
      </c>
      <c r="G1103" s="7">
        <v>2</v>
      </c>
    </row>
    <row r="1104" spans="1:7" x14ac:dyDescent="0.35">
      <c r="A1104" s="7" t="s">
        <v>2053</v>
      </c>
      <c r="B1104" s="8">
        <v>3.6684804477741102E-38</v>
      </c>
      <c r="C1104" s="7">
        <v>1.5006948604994601</v>
      </c>
      <c r="D1104" s="7">
        <v>0.34100000000000003</v>
      </c>
      <c r="E1104" s="7">
        <v>0.221</v>
      </c>
      <c r="F1104" s="8">
        <v>1.8342402238870501E-34</v>
      </c>
      <c r="G1104" s="7">
        <v>2</v>
      </c>
    </row>
    <row r="1105" spans="1:7" x14ac:dyDescent="0.35">
      <c r="A1105" s="7" t="s">
        <v>1408</v>
      </c>
      <c r="B1105" s="8">
        <v>7.4288332608688796E-28</v>
      </c>
      <c r="C1105" s="7">
        <v>1.4976745930869499</v>
      </c>
      <c r="D1105" s="7">
        <v>0.26400000000000001</v>
      </c>
      <c r="E1105" s="7">
        <v>0.21199999999999999</v>
      </c>
      <c r="F1105" s="8">
        <v>3.71441663043444E-24</v>
      </c>
      <c r="G1105" s="7">
        <v>2</v>
      </c>
    </row>
    <row r="1106" spans="1:7" x14ac:dyDescent="0.35">
      <c r="A1106" s="7" t="s">
        <v>2219</v>
      </c>
      <c r="B1106" s="8">
        <v>2.8946995926418E-30</v>
      </c>
      <c r="C1106" s="7">
        <v>1.4973659218789499</v>
      </c>
      <c r="D1106" s="7">
        <v>0.36599999999999999</v>
      </c>
      <c r="E1106" s="7">
        <v>0.26700000000000002</v>
      </c>
      <c r="F1106" s="8">
        <v>1.4473497963209001E-26</v>
      </c>
      <c r="G1106" s="7">
        <v>2</v>
      </c>
    </row>
    <row r="1107" spans="1:7" x14ac:dyDescent="0.35">
      <c r="A1107" s="7" t="s">
        <v>2348</v>
      </c>
      <c r="B1107" s="8">
        <v>1.1530336232956E-24</v>
      </c>
      <c r="C1107" s="7">
        <v>1.49719060867722</v>
      </c>
      <c r="D1107" s="7">
        <v>0.39</v>
      </c>
      <c r="E1107" s="7">
        <v>0.26700000000000002</v>
      </c>
      <c r="F1107" s="8">
        <v>5.7651681164779802E-21</v>
      </c>
      <c r="G1107" s="7">
        <v>2</v>
      </c>
    </row>
    <row r="1108" spans="1:7" x14ac:dyDescent="0.35">
      <c r="A1108" s="7" t="s">
        <v>1953</v>
      </c>
      <c r="B1108" s="8">
        <v>2.6715771793377698E-44</v>
      </c>
      <c r="C1108" s="7">
        <v>1.4968761017305099</v>
      </c>
      <c r="D1108" s="7">
        <v>0.35499999999999998</v>
      </c>
      <c r="E1108" s="7">
        <v>0.19400000000000001</v>
      </c>
      <c r="F1108" s="8">
        <v>1.33578858966889E-40</v>
      </c>
      <c r="G1108" s="7">
        <v>2</v>
      </c>
    </row>
    <row r="1109" spans="1:7" x14ac:dyDescent="0.35">
      <c r="A1109" s="7" t="s">
        <v>2128</v>
      </c>
      <c r="B1109" s="8">
        <v>3.6500575183545101E-34</v>
      </c>
      <c r="C1109" s="7">
        <v>1.49646781627641</v>
      </c>
      <c r="D1109" s="7">
        <v>0.39900000000000002</v>
      </c>
      <c r="E1109" s="7">
        <v>0.28100000000000003</v>
      </c>
      <c r="F1109" s="8">
        <v>1.82502875917725E-30</v>
      </c>
      <c r="G1109" s="7">
        <v>2</v>
      </c>
    </row>
    <row r="1110" spans="1:7" x14ac:dyDescent="0.35">
      <c r="A1110" s="7" t="s">
        <v>1916</v>
      </c>
      <c r="B1110" s="8">
        <v>1.7853958830429299E-46</v>
      </c>
      <c r="C1110" s="7">
        <v>1.49595905195041</v>
      </c>
      <c r="D1110" s="7">
        <v>0.32900000000000001</v>
      </c>
      <c r="E1110" s="7">
        <v>0.19600000000000001</v>
      </c>
      <c r="F1110" s="8">
        <v>8.9269794152146602E-43</v>
      </c>
      <c r="G1110" s="7">
        <v>2</v>
      </c>
    </row>
    <row r="1111" spans="1:7" x14ac:dyDescent="0.35">
      <c r="A1111" s="7" t="s">
        <v>627</v>
      </c>
      <c r="B1111" s="8">
        <v>5.6449525489295701E-23</v>
      </c>
      <c r="C1111" s="7">
        <v>1.49579006562226</v>
      </c>
      <c r="D1111" s="7">
        <v>0.27100000000000002</v>
      </c>
      <c r="E1111" s="7">
        <v>0.185</v>
      </c>
      <c r="F1111" s="8">
        <v>2.8224762744647899E-19</v>
      </c>
      <c r="G1111" s="7">
        <v>2</v>
      </c>
    </row>
    <row r="1112" spans="1:7" x14ac:dyDescent="0.35">
      <c r="A1112" s="7" t="s">
        <v>2654</v>
      </c>
      <c r="B1112" s="8">
        <v>3.524499440964E-12</v>
      </c>
      <c r="C1112" s="7">
        <v>1.49500461956023</v>
      </c>
      <c r="D1112" s="7">
        <v>0.214</v>
      </c>
      <c r="E1112" s="7">
        <v>0.26800000000000002</v>
      </c>
      <c r="F1112" s="8">
        <v>1.7622497204820002E-8</v>
      </c>
      <c r="G1112" s="7">
        <v>2</v>
      </c>
    </row>
    <row r="1113" spans="1:7" x14ac:dyDescent="0.35">
      <c r="A1113" s="7" t="s">
        <v>1942</v>
      </c>
      <c r="B1113" s="8">
        <v>6.0957872786471899E-45</v>
      </c>
      <c r="C1113" s="7">
        <v>1.49447657719491</v>
      </c>
      <c r="D1113" s="7">
        <v>0.50900000000000001</v>
      </c>
      <c r="E1113" s="7">
        <v>0.26200000000000001</v>
      </c>
      <c r="F1113" s="8">
        <v>3.0478936393235999E-41</v>
      </c>
      <c r="G1113" s="7">
        <v>2</v>
      </c>
    </row>
    <row r="1114" spans="1:7" x14ac:dyDescent="0.35">
      <c r="A1114" s="7" t="s">
        <v>1482</v>
      </c>
      <c r="B1114" s="8">
        <v>5.8359462130238499E-30</v>
      </c>
      <c r="C1114" s="7">
        <v>1.49351131669116</v>
      </c>
      <c r="D1114" s="7">
        <v>0.4</v>
      </c>
      <c r="E1114" s="7">
        <v>0.26600000000000001</v>
      </c>
      <c r="F1114" s="8">
        <v>2.9179731065119301E-26</v>
      </c>
      <c r="G1114" s="7">
        <v>2</v>
      </c>
    </row>
    <row r="1115" spans="1:7" x14ac:dyDescent="0.35">
      <c r="A1115" s="7" t="s">
        <v>1644</v>
      </c>
      <c r="B1115" s="8">
        <v>1.8073291022884499E-92</v>
      </c>
      <c r="C1115" s="7">
        <v>1.49343641535025</v>
      </c>
      <c r="D1115" s="7">
        <v>0.41599999999999998</v>
      </c>
      <c r="E1115" s="7">
        <v>0.16600000000000001</v>
      </c>
      <c r="F1115" s="8">
        <v>9.0366455114422697E-89</v>
      </c>
      <c r="G1115" s="7">
        <v>2</v>
      </c>
    </row>
    <row r="1116" spans="1:7" x14ac:dyDescent="0.35">
      <c r="A1116" s="7" t="s">
        <v>2274</v>
      </c>
      <c r="B1116" s="8">
        <v>3.2658873494751E-28</v>
      </c>
      <c r="C1116" s="7">
        <v>1.49330013816417</v>
      </c>
      <c r="D1116" s="7">
        <v>0.53100000000000003</v>
      </c>
      <c r="E1116" s="7">
        <v>0.38800000000000001</v>
      </c>
      <c r="F1116" s="8">
        <v>1.6329436747375499E-24</v>
      </c>
      <c r="G1116" s="7">
        <v>2</v>
      </c>
    </row>
    <row r="1117" spans="1:7" x14ac:dyDescent="0.35">
      <c r="A1117" s="7" t="s">
        <v>2237</v>
      </c>
      <c r="B1117" s="8">
        <v>1.7534865353744799E-29</v>
      </c>
      <c r="C1117" s="7">
        <v>1.4926221079592199</v>
      </c>
      <c r="D1117" s="7">
        <v>0.33700000000000002</v>
      </c>
      <c r="E1117" s="7">
        <v>0.23100000000000001</v>
      </c>
      <c r="F1117" s="8">
        <v>8.7674326768724201E-26</v>
      </c>
      <c r="G1117" s="7">
        <v>2</v>
      </c>
    </row>
    <row r="1118" spans="1:7" x14ac:dyDescent="0.35">
      <c r="A1118" s="7" t="s">
        <v>2756</v>
      </c>
      <c r="B1118" s="8">
        <v>5.93055751294243E-8</v>
      </c>
      <c r="C1118" s="7">
        <v>1.4924242495942299</v>
      </c>
      <c r="D1118" s="7">
        <v>0.2</v>
      </c>
      <c r="E1118" s="7">
        <v>0.255</v>
      </c>
      <c r="F1118" s="7">
        <v>2.9652787564712099E-4</v>
      </c>
      <c r="G1118" s="7">
        <v>2</v>
      </c>
    </row>
    <row r="1119" spans="1:7" x14ac:dyDescent="0.35">
      <c r="A1119" s="7" t="s">
        <v>2377</v>
      </c>
      <c r="B1119" s="8">
        <v>2.3188724452271699E-23</v>
      </c>
      <c r="C1119" s="7">
        <v>1.4923232892518801</v>
      </c>
      <c r="D1119" s="7">
        <v>0.28999999999999998</v>
      </c>
      <c r="E1119" s="7">
        <v>0.19800000000000001</v>
      </c>
      <c r="F1119" s="8">
        <v>1.1594362226135899E-19</v>
      </c>
      <c r="G1119" s="7">
        <v>2</v>
      </c>
    </row>
    <row r="1120" spans="1:7" x14ac:dyDescent="0.35">
      <c r="A1120" s="7" t="s">
        <v>1737</v>
      </c>
      <c r="B1120" s="8">
        <v>3.2488563955162602E-66</v>
      </c>
      <c r="C1120" s="7">
        <v>1.4922408072459801</v>
      </c>
      <c r="D1120" s="7">
        <v>0.32200000000000001</v>
      </c>
      <c r="E1120" s="7">
        <v>0.158</v>
      </c>
      <c r="F1120" s="8">
        <v>1.6244281977581299E-62</v>
      </c>
      <c r="G1120" s="7">
        <v>2</v>
      </c>
    </row>
    <row r="1121" spans="1:7" x14ac:dyDescent="0.35">
      <c r="A1121" s="7" t="s">
        <v>2770</v>
      </c>
      <c r="B1121" s="8">
        <v>3.22799474841216E-7</v>
      </c>
      <c r="C1121" s="7">
        <v>1.4904536266885999</v>
      </c>
      <c r="D1121" s="7">
        <v>0.38</v>
      </c>
      <c r="E1121" s="7">
        <v>0.34499999999999997</v>
      </c>
      <c r="F1121" s="7">
        <v>1.61399737420608E-3</v>
      </c>
      <c r="G1121" s="7">
        <v>2</v>
      </c>
    </row>
    <row r="1122" spans="1:7" x14ac:dyDescent="0.35">
      <c r="A1122" s="7" t="s">
        <v>1763</v>
      </c>
      <c r="B1122" s="8">
        <v>1.9226590631066699E-62</v>
      </c>
      <c r="C1122" s="7">
        <v>1.49001233931364</v>
      </c>
      <c r="D1122" s="7">
        <v>0.28499999999999998</v>
      </c>
      <c r="E1122" s="7">
        <v>0.16500000000000001</v>
      </c>
      <c r="F1122" s="8">
        <v>9.6132953155333301E-59</v>
      </c>
      <c r="G1122" s="7">
        <v>2</v>
      </c>
    </row>
    <row r="1123" spans="1:7" x14ac:dyDescent="0.35">
      <c r="A1123" s="7" t="s">
        <v>1700</v>
      </c>
      <c r="B1123" s="8">
        <v>2.7553475758179598E-72</v>
      </c>
      <c r="C1123" s="7">
        <v>1.4896426625068599</v>
      </c>
      <c r="D1123" s="7">
        <v>0.42899999999999999</v>
      </c>
      <c r="E1123" s="7">
        <v>0.19400000000000001</v>
      </c>
      <c r="F1123" s="8">
        <v>1.3776737879089799E-68</v>
      </c>
      <c r="G1123" s="7">
        <v>2</v>
      </c>
    </row>
    <row r="1124" spans="1:7" x14ac:dyDescent="0.35">
      <c r="A1124" s="7" t="s">
        <v>2191</v>
      </c>
      <c r="B1124" s="8">
        <v>3.4594478340431899E-31</v>
      </c>
      <c r="C1124" s="7">
        <v>1.48842980618286</v>
      </c>
      <c r="D1124" s="7">
        <v>0.38</v>
      </c>
      <c r="E1124" s="7">
        <v>0.22500000000000001</v>
      </c>
      <c r="F1124" s="8">
        <v>1.7297239170215901E-27</v>
      </c>
      <c r="G1124" s="7">
        <v>2</v>
      </c>
    </row>
    <row r="1125" spans="1:7" x14ac:dyDescent="0.35">
      <c r="A1125" s="7" t="s">
        <v>1654</v>
      </c>
      <c r="B1125" s="8">
        <v>4.1166921101285098E-87</v>
      </c>
      <c r="C1125" s="7">
        <v>1.4883562201762299</v>
      </c>
      <c r="D1125" s="7">
        <v>0.504</v>
      </c>
      <c r="E1125" s="7">
        <v>0.217</v>
      </c>
      <c r="F1125" s="8">
        <v>2.05834605506426E-83</v>
      </c>
      <c r="G1125" s="7">
        <v>2</v>
      </c>
    </row>
    <row r="1126" spans="1:7" x14ac:dyDescent="0.35">
      <c r="A1126" s="7" t="s">
        <v>2279</v>
      </c>
      <c r="B1126" s="8">
        <v>4.6237845361137502E-28</v>
      </c>
      <c r="C1126" s="7">
        <v>1.4878249197950399</v>
      </c>
      <c r="D1126" s="7">
        <v>0.32300000000000001</v>
      </c>
      <c r="E1126" s="7">
        <v>0.254</v>
      </c>
      <c r="F1126" s="8">
        <v>2.3118922680568701E-24</v>
      </c>
      <c r="G1126" s="7">
        <v>2</v>
      </c>
    </row>
    <row r="1127" spans="1:7" x14ac:dyDescent="0.35">
      <c r="A1127" s="7" t="s">
        <v>2031</v>
      </c>
      <c r="B1127" s="8">
        <v>8.24609619943382E-40</v>
      </c>
      <c r="C1127" s="7">
        <v>1.48757822243951</v>
      </c>
      <c r="D1127" s="7">
        <v>0.32200000000000001</v>
      </c>
      <c r="E1127" s="7">
        <v>0.2</v>
      </c>
      <c r="F1127" s="8">
        <v>4.1230480997169101E-36</v>
      </c>
      <c r="G1127" s="7">
        <v>2</v>
      </c>
    </row>
    <row r="1128" spans="1:7" x14ac:dyDescent="0.35">
      <c r="A1128" s="7" t="s">
        <v>2458</v>
      </c>
      <c r="B1128" s="8">
        <v>1.9595088082625E-19</v>
      </c>
      <c r="C1128" s="7">
        <v>1.4850554986359801</v>
      </c>
      <c r="D1128" s="7">
        <v>0.34300000000000003</v>
      </c>
      <c r="E1128" s="7">
        <v>0.26600000000000001</v>
      </c>
      <c r="F1128" s="8">
        <v>9.7975440413124897E-16</v>
      </c>
      <c r="G1128" s="7">
        <v>2</v>
      </c>
    </row>
    <row r="1129" spans="1:7" x14ac:dyDescent="0.35">
      <c r="A1129" s="7" t="s">
        <v>2407</v>
      </c>
      <c r="B1129" s="8">
        <v>3.78466444629444E-22</v>
      </c>
      <c r="C1129" s="7">
        <v>1.4847421817787501</v>
      </c>
      <c r="D1129" s="7">
        <v>0.40500000000000003</v>
      </c>
      <c r="E1129" s="7">
        <v>0.30199999999999999</v>
      </c>
      <c r="F1129" s="8">
        <v>1.8923322231472198E-18</v>
      </c>
      <c r="G1129" s="7">
        <v>2</v>
      </c>
    </row>
    <row r="1130" spans="1:7" x14ac:dyDescent="0.35">
      <c r="A1130" s="7" t="s">
        <v>1759</v>
      </c>
      <c r="B1130" s="8">
        <v>9.4539540542101895E-63</v>
      </c>
      <c r="C1130" s="7">
        <v>1.4846446493746399</v>
      </c>
      <c r="D1130" s="7">
        <v>0.41499999999999998</v>
      </c>
      <c r="E1130" s="7">
        <v>0.24099999999999999</v>
      </c>
      <c r="F1130" s="8">
        <v>4.7269770271050996E-59</v>
      </c>
      <c r="G1130" s="7">
        <v>2</v>
      </c>
    </row>
    <row r="1131" spans="1:7" x14ac:dyDescent="0.35">
      <c r="A1131" s="7" t="s">
        <v>2803</v>
      </c>
      <c r="B1131" s="8">
        <v>1.1583062239100799E-5</v>
      </c>
      <c r="C1131" s="7">
        <v>1.4845553846480299</v>
      </c>
      <c r="D1131" s="7">
        <v>0.4</v>
      </c>
      <c r="E1131" s="7">
        <v>0.371</v>
      </c>
      <c r="F1131" s="7">
        <v>5.7915311195503902E-2</v>
      </c>
      <c r="G1131" s="7">
        <v>2</v>
      </c>
    </row>
    <row r="1132" spans="1:7" x14ac:dyDescent="0.35">
      <c r="A1132" s="7" t="s">
        <v>2080</v>
      </c>
      <c r="B1132" s="8">
        <v>5.90689305833666E-37</v>
      </c>
      <c r="C1132" s="7">
        <v>1.4807504465605901</v>
      </c>
      <c r="D1132" s="7">
        <v>0.379</v>
      </c>
      <c r="E1132" s="7">
        <v>0.23499999999999999</v>
      </c>
      <c r="F1132" s="8">
        <v>2.9534465291683299E-33</v>
      </c>
      <c r="G1132" s="7">
        <v>2</v>
      </c>
    </row>
    <row r="1133" spans="1:7" x14ac:dyDescent="0.35">
      <c r="A1133" s="7" t="s">
        <v>1803</v>
      </c>
      <c r="B1133" s="8">
        <v>5.78090586996804E-58</v>
      </c>
      <c r="C1133" s="7">
        <v>1.4805580654235999</v>
      </c>
      <c r="D1133" s="7">
        <v>0.46100000000000002</v>
      </c>
      <c r="E1133" s="7">
        <v>0.248</v>
      </c>
      <c r="F1133" s="8">
        <v>2.8904529349840201E-54</v>
      </c>
      <c r="G1133" s="7">
        <v>2</v>
      </c>
    </row>
    <row r="1134" spans="1:7" x14ac:dyDescent="0.35">
      <c r="A1134" s="7" t="s">
        <v>947</v>
      </c>
      <c r="B1134" s="8">
        <v>5.19194075721892E-49</v>
      </c>
      <c r="C1134" s="7">
        <v>1.4801764925969501</v>
      </c>
      <c r="D1134" s="7">
        <v>0.52900000000000003</v>
      </c>
      <c r="E1134" s="7">
        <v>0.378</v>
      </c>
      <c r="F1134" s="8">
        <v>2.5959703786094599E-45</v>
      </c>
      <c r="G1134" s="7">
        <v>2</v>
      </c>
    </row>
    <row r="1135" spans="1:7" x14ac:dyDescent="0.35">
      <c r="A1135" s="7" t="s">
        <v>2828</v>
      </c>
      <c r="B1135" s="7">
        <v>1.7256842811555899E-4</v>
      </c>
      <c r="C1135" s="7">
        <v>1.48010854452469</v>
      </c>
      <c r="D1135" s="7">
        <v>0.438</v>
      </c>
      <c r="E1135" s="7">
        <v>0.42299999999999999</v>
      </c>
      <c r="F1135" s="7">
        <v>0.86284214057779496</v>
      </c>
      <c r="G1135" s="7">
        <v>2</v>
      </c>
    </row>
    <row r="1136" spans="1:7" x14ac:dyDescent="0.35">
      <c r="A1136" s="7" t="s">
        <v>2073</v>
      </c>
      <c r="B1136" s="8">
        <v>3.2220629900489398E-37</v>
      </c>
      <c r="C1136" s="7">
        <v>1.4800529930253701</v>
      </c>
      <c r="D1136" s="7">
        <v>0.38500000000000001</v>
      </c>
      <c r="E1136" s="7">
        <v>0.217</v>
      </c>
      <c r="F1136" s="8">
        <v>1.6110314950244701E-33</v>
      </c>
      <c r="G1136" s="7">
        <v>2</v>
      </c>
    </row>
    <row r="1137" spans="1:7" x14ac:dyDescent="0.35">
      <c r="A1137" s="7" t="s">
        <v>2665</v>
      </c>
      <c r="B1137" s="8">
        <v>8.5399490698969508E-12</v>
      </c>
      <c r="C1137" s="7">
        <v>1.4796502918152601</v>
      </c>
      <c r="D1137" s="7">
        <v>0.246</v>
      </c>
      <c r="E1137" s="7">
        <v>0.25900000000000001</v>
      </c>
      <c r="F1137" s="8">
        <v>4.2699745349484702E-8</v>
      </c>
      <c r="G1137" s="7">
        <v>2</v>
      </c>
    </row>
    <row r="1138" spans="1:7" x14ac:dyDescent="0.35">
      <c r="A1138" s="7" t="s">
        <v>2003</v>
      </c>
      <c r="B1138" s="8">
        <v>3.5881336219031499E-41</v>
      </c>
      <c r="C1138" s="7">
        <v>1.4793623295495</v>
      </c>
      <c r="D1138" s="7">
        <v>0.37</v>
      </c>
      <c r="E1138" s="7">
        <v>0.20499999999999999</v>
      </c>
      <c r="F1138" s="8">
        <v>1.7940668109515801E-37</v>
      </c>
      <c r="G1138" s="7">
        <v>2</v>
      </c>
    </row>
    <row r="1139" spans="1:7" x14ac:dyDescent="0.35">
      <c r="A1139" s="7" t="s">
        <v>2145</v>
      </c>
      <c r="B1139" s="8">
        <v>4.0790518012067898E-33</v>
      </c>
      <c r="C1139" s="7">
        <v>1.4790204589392999</v>
      </c>
      <c r="D1139" s="7">
        <v>0.45400000000000001</v>
      </c>
      <c r="E1139" s="7">
        <v>0.29099999999999998</v>
      </c>
      <c r="F1139" s="8">
        <v>2.03952590060339E-29</v>
      </c>
      <c r="G1139" s="7">
        <v>2</v>
      </c>
    </row>
    <row r="1140" spans="1:7" x14ac:dyDescent="0.35">
      <c r="A1140" s="7" t="s">
        <v>1788</v>
      </c>
      <c r="B1140" s="8">
        <v>1.6443631318937899E-59</v>
      </c>
      <c r="C1140" s="7">
        <v>1.4787385582733501</v>
      </c>
      <c r="D1140" s="7">
        <v>0.40899999999999997</v>
      </c>
      <c r="E1140" s="7">
        <v>0.19400000000000001</v>
      </c>
      <c r="F1140" s="8">
        <v>8.2218156594689698E-56</v>
      </c>
      <c r="G1140" s="7">
        <v>2</v>
      </c>
    </row>
    <row r="1141" spans="1:7" x14ac:dyDescent="0.35">
      <c r="A1141" s="7" t="s">
        <v>1748</v>
      </c>
      <c r="B1141" s="8">
        <v>2.884423817096E-64</v>
      </c>
      <c r="C1141" s="7">
        <v>1.47705018777412</v>
      </c>
      <c r="D1141" s="7">
        <v>0.45600000000000002</v>
      </c>
      <c r="E1141" s="7">
        <v>0.21099999999999999</v>
      </c>
      <c r="F1141" s="8">
        <v>1.4422119085479999E-60</v>
      </c>
      <c r="G1141" s="7">
        <v>2</v>
      </c>
    </row>
    <row r="1142" spans="1:7" x14ac:dyDescent="0.35">
      <c r="A1142" s="7" t="s">
        <v>2308</v>
      </c>
      <c r="B1142" s="8">
        <v>1.44739427867319E-26</v>
      </c>
      <c r="C1142" s="7">
        <v>1.4764805274146899</v>
      </c>
      <c r="D1142" s="7">
        <v>0.32800000000000001</v>
      </c>
      <c r="E1142" s="7">
        <v>0.20499999999999999</v>
      </c>
      <c r="F1142" s="8">
        <v>7.2369713933659703E-23</v>
      </c>
      <c r="G1142" s="7">
        <v>2</v>
      </c>
    </row>
    <row r="1143" spans="1:7" x14ac:dyDescent="0.35">
      <c r="A1143" s="7" t="s">
        <v>2763</v>
      </c>
      <c r="B1143" s="8">
        <v>1.6685989290137599E-7</v>
      </c>
      <c r="C1143" s="7">
        <v>1.4764784186475599</v>
      </c>
      <c r="D1143" s="7">
        <v>0.33500000000000002</v>
      </c>
      <c r="E1143" s="7">
        <v>0.29099999999999998</v>
      </c>
      <c r="F1143" s="7">
        <v>8.34299464506882E-4</v>
      </c>
      <c r="G1143" s="7">
        <v>2</v>
      </c>
    </row>
    <row r="1144" spans="1:7" x14ac:dyDescent="0.35">
      <c r="A1144" s="7" t="s">
        <v>2067</v>
      </c>
      <c r="B1144" s="8">
        <v>1.6704391813040499E-37</v>
      </c>
      <c r="C1144" s="7">
        <v>1.4757472057343799</v>
      </c>
      <c r="D1144" s="7">
        <v>0.40200000000000002</v>
      </c>
      <c r="E1144" s="7">
        <v>0.222</v>
      </c>
      <c r="F1144" s="8">
        <v>8.3521959065202498E-34</v>
      </c>
      <c r="G1144" s="7">
        <v>2</v>
      </c>
    </row>
    <row r="1145" spans="1:7" x14ac:dyDescent="0.35">
      <c r="A1145" s="7" t="s">
        <v>2020</v>
      </c>
      <c r="B1145" s="8">
        <v>2.58106690913708E-40</v>
      </c>
      <c r="C1145" s="7">
        <v>1.4729132082573499</v>
      </c>
      <c r="D1145" s="7">
        <v>0.30499999999999999</v>
      </c>
      <c r="E1145" s="7">
        <v>0.20699999999999999</v>
      </c>
      <c r="F1145" s="8">
        <v>1.2905334545685399E-36</v>
      </c>
      <c r="G1145" s="7">
        <v>2</v>
      </c>
    </row>
    <row r="1146" spans="1:7" x14ac:dyDescent="0.35">
      <c r="A1146" s="7" t="s">
        <v>902</v>
      </c>
      <c r="B1146" s="8">
        <v>3.2802259996187801E-26</v>
      </c>
      <c r="C1146" s="7">
        <v>1.47191708783843</v>
      </c>
      <c r="D1146" s="7">
        <v>0.33700000000000002</v>
      </c>
      <c r="E1146" s="7">
        <v>0.30499999999999999</v>
      </c>
      <c r="F1146" s="8">
        <v>1.64011299980939E-22</v>
      </c>
      <c r="G1146" s="7">
        <v>2</v>
      </c>
    </row>
    <row r="1147" spans="1:7" x14ac:dyDescent="0.35">
      <c r="A1147" s="7" t="s">
        <v>2160</v>
      </c>
      <c r="B1147" s="8">
        <v>2.6936510990221698E-32</v>
      </c>
      <c r="C1147" s="7">
        <v>1.46965180495642</v>
      </c>
      <c r="D1147" s="7">
        <v>0.36399999999999999</v>
      </c>
      <c r="E1147" s="7">
        <v>0.255</v>
      </c>
      <c r="F1147" s="8">
        <v>1.3468255495110901E-28</v>
      </c>
      <c r="G1147" s="7">
        <v>2</v>
      </c>
    </row>
    <row r="1148" spans="1:7" x14ac:dyDescent="0.35">
      <c r="A1148" s="7" t="s">
        <v>2488</v>
      </c>
      <c r="B1148" s="8">
        <v>1.9233933819640599E-18</v>
      </c>
      <c r="C1148" s="7">
        <v>1.46874067567264</v>
      </c>
      <c r="D1148" s="7">
        <v>0.40300000000000002</v>
      </c>
      <c r="E1148" s="7">
        <v>0.28999999999999998</v>
      </c>
      <c r="F1148" s="8">
        <v>9.6169669098202797E-15</v>
      </c>
      <c r="G1148" s="7">
        <v>2</v>
      </c>
    </row>
    <row r="1149" spans="1:7" x14ac:dyDescent="0.35">
      <c r="A1149" s="7" t="s">
        <v>1437</v>
      </c>
      <c r="B1149" s="8">
        <v>5.7620508644142601E-39</v>
      </c>
      <c r="C1149" s="7">
        <v>1.4681282099989801</v>
      </c>
      <c r="D1149" s="7">
        <v>0.41299999999999998</v>
      </c>
      <c r="E1149" s="7">
        <v>0.27700000000000002</v>
      </c>
      <c r="F1149" s="8">
        <v>2.8810254322071302E-35</v>
      </c>
      <c r="G1149" s="7">
        <v>2</v>
      </c>
    </row>
    <row r="1150" spans="1:7" x14ac:dyDescent="0.35">
      <c r="A1150" s="7" t="s">
        <v>2637</v>
      </c>
      <c r="B1150" s="8">
        <v>6.2618087194447495E-13</v>
      </c>
      <c r="C1150" s="7">
        <v>1.4676307199091601</v>
      </c>
      <c r="D1150" s="7">
        <v>0.45700000000000002</v>
      </c>
      <c r="E1150" s="7">
        <v>0.38700000000000001</v>
      </c>
      <c r="F1150" s="8">
        <v>3.1309043597223701E-9</v>
      </c>
      <c r="G1150" s="7">
        <v>2</v>
      </c>
    </row>
    <row r="1151" spans="1:7" x14ac:dyDescent="0.35">
      <c r="A1151" s="7" t="s">
        <v>1795</v>
      </c>
      <c r="B1151" s="8">
        <v>9.9031761584840796E-59</v>
      </c>
      <c r="C1151" s="7">
        <v>1.46711574537064</v>
      </c>
      <c r="D1151" s="7">
        <v>0.498</v>
      </c>
      <c r="E1151" s="7">
        <v>0.25900000000000001</v>
      </c>
      <c r="F1151" s="8">
        <v>4.9515880792420401E-55</v>
      </c>
      <c r="G1151" s="7">
        <v>2</v>
      </c>
    </row>
    <row r="1152" spans="1:7" x14ac:dyDescent="0.35">
      <c r="A1152" s="7" t="s">
        <v>1661</v>
      </c>
      <c r="B1152" s="8">
        <v>1.39557609999216E-84</v>
      </c>
      <c r="C1152" s="7">
        <v>1.46667215612776</v>
      </c>
      <c r="D1152" s="7">
        <v>0.379</v>
      </c>
      <c r="E1152" s="7">
        <v>0.17799999999999999</v>
      </c>
      <c r="F1152" s="8">
        <v>6.97788049996079E-81</v>
      </c>
      <c r="G1152" s="7">
        <v>2</v>
      </c>
    </row>
    <row r="1153" spans="1:7" x14ac:dyDescent="0.35">
      <c r="A1153" s="7" t="s">
        <v>2820</v>
      </c>
      <c r="B1153" s="8">
        <v>9.6332016903342101E-5</v>
      </c>
      <c r="C1153" s="7">
        <v>1.46653739300014</v>
      </c>
      <c r="D1153" s="7">
        <v>0.33</v>
      </c>
      <c r="E1153" s="7">
        <v>0.31</v>
      </c>
      <c r="F1153" s="7">
        <v>0.48166008451671</v>
      </c>
      <c r="G1153" s="7">
        <v>2</v>
      </c>
    </row>
    <row r="1154" spans="1:7" x14ac:dyDescent="0.35">
      <c r="A1154" s="7" t="s">
        <v>1187</v>
      </c>
      <c r="B1154" s="8">
        <v>1.4267490192594E-40</v>
      </c>
      <c r="C1154" s="7">
        <v>1.46545452068754</v>
      </c>
      <c r="D1154" s="7">
        <v>0.45800000000000002</v>
      </c>
      <c r="E1154" s="7">
        <v>0.31</v>
      </c>
      <c r="F1154" s="8">
        <v>7.13374509629701E-37</v>
      </c>
      <c r="G1154" s="7">
        <v>2</v>
      </c>
    </row>
    <row r="1155" spans="1:7" x14ac:dyDescent="0.35">
      <c r="A1155" s="7" t="s">
        <v>2197</v>
      </c>
      <c r="B1155" s="8">
        <v>5.0981128537747203E-31</v>
      </c>
      <c r="C1155" s="7">
        <v>1.46536699403203</v>
      </c>
      <c r="D1155" s="7">
        <v>0.26600000000000001</v>
      </c>
      <c r="E1155" s="7">
        <v>0.19900000000000001</v>
      </c>
      <c r="F1155" s="8">
        <v>2.54905642688736E-27</v>
      </c>
      <c r="G1155" s="7">
        <v>2</v>
      </c>
    </row>
    <row r="1156" spans="1:7" x14ac:dyDescent="0.35">
      <c r="A1156" s="7" t="s">
        <v>2360</v>
      </c>
      <c r="B1156" s="8">
        <v>2.7246464307114501E-24</v>
      </c>
      <c r="C1156" s="7">
        <v>1.46465432769852</v>
      </c>
      <c r="D1156" s="7">
        <v>0.34799999999999998</v>
      </c>
      <c r="E1156" s="7">
        <v>0.23200000000000001</v>
      </c>
      <c r="F1156" s="8">
        <v>1.3623232153557299E-20</v>
      </c>
      <c r="G1156" s="7">
        <v>2</v>
      </c>
    </row>
    <row r="1157" spans="1:7" x14ac:dyDescent="0.35">
      <c r="A1157" s="7" t="s">
        <v>2131</v>
      </c>
      <c r="B1157" s="8">
        <v>5.4432198489690899E-34</v>
      </c>
      <c r="C1157" s="7">
        <v>1.4636543238951401</v>
      </c>
      <c r="D1157" s="7">
        <v>0.29399999999999998</v>
      </c>
      <c r="E1157" s="7">
        <v>0.224</v>
      </c>
      <c r="F1157" s="8">
        <v>2.7216099244845401E-30</v>
      </c>
      <c r="G1157" s="7">
        <v>2</v>
      </c>
    </row>
    <row r="1158" spans="1:7" x14ac:dyDescent="0.35">
      <c r="A1158" s="7" t="s">
        <v>2645</v>
      </c>
      <c r="B1158" s="8">
        <v>1.35164293258384E-12</v>
      </c>
      <c r="C1158" s="7">
        <v>1.46102097957275</v>
      </c>
      <c r="D1158" s="7">
        <v>0.27300000000000002</v>
      </c>
      <c r="E1158" s="7">
        <v>0.28000000000000003</v>
      </c>
      <c r="F1158" s="8">
        <v>6.7582146629191804E-9</v>
      </c>
      <c r="G1158" s="7">
        <v>2</v>
      </c>
    </row>
    <row r="1159" spans="1:7" x14ac:dyDescent="0.35">
      <c r="A1159" s="7" t="s">
        <v>2540</v>
      </c>
      <c r="B1159" s="8">
        <v>1.4761726038611299E-16</v>
      </c>
      <c r="C1159" s="7">
        <v>1.4606465927532</v>
      </c>
      <c r="D1159" s="7">
        <v>0.34</v>
      </c>
      <c r="E1159" s="7">
        <v>0.22600000000000001</v>
      </c>
      <c r="F1159" s="8">
        <v>7.3808630193056495E-13</v>
      </c>
      <c r="G1159" s="7">
        <v>2</v>
      </c>
    </row>
    <row r="1160" spans="1:7" x14ac:dyDescent="0.35">
      <c r="A1160" s="7" t="s">
        <v>1909</v>
      </c>
      <c r="B1160" s="8">
        <v>6.9832506372748599E-47</v>
      </c>
      <c r="C1160" s="7">
        <v>1.4601324711100301</v>
      </c>
      <c r="D1160" s="7">
        <v>0.25900000000000001</v>
      </c>
      <c r="E1160" s="7">
        <v>0.19400000000000001</v>
      </c>
      <c r="F1160" s="8">
        <v>3.4916253186374302E-43</v>
      </c>
      <c r="G1160" s="7">
        <v>2</v>
      </c>
    </row>
    <row r="1161" spans="1:7" x14ac:dyDescent="0.35">
      <c r="A1161" s="7" t="s">
        <v>1711</v>
      </c>
      <c r="B1161" s="8">
        <v>1.72536257741719E-70</v>
      </c>
      <c r="C1161" s="7">
        <v>1.4594082826999299</v>
      </c>
      <c r="D1161" s="7">
        <v>0.41099999999999998</v>
      </c>
      <c r="E1161" s="7">
        <v>0.216</v>
      </c>
      <c r="F1161" s="8">
        <v>8.62681288708594E-67</v>
      </c>
      <c r="G1161" s="7">
        <v>2</v>
      </c>
    </row>
    <row r="1162" spans="1:7" x14ac:dyDescent="0.35">
      <c r="A1162" s="7" t="s">
        <v>2650</v>
      </c>
      <c r="B1162" s="8">
        <v>2.1279777709931798E-12</v>
      </c>
      <c r="C1162" s="7">
        <v>1.45844305844341</v>
      </c>
      <c r="D1162" s="7">
        <v>0.38700000000000001</v>
      </c>
      <c r="E1162" s="7">
        <v>0.33300000000000002</v>
      </c>
      <c r="F1162" s="8">
        <v>1.0639888854965899E-8</v>
      </c>
      <c r="G1162" s="7">
        <v>2</v>
      </c>
    </row>
    <row r="1163" spans="1:7" x14ac:dyDescent="0.35">
      <c r="A1163" s="7" t="s">
        <v>1703</v>
      </c>
      <c r="B1163" s="8">
        <v>1.04892317673176E-71</v>
      </c>
      <c r="C1163" s="7">
        <v>1.4578440484569799</v>
      </c>
      <c r="D1163" s="7">
        <v>0.36399999999999999</v>
      </c>
      <c r="E1163" s="7">
        <v>0.186</v>
      </c>
      <c r="F1163" s="8">
        <v>5.2446158836587801E-68</v>
      </c>
      <c r="G1163" s="7">
        <v>2</v>
      </c>
    </row>
    <row r="1164" spans="1:7" x14ac:dyDescent="0.35">
      <c r="A1164" s="7" t="s">
        <v>1832</v>
      </c>
      <c r="B1164" s="8">
        <v>3.5776862960507901E-54</v>
      </c>
      <c r="C1164" s="7">
        <v>1.4551050763450399</v>
      </c>
      <c r="D1164" s="7">
        <v>0.46899999999999997</v>
      </c>
      <c r="E1164" s="7">
        <v>0.26100000000000001</v>
      </c>
      <c r="F1164" s="8">
        <v>1.7888431480254001E-50</v>
      </c>
      <c r="G1164" s="7">
        <v>2</v>
      </c>
    </row>
    <row r="1165" spans="1:7" x14ac:dyDescent="0.35">
      <c r="A1165" s="7" t="s">
        <v>2238</v>
      </c>
      <c r="B1165" s="8">
        <v>1.83743587644201E-29</v>
      </c>
      <c r="C1165" s="7">
        <v>1.4545249053384599</v>
      </c>
      <c r="D1165" s="7">
        <v>0.317</v>
      </c>
      <c r="E1165" s="7">
        <v>0.21199999999999999</v>
      </c>
      <c r="F1165" s="8">
        <v>9.1871793822100301E-26</v>
      </c>
      <c r="G1165" s="7">
        <v>2</v>
      </c>
    </row>
    <row r="1166" spans="1:7" x14ac:dyDescent="0.35">
      <c r="A1166" s="7" t="s">
        <v>1927</v>
      </c>
      <c r="B1166" s="8">
        <v>1.6225531945719498E-45</v>
      </c>
      <c r="C1166" s="7">
        <v>1.45398945228707</v>
      </c>
      <c r="D1166" s="7">
        <v>0.34100000000000003</v>
      </c>
      <c r="E1166" s="7">
        <v>0.216</v>
      </c>
      <c r="F1166" s="8">
        <v>8.1127659728597299E-42</v>
      </c>
      <c r="G1166" s="7">
        <v>2</v>
      </c>
    </row>
    <row r="1167" spans="1:7" x14ac:dyDescent="0.35">
      <c r="A1167" s="7" t="s">
        <v>1724</v>
      </c>
      <c r="B1167" s="8">
        <v>1.20111914744575E-68</v>
      </c>
      <c r="C1167" s="7">
        <v>1.4534048134448501</v>
      </c>
      <c r="D1167" s="7">
        <v>0.46500000000000002</v>
      </c>
      <c r="E1167" s="7">
        <v>0.216</v>
      </c>
      <c r="F1167" s="8">
        <v>6.0055957372287698E-65</v>
      </c>
      <c r="G1167" s="7">
        <v>2</v>
      </c>
    </row>
    <row r="1168" spans="1:7" x14ac:dyDescent="0.35">
      <c r="A1168" s="7" t="s">
        <v>2185</v>
      </c>
      <c r="B1168" s="8">
        <v>2.2147553905856699E-31</v>
      </c>
      <c r="C1168" s="7">
        <v>1.45258591845514</v>
      </c>
      <c r="D1168" s="7">
        <v>0.38200000000000001</v>
      </c>
      <c r="E1168" s="7">
        <v>0.24299999999999999</v>
      </c>
      <c r="F1168" s="8">
        <v>1.10737769529284E-27</v>
      </c>
      <c r="G1168" s="7">
        <v>2</v>
      </c>
    </row>
    <row r="1169" spans="1:7" x14ac:dyDescent="0.35">
      <c r="A1169" s="7" t="s">
        <v>2430</v>
      </c>
      <c r="B1169" s="8">
        <v>1.22935121372581E-20</v>
      </c>
      <c r="C1169" s="7">
        <v>1.45150250719565</v>
      </c>
      <c r="D1169" s="7">
        <v>0.36699999999999999</v>
      </c>
      <c r="E1169" s="7">
        <v>0.27200000000000002</v>
      </c>
      <c r="F1169" s="8">
        <v>6.1467560686290596E-17</v>
      </c>
      <c r="G1169" s="7">
        <v>2</v>
      </c>
    </row>
    <row r="1170" spans="1:7" x14ac:dyDescent="0.35">
      <c r="A1170" s="7" t="s">
        <v>2448</v>
      </c>
      <c r="B1170" s="8">
        <v>7.5998690026058404E-20</v>
      </c>
      <c r="C1170" s="7">
        <v>1.4511090271020599</v>
      </c>
      <c r="D1170" s="7">
        <v>0.34300000000000003</v>
      </c>
      <c r="E1170" s="7">
        <v>0.27800000000000002</v>
      </c>
      <c r="F1170" s="8">
        <v>3.7999345013029202E-16</v>
      </c>
      <c r="G1170" s="7">
        <v>2</v>
      </c>
    </row>
    <row r="1171" spans="1:7" x14ac:dyDescent="0.35">
      <c r="A1171" s="7" t="s">
        <v>2640</v>
      </c>
      <c r="B1171" s="8">
        <v>9.4837387279532794E-13</v>
      </c>
      <c r="C1171" s="7">
        <v>1.4508621814615901</v>
      </c>
      <c r="D1171" s="7">
        <v>0.28599999999999998</v>
      </c>
      <c r="E1171" s="7">
        <v>0.255</v>
      </c>
      <c r="F1171" s="8">
        <v>4.7418693639766401E-9</v>
      </c>
      <c r="G1171" s="7">
        <v>2</v>
      </c>
    </row>
    <row r="1172" spans="1:7" x14ac:dyDescent="0.35">
      <c r="A1172" s="7" t="s">
        <v>1939</v>
      </c>
      <c r="B1172" s="8">
        <v>4.6535722775307503E-45</v>
      </c>
      <c r="C1172" s="7">
        <v>1.4508598467806599</v>
      </c>
      <c r="D1172" s="7">
        <v>0.29599999999999999</v>
      </c>
      <c r="E1172" s="7">
        <v>0.19700000000000001</v>
      </c>
      <c r="F1172" s="8">
        <v>2.3267861387653798E-41</v>
      </c>
      <c r="G1172" s="7">
        <v>2</v>
      </c>
    </row>
    <row r="1173" spans="1:7" x14ac:dyDescent="0.35">
      <c r="A1173" s="7" t="s">
        <v>2354</v>
      </c>
      <c r="B1173" s="8">
        <v>1.7488414157063899E-24</v>
      </c>
      <c r="C1173" s="7">
        <v>1.4499151139139299</v>
      </c>
      <c r="D1173" s="7">
        <v>0.30199999999999999</v>
      </c>
      <c r="E1173" s="7">
        <v>0.24099999999999999</v>
      </c>
      <c r="F1173" s="8">
        <v>8.7442070785319603E-21</v>
      </c>
      <c r="G1173" s="7">
        <v>2</v>
      </c>
    </row>
    <row r="1174" spans="1:7" x14ac:dyDescent="0.35">
      <c r="A1174" s="7" t="s">
        <v>2242</v>
      </c>
      <c r="B1174" s="8">
        <v>2.8954304296148102E-29</v>
      </c>
      <c r="C1174" s="7">
        <v>1.4492607655102001</v>
      </c>
      <c r="D1174" s="7">
        <v>0.38600000000000001</v>
      </c>
      <c r="E1174" s="7">
        <v>0.245</v>
      </c>
      <c r="F1174" s="8">
        <v>1.4477152148074099E-25</v>
      </c>
      <c r="G1174" s="7">
        <v>2</v>
      </c>
    </row>
    <row r="1175" spans="1:7" x14ac:dyDescent="0.35">
      <c r="A1175" s="7" t="s">
        <v>1718</v>
      </c>
      <c r="B1175" s="8">
        <v>1.8028003767388401E-69</v>
      </c>
      <c r="C1175" s="7">
        <v>1.4488227112325101</v>
      </c>
      <c r="D1175" s="7">
        <v>0.42799999999999999</v>
      </c>
      <c r="E1175" s="7">
        <v>0.221</v>
      </c>
      <c r="F1175" s="8">
        <v>9.0140018836942102E-66</v>
      </c>
      <c r="G1175" s="7">
        <v>2</v>
      </c>
    </row>
    <row r="1176" spans="1:7" x14ac:dyDescent="0.35">
      <c r="A1176" s="7" t="s">
        <v>2329</v>
      </c>
      <c r="B1176" s="8">
        <v>9.3518418981633301E-26</v>
      </c>
      <c r="C1176" s="7">
        <v>1.4485597358118101</v>
      </c>
      <c r="D1176" s="7">
        <v>0.317</v>
      </c>
      <c r="E1176" s="7">
        <v>0.22600000000000001</v>
      </c>
      <c r="F1176" s="8">
        <v>4.6759209490816597E-22</v>
      </c>
      <c r="G1176" s="7">
        <v>2</v>
      </c>
    </row>
    <row r="1177" spans="1:7" x14ac:dyDescent="0.35">
      <c r="A1177" s="7" t="s">
        <v>1079</v>
      </c>
      <c r="B1177" s="8">
        <v>2.5477337241084298E-19</v>
      </c>
      <c r="C1177" s="7">
        <v>1.44810913479635</v>
      </c>
      <c r="D1177" s="7">
        <v>0.39400000000000002</v>
      </c>
      <c r="E1177" s="7">
        <v>0.33800000000000002</v>
      </c>
      <c r="F1177" s="8">
        <v>1.2738668620542199E-15</v>
      </c>
      <c r="G1177" s="7">
        <v>2</v>
      </c>
    </row>
    <row r="1178" spans="1:7" x14ac:dyDescent="0.35">
      <c r="A1178" s="7" t="s">
        <v>2531</v>
      </c>
      <c r="B1178" s="8">
        <v>4.4727516288619701E-17</v>
      </c>
      <c r="C1178" s="7">
        <v>1.44776098807085</v>
      </c>
      <c r="D1178" s="7">
        <v>0.33500000000000002</v>
      </c>
      <c r="E1178" s="7">
        <v>0.27300000000000002</v>
      </c>
      <c r="F1178" s="8">
        <v>2.2363758144309799E-13</v>
      </c>
      <c r="G1178" s="7">
        <v>2</v>
      </c>
    </row>
    <row r="1179" spans="1:7" x14ac:dyDescent="0.35">
      <c r="A1179" s="7" t="s">
        <v>2542</v>
      </c>
      <c r="B1179" s="8">
        <v>1.5502411671350701E-16</v>
      </c>
      <c r="C1179" s="7">
        <v>1.4472656370464601</v>
      </c>
      <c r="D1179" s="7">
        <v>0.23</v>
      </c>
      <c r="E1179" s="7">
        <v>0.27400000000000002</v>
      </c>
      <c r="F1179" s="8">
        <v>7.7512058356753295E-13</v>
      </c>
      <c r="G1179" s="7">
        <v>2</v>
      </c>
    </row>
    <row r="1180" spans="1:7" x14ac:dyDescent="0.35">
      <c r="A1180" s="7" t="s">
        <v>2292</v>
      </c>
      <c r="B1180" s="8">
        <v>1.9589042217012501E-27</v>
      </c>
      <c r="C1180" s="7">
        <v>1.44720799024067</v>
      </c>
      <c r="D1180" s="7">
        <v>0.47</v>
      </c>
      <c r="E1180" s="7">
        <v>0.32900000000000001</v>
      </c>
      <c r="F1180" s="8">
        <v>9.7945211085062303E-24</v>
      </c>
      <c r="G1180" s="7">
        <v>2</v>
      </c>
    </row>
    <row r="1181" spans="1:7" x14ac:dyDescent="0.35">
      <c r="A1181" s="7" t="s">
        <v>2355</v>
      </c>
      <c r="B1181" s="8">
        <v>1.81345427523903E-24</v>
      </c>
      <c r="C1181" s="7">
        <v>1.44713659997908</v>
      </c>
      <c r="D1181" s="7">
        <v>0.43099999999999999</v>
      </c>
      <c r="E1181" s="7">
        <v>0.33900000000000002</v>
      </c>
      <c r="F1181" s="8">
        <v>9.0672713761951401E-21</v>
      </c>
      <c r="G1181" s="7">
        <v>2</v>
      </c>
    </row>
    <row r="1182" spans="1:7" x14ac:dyDescent="0.35">
      <c r="A1182" s="7" t="s">
        <v>2504</v>
      </c>
      <c r="B1182" s="8">
        <v>1.0813619720320101E-17</v>
      </c>
      <c r="C1182" s="7">
        <v>1.44650180176248</v>
      </c>
      <c r="D1182" s="7">
        <v>0.33900000000000002</v>
      </c>
      <c r="E1182" s="7">
        <v>0.26</v>
      </c>
      <c r="F1182" s="8">
        <v>5.4068098601600402E-14</v>
      </c>
      <c r="G1182" s="7">
        <v>2</v>
      </c>
    </row>
    <row r="1183" spans="1:7" x14ac:dyDescent="0.35">
      <c r="A1183" s="7" t="s">
        <v>1716</v>
      </c>
      <c r="B1183" s="8">
        <v>5.1064598032917997E-70</v>
      </c>
      <c r="C1183" s="7">
        <v>1.44593509340377</v>
      </c>
      <c r="D1183" s="7">
        <v>0.43</v>
      </c>
      <c r="E1183" s="7">
        <v>0.218</v>
      </c>
      <c r="F1183" s="8">
        <v>2.5532299016459001E-66</v>
      </c>
      <c r="G1183" s="7">
        <v>2</v>
      </c>
    </row>
    <row r="1184" spans="1:7" x14ac:dyDescent="0.35">
      <c r="A1184" s="7" t="s">
        <v>2530</v>
      </c>
      <c r="B1184" s="8">
        <v>4.2870741799079598E-17</v>
      </c>
      <c r="C1184" s="7">
        <v>1.4452757332447901</v>
      </c>
      <c r="D1184" s="7">
        <v>0.28100000000000003</v>
      </c>
      <c r="E1184" s="7">
        <v>0.224</v>
      </c>
      <c r="F1184" s="8">
        <v>2.14353708995398E-13</v>
      </c>
      <c r="G1184" s="7">
        <v>2</v>
      </c>
    </row>
    <row r="1185" spans="1:7" x14ac:dyDescent="0.35">
      <c r="A1185" s="7" t="s">
        <v>1672</v>
      </c>
      <c r="B1185" s="8">
        <v>5.8283111890163004E-82</v>
      </c>
      <c r="C1185" s="7">
        <v>1.4448255421528899</v>
      </c>
      <c r="D1185" s="7">
        <v>0.433</v>
      </c>
      <c r="E1185" s="7">
        <v>0.21</v>
      </c>
      <c r="F1185" s="8">
        <v>2.9141555945081498E-78</v>
      </c>
      <c r="G1185" s="7">
        <v>2</v>
      </c>
    </row>
    <row r="1186" spans="1:7" x14ac:dyDescent="0.35">
      <c r="A1186" s="7" t="s">
        <v>2499</v>
      </c>
      <c r="B1186" s="8">
        <v>5.9646817380921897E-18</v>
      </c>
      <c r="C1186" s="7">
        <v>1.4437315995953599</v>
      </c>
      <c r="D1186" s="7">
        <v>0.28999999999999998</v>
      </c>
      <c r="E1186" s="7">
        <v>0.26100000000000001</v>
      </c>
      <c r="F1186" s="8">
        <v>2.9823408690460899E-14</v>
      </c>
      <c r="G1186" s="7">
        <v>2</v>
      </c>
    </row>
    <row r="1187" spans="1:7" x14ac:dyDescent="0.35">
      <c r="A1187" s="7" t="s">
        <v>1870</v>
      </c>
      <c r="B1187" s="8">
        <v>4.8169110569360598E-50</v>
      </c>
      <c r="C1187" s="7">
        <v>1.4431800216088599</v>
      </c>
      <c r="D1187" s="7">
        <v>0.33100000000000002</v>
      </c>
      <c r="E1187" s="7">
        <v>0.186</v>
      </c>
      <c r="F1187" s="8">
        <v>2.4084555284680298E-46</v>
      </c>
      <c r="G1187" s="7">
        <v>2</v>
      </c>
    </row>
    <row r="1188" spans="1:7" x14ac:dyDescent="0.35">
      <c r="A1188" s="7" t="s">
        <v>1635</v>
      </c>
      <c r="B1188" s="8">
        <v>3.0041337034889499E-96</v>
      </c>
      <c r="C1188" s="7">
        <v>1.44133800882624</v>
      </c>
      <c r="D1188" s="7">
        <v>0.41</v>
      </c>
      <c r="E1188" s="7">
        <v>0.16400000000000001</v>
      </c>
      <c r="F1188" s="8">
        <v>1.50206685174447E-92</v>
      </c>
      <c r="G1188" s="7">
        <v>2</v>
      </c>
    </row>
    <row r="1189" spans="1:7" x14ac:dyDescent="0.35">
      <c r="A1189" s="7" t="s">
        <v>1631</v>
      </c>
      <c r="B1189" s="8">
        <v>7.7917032529277199E-100</v>
      </c>
      <c r="C1189" s="7">
        <v>1.4383421051069101</v>
      </c>
      <c r="D1189" s="7">
        <v>0.47</v>
      </c>
      <c r="E1189" s="7">
        <v>0.188</v>
      </c>
      <c r="F1189" s="8">
        <v>3.8958516264638598E-96</v>
      </c>
      <c r="G1189" s="7">
        <v>2</v>
      </c>
    </row>
    <row r="1190" spans="1:7" x14ac:dyDescent="0.35">
      <c r="A1190" s="7" t="s">
        <v>2505</v>
      </c>
      <c r="B1190" s="8">
        <v>1.1303378451956E-17</v>
      </c>
      <c r="C1190" s="7">
        <v>1.43767695041169</v>
      </c>
      <c r="D1190" s="7">
        <v>0.32900000000000001</v>
      </c>
      <c r="E1190" s="7">
        <v>0.23200000000000001</v>
      </c>
      <c r="F1190" s="8">
        <v>5.6516892259779898E-14</v>
      </c>
      <c r="G1190" s="7">
        <v>2</v>
      </c>
    </row>
    <row r="1191" spans="1:7" x14ac:dyDescent="0.35">
      <c r="A1191" s="7" t="s">
        <v>2089</v>
      </c>
      <c r="B1191" s="8">
        <v>2.56971981676717E-36</v>
      </c>
      <c r="C1191" s="7">
        <v>1.4376342009574801</v>
      </c>
      <c r="D1191" s="7">
        <v>0.36799999999999999</v>
      </c>
      <c r="E1191" s="7">
        <v>0.24099999999999999</v>
      </c>
      <c r="F1191" s="8">
        <v>1.2848599083835901E-32</v>
      </c>
      <c r="G1191" s="7">
        <v>2</v>
      </c>
    </row>
    <row r="1192" spans="1:7" x14ac:dyDescent="0.35">
      <c r="A1192" s="7" t="s">
        <v>2677</v>
      </c>
      <c r="B1192" s="8">
        <v>3.0691144881631703E-11</v>
      </c>
      <c r="C1192" s="7">
        <v>1.43563973655309</v>
      </c>
      <c r="D1192" s="7">
        <v>0.45100000000000001</v>
      </c>
      <c r="E1192" s="7">
        <v>0.38500000000000001</v>
      </c>
      <c r="F1192" s="8">
        <v>1.53455724408159E-7</v>
      </c>
      <c r="G1192" s="7">
        <v>2</v>
      </c>
    </row>
    <row r="1193" spans="1:7" x14ac:dyDescent="0.35">
      <c r="A1193" s="7" t="s">
        <v>2477</v>
      </c>
      <c r="B1193" s="8">
        <v>1.20785821600175E-18</v>
      </c>
      <c r="C1193" s="7">
        <v>1.4349796165044599</v>
      </c>
      <c r="D1193" s="7">
        <v>0.28599999999999998</v>
      </c>
      <c r="E1193" s="7">
        <v>0.22500000000000001</v>
      </c>
      <c r="F1193" s="8">
        <v>6.0392910800087502E-15</v>
      </c>
      <c r="G1193" s="7">
        <v>2</v>
      </c>
    </row>
    <row r="1194" spans="1:7" x14ac:dyDescent="0.35">
      <c r="A1194" s="7" t="s">
        <v>1080</v>
      </c>
      <c r="B1194" s="8">
        <v>2.6476105699856799E-63</v>
      </c>
      <c r="C1194" s="7">
        <v>1.4330665756803</v>
      </c>
      <c r="D1194" s="7">
        <v>0.59899999999999998</v>
      </c>
      <c r="E1194" s="7">
        <v>0.372</v>
      </c>
      <c r="F1194" s="8">
        <v>1.3238052849928399E-59</v>
      </c>
      <c r="G1194" s="7">
        <v>2</v>
      </c>
    </row>
    <row r="1195" spans="1:7" x14ac:dyDescent="0.35">
      <c r="A1195" s="7" t="s">
        <v>771</v>
      </c>
      <c r="B1195" s="8">
        <v>4.3604559505599298E-47</v>
      </c>
      <c r="C1195" s="7">
        <v>1.4320604140294599</v>
      </c>
      <c r="D1195" s="7">
        <v>0.39900000000000002</v>
      </c>
      <c r="E1195" s="7">
        <v>0.20200000000000001</v>
      </c>
      <c r="F1195" s="8">
        <v>2.1802279752799598E-43</v>
      </c>
      <c r="G1195" s="7">
        <v>2</v>
      </c>
    </row>
    <row r="1196" spans="1:7" x14ac:dyDescent="0.35">
      <c r="A1196" s="7" t="s">
        <v>1888</v>
      </c>
      <c r="B1196" s="8">
        <v>1.4272775719809701E-48</v>
      </c>
      <c r="C1196" s="7">
        <v>1.4318829888464499</v>
      </c>
      <c r="D1196" s="7">
        <v>0.38</v>
      </c>
      <c r="E1196" s="7">
        <v>0.221</v>
      </c>
      <c r="F1196" s="8">
        <v>7.1363878599048296E-45</v>
      </c>
      <c r="G1196" s="7">
        <v>2</v>
      </c>
    </row>
    <row r="1197" spans="1:7" x14ac:dyDescent="0.35">
      <c r="A1197" s="7" t="s">
        <v>1667</v>
      </c>
      <c r="B1197" s="8">
        <v>6.0294107422828904E-84</v>
      </c>
      <c r="C1197" s="7">
        <v>1.4318397367924101</v>
      </c>
      <c r="D1197" s="7">
        <v>0.45400000000000001</v>
      </c>
      <c r="E1197" s="7">
        <v>0.221</v>
      </c>
      <c r="F1197" s="8">
        <v>3.0147053711414499E-80</v>
      </c>
      <c r="G1197" s="7">
        <v>2</v>
      </c>
    </row>
    <row r="1198" spans="1:7" x14ac:dyDescent="0.35">
      <c r="A1198" s="7" t="s">
        <v>2469</v>
      </c>
      <c r="B1198" s="8">
        <v>6.0855785858025299E-19</v>
      </c>
      <c r="C1198" s="7">
        <v>1.4314632724756</v>
      </c>
      <c r="D1198" s="7">
        <v>0.28199999999999997</v>
      </c>
      <c r="E1198" s="7">
        <v>0.24099999999999999</v>
      </c>
      <c r="F1198" s="8">
        <v>3.0427892929012699E-15</v>
      </c>
      <c r="G1198" s="7">
        <v>2</v>
      </c>
    </row>
    <row r="1199" spans="1:7" x14ac:dyDescent="0.35">
      <c r="A1199" s="7" t="s">
        <v>2403</v>
      </c>
      <c r="B1199" s="8">
        <v>2.6324533160059502E-22</v>
      </c>
      <c r="C1199" s="7">
        <v>1.43101303663639</v>
      </c>
      <c r="D1199" s="7">
        <v>0.315</v>
      </c>
      <c r="E1199" s="7">
        <v>0.25800000000000001</v>
      </c>
      <c r="F1199" s="8">
        <v>1.31622665800297E-18</v>
      </c>
      <c r="G1199" s="7">
        <v>2</v>
      </c>
    </row>
    <row r="1200" spans="1:7" x14ac:dyDescent="0.35">
      <c r="A1200" s="7" t="s">
        <v>2541</v>
      </c>
      <c r="B1200" s="8">
        <v>1.4943025758217199E-16</v>
      </c>
      <c r="C1200" s="7">
        <v>1.4309784822214</v>
      </c>
      <c r="D1200" s="7">
        <v>0.35599999999999998</v>
      </c>
      <c r="E1200" s="7">
        <v>0.28599999999999998</v>
      </c>
      <c r="F1200" s="8">
        <v>7.4715128791085798E-13</v>
      </c>
      <c r="G1200" s="7">
        <v>2</v>
      </c>
    </row>
    <row r="1201" spans="1:7" x14ac:dyDescent="0.35">
      <c r="A1201" s="7" t="s">
        <v>1873</v>
      </c>
      <c r="B1201" s="8">
        <v>1.1075147599972699E-49</v>
      </c>
      <c r="C1201" s="7">
        <v>1.43036985828443</v>
      </c>
      <c r="D1201" s="7">
        <v>0.38600000000000001</v>
      </c>
      <c r="E1201" s="7">
        <v>0.20200000000000001</v>
      </c>
      <c r="F1201" s="8">
        <v>5.5375737999863296E-46</v>
      </c>
      <c r="G1201" s="7">
        <v>2</v>
      </c>
    </row>
    <row r="1202" spans="1:7" x14ac:dyDescent="0.35">
      <c r="A1202" s="7" t="s">
        <v>1954</v>
      </c>
      <c r="B1202" s="8">
        <v>2.7543053872210999E-44</v>
      </c>
      <c r="C1202" s="7">
        <v>1.43003453458175</v>
      </c>
      <c r="D1202" s="7">
        <v>0.439</v>
      </c>
      <c r="E1202" s="7">
        <v>0.26300000000000001</v>
      </c>
      <c r="F1202" s="8">
        <v>1.3771526936105501E-40</v>
      </c>
      <c r="G1202" s="7">
        <v>2</v>
      </c>
    </row>
    <row r="1203" spans="1:7" x14ac:dyDescent="0.35">
      <c r="A1203" s="7" t="s">
        <v>2843</v>
      </c>
      <c r="B1203" s="7">
        <v>1.0172932933263899E-3</v>
      </c>
      <c r="C1203" s="7">
        <v>1.4299273613497101</v>
      </c>
      <c r="D1203" s="7">
        <v>0.34</v>
      </c>
      <c r="E1203" s="7">
        <v>0.314</v>
      </c>
      <c r="F1203" s="7">
        <v>1</v>
      </c>
      <c r="G1203" s="7">
        <v>2</v>
      </c>
    </row>
    <row r="1204" spans="1:7" x14ac:dyDescent="0.35">
      <c r="A1204" s="7" t="s">
        <v>1628</v>
      </c>
      <c r="B1204" s="8">
        <v>2.3996625674585099E-102</v>
      </c>
      <c r="C1204" s="7">
        <v>1.4297120770776901</v>
      </c>
      <c r="D1204" s="7">
        <v>0.44500000000000001</v>
      </c>
      <c r="E1204" s="7">
        <v>0.152</v>
      </c>
      <c r="F1204" s="8">
        <v>1.19983128372926E-98</v>
      </c>
      <c r="G1204" s="7">
        <v>2</v>
      </c>
    </row>
    <row r="1205" spans="1:7" x14ac:dyDescent="0.35">
      <c r="A1205" s="7" t="s">
        <v>1794</v>
      </c>
      <c r="B1205" s="8">
        <v>7.5400929935790203E-59</v>
      </c>
      <c r="C1205" s="7">
        <v>1.4295898390091399</v>
      </c>
      <c r="D1205" s="7">
        <v>0.41199999999999998</v>
      </c>
      <c r="E1205" s="7">
        <v>0.223</v>
      </c>
      <c r="F1205" s="8">
        <v>3.7700464967895102E-55</v>
      </c>
      <c r="G1205" s="7">
        <v>2</v>
      </c>
    </row>
    <row r="1206" spans="1:7" x14ac:dyDescent="0.35">
      <c r="A1206" s="7" t="s">
        <v>2106</v>
      </c>
      <c r="B1206" s="8">
        <v>1.87404283829096E-35</v>
      </c>
      <c r="C1206" s="7">
        <v>1.42859363567632</v>
      </c>
      <c r="D1206" s="7">
        <v>0.29799999999999999</v>
      </c>
      <c r="E1206" s="7">
        <v>0.221</v>
      </c>
      <c r="F1206" s="8">
        <v>9.3702141914548197E-32</v>
      </c>
      <c r="G1206" s="7">
        <v>2</v>
      </c>
    </row>
    <row r="1207" spans="1:7" x14ac:dyDescent="0.35">
      <c r="A1207" s="7" t="s">
        <v>1859</v>
      </c>
      <c r="B1207" s="8">
        <v>6.3256611347599497E-51</v>
      </c>
      <c r="C1207" s="7">
        <v>1.42845932157097</v>
      </c>
      <c r="D1207" s="7">
        <v>0.29199999999999998</v>
      </c>
      <c r="E1207" s="7">
        <v>0.185</v>
      </c>
      <c r="F1207" s="8">
        <v>3.1628305673799799E-47</v>
      </c>
      <c r="G1207" s="7">
        <v>2</v>
      </c>
    </row>
    <row r="1208" spans="1:7" x14ac:dyDescent="0.35">
      <c r="A1208" s="7" t="s">
        <v>1728</v>
      </c>
      <c r="B1208" s="8">
        <v>2.9058124819603801E-68</v>
      </c>
      <c r="C1208" s="7">
        <v>1.42729313584096</v>
      </c>
      <c r="D1208" s="7">
        <v>0.46100000000000002</v>
      </c>
      <c r="E1208" s="7">
        <v>0.22900000000000001</v>
      </c>
      <c r="F1208" s="8">
        <v>1.4529062409801901E-64</v>
      </c>
      <c r="G1208" s="7">
        <v>2</v>
      </c>
    </row>
    <row r="1209" spans="1:7" x14ac:dyDescent="0.35">
      <c r="A1209" s="7" t="s">
        <v>2248</v>
      </c>
      <c r="B1209" s="8">
        <v>4.19500084640446E-29</v>
      </c>
      <c r="C1209" s="7">
        <v>1.42694323583445</v>
      </c>
      <c r="D1209" s="7">
        <v>0.35799999999999998</v>
      </c>
      <c r="E1209" s="7">
        <v>0.22900000000000001</v>
      </c>
      <c r="F1209" s="8">
        <v>2.0975004232022302E-25</v>
      </c>
      <c r="G1209" s="7">
        <v>2</v>
      </c>
    </row>
    <row r="1210" spans="1:7" x14ac:dyDescent="0.35">
      <c r="A1210" s="7" t="s">
        <v>2695</v>
      </c>
      <c r="B1210" s="8">
        <v>2.0070466692612701E-10</v>
      </c>
      <c r="C1210" s="7">
        <v>1.42685424633867</v>
      </c>
      <c r="D1210" s="7">
        <v>0.26800000000000002</v>
      </c>
      <c r="E1210" s="7">
        <v>0.255</v>
      </c>
      <c r="F1210" s="8">
        <v>1.00352333463063E-6</v>
      </c>
      <c r="G1210" s="7">
        <v>2</v>
      </c>
    </row>
    <row r="1211" spans="1:7" x14ac:dyDescent="0.35">
      <c r="A1211" s="7" t="s">
        <v>184</v>
      </c>
      <c r="B1211" s="8">
        <v>3.5884007939307701E-115</v>
      </c>
      <c r="C1211" s="7">
        <v>1.4265695105026599</v>
      </c>
      <c r="D1211" s="7">
        <v>0.69</v>
      </c>
      <c r="E1211" s="7">
        <v>0.33700000000000002</v>
      </c>
      <c r="F1211" s="8">
        <v>1.7942003969653899E-111</v>
      </c>
      <c r="G1211" s="7">
        <v>2</v>
      </c>
    </row>
    <row r="1212" spans="1:7" x14ac:dyDescent="0.35">
      <c r="A1212" s="7" t="s">
        <v>460</v>
      </c>
      <c r="B1212" s="8">
        <v>2.2341678101347899E-86</v>
      </c>
      <c r="C1212" s="7">
        <v>1.4231762104329</v>
      </c>
      <c r="D1212" s="7">
        <v>0.41599999999999998</v>
      </c>
      <c r="E1212" s="7">
        <v>0.20499999999999999</v>
      </c>
      <c r="F1212" s="8">
        <v>1.1170839050674E-82</v>
      </c>
      <c r="G1212" s="7">
        <v>2</v>
      </c>
    </row>
    <row r="1213" spans="1:7" x14ac:dyDescent="0.35">
      <c r="A1213" s="7" t="s">
        <v>2068</v>
      </c>
      <c r="B1213" s="8">
        <v>1.9065090443873602E-37</v>
      </c>
      <c r="C1213" s="7">
        <v>1.42293621529533</v>
      </c>
      <c r="D1213" s="7">
        <v>0.48599999999999999</v>
      </c>
      <c r="E1213" s="7">
        <v>0.32300000000000001</v>
      </c>
      <c r="F1213" s="8">
        <v>9.5325452219368096E-34</v>
      </c>
      <c r="G1213" s="7">
        <v>2</v>
      </c>
    </row>
    <row r="1214" spans="1:7" x14ac:dyDescent="0.35">
      <c r="A1214" s="7" t="s">
        <v>1840</v>
      </c>
      <c r="B1214" s="8">
        <v>9.1706438676998695E-53</v>
      </c>
      <c r="C1214" s="7">
        <v>1.42183876337145</v>
      </c>
      <c r="D1214" s="7">
        <v>0.36299999999999999</v>
      </c>
      <c r="E1214" s="7">
        <v>0.192</v>
      </c>
      <c r="F1214" s="8">
        <v>4.5853219338499403E-49</v>
      </c>
      <c r="G1214" s="7">
        <v>2</v>
      </c>
    </row>
    <row r="1215" spans="1:7" x14ac:dyDescent="0.35">
      <c r="A1215" s="7" t="s">
        <v>2693</v>
      </c>
      <c r="B1215" s="8">
        <v>1.7991471882441299E-10</v>
      </c>
      <c r="C1215" s="7">
        <v>1.41953176185181</v>
      </c>
      <c r="D1215" s="7">
        <v>0.35599999999999998</v>
      </c>
      <c r="E1215" s="7">
        <v>0.30099999999999999</v>
      </c>
      <c r="F1215" s="8">
        <v>8.9957359412206599E-7</v>
      </c>
      <c r="G1215" s="7">
        <v>2</v>
      </c>
    </row>
    <row r="1216" spans="1:7" x14ac:dyDescent="0.35">
      <c r="A1216" s="7" t="s">
        <v>2486</v>
      </c>
      <c r="B1216" s="8">
        <v>1.7232393667043599E-18</v>
      </c>
      <c r="C1216" s="7">
        <v>1.4188652453556201</v>
      </c>
      <c r="D1216" s="7">
        <v>0.35699999999999998</v>
      </c>
      <c r="E1216" s="7">
        <v>0.26700000000000002</v>
      </c>
      <c r="F1216" s="8">
        <v>8.6161968335217895E-15</v>
      </c>
      <c r="G1216" s="7">
        <v>2</v>
      </c>
    </row>
    <row r="1217" spans="1:7" x14ac:dyDescent="0.35">
      <c r="A1217" s="7" t="s">
        <v>1968</v>
      </c>
      <c r="B1217" s="8">
        <v>1.7758454414816201E-43</v>
      </c>
      <c r="C1217" s="7">
        <v>1.4175182344655499</v>
      </c>
      <c r="D1217" s="7">
        <v>0.254</v>
      </c>
      <c r="E1217" s="7">
        <v>0.186</v>
      </c>
      <c r="F1217" s="8">
        <v>8.87922720740811E-40</v>
      </c>
      <c r="G1217" s="7">
        <v>2</v>
      </c>
    </row>
    <row r="1218" spans="1:7" x14ac:dyDescent="0.35">
      <c r="A1218" s="7" t="s">
        <v>1897</v>
      </c>
      <c r="B1218" s="8">
        <v>1.17527384648648E-47</v>
      </c>
      <c r="C1218" s="7">
        <v>1.4156392627578001</v>
      </c>
      <c r="D1218" s="7">
        <v>0.376</v>
      </c>
      <c r="E1218" s="7">
        <v>0.216</v>
      </c>
      <c r="F1218" s="8">
        <v>5.8763692324323796E-44</v>
      </c>
      <c r="G1218" s="7">
        <v>2</v>
      </c>
    </row>
    <row r="1219" spans="1:7" x14ac:dyDescent="0.35">
      <c r="A1219" s="7" t="s">
        <v>549</v>
      </c>
      <c r="B1219" s="8">
        <v>5.3475184019904701E-70</v>
      </c>
      <c r="C1219" s="7">
        <v>1.4143558590329399</v>
      </c>
      <c r="D1219" s="7">
        <v>0.33100000000000002</v>
      </c>
      <c r="E1219" s="7">
        <v>0.19900000000000001</v>
      </c>
      <c r="F1219" s="8">
        <v>2.67375920099524E-66</v>
      </c>
      <c r="G1219" s="7">
        <v>2</v>
      </c>
    </row>
    <row r="1220" spans="1:7" x14ac:dyDescent="0.35">
      <c r="A1220" s="7" t="s">
        <v>2533</v>
      </c>
      <c r="B1220" s="8">
        <v>8.3603828507562194E-17</v>
      </c>
      <c r="C1220" s="7">
        <v>1.41412860564025</v>
      </c>
      <c r="D1220" s="7">
        <v>0.42599999999999999</v>
      </c>
      <c r="E1220" s="7">
        <v>0.33600000000000002</v>
      </c>
      <c r="F1220" s="8">
        <v>4.1801914253781102E-13</v>
      </c>
      <c r="G1220" s="7">
        <v>2</v>
      </c>
    </row>
    <row r="1221" spans="1:7" x14ac:dyDescent="0.35">
      <c r="A1221" s="7" t="s">
        <v>2689</v>
      </c>
      <c r="B1221" s="8">
        <v>1.4190666190116901E-10</v>
      </c>
      <c r="C1221" s="7">
        <v>1.41353389139194</v>
      </c>
      <c r="D1221" s="7">
        <v>0.37</v>
      </c>
      <c r="E1221" s="7">
        <v>0.318</v>
      </c>
      <c r="F1221" s="8">
        <v>7.0953330950584401E-7</v>
      </c>
      <c r="G1221" s="7">
        <v>2</v>
      </c>
    </row>
    <row r="1222" spans="1:7" x14ac:dyDescent="0.35">
      <c r="A1222" s="7" t="s">
        <v>2297</v>
      </c>
      <c r="B1222" s="8">
        <v>3.5418076830375599E-27</v>
      </c>
      <c r="C1222" s="7">
        <v>1.4124715014715199</v>
      </c>
      <c r="D1222" s="7">
        <v>0.45</v>
      </c>
      <c r="E1222" s="7">
        <v>0.30499999999999999</v>
      </c>
      <c r="F1222" s="8">
        <v>1.7709038415187801E-23</v>
      </c>
      <c r="G1222" s="7">
        <v>2</v>
      </c>
    </row>
    <row r="1223" spans="1:7" x14ac:dyDescent="0.35">
      <c r="A1223" s="7" t="s">
        <v>2513</v>
      </c>
      <c r="B1223" s="8">
        <v>2.13866705102387E-17</v>
      </c>
      <c r="C1223" s="7">
        <v>1.4070522496681801</v>
      </c>
      <c r="D1223" s="7">
        <v>0.35699999999999998</v>
      </c>
      <c r="E1223" s="7">
        <v>0.23300000000000001</v>
      </c>
      <c r="F1223" s="8">
        <v>1.06933352551193E-13</v>
      </c>
      <c r="G1223" s="7">
        <v>2</v>
      </c>
    </row>
    <row r="1224" spans="1:7" x14ac:dyDescent="0.35">
      <c r="A1224" s="7" t="s">
        <v>1976</v>
      </c>
      <c r="B1224" s="8">
        <v>6.6064723019812302E-43</v>
      </c>
      <c r="C1224" s="7">
        <v>1.4069741005651</v>
      </c>
      <c r="D1224" s="7">
        <v>0.39200000000000002</v>
      </c>
      <c r="E1224" s="7">
        <v>0.20399999999999999</v>
      </c>
      <c r="F1224" s="8">
        <v>3.3032361509906101E-39</v>
      </c>
      <c r="G1224" s="7">
        <v>2</v>
      </c>
    </row>
    <row r="1225" spans="1:7" x14ac:dyDescent="0.35">
      <c r="A1225" s="7" t="s">
        <v>2614</v>
      </c>
      <c r="B1225" s="8">
        <v>8.7609233925968197E-14</v>
      </c>
      <c r="C1225" s="7">
        <v>1.40690903937576</v>
      </c>
      <c r="D1225" s="7">
        <v>0.224</v>
      </c>
      <c r="E1225" s="7">
        <v>0.255</v>
      </c>
      <c r="F1225" s="8">
        <v>4.3804616962984102E-10</v>
      </c>
      <c r="G1225" s="7">
        <v>2</v>
      </c>
    </row>
    <row r="1226" spans="1:7" x14ac:dyDescent="0.35">
      <c r="A1226" s="7" t="s">
        <v>495</v>
      </c>
      <c r="B1226" s="8">
        <v>5.1195727973925399E-68</v>
      </c>
      <c r="C1226" s="7">
        <v>1.4062438070101999</v>
      </c>
      <c r="D1226" s="7">
        <v>0.39100000000000001</v>
      </c>
      <c r="E1226" s="7">
        <v>0.186</v>
      </c>
      <c r="F1226" s="8">
        <v>2.5597863986962701E-64</v>
      </c>
      <c r="G1226" s="7">
        <v>2</v>
      </c>
    </row>
    <row r="1227" spans="1:7" x14ac:dyDescent="0.35">
      <c r="A1227" s="7" t="s">
        <v>1562</v>
      </c>
      <c r="B1227" s="8">
        <v>3.4261227667573202E-81</v>
      </c>
      <c r="C1227" s="7">
        <v>1.40487994184026</v>
      </c>
      <c r="D1227" s="7">
        <v>0.51</v>
      </c>
      <c r="E1227" s="7">
        <v>0.221</v>
      </c>
      <c r="F1227" s="8">
        <v>1.7130613833786599E-77</v>
      </c>
      <c r="G1227" s="7">
        <v>2</v>
      </c>
    </row>
    <row r="1228" spans="1:7" x14ac:dyDescent="0.35">
      <c r="A1228" s="7" t="s">
        <v>2652</v>
      </c>
      <c r="B1228" s="8">
        <v>3.3111890818257002E-12</v>
      </c>
      <c r="C1228" s="7">
        <v>1.4023013924272101</v>
      </c>
      <c r="D1228" s="7">
        <v>0.25700000000000001</v>
      </c>
      <c r="E1228" s="7">
        <v>0.23400000000000001</v>
      </c>
      <c r="F1228" s="8">
        <v>1.6555945409128499E-8</v>
      </c>
      <c r="G1228" s="7">
        <v>2</v>
      </c>
    </row>
    <row r="1229" spans="1:7" x14ac:dyDescent="0.35">
      <c r="A1229" s="7" t="s">
        <v>2130</v>
      </c>
      <c r="B1229" s="8">
        <v>3.8334852447727902E-34</v>
      </c>
      <c r="C1229" s="7">
        <v>1.40216996276498</v>
      </c>
      <c r="D1229" s="7">
        <v>0.44</v>
      </c>
      <c r="E1229" s="7">
        <v>0.26900000000000002</v>
      </c>
      <c r="F1229" s="8">
        <v>1.9167426223864001E-30</v>
      </c>
      <c r="G1229" s="7">
        <v>2</v>
      </c>
    </row>
    <row r="1230" spans="1:7" x14ac:dyDescent="0.35">
      <c r="A1230" s="7" t="s">
        <v>2224</v>
      </c>
      <c r="B1230" s="8">
        <v>5.8467848041339397E-30</v>
      </c>
      <c r="C1230" s="7">
        <v>1.40013783962214</v>
      </c>
      <c r="D1230" s="7">
        <v>0.42799999999999999</v>
      </c>
      <c r="E1230" s="7">
        <v>0.29399999999999998</v>
      </c>
      <c r="F1230" s="8">
        <v>2.9233924020669699E-26</v>
      </c>
      <c r="G1230" s="7">
        <v>2</v>
      </c>
    </row>
    <row r="1231" spans="1:7" x14ac:dyDescent="0.35">
      <c r="A1231" s="7" t="s">
        <v>2470</v>
      </c>
      <c r="B1231" s="8">
        <v>6.7885572171975798E-19</v>
      </c>
      <c r="C1231" s="7">
        <v>1.39841170943524</v>
      </c>
      <c r="D1231" s="7">
        <v>0.36299999999999999</v>
      </c>
      <c r="E1231" s="7">
        <v>0.28699999999999998</v>
      </c>
      <c r="F1231" s="8">
        <v>3.39427860859879E-15</v>
      </c>
      <c r="G1231" s="7">
        <v>2</v>
      </c>
    </row>
    <row r="1232" spans="1:7" x14ac:dyDescent="0.35">
      <c r="A1232" s="7" t="s">
        <v>1841</v>
      </c>
      <c r="B1232" s="8">
        <v>1.1384060941558001E-52</v>
      </c>
      <c r="C1232" s="7">
        <v>1.3971299099338601</v>
      </c>
      <c r="D1232" s="7">
        <v>0.35699999999999998</v>
      </c>
      <c r="E1232" s="7">
        <v>0.19700000000000001</v>
      </c>
      <c r="F1232" s="8">
        <v>5.6920304707789798E-49</v>
      </c>
      <c r="G1232" s="7">
        <v>2</v>
      </c>
    </row>
    <row r="1233" spans="1:7" x14ac:dyDescent="0.35">
      <c r="A1233" s="7" t="s">
        <v>683</v>
      </c>
      <c r="B1233" s="8">
        <v>4.5156105666613704E-53</v>
      </c>
      <c r="C1233" s="7">
        <v>1.39312766588477</v>
      </c>
      <c r="D1233" s="7">
        <v>0.33600000000000002</v>
      </c>
      <c r="E1233" s="7">
        <v>0.21099999999999999</v>
      </c>
      <c r="F1233" s="8">
        <v>2.2578052833306799E-49</v>
      </c>
      <c r="G1233" s="7">
        <v>2</v>
      </c>
    </row>
    <row r="1234" spans="1:7" x14ac:dyDescent="0.35">
      <c r="A1234" s="7" t="s">
        <v>1494</v>
      </c>
      <c r="B1234" s="8">
        <v>1.1952616618112901E-21</v>
      </c>
      <c r="C1234" s="7">
        <v>1.38841943113967</v>
      </c>
      <c r="D1234" s="7">
        <v>0.26800000000000002</v>
      </c>
      <c r="E1234" s="7">
        <v>0.23400000000000001</v>
      </c>
      <c r="F1234" s="8">
        <v>5.9763083090564498E-18</v>
      </c>
      <c r="G1234" s="7">
        <v>2</v>
      </c>
    </row>
    <row r="1235" spans="1:7" x14ac:dyDescent="0.35">
      <c r="A1235" s="7" t="s">
        <v>1973</v>
      </c>
      <c r="B1235" s="8">
        <v>3.7092441903384702E-43</v>
      </c>
      <c r="C1235" s="7">
        <v>1.3867841470797899</v>
      </c>
      <c r="D1235" s="7">
        <v>0.376</v>
      </c>
      <c r="E1235" s="7">
        <v>0.21099999999999999</v>
      </c>
      <c r="F1235" s="8">
        <v>1.8546220951692299E-39</v>
      </c>
      <c r="G1235" s="7">
        <v>2</v>
      </c>
    </row>
    <row r="1236" spans="1:7" x14ac:dyDescent="0.35">
      <c r="A1236" s="7" t="s">
        <v>1982</v>
      </c>
      <c r="B1236" s="8">
        <v>1.76472137161256E-42</v>
      </c>
      <c r="C1236" s="7">
        <v>1.3863316329184101</v>
      </c>
      <c r="D1236" s="7">
        <v>0.378</v>
      </c>
      <c r="E1236" s="7">
        <v>0.248</v>
      </c>
      <c r="F1236" s="8">
        <v>8.8236068580627903E-39</v>
      </c>
      <c r="G1236" s="7">
        <v>2</v>
      </c>
    </row>
    <row r="1237" spans="1:7" x14ac:dyDescent="0.35">
      <c r="A1237" s="7" t="s">
        <v>2220</v>
      </c>
      <c r="B1237" s="8">
        <v>3.6878598615389997E-30</v>
      </c>
      <c r="C1237" s="7">
        <v>1.3855707114510301</v>
      </c>
      <c r="D1237" s="7">
        <v>0.40500000000000003</v>
      </c>
      <c r="E1237" s="7">
        <v>0.248</v>
      </c>
      <c r="F1237" s="8">
        <v>1.8439299307694999E-26</v>
      </c>
      <c r="G1237" s="7">
        <v>2</v>
      </c>
    </row>
    <row r="1238" spans="1:7" x14ac:dyDescent="0.35">
      <c r="A1238" s="7" t="s">
        <v>2162</v>
      </c>
      <c r="B1238" s="8">
        <v>3.05805226101782E-32</v>
      </c>
      <c r="C1238" s="7">
        <v>1.3852082210910801</v>
      </c>
      <c r="D1238" s="7">
        <v>0.33300000000000002</v>
      </c>
      <c r="E1238" s="7">
        <v>0.252</v>
      </c>
      <c r="F1238" s="8">
        <v>1.5290261305089101E-28</v>
      </c>
      <c r="G1238" s="7">
        <v>2</v>
      </c>
    </row>
    <row r="1239" spans="1:7" x14ac:dyDescent="0.35">
      <c r="A1239" s="7" t="s">
        <v>2139</v>
      </c>
      <c r="B1239" s="8">
        <v>1.68772073282015E-33</v>
      </c>
      <c r="C1239" s="7">
        <v>1.3849008393020901</v>
      </c>
      <c r="D1239" s="7">
        <v>0.35</v>
      </c>
      <c r="E1239" s="7">
        <v>0.246</v>
      </c>
      <c r="F1239" s="8">
        <v>8.4386036641007301E-30</v>
      </c>
      <c r="G1239" s="7">
        <v>2</v>
      </c>
    </row>
    <row r="1240" spans="1:7" x14ac:dyDescent="0.35">
      <c r="A1240" s="7" t="s">
        <v>2324</v>
      </c>
      <c r="B1240" s="8">
        <v>5.3774438892979797E-26</v>
      </c>
      <c r="C1240" s="7">
        <v>1.38483684787386</v>
      </c>
      <c r="D1240" s="7">
        <v>0.35199999999999998</v>
      </c>
      <c r="E1240" s="7">
        <v>0.23699999999999999</v>
      </c>
      <c r="F1240" s="8">
        <v>2.6887219446489902E-22</v>
      </c>
      <c r="G1240" s="7">
        <v>2</v>
      </c>
    </row>
    <row r="1241" spans="1:7" x14ac:dyDescent="0.35">
      <c r="A1241" s="7" t="s">
        <v>2694</v>
      </c>
      <c r="B1241" s="8">
        <v>1.8717075196678899E-10</v>
      </c>
      <c r="C1241" s="7">
        <v>1.3847926095008301</v>
      </c>
      <c r="D1241" s="7">
        <v>0.374</v>
      </c>
      <c r="E1241" s="7">
        <v>0.316</v>
      </c>
      <c r="F1241" s="8">
        <v>9.3585375983394595E-7</v>
      </c>
      <c r="G1241" s="7">
        <v>2</v>
      </c>
    </row>
    <row r="1242" spans="1:7" x14ac:dyDescent="0.35">
      <c r="A1242" s="7" t="s">
        <v>1904</v>
      </c>
      <c r="B1242" s="8">
        <v>2.02307453309855E-47</v>
      </c>
      <c r="C1242" s="7">
        <v>1.3846345083518501</v>
      </c>
      <c r="D1242" s="7">
        <v>0.438</v>
      </c>
      <c r="E1242" s="7">
        <v>0.25700000000000001</v>
      </c>
      <c r="F1242" s="8">
        <v>1.01153726654928E-43</v>
      </c>
      <c r="G1242" s="7">
        <v>2</v>
      </c>
    </row>
    <row r="1243" spans="1:7" x14ac:dyDescent="0.35">
      <c r="A1243" s="7" t="s">
        <v>1645</v>
      </c>
      <c r="B1243" s="8">
        <v>2.2621790906528601E-91</v>
      </c>
      <c r="C1243" s="7">
        <v>1.3845284157946101</v>
      </c>
      <c r="D1243" s="7">
        <v>0.32600000000000001</v>
      </c>
      <c r="E1243" s="7">
        <v>0.156</v>
      </c>
      <c r="F1243" s="8">
        <v>1.1310895453264299E-87</v>
      </c>
      <c r="G1243" s="7">
        <v>2</v>
      </c>
    </row>
    <row r="1244" spans="1:7" x14ac:dyDescent="0.35">
      <c r="A1244" s="7" t="s">
        <v>2369</v>
      </c>
      <c r="B1244" s="8">
        <v>7.5303639577531493E-24</v>
      </c>
      <c r="C1244" s="7">
        <v>1.3842274030580499</v>
      </c>
      <c r="D1244" s="7">
        <v>0.34399999999999997</v>
      </c>
      <c r="E1244" s="7">
        <v>0.24</v>
      </c>
      <c r="F1244" s="8">
        <v>3.7651819788765699E-20</v>
      </c>
      <c r="G1244" s="7">
        <v>2</v>
      </c>
    </row>
    <row r="1245" spans="1:7" x14ac:dyDescent="0.35">
      <c r="A1245" s="7" t="s">
        <v>2083</v>
      </c>
      <c r="B1245" s="8">
        <v>8.5858801827321507E-37</v>
      </c>
      <c r="C1245" s="7">
        <v>1.3829876245669099</v>
      </c>
      <c r="D1245" s="7">
        <v>0.38300000000000001</v>
      </c>
      <c r="E1245" s="7">
        <v>0.23300000000000001</v>
      </c>
      <c r="F1245" s="8">
        <v>4.2929400913660801E-33</v>
      </c>
      <c r="G1245" s="7">
        <v>2</v>
      </c>
    </row>
    <row r="1246" spans="1:7" x14ac:dyDescent="0.35">
      <c r="A1246" s="7" t="s">
        <v>2217</v>
      </c>
      <c r="B1246" s="8">
        <v>2.4993603495595899E-30</v>
      </c>
      <c r="C1246" s="7">
        <v>1.38284648268947</v>
      </c>
      <c r="D1246" s="7">
        <v>0.30199999999999999</v>
      </c>
      <c r="E1246" s="7">
        <v>0.20899999999999999</v>
      </c>
      <c r="F1246" s="8">
        <v>1.2496801747798001E-26</v>
      </c>
      <c r="G1246" s="7">
        <v>2</v>
      </c>
    </row>
    <row r="1247" spans="1:7" x14ac:dyDescent="0.35">
      <c r="A1247" s="7" t="s">
        <v>2014</v>
      </c>
      <c r="B1247" s="8">
        <v>1.4610720513867101E-40</v>
      </c>
      <c r="C1247" s="7">
        <v>1.3825093688266299</v>
      </c>
      <c r="D1247" s="7">
        <v>0.53</v>
      </c>
      <c r="E1247" s="7">
        <v>0.33900000000000002</v>
      </c>
      <c r="F1247" s="8">
        <v>7.3053602569335303E-37</v>
      </c>
      <c r="G1247" s="7">
        <v>2</v>
      </c>
    </row>
    <row r="1248" spans="1:7" x14ac:dyDescent="0.35">
      <c r="A1248" s="7" t="s">
        <v>2440</v>
      </c>
      <c r="B1248" s="8">
        <v>4.2186785648373199E-20</v>
      </c>
      <c r="C1248" s="7">
        <v>1.38180838640468</v>
      </c>
      <c r="D1248" s="7">
        <v>0.32600000000000001</v>
      </c>
      <c r="E1248" s="7">
        <v>0.23499999999999999</v>
      </c>
      <c r="F1248" s="8">
        <v>2.1093392824186601E-16</v>
      </c>
      <c r="G1248" s="7">
        <v>2</v>
      </c>
    </row>
    <row r="1249" spans="1:7" x14ac:dyDescent="0.35">
      <c r="A1249" s="7" t="s">
        <v>2457</v>
      </c>
      <c r="B1249" s="8">
        <v>1.86695830124514E-19</v>
      </c>
      <c r="C1249" s="7">
        <v>1.38022861631266</v>
      </c>
      <c r="D1249" s="7">
        <v>0.29899999999999999</v>
      </c>
      <c r="E1249" s="7">
        <v>0.23599999999999999</v>
      </c>
      <c r="F1249" s="8">
        <v>9.334791506225699E-16</v>
      </c>
      <c r="G1249" s="7">
        <v>2</v>
      </c>
    </row>
    <row r="1250" spans="1:7" x14ac:dyDescent="0.35">
      <c r="A1250" s="7" t="s">
        <v>2797</v>
      </c>
      <c r="B1250" s="8">
        <v>7.6546340529105001E-6</v>
      </c>
      <c r="C1250" s="7">
        <v>1.3767018589856499</v>
      </c>
      <c r="D1250" s="7">
        <v>0.311</v>
      </c>
      <c r="E1250" s="7">
        <v>0.29799999999999999</v>
      </c>
      <c r="F1250" s="7">
        <v>3.82731702645525E-2</v>
      </c>
      <c r="G1250" s="7">
        <v>2</v>
      </c>
    </row>
    <row r="1251" spans="1:7" x14ac:dyDescent="0.35">
      <c r="A1251" s="7" t="s">
        <v>1665</v>
      </c>
      <c r="B1251" s="8">
        <v>4.3356630129204996E-84</v>
      </c>
      <c r="C1251" s="7">
        <v>1.3766621230771099</v>
      </c>
      <c r="D1251" s="7">
        <v>0.38900000000000001</v>
      </c>
      <c r="E1251" s="7">
        <v>0.17499999999999999</v>
      </c>
      <c r="F1251" s="8">
        <v>2.1678315064602499E-80</v>
      </c>
      <c r="G1251" s="7">
        <v>2</v>
      </c>
    </row>
    <row r="1252" spans="1:7" x14ac:dyDescent="0.35">
      <c r="A1252" s="7" t="s">
        <v>1774</v>
      </c>
      <c r="B1252" s="8">
        <v>7.5866703694513093E-61</v>
      </c>
      <c r="C1252" s="7">
        <v>1.3748332122891</v>
      </c>
      <c r="D1252" s="7">
        <v>0.42099999999999999</v>
      </c>
      <c r="E1252" s="7">
        <v>0.23499999999999999</v>
      </c>
      <c r="F1252" s="8">
        <v>3.7933351847256602E-57</v>
      </c>
      <c r="G1252" s="7">
        <v>2</v>
      </c>
    </row>
    <row r="1253" spans="1:7" x14ac:dyDescent="0.35">
      <c r="A1253" s="7" t="s">
        <v>1898</v>
      </c>
      <c r="B1253" s="8">
        <v>1.21927586373937E-47</v>
      </c>
      <c r="C1253" s="7">
        <v>1.3748104315515599</v>
      </c>
      <c r="D1253" s="7">
        <v>0.41399999999999998</v>
      </c>
      <c r="E1253" s="7">
        <v>0.224</v>
      </c>
      <c r="F1253" s="8">
        <v>6.0963793186968502E-44</v>
      </c>
      <c r="G1253" s="7">
        <v>2</v>
      </c>
    </row>
    <row r="1254" spans="1:7" x14ac:dyDescent="0.35">
      <c r="A1254" s="7" t="s">
        <v>2612</v>
      </c>
      <c r="B1254" s="8">
        <v>7.8337267619098105E-14</v>
      </c>
      <c r="C1254" s="7">
        <v>1.3737421067420501</v>
      </c>
      <c r="D1254" s="7">
        <v>0.436</v>
      </c>
      <c r="E1254" s="7">
        <v>0.36699999999999999</v>
      </c>
      <c r="F1254" s="8">
        <v>3.9168633809549098E-10</v>
      </c>
      <c r="G1254" s="7">
        <v>2</v>
      </c>
    </row>
    <row r="1255" spans="1:7" x14ac:dyDescent="0.35">
      <c r="A1255" s="7" t="s">
        <v>2417</v>
      </c>
      <c r="B1255" s="8">
        <v>1.9597964339847301E-21</v>
      </c>
      <c r="C1255" s="7">
        <v>1.37276015310835</v>
      </c>
      <c r="D1255" s="7">
        <v>0.4</v>
      </c>
      <c r="E1255" s="7">
        <v>0.29499999999999998</v>
      </c>
      <c r="F1255" s="8">
        <v>9.7989821699236599E-18</v>
      </c>
      <c r="G1255" s="7">
        <v>2</v>
      </c>
    </row>
    <row r="1256" spans="1:7" x14ac:dyDescent="0.35">
      <c r="A1256" s="7" t="s">
        <v>2230</v>
      </c>
      <c r="B1256" s="8">
        <v>8.8710995032498197E-30</v>
      </c>
      <c r="C1256" s="7">
        <v>1.3719657045101299</v>
      </c>
      <c r="D1256" s="7">
        <v>0.28299999999999997</v>
      </c>
      <c r="E1256" s="7">
        <v>0.24099999999999999</v>
      </c>
      <c r="F1256" s="8">
        <v>4.43554975162491E-26</v>
      </c>
      <c r="G1256" s="7">
        <v>2</v>
      </c>
    </row>
    <row r="1257" spans="1:7" x14ac:dyDescent="0.35">
      <c r="A1257" s="7" t="s">
        <v>2101</v>
      </c>
      <c r="B1257" s="8">
        <v>8.5958963418813304E-36</v>
      </c>
      <c r="C1257" s="7">
        <v>1.37171245354674</v>
      </c>
      <c r="D1257" s="7">
        <v>0.38200000000000001</v>
      </c>
      <c r="E1257" s="7">
        <v>0.23899999999999999</v>
      </c>
      <c r="F1257" s="8">
        <v>4.2979481709406603E-32</v>
      </c>
      <c r="G1257" s="7">
        <v>2</v>
      </c>
    </row>
    <row r="1258" spans="1:7" x14ac:dyDescent="0.35">
      <c r="A1258" s="7" t="s">
        <v>1965</v>
      </c>
      <c r="B1258" s="8">
        <v>1.0685313823335899E-43</v>
      </c>
      <c r="C1258" s="7">
        <v>1.37018038845127</v>
      </c>
      <c r="D1258" s="7">
        <v>0.43</v>
      </c>
      <c r="E1258" s="7">
        <v>0.251</v>
      </c>
      <c r="F1258" s="8">
        <v>5.3426569116679398E-40</v>
      </c>
      <c r="G1258" s="7">
        <v>2</v>
      </c>
    </row>
    <row r="1259" spans="1:7" x14ac:dyDescent="0.35">
      <c r="A1259" s="7" t="s">
        <v>2424</v>
      </c>
      <c r="B1259" s="8">
        <v>4.7487724038174799E-21</v>
      </c>
      <c r="C1259" s="7">
        <v>1.36898863665156</v>
      </c>
      <c r="D1259" s="7">
        <v>0.39600000000000002</v>
      </c>
      <c r="E1259" s="7">
        <v>0.29399999999999998</v>
      </c>
      <c r="F1259" s="8">
        <v>2.3743862019087401E-17</v>
      </c>
      <c r="G1259" s="7">
        <v>2</v>
      </c>
    </row>
    <row r="1260" spans="1:7" x14ac:dyDescent="0.35">
      <c r="A1260" s="7" t="s">
        <v>1701</v>
      </c>
      <c r="B1260" s="8">
        <v>3.73739922227307E-72</v>
      </c>
      <c r="C1260" s="7">
        <v>1.36852740000835</v>
      </c>
      <c r="D1260" s="7">
        <v>0.38800000000000001</v>
      </c>
      <c r="E1260" s="7">
        <v>0.2</v>
      </c>
      <c r="F1260" s="8">
        <v>1.8686996111365301E-68</v>
      </c>
      <c r="G1260" s="7">
        <v>2</v>
      </c>
    </row>
    <row r="1261" spans="1:7" x14ac:dyDescent="0.35">
      <c r="A1261" s="7" t="s">
        <v>2724</v>
      </c>
      <c r="B1261" s="8">
        <v>3.1187190725537402E-9</v>
      </c>
      <c r="C1261" s="7">
        <v>1.36541800163662</v>
      </c>
      <c r="D1261" s="7">
        <v>0.27900000000000003</v>
      </c>
      <c r="E1261" s="7">
        <v>0.25800000000000001</v>
      </c>
      <c r="F1261" s="8">
        <v>1.5593595362768699E-5</v>
      </c>
      <c r="G1261" s="7">
        <v>2</v>
      </c>
    </row>
    <row r="1262" spans="1:7" x14ac:dyDescent="0.35">
      <c r="A1262" s="7" t="s">
        <v>2422</v>
      </c>
      <c r="B1262" s="8">
        <v>4.39852412335638E-21</v>
      </c>
      <c r="C1262" s="7">
        <v>1.36534521950111</v>
      </c>
      <c r="D1262" s="7">
        <v>0.28899999999999998</v>
      </c>
      <c r="E1262" s="7">
        <v>0.253</v>
      </c>
      <c r="F1262" s="8">
        <v>2.19926206167819E-17</v>
      </c>
      <c r="G1262" s="7">
        <v>2</v>
      </c>
    </row>
    <row r="1263" spans="1:7" x14ac:dyDescent="0.35">
      <c r="A1263" s="7" t="s">
        <v>2290</v>
      </c>
      <c r="B1263" s="8">
        <v>1.8538307814027499E-27</v>
      </c>
      <c r="C1263" s="7">
        <v>1.36341307008526</v>
      </c>
      <c r="D1263" s="7">
        <v>0.38200000000000001</v>
      </c>
      <c r="E1263" s="7">
        <v>0.25900000000000001</v>
      </c>
      <c r="F1263" s="8">
        <v>9.2691539070137494E-24</v>
      </c>
      <c r="G1263" s="7">
        <v>2</v>
      </c>
    </row>
    <row r="1264" spans="1:7" x14ac:dyDescent="0.35">
      <c r="A1264" s="7" t="s">
        <v>2180</v>
      </c>
      <c r="B1264" s="8">
        <v>1.26755795707346E-31</v>
      </c>
      <c r="C1264" s="7">
        <v>1.3612250776788499</v>
      </c>
      <c r="D1264" s="7">
        <v>0.502</v>
      </c>
      <c r="E1264" s="7">
        <v>0.38200000000000001</v>
      </c>
      <c r="F1264" s="8">
        <v>6.33778978536729E-28</v>
      </c>
      <c r="G1264" s="7">
        <v>2</v>
      </c>
    </row>
    <row r="1265" spans="1:7" x14ac:dyDescent="0.35">
      <c r="A1265" s="7" t="s">
        <v>2364</v>
      </c>
      <c r="B1265" s="8">
        <v>4.8811299861814898E-24</v>
      </c>
      <c r="C1265" s="7">
        <v>1.3603742270478201</v>
      </c>
      <c r="D1265" s="7">
        <v>0.28999999999999998</v>
      </c>
      <c r="E1265" s="7">
        <v>0.221</v>
      </c>
      <c r="F1265" s="8">
        <v>2.4405649930907399E-20</v>
      </c>
      <c r="G1265" s="7">
        <v>2</v>
      </c>
    </row>
    <row r="1266" spans="1:7" x14ac:dyDescent="0.35">
      <c r="A1266" s="7" t="s">
        <v>1934</v>
      </c>
      <c r="B1266" s="8">
        <v>3.0309004861803802E-45</v>
      </c>
      <c r="C1266" s="7">
        <v>1.35688741280763</v>
      </c>
      <c r="D1266" s="7">
        <v>0.317</v>
      </c>
      <c r="E1266" s="7">
        <v>0.19800000000000001</v>
      </c>
      <c r="F1266" s="8">
        <v>1.5154502430901899E-41</v>
      </c>
      <c r="G1266" s="7">
        <v>2</v>
      </c>
    </row>
    <row r="1267" spans="1:7" x14ac:dyDescent="0.35">
      <c r="A1267" s="7" t="s">
        <v>2095</v>
      </c>
      <c r="B1267" s="8">
        <v>3.9838711773919999E-36</v>
      </c>
      <c r="C1267" s="7">
        <v>1.3566544627133099</v>
      </c>
      <c r="D1267" s="7">
        <v>0.51100000000000001</v>
      </c>
      <c r="E1267" s="7">
        <v>0.32400000000000001</v>
      </c>
      <c r="F1267" s="8">
        <v>1.991935588696E-32</v>
      </c>
      <c r="G1267" s="7">
        <v>2</v>
      </c>
    </row>
    <row r="1268" spans="1:7" x14ac:dyDescent="0.35">
      <c r="A1268" s="7" t="s">
        <v>2660</v>
      </c>
      <c r="B1268" s="8">
        <v>5.2971455020999302E-12</v>
      </c>
      <c r="C1268" s="7">
        <v>1.3546617095492499</v>
      </c>
      <c r="D1268" s="7">
        <v>0.317</v>
      </c>
      <c r="E1268" s="7">
        <v>0.245</v>
      </c>
      <c r="F1268" s="8">
        <v>2.6485727510499699E-8</v>
      </c>
      <c r="G1268" s="7">
        <v>2</v>
      </c>
    </row>
    <row r="1269" spans="1:7" x14ac:dyDescent="0.35">
      <c r="A1269" s="7" t="s">
        <v>2583</v>
      </c>
      <c r="B1269" s="8">
        <v>4.3682121635592501E-15</v>
      </c>
      <c r="C1269" s="7">
        <v>1.35433062950019</v>
      </c>
      <c r="D1269" s="7">
        <v>0.307</v>
      </c>
      <c r="E1269" s="7">
        <v>0.28799999999999998</v>
      </c>
      <c r="F1269" s="8">
        <v>2.18410608177962E-11</v>
      </c>
      <c r="G1269" s="7">
        <v>2</v>
      </c>
    </row>
    <row r="1270" spans="1:7" x14ac:dyDescent="0.35">
      <c r="A1270" s="7" t="s">
        <v>1995</v>
      </c>
      <c r="B1270" s="8">
        <v>1.47216309882014E-41</v>
      </c>
      <c r="C1270" s="7">
        <v>1.3539520886891701</v>
      </c>
      <c r="D1270" s="7">
        <v>0.34399999999999997</v>
      </c>
      <c r="E1270" s="7">
        <v>0.23400000000000001</v>
      </c>
      <c r="F1270" s="8">
        <v>7.3608154941007E-38</v>
      </c>
      <c r="G1270" s="7">
        <v>2</v>
      </c>
    </row>
    <row r="1271" spans="1:7" x14ac:dyDescent="0.35">
      <c r="A1271" s="7" t="s">
        <v>360</v>
      </c>
      <c r="B1271" s="8">
        <v>3.2710069520498601E-18</v>
      </c>
      <c r="C1271" s="7">
        <v>1.3531616024908</v>
      </c>
      <c r="D1271" s="7">
        <v>0.313</v>
      </c>
      <c r="E1271" s="7">
        <v>0.29399999999999998</v>
      </c>
      <c r="F1271" s="8">
        <v>1.6355034760249299E-14</v>
      </c>
      <c r="G1271" s="7">
        <v>2</v>
      </c>
    </row>
    <row r="1272" spans="1:7" x14ac:dyDescent="0.35">
      <c r="A1272" s="7" t="s">
        <v>1979</v>
      </c>
      <c r="B1272" s="8">
        <v>8.1521996161527803E-43</v>
      </c>
      <c r="C1272" s="7">
        <v>1.3527550567820601</v>
      </c>
      <c r="D1272" s="7">
        <v>0.28599999999999998</v>
      </c>
      <c r="E1272" s="7">
        <v>0.17499999999999999</v>
      </c>
      <c r="F1272" s="8">
        <v>4.07609980807639E-39</v>
      </c>
      <c r="G1272" s="7">
        <v>2</v>
      </c>
    </row>
    <row r="1273" spans="1:7" x14ac:dyDescent="0.35">
      <c r="A1273" s="7" t="s">
        <v>1623</v>
      </c>
      <c r="B1273" s="8">
        <v>4.0874616984344101E-112</v>
      </c>
      <c r="C1273" s="7">
        <v>1.3523603165949101</v>
      </c>
      <c r="D1273" s="7">
        <v>0.48099999999999998</v>
      </c>
      <c r="E1273" s="7">
        <v>0.23300000000000001</v>
      </c>
      <c r="F1273" s="8">
        <v>2.0437308492172002E-108</v>
      </c>
      <c r="G1273" s="7">
        <v>2</v>
      </c>
    </row>
    <row r="1274" spans="1:7" x14ac:dyDescent="0.35">
      <c r="A1274" s="7" t="s">
        <v>2070</v>
      </c>
      <c r="B1274" s="8">
        <v>2.4772360764518199E-37</v>
      </c>
      <c r="C1274" s="7">
        <v>1.3522115396637799</v>
      </c>
      <c r="D1274" s="7">
        <v>0.318</v>
      </c>
      <c r="E1274" s="7">
        <v>0.219</v>
      </c>
      <c r="F1274" s="8">
        <v>1.2386180382259099E-33</v>
      </c>
      <c r="G1274" s="7">
        <v>2</v>
      </c>
    </row>
    <row r="1275" spans="1:7" x14ac:dyDescent="0.35">
      <c r="A1275" s="7" t="s">
        <v>2840</v>
      </c>
      <c r="B1275" s="7">
        <v>7.10537116299303E-4</v>
      </c>
      <c r="C1275" s="7">
        <v>1.35141789943101</v>
      </c>
      <c r="D1275" s="7">
        <v>0.253</v>
      </c>
      <c r="E1275" s="7">
        <v>0.29199999999999998</v>
      </c>
      <c r="F1275" s="7">
        <v>1</v>
      </c>
      <c r="G1275" s="7">
        <v>2</v>
      </c>
    </row>
    <row r="1276" spans="1:7" x14ac:dyDescent="0.35">
      <c r="A1276" s="7" t="s">
        <v>2494</v>
      </c>
      <c r="B1276" s="8">
        <v>3.4677989971247798E-18</v>
      </c>
      <c r="C1276" s="7">
        <v>1.35095890799362</v>
      </c>
      <c r="D1276" s="7">
        <v>0.27400000000000002</v>
      </c>
      <c r="E1276" s="7">
        <v>0.23599999999999999</v>
      </c>
      <c r="F1276" s="8">
        <v>1.7338994985623899E-14</v>
      </c>
      <c r="G1276" s="7">
        <v>2</v>
      </c>
    </row>
    <row r="1277" spans="1:7" x14ac:dyDescent="0.35">
      <c r="A1277" s="7" t="s">
        <v>2013</v>
      </c>
      <c r="B1277" s="8">
        <v>1.2571231350229499E-40</v>
      </c>
      <c r="C1277" s="7">
        <v>1.3500497411536201</v>
      </c>
      <c r="D1277" s="7">
        <v>0.29299999999999998</v>
      </c>
      <c r="E1277" s="7">
        <v>0.215</v>
      </c>
      <c r="F1277" s="8">
        <v>6.2856156751147599E-37</v>
      </c>
      <c r="G1277" s="7">
        <v>2</v>
      </c>
    </row>
    <row r="1278" spans="1:7" x14ac:dyDescent="0.35">
      <c r="A1278" s="7" t="s">
        <v>1860</v>
      </c>
      <c r="B1278" s="8">
        <v>6.9887715771942402E-51</v>
      </c>
      <c r="C1278" s="7">
        <v>1.3495370732174801</v>
      </c>
      <c r="D1278" s="7">
        <v>0.42799999999999999</v>
      </c>
      <c r="E1278" s="7">
        <v>0.222</v>
      </c>
      <c r="F1278" s="8">
        <v>3.4943857885971201E-47</v>
      </c>
      <c r="G1278" s="7">
        <v>2</v>
      </c>
    </row>
    <row r="1279" spans="1:7" x14ac:dyDescent="0.35">
      <c r="A1279" s="7" t="s">
        <v>1826</v>
      </c>
      <c r="B1279" s="8">
        <v>1.31076377142395E-55</v>
      </c>
      <c r="C1279" s="7">
        <v>1.34949774357795</v>
      </c>
      <c r="D1279" s="7">
        <v>0.38800000000000001</v>
      </c>
      <c r="E1279" s="7">
        <v>0.219</v>
      </c>
      <c r="F1279" s="8">
        <v>6.5538188571197701E-52</v>
      </c>
      <c r="G1279" s="7">
        <v>2</v>
      </c>
    </row>
    <row r="1280" spans="1:7" x14ac:dyDescent="0.35">
      <c r="A1280" s="7" t="s">
        <v>1627</v>
      </c>
      <c r="B1280" s="8">
        <v>1.30192708939401E-104</v>
      </c>
      <c r="C1280" s="7">
        <v>1.34904807279563</v>
      </c>
      <c r="D1280" s="7">
        <v>0.43</v>
      </c>
      <c r="E1280" s="7">
        <v>0.14899999999999999</v>
      </c>
      <c r="F1280" s="8">
        <v>6.5096354469700499E-101</v>
      </c>
      <c r="G1280" s="7">
        <v>2</v>
      </c>
    </row>
    <row r="1281" spans="1:7" x14ac:dyDescent="0.35">
      <c r="A1281" s="7" t="s">
        <v>1681</v>
      </c>
      <c r="B1281" s="8">
        <v>4.1008860154374098E-77</v>
      </c>
      <c r="C1281" s="7">
        <v>1.34879631944764</v>
      </c>
      <c r="D1281" s="7">
        <v>0.36299999999999999</v>
      </c>
      <c r="E1281" s="7">
        <v>0.16</v>
      </c>
      <c r="F1281" s="8">
        <v>2.0504430077187099E-73</v>
      </c>
      <c r="G1281" s="7">
        <v>2</v>
      </c>
    </row>
    <row r="1282" spans="1:7" x14ac:dyDescent="0.35">
      <c r="A1282" s="7" t="s">
        <v>1789</v>
      </c>
      <c r="B1282" s="8">
        <v>2.6001344525072301E-59</v>
      </c>
      <c r="C1282" s="7">
        <v>1.3479565667136499</v>
      </c>
      <c r="D1282" s="7">
        <v>0.314</v>
      </c>
      <c r="E1282" s="7">
        <v>0.20200000000000001</v>
      </c>
      <c r="F1282" s="8">
        <v>1.3000672262536201E-55</v>
      </c>
      <c r="G1282" s="7">
        <v>2</v>
      </c>
    </row>
    <row r="1283" spans="1:7" x14ac:dyDescent="0.35">
      <c r="A1283" s="7" t="s">
        <v>2225</v>
      </c>
      <c r="B1283" s="8">
        <v>6.2658237475174903E-30</v>
      </c>
      <c r="C1283" s="7">
        <v>1.3474088673353</v>
      </c>
      <c r="D1283" s="7">
        <v>0.4</v>
      </c>
      <c r="E1283" s="7">
        <v>0.252</v>
      </c>
      <c r="F1283" s="8">
        <v>3.1329118737587501E-26</v>
      </c>
      <c r="G1283" s="7">
        <v>2</v>
      </c>
    </row>
    <row r="1284" spans="1:7" x14ac:dyDescent="0.35">
      <c r="A1284" s="7" t="s">
        <v>1345</v>
      </c>
      <c r="B1284" s="8">
        <v>1.0290023162197001E-11</v>
      </c>
      <c r="C1284" s="7">
        <v>1.3469921213699201</v>
      </c>
      <c r="D1284" s="7">
        <v>0.42799999999999999</v>
      </c>
      <c r="E1284" s="7">
        <v>0.33700000000000002</v>
      </c>
      <c r="F1284" s="8">
        <v>5.1450115810984801E-8</v>
      </c>
      <c r="G1284" s="7">
        <v>2</v>
      </c>
    </row>
    <row r="1285" spans="1:7" x14ac:dyDescent="0.35">
      <c r="A1285" s="7" t="s">
        <v>2265</v>
      </c>
      <c r="B1285" s="8">
        <v>1.28189066808589E-28</v>
      </c>
      <c r="C1285" s="7">
        <v>1.3459228556485401</v>
      </c>
      <c r="D1285" s="7">
        <v>0.37</v>
      </c>
      <c r="E1285" s="7">
        <v>0.27700000000000002</v>
      </c>
      <c r="F1285" s="8">
        <v>6.4094533404294498E-25</v>
      </c>
      <c r="G1285" s="7">
        <v>2</v>
      </c>
    </row>
    <row r="1286" spans="1:7" x14ac:dyDescent="0.35">
      <c r="A1286" s="7" t="s">
        <v>2662</v>
      </c>
      <c r="B1286" s="8">
        <v>5.4159827296132897E-12</v>
      </c>
      <c r="C1286" s="7">
        <v>1.3457626855806899</v>
      </c>
      <c r="D1286" s="7">
        <v>0.42399999999999999</v>
      </c>
      <c r="E1286" s="7">
        <v>0.372</v>
      </c>
      <c r="F1286" s="8">
        <v>2.7079913648066401E-8</v>
      </c>
      <c r="G1286" s="7">
        <v>2</v>
      </c>
    </row>
    <row r="1287" spans="1:7" x14ac:dyDescent="0.35">
      <c r="A1287" s="7" t="s">
        <v>1692</v>
      </c>
      <c r="B1287" s="8">
        <v>3.0063091975506599E-73</v>
      </c>
      <c r="C1287" s="7">
        <v>1.3439626053362601</v>
      </c>
      <c r="D1287" s="7">
        <v>0.314</v>
      </c>
      <c r="E1287" s="7">
        <v>0.17299999999999999</v>
      </c>
      <c r="F1287" s="8">
        <v>1.50315459877533E-69</v>
      </c>
      <c r="G1287" s="7">
        <v>2</v>
      </c>
    </row>
    <row r="1288" spans="1:7" x14ac:dyDescent="0.35">
      <c r="A1288" s="7" t="s">
        <v>1912</v>
      </c>
      <c r="B1288" s="8">
        <v>1.0911372002870499E-46</v>
      </c>
      <c r="C1288" s="7">
        <v>1.34370968034547</v>
      </c>
      <c r="D1288" s="7">
        <v>0.45500000000000002</v>
      </c>
      <c r="E1288" s="7">
        <v>0.24299999999999999</v>
      </c>
      <c r="F1288" s="8">
        <v>5.4556860014352398E-43</v>
      </c>
      <c r="G1288" s="7">
        <v>2</v>
      </c>
    </row>
    <row r="1289" spans="1:7" x14ac:dyDescent="0.35">
      <c r="A1289" s="7" t="s">
        <v>1572</v>
      </c>
      <c r="B1289" s="8">
        <v>1.4042582676594399E-47</v>
      </c>
      <c r="C1289" s="7">
        <v>1.3424955964934</v>
      </c>
      <c r="D1289" s="7">
        <v>0.33</v>
      </c>
      <c r="E1289" s="7">
        <v>0.20300000000000001</v>
      </c>
      <c r="F1289" s="8">
        <v>7.0212913382971802E-44</v>
      </c>
      <c r="G1289" s="7">
        <v>2</v>
      </c>
    </row>
    <row r="1290" spans="1:7" x14ac:dyDescent="0.35">
      <c r="A1290" s="7" t="s">
        <v>2551</v>
      </c>
      <c r="B1290" s="8">
        <v>3.9988106106022399E-16</v>
      </c>
      <c r="C1290" s="7">
        <v>1.3417073919573299</v>
      </c>
      <c r="D1290" s="7">
        <v>0.47799999999999998</v>
      </c>
      <c r="E1290" s="7">
        <v>0.38500000000000001</v>
      </c>
      <c r="F1290" s="8">
        <v>1.9994053053011198E-12</v>
      </c>
      <c r="G1290" s="7">
        <v>2</v>
      </c>
    </row>
    <row r="1291" spans="1:7" x14ac:dyDescent="0.35">
      <c r="A1291" s="7" t="s">
        <v>2115</v>
      </c>
      <c r="B1291" s="8">
        <v>6.3053943184042599E-35</v>
      </c>
      <c r="C1291" s="7">
        <v>1.3414546729218899</v>
      </c>
      <c r="D1291" s="7">
        <v>0.35099999999999998</v>
      </c>
      <c r="E1291" s="7">
        <v>0.221</v>
      </c>
      <c r="F1291" s="8">
        <v>3.15269715920213E-31</v>
      </c>
      <c r="G1291" s="7">
        <v>2</v>
      </c>
    </row>
    <row r="1292" spans="1:7" x14ac:dyDescent="0.35">
      <c r="A1292" s="7" t="s">
        <v>2716</v>
      </c>
      <c r="B1292" s="8">
        <v>1.8563579275131E-9</v>
      </c>
      <c r="C1292" s="7">
        <v>1.3405385064908399</v>
      </c>
      <c r="D1292" s="7">
        <v>0.25900000000000001</v>
      </c>
      <c r="E1292" s="7">
        <v>0.254</v>
      </c>
      <c r="F1292" s="8">
        <v>9.2817896375654803E-6</v>
      </c>
      <c r="G1292" s="7">
        <v>2</v>
      </c>
    </row>
    <row r="1293" spans="1:7" x14ac:dyDescent="0.35">
      <c r="A1293" s="7" t="s">
        <v>2258</v>
      </c>
      <c r="B1293" s="8">
        <v>7.8083728308100705E-29</v>
      </c>
      <c r="C1293" s="7">
        <v>1.3404894522269</v>
      </c>
      <c r="D1293" s="7">
        <v>0.34200000000000003</v>
      </c>
      <c r="E1293" s="7">
        <v>0.23899999999999999</v>
      </c>
      <c r="F1293" s="8">
        <v>3.9041864154050399E-25</v>
      </c>
      <c r="G1293" s="7">
        <v>2</v>
      </c>
    </row>
    <row r="1294" spans="1:7" x14ac:dyDescent="0.35">
      <c r="A1294" s="7" t="s">
        <v>1931</v>
      </c>
      <c r="B1294" s="8">
        <v>2.5396137629294899E-45</v>
      </c>
      <c r="C1294" s="7">
        <v>1.3389383572823399</v>
      </c>
      <c r="D1294" s="7">
        <v>0.39600000000000002</v>
      </c>
      <c r="E1294" s="7">
        <v>0.22900000000000001</v>
      </c>
      <c r="F1294" s="8">
        <v>1.26980688146475E-41</v>
      </c>
      <c r="G1294" s="7">
        <v>2</v>
      </c>
    </row>
    <row r="1295" spans="1:7" x14ac:dyDescent="0.35">
      <c r="A1295" s="7" t="s">
        <v>2409</v>
      </c>
      <c r="B1295" s="8">
        <v>5.0286068651417804E-22</v>
      </c>
      <c r="C1295" s="7">
        <v>1.33879087153813</v>
      </c>
      <c r="D1295" s="7">
        <v>0.28399999999999997</v>
      </c>
      <c r="E1295" s="7">
        <v>0.24399999999999999</v>
      </c>
      <c r="F1295" s="8">
        <v>2.51430343257089E-18</v>
      </c>
      <c r="G1295" s="7">
        <v>2</v>
      </c>
    </row>
    <row r="1296" spans="1:7" x14ac:dyDescent="0.35">
      <c r="A1296" s="7" t="s">
        <v>2120</v>
      </c>
      <c r="B1296" s="8">
        <v>1.2291831212479201E-34</v>
      </c>
      <c r="C1296" s="7">
        <v>1.3380040910039099</v>
      </c>
      <c r="D1296" s="7">
        <v>0.29299999999999998</v>
      </c>
      <c r="E1296" s="7">
        <v>0.18099999999999999</v>
      </c>
      <c r="F1296" s="8">
        <v>6.1459156062396203E-31</v>
      </c>
      <c r="G1296" s="7">
        <v>2</v>
      </c>
    </row>
    <row r="1297" spans="1:7" x14ac:dyDescent="0.35">
      <c r="A1297" s="7" t="s">
        <v>2631</v>
      </c>
      <c r="B1297" s="8">
        <v>3.15201400395984E-13</v>
      </c>
      <c r="C1297" s="7">
        <v>1.3375044580222999</v>
      </c>
      <c r="D1297" s="7">
        <v>0.38200000000000001</v>
      </c>
      <c r="E1297" s="7">
        <v>0.33200000000000002</v>
      </c>
      <c r="F1297" s="8">
        <v>1.57600700197992E-9</v>
      </c>
      <c r="G1297" s="7">
        <v>2</v>
      </c>
    </row>
    <row r="1298" spans="1:7" x14ac:dyDescent="0.35">
      <c r="A1298" s="7" t="s">
        <v>1818</v>
      </c>
      <c r="B1298" s="8">
        <v>8.1685126596593398E-57</v>
      </c>
      <c r="C1298" s="7">
        <v>1.3373771468843201</v>
      </c>
      <c r="D1298" s="7">
        <v>0.35</v>
      </c>
      <c r="E1298" s="7">
        <v>0.183</v>
      </c>
      <c r="F1298" s="8">
        <v>4.0842563298296699E-53</v>
      </c>
      <c r="G1298" s="7">
        <v>2</v>
      </c>
    </row>
    <row r="1299" spans="1:7" x14ac:dyDescent="0.35">
      <c r="A1299" s="7" t="s">
        <v>2019</v>
      </c>
      <c r="B1299" s="8">
        <v>2.18539856986998E-40</v>
      </c>
      <c r="C1299" s="7">
        <v>1.3363919429936</v>
      </c>
      <c r="D1299" s="7">
        <v>0.26</v>
      </c>
      <c r="E1299" s="7">
        <v>0.223</v>
      </c>
      <c r="F1299" s="8">
        <v>1.09269928493499E-36</v>
      </c>
      <c r="G1299" s="7">
        <v>2</v>
      </c>
    </row>
    <row r="1300" spans="1:7" x14ac:dyDescent="0.35">
      <c r="A1300" s="7" t="s">
        <v>2045</v>
      </c>
      <c r="B1300" s="8">
        <v>1.2515261007778301E-38</v>
      </c>
      <c r="C1300" s="7">
        <v>1.33552871194846</v>
      </c>
      <c r="D1300" s="7">
        <v>0.35699999999999998</v>
      </c>
      <c r="E1300" s="7">
        <v>0.22700000000000001</v>
      </c>
      <c r="F1300" s="8">
        <v>6.2576305038891304E-35</v>
      </c>
      <c r="G1300" s="7">
        <v>2</v>
      </c>
    </row>
    <row r="1301" spans="1:7" x14ac:dyDescent="0.35">
      <c r="A1301" s="7" t="s">
        <v>2046</v>
      </c>
      <c r="B1301" s="8">
        <v>1.48951073903572E-38</v>
      </c>
      <c r="C1301" s="7">
        <v>1.33472923588361</v>
      </c>
      <c r="D1301" s="7">
        <v>0.27700000000000002</v>
      </c>
      <c r="E1301" s="7">
        <v>0.19900000000000001</v>
      </c>
      <c r="F1301" s="8">
        <v>7.44755369517858E-35</v>
      </c>
      <c r="G1301" s="7">
        <v>2</v>
      </c>
    </row>
    <row r="1302" spans="1:7" x14ac:dyDescent="0.35">
      <c r="A1302" s="7" t="s">
        <v>2503</v>
      </c>
      <c r="B1302" s="8">
        <v>8.4236702357855496E-18</v>
      </c>
      <c r="C1302" s="7">
        <v>1.3339171714098199</v>
      </c>
      <c r="D1302" s="7">
        <v>0.27600000000000002</v>
      </c>
      <c r="E1302" s="7">
        <v>0.23699999999999999</v>
      </c>
      <c r="F1302" s="8">
        <v>4.2118351178927798E-14</v>
      </c>
      <c r="G1302" s="7">
        <v>2</v>
      </c>
    </row>
    <row r="1303" spans="1:7" x14ac:dyDescent="0.35">
      <c r="A1303" s="7" t="s">
        <v>2816</v>
      </c>
      <c r="B1303" s="8">
        <v>6.4808858035829406E-5</v>
      </c>
      <c r="C1303" s="7">
        <v>1.33350616694267</v>
      </c>
      <c r="D1303" s="7">
        <v>0.28799999999999998</v>
      </c>
      <c r="E1303" s="7">
        <v>0.26700000000000002</v>
      </c>
      <c r="F1303" s="7">
        <v>0.32404429017914699</v>
      </c>
      <c r="G1303" s="7">
        <v>2</v>
      </c>
    </row>
    <row r="1304" spans="1:7" x14ac:dyDescent="0.35">
      <c r="A1304" s="7" t="s">
        <v>2498</v>
      </c>
      <c r="B1304" s="8">
        <v>5.4911699273790402E-18</v>
      </c>
      <c r="C1304" s="7">
        <v>1.3325565929550101</v>
      </c>
      <c r="D1304" s="7">
        <v>0.26200000000000001</v>
      </c>
      <c r="E1304" s="7">
        <v>0.223</v>
      </c>
      <c r="F1304" s="8">
        <v>2.7455849636895201E-14</v>
      </c>
      <c r="G1304" s="7">
        <v>2</v>
      </c>
    </row>
    <row r="1305" spans="1:7" x14ac:dyDescent="0.35">
      <c r="A1305" s="7" t="s">
        <v>2489</v>
      </c>
      <c r="B1305" s="8">
        <v>2.3894648273482499E-18</v>
      </c>
      <c r="C1305" s="7">
        <v>1.33052920769517</v>
      </c>
      <c r="D1305" s="7">
        <v>0.46600000000000003</v>
      </c>
      <c r="E1305" s="7">
        <v>0.36099999999999999</v>
      </c>
      <c r="F1305" s="8">
        <v>1.1947324136741199E-14</v>
      </c>
      <c r="G1305" s="7">
        <v>2</v>
      </c>
    </row>
    <row r="1306" spans="1:7" x14ac:dyDescent="0.35">
      <c r="A1306" s="7" t="s">
        <v>2599</v>
      </c>
      <c r="B1306" s="8">
        <v>1.8204261735928799E-14</v>
      </c>
      <c r="C1306" s="7">
        <v>1.33029692773564</v>
      </c>
      <c r="D1306" s="7">
        <v>0.33100000000000002</v>
      </c>
      <c r="E1306" s="7">
        <v>0.246</v>
      </c>
      <c r="F1306" s="8">
        <v>9.1021308679643805E-11</v>
      </c>
      <c r="G1306" s="7">
        <v>2</v>
      </c>
    </row>
    <row r="1307" spans="1:7" x14ac:dyDescent="0.35">
      <c r="A1307" s="7" t="s">
        <v>2450</v>
      </c>
      <c r="B1307" s="8">
        <v>8.0096136676968805E-20</v>
      </c>
      <c r="C1307" s="7">
        <v>1.3302321756628199</v>
      </c>
      <c r="D1307" s="7">
        <v>0.252</v>
      </c>
      <c r="E1307" s="7">
        <v>0.23899999999999999</v>
      </c>
      <c r="F1307" s="8">
        <v>4.00480683384844E-16</v>
      </c>
      <c r="G1307" s="7">
        <v>2</v>
      </c>
    </row>
    <row r="1308" spans="1:7" x14ac:dyDescent="0.35">
      <c r="A1308" s="7" t="s">
        <v>1944</v>
      </c>
      <c r="B1308" s="8">
        <v>9.1167913232446501E-45</v>
      </c>
      <c r="C1308" s="7">
        <v>1.33011009522812</v>
      </c>
      <c r="D1308" s="7">
        <v>0.33600000000000002</v>
      </c>
      <c r="E1308" s="7">
        <v>0.23400000000000001</v>
      </c>
      <c r="F1308" s="8">
        <v>4.5583956616223298E-41</v>
      </c>
      <c r="G1308" s="7">
        <v>2</v>
      </c>
    </row>
    <row r="1309" spans="1:7" x14ac:dyDescent="0.35">
      <c r="A1309" s="7" t="s">
        <v>2133</v>
      </c>
      <c r="B1309" s="8">
        <v>5.6863010102563797E-34</v>
      </c>
      <c r="C1309" s="7">
        <v>1.3297355809600999</v>
      </c>
      <c r="D1309" s="7">
        <v>0.316</v>
      </c>
      <c r="E1309" s="7">
        <v>0.253</v>
      </c>
      <c r="F1309" s="8">
        <v>2.84315050512819E-30</v>
      </c>
      <c r="G1309" s="7">
        <v>2</v>
      </c>
    </row>
    <row r="1310" spans="1:7" x14ac:dyDescent="0.35">
      <c r="A1310" s="7" t="s">
        <v>1941</v>
      </c>
      <c r="B1310" s="8">
        <v>5.0428679200870499E-45</v>
      </c>
      <c r="C1310" s="7">
        <v>1.3291990764892001</v>
      </c>
      <c r="D1310" s="7">
        <v>0.32900000000000001</v>
      </c>
      <c r="E1310" s="7">
        <v>0.2</v>
      </c>
      <c r="F1310" s="8">
        <v>2.5214339600435301E-41</v>
      </c>
      <c r="G1310" s="7">
        <v>2</v>
      </c>
    </row>
    <row r="1311" spans="1:7" x14ac:dyDescent="0.35">
      <c r="A1311" s="7" t="s">
        <v>1890</v>
      </c>
      <c r="B1311" s="8">
        <v>1.9093643236910699E-48</v>
      </c>
      <c r="C1311" s="7">
        <v>1.32569560122844</v>
      </c>
      <c r="D1311" s="7">
        <v>0.28199999999999997</v>
      </c>
      <c r="E1311" s="7">
        <v>0.20799999999999999</v>
      </c>
      <c r="F1311" s="8">
        <v>9.5468216184553298E-45</v>
      </c>
      <c r="G1311" s="7">
        <v>2</v>
      </c>
    </row>
    <row r="1312" spans="1:7" x14ac:dyDescent="0.35">
      <c r="A1312" s="7" t="s">
        <v>2617</v>
      </c>
      <c r="B1312" s="8">
        <v>1.32309341190008E-13</v>
      </c>
      <c r="C1312" s="7">
        <v>1.3247626744243199</v>
      </c>
      <c r="D1312" s="7">
        <v>0.42499999999999999</v>
      </c>
      <c r="E1312" s="7">
        <v>0.36499999999999999</v>
      </c>
      <c r="F1312" s="8">
        <v>6.6154670595004202E-10</v>
      </c>
      <c r="G1312" s="7">
        <v>2</v>
      </c>
    </row>
    <row r="1313" spans="1:7" x14ac:dyDescent="0.35">
      <c r="A1313" s="7" t="s">
        <v>2064</v>
      </c>
      <c r="B1313" s="8">
        <v>1.06523604646951E-37</v>
      </c>
      <c r="C1313" s="7">
        <v>1.3245257882824899</v>
      </c>
      <c r="D1313" s="7">
        <v>0.315</v>
      </c>
      <c r="E1313" s="7">
        <v>0.23200000000000001</v>
      </c>
      <c r="F1313" s="8">
        <v>5.3261802323475503E-34</v>
      </c>
      <c r="G1313" s="7">
        <v>2</v>
      </c>
    </row>
    <row r="1314" spans="1:7" x14ac:dyDescent="0.35">
      <c r="A1314" s="7" t="s">
        <v>1168</v>
      </c>
      <c r="B1314" s="8">
        <v>5.7874713810934199E-44</v>
      </c>
      <c r="C1314" s="7">
        <v>1.3235892660311199</v>
      </c>
      <c r="D1314" s="7">
        <v>0.31900000000000001</v>
      </c>
      <c r="E1314" s="7">
        <v>0.22800000000000001</v>
      </c>
      <c r="F1314" s="8">
        <v>2.8937356905467101E-40</v>
      </c>
      <c r="G1314" s="7">
        <v>2</v>
      </c>
    </row>
    <row r="1315" spans="1:7" x14ac:dyDescent="0.35">
      <c r="A1315" s="7" t="s">
        <v>2257</v>
      </c>
      <c r="B1315" s="8">
        <v>7.4156504114747401E-29</v>
      </c>
      <c r="C1315" s="7">
        <v>1.3234613937308</v>
      </c>
      <c r="D1315" s="7">
        <v>0.33200000000000002</v>
      </c>
      <c r="E1315" s="7">
        <v>0.23899999999999999</v>
      </c>
      <c r="F1315" s="8">
        <v>3.7078252057373698E-25</v>
      </c>
      <c r="G1315" s="7">
        <v>2</v>
      </c>
    </row>
    <row r="1316" spans="1:7" x14ac:dyDescent="0.35">
      <c r="A1316" s="7" t="s">
        <v>2419</v>
      </c>
      <c r="B1316" s="8">
        <v>2.9529066325688199E-21</v>
      </c>
      <c r="C1316" s="7">
        <v>1.3222757567279599</v>
      </c>
      <c r="D1316" s="7">
        <v>0.32300000000000001</v>
      </c>
      <c r="E1316" s="7">
        <v>0.22800000000000001</v>
      </c>
      <c r="F1316" s="8">
        <v>1.47645331628441E-17</v>
      </c>
      <c r="G1316" s="7">
        <v>2</v>
      </c>
    </row>
    <row r="1317" spans="1:7" x14ac:dyDescent="0.35">
      <c r="A1317" s="7" t="s">
        <v>1853</v>
      </c>
      <c r="B1317" s="8">
        <v>1.0309080883552E-51</v>
      </c>
      <c r="C1317" s="7">
        <v>1.3208117055072099</v>
      </c>
      <c r="D1317" s="7">
        <v>0.33500000000000002</v>
      </c>
      <c r="E1317" s="7">
        <v>0.16</v>
      </c>
      <c r="F1317" s="8">
        <v>5.1545404417759801E-48</v>
      </c>
      <c r="G1317" s="7">
        <v>2</v>
      </c>
    </row>
    <row r="1318" spans="1:7" x14ac:dyDescent="0.35">
      <c r="A1318" s="7" t="s">
        <v>2233</v>
      </c>
      <c r="B1318" s="8">
        <v>1.3627214439070301E-29</v>
      </c>
      <c r="C1318" s="7">
        <v>1.31945801566132</v>
      </c>
      <c r="D1318" s="7">
        <v>0.35799999999999998</v>
      </c>
      <c r="E1318" s="7">
        <v>0.22800000000000001</v>
      </c>
      <c r="F1318" s="8">
        <v>6.8136072195351397E-26</v>
      </c>
      <c r="G1318" s="7">
        <v>2</v>
      </c>
    </row>
    <row r="1319" spans="1:7" x14ac:dyDescent="0.35">
      <c r="A1319" s="7" t="s">
        <v>2598</v>
      </c>
      <c r="B1319" s="8">
        <v>1.7853525789469701E-14</v>
      </c>
      <c r="C1319" s="7">
        <v>1.31764043441155</v>
      </c>
      <c r="D1319" s="7">
        <v>0.34200000000000003</v>
      </c>
      <c r="E1319" s="7">
        <v>0.308</v>
      </c>
      <c r="F1319" s="8">
        <v>8.9267628947348403E-11</v>
      </c>
      <c r="G1319" s="7">
        <v>2</v>
      </c>
    </row>
    <row r="1320" spans="1:7" x14ac:dyDescent="0.35">
      <c r="A1320" s="7" t="s">
        <v>2345</v>
      </c>
      <c r="B1320" s="8">
        <v>8.75498581184869E-25</v>
      </c>
      <c r="C1320" s="7">
        <v>1.3166707980126799</v>
      </c>
      <c r="D1320" s="7">
        <v>0.28100000000000003</v>
      </c>
      <c r="E1320" s="7">
        <v>0.223</v>
      </c>
      <c r="F1320" s="8">
        <v>4.37749290592435E-21</v>
      </c>
      <c r="G1320" s="7">
        <v>2</v>
      </c>
    </row>
    <row r="1321" spans="1:7" x14ac:dyDescent="0.35">
      <c r="A1321" s="7" t="s">
        <v>2630</v>
      </c>
      <c r="B1321" s="8">
        <v>3.11436100192828E-13</v>
      </c>
      <c r="C1321" s="7">
        <v>1.31582166561654</v>
      </c>
      <c r="D1321" s="7">
        <v>0.36499999999999999</v>
      </c>
      <c r="E1321" s="7">
        <v>0.27700000000000002</v>
      </c>
      <c r="F1321" s="8">
        <v>1.55718050096414E-9</v>
      </c>
      <c r="G1321" s="7">
        <v>2</v>
      </c>
    </row>
    <row r="1322" spans="1:7" x14ac:dyDescent="0.35">
      <c r="A1322" s="7" t="s">
        <v>2741</v>
      </c>
      <c r="B1322" s="8">
        <v>9.3587601767930998E-9</v>
      </c>
      <c r="C1322" s="7">
        <v>1.3157520018803901</v>
      </c>
      <c r="D1322" s="7">
        <v>0.29299999999999998</v>
      </c>
      <c r="E1322" s="7">
        <v>0.28999999999999998</v>
      </c>
      <c r="F1322" s="8">
        <v>4.6793800883965501E-5</v>
      </c>
      <c r="G1322" s="7">
        <v>2</v>
      </c>
    </row>
    <row r="1323" spans="1:7" x14ac:dyDescent="0.35">
      <c r="A1323" s="7" t="s">
        <v>1884</v>
      </c>
      <c r="B1323" s="8">
        <v>8.4159089099321402E-49</v>
      </c>
      <c r="C1323" s="7">
        <v>1.3148505236963299</v>
      </c>
      <c r="D1323" s="7">
        <v>0.311</v>
      </c>
      <c r="E1323" s="7">
        <v>0.193</v>
      </c>
      <c r="F1323" s="8">
        <v>4.2079544549660701E-45</v>
      </c>
      <c r="G1323" s="7">
        <v>2</v>
      </c>
    </row>
    <row r="1324" spans="1:7" x14ac:dyDescent="0.35">
      <c r="A1324" s="7" t="s">
        <v>2105</v>
      </c>
      <c r="B1324" s="8">
        <v>1.71825447129973E-35</v>
      </c>
      <c r="C1324" s="7">
        <v>1.3147012400804801</v>
      </c>
      <c r="D1324" s="7">
        <v>0.442</v>
      </c>
      <c r="E1324" s="7">
        <v>0.28199999999999997</v>
      </c>
      <c r="F1324" s="8">
        <v>8.5912723564986297E-32</v>
      </c>
      <c r="G1324" s="7">
        <v>2</v>
      </c>
    </row>
    <row r="1325" spans="1:7" x14ac:dyDescent="0.35">
      <c r="A1325" s="7" t="s">
        <v>2287</v>
      </c>
      <c r="B1325" s="8">
        <v>1.5638204004861001E-27</v>
      </c>
      <c r="C1325" s="7">
        <v>1.3145213592551901</v>
      </c>
      <c r="D1325" s="7">
        <v>0.28499999999999998</v>
      </c>
      <c r="E1325" s="7">
        <v>0.23699999999999999</v>
      </c>
      <c r="F1325" s="8">
        <v>7.8191020024304895E-24</v>
      </c>
      <c r="G1325" s="7">
        <v>2</v>
      </c>
    </row>
    <row r="1326" spans="1:7" x14ac:dyDescent="0.35">
      <c r="A1326" s="7" t="s">
        <v>2576</v>
      </c>
      <c r="B1326" s="8">
        <v>2.4536082284199901E-15</v>
      </c>
      <c r="C1326" s="7">
        <v>1.3138361861413701</v>
      </c>
      <c r="D1326" s="7">
        <v>0.31</v>
      </c>
      <c r="E1326" s="7">
        <v>0.26100000000000001</v>
      </c>
      <c r="F1326" s="8">
        <v>1.22680411420999E-11</v>
      </c>
      <c r="G1326" s="7">
        <v>2</v>
      </c>
    </row>
    <row r="1327" spans="1:7" x14ac:dyDescent="0.35">
      <c r="A1327" s="7" t="s">
        <v>2593</v>
      </c>
      <c r="B1327" s="8">
        <v>9.8287533223657998E-15</v>
      </c>
      <c r="C1327" s="7">
        <v>1.31210800616463</v>
      </c>
      <c r="D1327" s="7">
        <v>0.35199999999999998</v>
      </c>
      <c r="E1327" s="7">
        <v>0.317</v>
      </c>
      <c r="F1327" s="8">
        <v>4.9143766611829E-11</v>
      </c>
      <c r="G1327" s="7">
        <v>2</v>
      </c>
    </row>
    <row r="1328" spans="1:7" x14ac:dyDescent="0.35">
      <c r="A1328" s="7" t="s">
        <v>481</v>
      </c>
      <c r="B1328" s="8">
        <v>1.4015336424159099E-74</v>
      </c>
      <c r="C1328" s="7">
        <v>1.31201125407076</v>
      </c>
      <c r="D1328" s="7">
        <v>0.38400000000000001</v>
      </c>
      <c r="E1328" s="7">
        <v>0.20599999999999999</v>
      </c>
      <c r="F1328" s="8">
        <v>7.0076682120795602E-71</v>
      </c>
      <c r="G1328" s="7">
        <v>2</v>
      </c>
    </row>
    <row r="1329" spans="1:7" x14ac:dyDescent="0.35">
      <c r="A1329" s="7" t="s">
        <v>413</v>
      </c>
      <c r="B1329" s="8">
        <v>4.4533764101331702E-58</v>
      </c>
      <c r="C1329" s="7">
        <v>1.31155529369989</v>
      </c>
      <c r="D1329" s="7">
        <v>0.34200000000000003</v>
      </c>
      <c r="E1329" s="7">
        <v>0.22700000000000001</v>
      </c>
      <c r="F1329" s="8">
        <v>2.2266882050665901E-54</v>
      </c>
      <c r="G1329" s="7">
        <v>2</v>
      </c>
    </row>
    <row r="1330" spans="1:7" x14ac:dyDescent="0.35">
      <c r="A1330" s="7" t="s">
        <v>2578</v>
      </c>
      <c r="B1330" s="8">
        <v>2.6395889317985001E-15</v>
      </c>
      <c r="C1330" s="7">
        <v>1.31132133936645</v>
      </c>
      <c r="D1330" s="7">
        <v>0.255</v>
      </c>
      <c r="E1330" s="7">
        <v>0.22600000000000001</v>
      </c>
      <c r="F1330" s="8">
        <v>1.31979446589925E-11</v>
      </c>
      <c r="G1330" s="7">
        <v>2</v>
      </c>
    </row>
    <row r="1331" spans="1:7" x14ac:dyDescent="0.35">
      <c r="A1331" s="7" t="s">
        <v>1679</v>
      </c>
      <c r="B1331" s="8">
        <v>8.8199743425367897E-80</v>
      </c>
      <c r="C1331" s="7">
        <v>1.31118512756661</v>
      </c>
      <c r="D1331" s="7">
        <v>0.42499999999999999</v>
      </c>
      <c r="E1331" s="7">
        <v>0.20200000000000001</v>
      </c>
      <c r="F1331" s="8">
        <v>4.4099871712684E-76</v>
      </c>
      <c r="G1331" s="7">
        <v>2</v>
      </c>
    </row>
    <row r="1332" spans="1:7" x14ac:dyDescent="0.35">
      <c r="A1332" s="7" t="s">
        <v>2731</v>
      </c>
      <c r="B1332" s="8">
        <v>4.8651460853018801E-9</v>
      </c>
      <c r="C1332" s="7">
        <v>1.3110776485449001</v>
      </c>
      <c r="D1332" s="7">
        <v>0.27</v>
      </c>
      <c r="E1332" s="7">
        <v>0.23100000000000001</v>
      </c>
      <c r="F1332" s="8">
        <v>2.4325730426509399E-5</v>
      </c>
      <c r="G1332" s="7">
        <v>2</v>
      </c>
    </row>
    <row r="1333" spans="1:7" x14ac:dyDescent="0.35">
      <c r="A1333" s="7" t="s">
        <v>2806</v>
      </c>
      <c r="B1333" s="8">
        <v>1.44262166038559E-5</v>
      </c>
      <c r="C1333" s="7">
        <v>1.3109905532975501</v>
      </c>
      <c r="D1333" s="7">
        <v>0.28100000000000003</v>
      </c>
      <c r="E1333" s="7">
        <v>0.27900000000000003</v>
      </c>
      <c r="F1333" s="7">
        <v>7.2131083019279493E-2</v>
      </c>
      <c r="G1333" s="7">
        <v>2</v>
      </c>
    </row>
    <row r="1334" spans="1:7" x14ac:dyDescent="0.35">
      <c r="A1334" s="7" t="s">
        <v>1779</v>
      </c>
      <c r="B1334" s="8">
        <v>2.8168003216626201E-60</v>
      </c>
      <c r="C1334" s="7">
        <v>1.3097901765931299</v>
      </c>
      <c r="D1334" s="7">
        <v>0.30299999999999999</v>
      </c>
      <c r="E1334" s="7">
        <v>0.214</v>
      </c>
      <c r="F1334" s="8">
        <v>1.40840016083131E-56</v>
      </c>
      <c r="G1334" s="7">
        <v>2</v>
      </c>
    </row>
    <row r="1335" spans="1:7" x14ac:dyDescent="0.35">
      <c r="A1335" s="7" t="s">
        <v>2211</v>
      </c>
      <c r="B1335" s="8">
        <v>1.4323425632573401E-30</v>
      </c>
      <c r="C1335" s="7">
        <v>1.3097033224549099</v>
      </c>
      <c r="D1335" s="7">
        <v>0.312</v>
      </c>
      <c r="E1335" s="7">
        <v>0.2</v>
      </c>
      <c r="F1335" s="8">
        <v>7.1617128162866905E-27</v>
      </c>
      <c r="G1335" s="7">
        <v>2</v>
      </c>
    </row>
    <row r="1336" spans="1:7" x14ac:dyDescent="0.35">
      <c r="A1336" s="7" t="s">
        <v>2023</v>
      </c>
      <c r="B1336" s="8">
        <v>5.1276069235758998E-40</v>
      </c>
      <c r="C1336" s="7">
        <v>1.30956918438964</v>
      </c>
      <c r="D1336" s="7">
        <v>0.44400000000000001</v>
      </c>
      <c r="E1336" s="7">
        <v>0.26700000000000002</v>
      </c>
      <c r="F1336" s="8">
        <v>2.5638034617879501E-36</v>
      </c>
      <c r="G1336" s="7">
        <v>2</v>
      </c>
    </row>
    <row r="1337" spans="1:7" x14ac:dyDescent="0.35">
      <c r="A1337" s="7" t="s">
        <v>2746</v>
      </c>
      <c r="B1337" s="8">
        <v>1.2732389270667201E-8</v>
      </c>
      <c r="C1337" s="7">
        <v>1.3087689695833999</v>
      </c>
      <c r="D1337" s="7">
        <v>0.35399999999999998</v>
      </c>
      <c r="E1337" s="7">
        <v>0.31</v>
      </c>
      <c r="F1337" s="8">
        <v>6.3661946353336094E-5</v>
      </c>
      <c r="G1337" s="7">
        <v>2</v>
      </c>
    </row>
    <row r="1338" spans="1:7" x14ac:dyDescent="0.35">
      <c r="A1338" s="7" t="s">
        <v>2077</v>
      </c>
      <c r="B1338" s="8">
        <v>4.5941607813254301E-37</v>
      </c>
      <c r="C1338" s="7">
        <v>1.3087434072398501</v>
      </c>
      <c r="D1338" s="7">
        <v>0.311</v>
      </c>
      <c r="E1338" s="7">
        <v>0.20300000000000001</v>
      </c>
      <c r="F1338" s="8">
        <v>2.2970803906627101E-33</v>
      </c>
      <c r="G1338" s="7">
        <v>2</v>
      </c>
    </row>
    <row r="1339" spans="1:7" x14ac:dyDescent="0.35">
      <c r="A1339" s="7" t="s">
        <v>1980</v>
      </c>
      <c r="B1339" s="8">
        <v>1.02659889598587E-42</v>
      </c>
      <c r="C1339" s="7">
        <v>1.3084872355645101</v>
      </c>
      <c r="D1339" s="7">
        <v>0.309</v>
      </c>
      <c r="E1339" s="7">
        <v>0.2</v>
      </c>
      <c r="F1339" s="8">
        <v>5.1329944799293297E-39</v>
      </c>
      <c r="G1339" s="7">
        <v>2</v>
      </c>
    </row>
    <row r="1340" spans="1:7" x14ac:dyDescent="0.35">
      <c r="A1340" s="7" t="s">
        <v>2625</v>
      </c>
      <c r="B1340" s="8">
        <v>2.4153673684835801E-13</v>
      </c>
      <c r="C1340" s="7">
        <v>1.3082265627198999</v>
      </c>
      <c r="D1340" s="7">
        <v>0.29299999999999998</v>
      </c>
      <c r="E1340" s="7">
        <v>0.27700000000000002</v>
      </c>
      <c r="F1340" s="8">
        <v>1.20768368424179E-9</v>
      </c>
      <c r="G1340" s="7">
        <v>2</v>
      </c>
    </row>
    <row r="1341" spans="1:7" x14ac:dyDescent="0.35">
      <c r="A1341" s="7" t="s">
        <v>2437</v>
      </c>
      <c r="B1341" s="8">
        <v>2.7063493529254101E-20</v>
      </c>
      <c r="C1341" s="7">
        <v>1.3081551134755101</v>
      </c>
      <c r="D1341" s="7">
        <v>0.33300000000000002</v>
      </c>
      <c r="E1341" s="7">
        <v>0.24199999999999999</v>
      </c>
      <c r="F1341" s="8">
        <v>1.3531746764627099E-16</v>
      </c>
      <c r="G1341" s="7">
        <v>2</v>
      </c>
    </row>
    <row r="1342" spans="1:7" x14ac:dyDescent="0.35">
      <c r="A1342" s="7" t="s">
        <v>1673</v>
      </c>
      <c r="B1342" s="8">
        <v>6.3290633274856801E-82</v>
      </c>
      <c r="C1342" s="7">
        <v>1.30792646043641</v>
      </c>
      <c r="D1342" s="7">
        <v>0.36499999999999999</v>
      </c>
      <c r="E1342" s="7">
        <v>0.17199999999999999</v>
      </c>
      <c r="F1342" s="8">
        <v>3.1645316637428401E-78</v>
      </c>
      <c r="G1342" s="7">
        <v>2</v>
      </c>
    </row>
    <row r="1343" spans="1:7" x14ac:dyDescent="0.35">
      <c r="A1343" s="7" t="s">
        <v>2383</v>
      </c>
      <c r="B1343" s="8">
        <v>4.2546926832537901E-23</v>
      </c>
      <c r="C1343" s="7">
        <v>1.3076546446313999</v>
      </c>
      <c r="D1343" s="7">
        <v>0.24099999999999999</v>
      </c>
      <c r="E1343" s="7">
        <v>0.26200000000000001</v>
      </c>
      <c r="F1343" s="8">
        <v>2.1273463416268899E-19</v>
      </c>
      <c r="G1343" s="7">
        <v>2</v>
      </c>
    </row>
    <row r="1344" spans="1:7" x14ac:dyDescent="0.35">
      <c r="A1344" s="7" t="s">
        <v>1600</v>
      </c>
      <c r="B1344" s="8">
        <v>3.32428546390838E-32</v>
      </c>
      <c r="C1344" s="7">
        <v>1.3067361969790701</v>
      </c>
      <c r="D1344" s="7">
        <v>0.30299999999999999</v>
      </c>
      <c r="E1344" s="7">
        <v>0.22700000000000001</v>
      </c>
      <c r="F1344" s="8">
        <v>1.66214273195419E-28</v>
      </c>
      <c r="G1344" s="7">
        <v>2</v>
      </c>
    </row>
    <row r="1345" spans="1:7" x14ac:dyDescent="0.35">
      <c r="A1345" s="7" t="s">
        <v>2496</v>
      </c>
      <c r="B1345" s="8">
        <v>4.0769256912117299E-18</v>
      </c>
      <c r="C1345" s="7">
        <v>1.3060828965508899</v>
      </c>
      <c r="D1345" s="7">
        <v>0.26200000000000001</v>
      </c>
      <c r="E1345" s="7">
        <v>0.23200000000000001</v>
      </c>
      <c r="F1345" s="8">
        <v>2.0384628456058599E-14</v>
      </c>
      <c r="G1345" s="7">
        <v>2</v>
      </c>
    </row>
    <row r="1346" spans="1:7" x14ac:dyDescent="0.35">
      <c r="A1346" s="7" t="s">
        <v>1023</v>
      </c>
      <c r="B1346" s="8">
        <v>2.3422402928201701E-10</v>
      </c>
      <c r="C1346" s="7">
        <v>1.3043395412714101</v>
      </c>
      <c r="D1346" s="7">
        <v>0.377</v>
      </c>
      <c r="E1346" s="7">
        <v>0.36399999999999999</v>
      </c>
      <c r="F1346" s="8">
        <v>1.1711201464100799E-6</v>
      </c>
      <c r="G1346" s="7">
        <v>2</v>
      </c>
    </row>
    <row r="1347" spans="1:7" x14ac:dyDescent="0.35">
      <c r="A1347" s="7" t="s">
        <v>651</v>
      </c>
      <c r="B1347" s="8">
        <v>1.3676939973248599E-37</v>
      </c>
      <c r="C1347" s="7">
        <v>1.3033641260886499</v>
      </c>
      <c r="D1347" s="7">
        <v>0.32400000000000001</v>
      </c>
      <c r="E1347" s="7">
        <v>0.25600000000000001</v>
      </c>
      <c r="F1347" s="8">
        <v>6.8384699866243002E-34</v>
      </c>
      <c r="G1347" s="7">
        <v>2</v>
      </c>
    </row>
    <row r="1348" spans="1:7" x14ac:dyDescent="0.35">
      <c r="A1348" s="7" t="s">
        <v>2636</v>
      </c>
      <c r="B1348" s="8">
        <v>6.2305944308404595E-13</v>
      </c>
      <c r="C1348" s="7">
        <v>1.3031550689746301</v>
      </c>
      <c r="D1348" s="7">
        <v>0.43099999999999999</v>
      </c>
      <c r="E1348" s="7">
        <v>0.35899999999999999</v>
      </c>
      <c r="F1348" s="8">
        <v>3.11529721542023E-9</v>
      </c>
      <c r="G1348" s="7">
        <v>2</v>
      </c>
    </row>
    <row r="1349" spans="1:7" x14ac:dyDescent="0.35">
      <c r="A1349" s="7" t="s">
        <v>1739</v>
      </c>
      <c r="B1349" s="8">
        <v>7.1778636289876705E-66</v>
      </c>
      <c r="C1349" s="7">
        <v>1.3010072166751301</v>
      </c>
      <c r="D1349" s="7">
        <v>0.48899999999999999</v>
      </c>
      <c r="E1349" s="7">
        <v>0.23200000000000001</v>
      </c>
      <c r="F1349" s="8">
        <v>3.58893181449383E-62</v>
      </c>
      <c r="G1349" s="7">
        <v>2</v>
      </c>
    </row>
    <row r="1350" spans="1:7" x14ac:dyDescent="0.35">
      <c r="A1350" s="7" t="s">
        <v>2732</v>
      </c>
      <c r="B1350" s="8">
        <v>5.7633703747266998E-9</v>
      </c>
      <c r="C1350" s="7">
        <v>1.30041495253687</v>
      </c>
      <c r="D1350" s="7">
        <v>0.255</v>
      </c>
      <c r="E1350" s="7">
        <v>0.24399999999999999</v>
      </c>
      <c r="F1350" s="8">
        <v>2.88168518736335E-5</v>
      </c>
      <c r="G1350" s="7">
        <v>2</v>
      </c>
    </row>
    <row r="1351" spans="1:7" x14ac:dyDescent="0.35">
      <c r="A1351" s="7" t="s">
        <v>2633</v>
      </c>
      <c r="B1351" s="8">
        <v>3.9745730761946199E-13</v>
      </c>
      <c r="C1351" s="7">
        <v>1.2999766923645599</v>
      </c>
      <c r="D1351" s="7">
        <v>0.314</v>
      </c>
      <c r="E1351" s="7">
        <v>0.26200000000000001</v>
      </c>
      <c r="F1351" s="8">
        <v>1.98728653809731E-9</v>
      </c>
      <c r="G1351" s="7">
        <v>2</v>
      </c>
    </row>
    <row r="1352" spans="1:7" x14ac:dyDescent="0.35">
      <c r="A1352" s="7" t="s">
        <v>1966</v>
      </c>
      <c r="B1352" s="8">
        <v>1.1281189486874599E-43</v>
      </c>
      <c r="C1352" s="7">
        <v>1.29818825480045</v>
      </c>
      <c r="D1352" s="7">
        <v>0.48499999999999999</v>
      </c>
      <c r="E1352" s="7">
        <v>0.24</v>
      </c>
      <c r="F1352" s="8">
        <v>5.6405947434372798E-40</v>
      </c>
      <c r="G1352" s="7">
        <v>2</v>
      </c>
    </row>
    <row r="1353" spans="1:7" x14ac:dyDescent="0.35">
      <c r="A1353" s="7" t="s">
        <v>2516</v>
      </c>
      <c r="B1353" s="8">
        <v>2.3594333657615899E-17</v>
      </c>
      <c r="C1353" s="7">
        <v>1.2980439218230699</v>
      </c>
      <c r="D1353" s="7">
        <v>0.32300000000000001</v>
      </c>
      <c r="E1353" s="7">
        <v>0.24</v>
      </c>
      <c r="F1353" s="8">
        <v>1.1797166828807901E-13</v>
      </c>
      <c r="G1353" s="7">
        <v>2</v>
      </c>
    </row>
    <row r="1354" spans="1:7" x14ac:dyDescent="0.35">
      <c r="A1354" s="7" t="s">
        <v>2853</v>
      </c>
      <c r="B1354" s="7">
        <v>2.4544164993078599E-3</v>
      </c>
      <c r="C1354" s="7">
        <v>1.2976163681433599</v>
      </c>
      <c r="D1354" s="7">
        <v>0.35499999999999998</v>
      </c>
      <c r="E1354" s="7">
        <v>0.375</v>
      </c>
      <c r="F1354" s="7">
        <v>1</v>
      </c>
      <c r="G1354" s="7">
        <v>2</v>
      </c>
    </row>
    <row r="1355" spans="1:7" x14ac:dyDescent="0.35">
      <c r="A1355" s="7" t="s">
        <v>494</v>
      </c>
      <c r="B1355" s="8">
        <v>1.9820671370365199E-13</v>
      </c>
      <c r="C1355" s="7">
        <v>1.2974325858065301</v>
      </c>
      <c r="D1355" s="7">
        <v>0.43099999999999999</v>
      </c>
      <c r="E1355" s="7">
        <v>0.33900000000000002</v>
      </c>
      <c r="F1355" s="8">
        <v>9.9103356851825898E-10</v>
      </c>
      <c r="G1355" s="7">
        <v>2</v>
      </c>
    </row>
    <row r="1356" spans="1:7" x14ac:dyDescent="0.35">
      <c r="A1356" s="7" t="s">
        <v>1812</v>
      </c>
      <c r="B1356" s="8">
        <v>2.17494428975645E-57</v>
      </c>
      <c r="C1356" s="7">
        <v>1.29693755938124</v>
      </c>
      <c r="D1356" s="7">
        <v>0.44</v>
      </c>
      <c r="E1356" s="7">
        <v>0.23300000000000001</v>
      </c>
      <c r="F1356" s="8">
        <v>1.08747214487822E-53</v>
      </c>
      <c r="G1356" s="7">
        <v>2</v>
      </c>
    </row>
    <row r="1357" spans="1:7" x14ac:dyDescent="0.35">
      <c r="A1357" s="7" t="s">
        <v>1746</v>
      </c>
      <c r="B1357" s="8">
        <v>8.7844673351902706E-65</v>
      </c>
      <c r="C1357" s="7">
        <v>1.2968392592142</v>
      </c>
      <c r="D1357" s="7">
        <v>0.34399999999999997</v>
      </c>
      <c r="E1357" s="7">
        <v>0.16700000000000001</v>
      </c>
      <c r="F1357" s="8">
        <v>4.3922336675951399E-61</v>
      </c>
      <c r="G1357" s="7">
        <v>2</v>
      </c>
    </row>
    <row r="1358" spans="1:7" x14ac:dyDescent="0.35">
      <c r="A1358" s="7" t="s">
        <v>2872</v>
      </c>
      <c r="B1358" s="7">
        <v>8.7921610076126602E-3</v>
      </c>
      <c r="C1358" s="7">
        <v>1.2962797038213301</v>
      </c>
      <c r="D1358" s="7">
        <v>0.22500000000000001</v>
      </c>
      <c r="E1358" s="7">
        <v>0.28899999999999998</v>
      </c>
      <c r="F1358" s="7">
        <v>1</v>
      </c>
      <c r="G1358" s="7">
        <v>2</v>
      </c>
    </row>
    <row r="1359" spans="1:7" x14ac:dyDescent="0.35">
      <c r="A1359" s="7" t="s">
        <v>2582</v>
      </c>
      <c r="B1359" s="8">
        <v>4.2381522314126701E-15</v>
      </c>
      <c r="C1359" s="7">
        <v>1.29476326027567</v>
      </c>
      <c r="D1359" s="7">
        <v>0.30399999999999999</v>
      </c>
      <c r="E1359" s="7">
        <v>0.23400000000000001</v>
      </c>
      <c r="F1359" s="8">
        <v>2.11907611570634E-11</v>
      </c>
      <c r="G1359" s="7">
        <v>2</v>
      </c>
    </row>
    <row r="1360" spans="1:7" x14ac:dyDescent="0.35">
      <c r="A1360" s="7" t="s">
        <v>1983</v>
      </c>
      <c r="B1360" s="8">
        <v>1.7829911272798798E-42</v>
      </c>
      <c r="C1360" s="7">
        <v>1.2946432674250099</v>
      </c>
      <c r="D1360" s="7">
        <v>0.44500000000000001</v>
      </c>
      <c r="E1360" s="7">
        <v>0.26500000000000001</v>
      </c>
      <c r="F1360" s="8">
        <v>8.9149556363994203E-39</v>
      </c>
      <c r="G1360" s="7">
        <v>2</v>
      </c>
    </row>
    <row r="1361" spans="1:7" x14ac:dyDescent="0.35">
      <c r="A1361" s="7" t="s">
        <v>2245</v>
      </c>
      <c r="B1361" s="8">
        <v>3.5717778953132702E-29</v>
      </c>
      <c r="C1361" s="7">
        <v>1.29341787563435</v>
      </c>
      <c r="D1361" s="7">
        <v>0.30599999999999999</v>
      </c>
      <c r="E1361" s="7">
        <v>0.23699999999999999</v>
      </c>
      <c r="F1361" s="8">
        <v>1.78588894765663E-25</v>
      </c>
      <c r="G1361" s="7">
        <v>2</v>
      </c>
    </row>
    <row r="1362" spans="1:7" x14ac:dyDescent="0.35">
      <c r="A1362" s="7" t="s">
        <v>2699</v>
      </c>
      <c r="B1362" s="8">
        <v>2.2890881799487899E-10</v>
      </c>
      <c r="C1362" s="7">
        <v>1.2927341893395601</v>
      </c>
      <c r="D1362" s="7">
        <v>0.29699999999999999</v>
      </c>
      <c r="E1362" s="7">
        <v>0.29199999999999998</v>
      </c>
      <c r="F1362" s="8">
        <v>1.1445440899744E-6</v>
      </c>
      <c r="G1362" s="7">
        <v>2</v>
      </c>
    </row>
    <row r="1363" spans="1:7" x14ac:dyDescent="0.35">
      <c r="A1363" s="7" t="s">
        <v>1922</v>
      </c>
      <c r="B1363" s="8">
        <v>5.7211416405770899E-46</v>
      </c>
      <c r="C1363" s="7">
        <v>1.2924708231531301</v>
      </c>
      <c r="D1363" s="7">
        <v>0.34</v>
      </c>
      <c r="E1363" s="7">
        <v>0.221</v>
      </c>
      <c r="F1363" s="8">
        <v>2.86057082028855E-42</v>
      </c>
      <c r="G1363" s="7">
        <v>2</v>
      </c>
    </row>
    <row r="1364" spans="1:7" x14ac:dyDescent="0.35">
      <c r="A1364" s="7" t="s">
        <v>2468</v>
      </c>
      <c r="B1364" s="8">
        <v>4.8766882818987903E-19</v>
      </c>
      <c r="C1364" s="7">
        <v>1.2920619283766399</v>
      </c>
      <c r="D1364" s="7">
        <v>0.30199999999999999</v>
      </c>
      <c r="E1364" s="7">
        <v>0.27700000000000002</v>
      </c>
      <c r="F1364" s="8">
        <v>2.4383441409494002E-15</v>
      </c>
      <c r="G1364" s="7">
        <v>2</v>
      </c>
    </row>
    <row r="1365" spans="1:7" x14ac:dyDescent="0.35">
      <c r="A1365" s="7" t="s">
        <v>1279</v>
      </c>
      <c r="B1365" s="8">
        <v>1.2677458673214201E-12</v>
      </c>
      <c r="C1365" s="7">
        <v>1.2905874105755899</v>
      </c>
      <c r="D1365" s="7">
        <v>0.379</v>
      </c>
      <c r="E1365" s="7">
        <v>0.34899999999999998</v>
      </c>
      <c r="F1365" s="8">
        <v>6.3387293366071198E-9</v>
      </c>
      <c r="G1365" s="7">
        <v>2</v>
      </c>
    </row>
    <row r="1366" spans="1:7" x14ac:dyDescent="0.35">
      <c r="A1366" s="7" t="s">
        <v>2592</v>
      </c>
      <c r="B1366" s="8">
        <v>9.2002843607300707E-15</v>
      </c>
      <c r="C1366" s="7">
        <v>1.2905392577741199</v>
      </c>
      <c r="D1366" s="7">
        <v>0.308</v>
      </c>
      <c r="E1366" s="7">
        <v>0.245</v>
      </c>
      <c r="F1366" s="8">
        <v>4.6001421803650402E-11</v>
      </c>
      <c r="G1366" s="7">
        <v>2</v>
      </c>
    </row>
    <row r="1367" spans="1:7" x14ac:dyDescent="0.35">
      <c r="A1367" s="7" t="s">
        <v>2774</v>
      </c>
      <c r="B1367" s="8">
        <v>5.9282795277070102E-7</v>
      </c>
      <c r="C1367" s="7">
        <v>1.29022712466258</v>
      </c>
      <c r="D1367" s="7">
        <v>0.34300000000000003</v>
      </c>
      <c r="E1367" s="7">
        <v>0.28999999999999998</v>
      </c>
      <c r="F1367" s="7">
        <v>2.9641397638535101E-3</v>
      </c>
      <c r="G1367" s="7">
        <v>2</v>
      </c>
    </row>
    <row r="1368" spans="1:7" x14ac:dyDescent="0.35">
      <c r="A1368" s="7" t="s">
        <v>1771</v>
      </c>
      <c r="B1368" s="8">
        <v>3.9427033940112402E-61</v>
      </c>
      <c r="C1368" s="7">
        <v>1.2900109128995101</v>
      </c>
      <c r="D1368" s="7">
        <v>0.34399999999999997</v>
      </c>
      <c r="E1368" s="7">
        <v>0.22</v>
      </c>
      <c r="F1368" s="8">
        <v>1.97135169700562E-57</v>
      </c>
      <c r="G1368" s="7">
        <v>2</v>
      </c>
    </row>
    <row r="1369" spans="1:7" x14ac:dyDescent="0.35">
      <c r="A1369" s="7" t="s">
        <v>2736</v>
      </c>
      <c r="B1369" s="8">
        <v>7.6901035186803898E-9</v>
      </c>
      <c r="C1369" s="7">
        <v>1.28941120012168</v>
      </c>
      <c r="D1369" s="7">
        <v>0.31900000000000001</v>
      </c>
      <c r="E1369" s="7">
        <v>0.25600000000000001</v>
      </c>
      <c r="F1369" s="8">
        <v>3.8450517593401901E-5</v>
      </c>
      <c r="G1369" s="7">
        <v>2</v>
      </c>
    </row>
    <row r="1370" spans="1:7" x14ac:dyDescent="0.35">
      <c r="A1370" s="7" t="s">
        <v>1891</v>
      </c>
      <c r="B1370" s="8">
        <v>2.3565439746665E-48</v>
      </c>
      <c r="C1370" s="7">
        <v>1.28926211102386</v>
      </c>
      <c r="D1370" s="7">
        <v>0.32500000000000001</v>
      </c>
      <c r="E1370" s="7">
        <v>0.23100000000000001</v>
      </c>
      <c r="F1370" s="8">
        <v>1.1782719873332499E-44</v>
      </c>
      <c r="G1370" s="7">
        <v>2</v>
      </c>
    </row>
    <row r="1371" spans="1:7" x14ac:dyDescent="0.35">
      <c r="A1371" s="7" t="s">
        <v>1596</v>
      </c>
      <c r="B1371" s="8">
        <v>3.9827315493548303E-18</v>
      </c>
      <c r="C1371" s="7">
        <v>1.28911049976398</v>
      </c>
      <c r="D1371" s="7">
        <v>0.35899999999999999</v>
      </c>
      <c r="E1371" s="7">
        <v>0.307</v>
      </c>
      <c r="F1371" s="8">
        <v>1.9913657746774101E-14</v>
      </c>
      <c r="G1371" s="7">
        <v>2</v>
      </c>
    </row>
    <row r="1372" spans="1:7" x14ac:dyDescent="0.35">
      <c r="A1372" s="7" t="s">
        <v>2710</v>
      </c>
      <c r="B1372" s="8">
        <v>7.9568158644827405E-10</v>
      </c>
      <c r="C1372" s="7">
        <v>1.28841344034955</v>
      </c>
      <c r="D1372" s="7">
        <v>0.29299999999999998</v>
      </c>
      <c r="E1372" s="7">
        <v>0.23400000000000001</v>
      </c>
      <c r="F1372" s="8">
        <v>3.9784079322413699E-6</v>
      </c>
      <c r="G1372" s="7">
        <v>2</v>
      </c>
    </row>
    <row r="1373" spans="1:7" x14ac:dyDescent="0.35">
      <c r="A1373" s="7" t="s">
        <v>898</v>
      </c>
      <c r="B1373" s="8">
        <v>2.7309067907429001E-49</v>
      </c>
      <c r="C1373" s="7">
        <v>1.2872458197538199</v>
      </c>
      <c r="D1373" s="7">
        <v>0.61</v>
      </c>
      <c r="E1373" s="7">
        <v>0.38700000000000001</v>
      </c>
      <c r="F1373" s="8">
        <v>1.3654533953714501E-45</v>
      </c>
      <c r="G1373" s="7">
        <v>2</v>
      </c>
    </row>
    <row r="1374" spans="1:7" x14ac:dyDescent="0.35">
      <c r="A1374" s="7" t="s">
        <v>2114</v>
      </c>
      <c r="B1374" s="8">
        <v>5.9188630434551696E-35</v>
      </c>
      <c r="C1374" s="7">
        <v>1.2872088054417701</v>
      </c>
      <c r="D1374" s="7">
        <v>0.46700000000000003</v>
      </c>
      <c r="E1374" s="7">
        <v>0.27600000000000002</v>
      </c>
      <c r="F1374" s="8">
        <v>2.95943152172759E-31</v>
      </c>
      <c r="G1374" s="7">
        <v>2</v>
      </c>
    </row>
    <row r="1375" spans="1:7" x14ac:dyDescent="0.35">
      <c r="A1375" s="7" t="s">
        <v>1640</v>
      </c>
      <c r="B1375" s="8">
        <v>2.7249933434304802E-93</v>
      </c>
      <c r="C1375" s="7">
        <v>1.2871544197867699</v>
      </c>
      <c r="D1375" s="7">
        <v>0.311</v>
      </c>
      <c r="E1375" s="7">
        <v>0.17399999999999999</v>
      </c>
      <c r="F1375" s="8">
        <v>1.3624966717152399E-89</v>
      </c>
      <c r="G1375" s="7">
        <v>2</v>
      </c>
    </row>
    <row r="1376" spans="1:7" x14ac:dyDescent="0.35">
      <c r="A1376" s="7" t="s">
        <v>2261</v>
      </c>
      <c r="B1376" s="8">
        <v>9.3520711527879701E-29</v>
      </c>
      <c r="C1376" s="7">
        <v>1.2870143708216799</v>
      </c>
      <c r="D1376" s="7">
        <v>0.42199999999999999</v>
      </c>
      <c r="E1376" s="7">
        <v>0.28299999999999997</v>
      </c>
      <c r="F1376" s="8">
        <v>4.6760355763939795E-25</v>
      </c>
      <c r="G1376" s="7">
        <v>2</v>
      </c>
    </row>
    <row r="1377" spans="1:7" x14ac:dyDescent="0.35">
      <c r="A1377" s="7" t="s">
        <v>2100</v>
      </c>
      <c r="B1377" s="8">
        <v>7.3516340909827002E-36</v>
      </c>
      <c r="C1377" s="7">
        <v>1.28501578358451</v>
      </c>
      <c r="D1377" s="7">
        <v>0.27400000000000002</v>
      </c>
      <c r="E1377" s="7">
        <v>0.2</v>
      </c>
      <c r="F1377" s="8">
        <v>3.6758170454913502E-32</v>
      </c>
      <c r="G1377" s="7">
        <v>2</v>
      </c>
    </row>
    <row r="1378" spans="1:7" x14ac:dyDescent="0.35">
      <c r="A1378" s="7" t="s">
        <v>1081</v>
      </c>
      <c r="B1378" s="8">
        <v>8.0899488131377001E-20</v>
      </c>
      <c r="C1378" s="7">
        <v>1.28447710902024</v>
      </c>
      <c r="D1378" s="7">
        <v>0.35299999999999998</v>
      </c>
      <c r="E1378" s="7">
        <v>0.25600000000000001</v>
      </c>
      <c r="F1378" s="8">
        <v>4.04497440656885E-16</v>
      </c>
      <c r="G1378" s="7">
        <v>2</v>
      </c>
    </row>
    <row r="1379" spans="1:7" x14ac:dyDescent="0.35">
      <c r="A1379" s="7" t="s">
        <v>1202</v>
      </c>
      <c r="B1379" s="8">
        <v>2.79737311891011E-45</v>
      </c>
      <c r="C1379" s="7">
        <v>1.2838676044663999</v>
      </c>
      <c r="D1379" s="7">
        <v>0.53100000000000003</v>
      </c>
      <c r="E1379" s="7">
        <v>0.34499999999999997</v>
      </c>
      <c r="F1379" s="8">
        <v>1.3986865594550599E-41</v>
      </c>
      <c r="G1379" s="7">
        <v>2</v>
      </c>
    </row>
    <row r="1380" spans="1:7" x14ac:dyDescent="0.35">
      <c r="A1380" s="7" t="s">
        <v>2272</v>
      </c>
      <c r="B1380" s="8">
        <v>3.0478214156052798E-28</v>
      </c>
      <c r="C1380" s="7">
        <v>1.2837246786105201</v>
      </c>
      <c r="D1380" s="7">
        <v>0.26800000000000002</v>
      </c>
      <c r="E1380" s="7">
        <v>0.21099999999999999</v>
      </c>
      <c r="F1380" s="8">
        <v>1.52391070780264E-24</v>
      </c>
      <c r="G1380" s="7">
        <v>2</v>
      </c>
    </row>
    <row r="1381" spans="1:7" x14ac:dyDescent="0.35">
      <c r="A1381" s="7" t="s">
        <v>2207</v>
      </c>
      <c r="B1381" s="8">
        <v>9.9635490550133302E-31</v>
      </c>
      <c r="C1381" s="7">
        <v>1.2834106395375799</v>
      </c>
      <c r="D1381" s="7">
        <v>0.29299999999999998</v>
      </c>
      <c r="E1381" s="7">
        <v>0.20799999999999999</v>
      </c>
      <c r="F1381" s="8">
        <v>4.9817745275066697E-27</v>
      </c>
      <c r="G1381" s="7">
        <v>2</v>
      </c>
    </row>
    <row r="1382" spans="1:7" x14ac:dyDescent="0.35">
      <c r="A1382" s="7" t="s">
        <v>1693</v>
      </c>
      <c r="B1382" s="8">
        <v>3.2381159079459803E-73</v>
      </c>
      <c r="C1382" s="7">
        <v>1.2820889033543399</v>
      </c>
      <c r="D1382" s="7">
        <v>0.33300000000000002</v>
      </c>
      <c r="E1382" s="7">
        <v>0.185</v>
      </c>
      <c r="F1382" s="8">
        <v>1.61905795397299E-69</v>
      </c>
      <c r="G1382" s="7">
        <v>2</v>
      </c>
    </row>
    <row r="1383" spans="1:7" x14ac:dyDescent="0.35">
      <c r="A1383" s="7" t="s">
        <v>1943</v>
      </c>
      <c r="B1383" s="8">
        <v>7.5195404207697594E-45</v>
      </c>
      <c r="C1383" s="7">
        <v>1.2819022602947301</v>
      </c>
      <c r="D1383" s="7">
        <v>0.36599999999999999</v>
      </c>
      <c r="E1383" s="7">
        <v>0.22500000000000001</v>
      </c>
      <c r="F1383" s="8">
        <v>3.7597702103848801E-41</v>
      </c>
      <c r="G1383" s="7">
        <v>2</v>
      </c>
    </row>
    <row r="1384" spans="1:7" x14ac:dyDescent="0.35">
      <c r="A1384" s="7" t="s">
        <v>1785</v>
      </c>
      <c r="B1384" s="8">
        <v>1.1938506086347E-59</v>
      </c>
      <c r="C1384" s="7">
        <v>1.2796628155252601</v>
      </c>
      <c r="D1384" s="7">
        <v>0.57099999999999995</v>
      </c>
      <c r="E1384" s="7">
        <v>0.32500000000000001</v>
      </c>
      <c r="F1384" s="8">
        <v>5.9692530431734896E-56</v>
      </c>
      <c r="G1384" s="7">
        <v>2</v>
      </c>
    </row>
    <row r="1385" spans="1:7" x14ac:dyDescent="0.35">
      <c r="A1385" s="7" t="s">
        <v>1845</v>
      </c>
      <c r="B1385" s="8">
        <v>2.97085953950599E-52</v>
      </c>
      <c r="C1385" s="7">
        <v>1.2789432224270501</v>
      </c>
      <c r="D1385" s="7">
        <v>0.35699999999999998</v>
      </c>
      <c r="E1385" s="7">
        <v>0.22500000000000001</v>
      </c>
      <c r="F1385" s="8">
        <v>1.4854297697530001E-48</v>
      </c>
      <c r="G1385" s="7">
        <v>2</v>
      </c>
    </row>
    <row r="1386" spans="1:7" x14ac:dyDescent="0.35">
      <c r="A1386" s="7" t="s">
        <v>1811</v>
      </c>
      <c r="B1386" s="8">
        <v>2.0194169781185801E-57</v>
      </c>
      <c r="C1386" s="7">
        <v>1.2775890154785901</v>
      </c>
      <c r="D1386" s="7">
        <v>0.27500000000000002</v>
      </c>
      <c r="E1386" s="7">
        <v>0.20499999999999999</v>
      </c>
      <c r="F1386" s="8">
        <v>1.00970848905929E-53</v>
      </c>
      <c r="G1386" s="7">
        <v>2</v>
      </c>
    </row>
    <row r="1387" spans="1:7" x14ac:dyDescent="0.35">
      <c r="A1387" s="7" t="s">
        <v>2301</v>
      </c>
      <c r="B1387" s="8">
        <v>4.6093921263156802E-27</v>
      </c>
      <c r="C1387" s="7">
        <v>1.27757430085556</v>
      </c>
      <c r="D1387" s="7">
        <v>0.35299999999999998</v>
      </c>
      <c r="E1387" s="7">
        <v>0.255</v>
      </c>
      <c r="F1387" s="8">
        <v>2.3046960631578401E-23</v>
      </c>
      <c r="G1387" s="7">
        <v>2</v>
      </c>
    </row>
    <row r="1388" spans="1:7" x14ac:dyDescent="0.35">
      <c r="A1388" s="7" t="s">
        <v>1963</v>
      </c>
      <c r="B1388" s="8">
        <v>9.6098381830369598E-44</v>
      </c>
      <c r="C1388" s="7">
        <v>1.27701529798341</v>
      </c>
      <c r="D1388" s="7">
        <v>0.30299999999999999</v>
      </c>
      <c r="E1388" s="7">
        <v>0.19900000000000001</v>
      </c>
      <c r="F1388" s="8">
        <v>4.8049190915184803E-40</v>
      </c>
      <c r="G1388" s="7">
        <v>2</v>
      </c>
    </row>
    <row r="1389" spans="1:7" x14ac:dyDescent="0.35">
      <c r="A1389" s="7" t="s">
        <v>2670</v>
      </c>
      <c r="B1389" s="8">
        <v>1.7759217755279501E-11</v>
      </c>
      <c r="C1389" s="7">
        <v>1.2768324063548999</v>
      </c>
      <c r="D1389" s="7">
        <v>0.312</v>
      </c>
      <c r="E1389" s="7">
        <v>0.27</v>
      </c>
      <c r="F1389" s="8">
        <v>8.8796088776397597E-8</v>
      </c>
      <c r="G1389" s="7">
        <v>2</v>
      </c>
    </row>
    <row r="1390" spans="1:7" x14ac:dyDescent="0.35">
      <c r="A1390" s="7" t="s">
        <v>1786</v>
      </c>
      <c r="B1390" s="8">
        <v>1.3572927934256299E-59</v>
      </c>
      <c r="C1390" s="7">
        <v>1.27492201738113</v>
      </c>
      <c r="D1390" s="7">
        <v>0.34399999999999997</v>
      </c>
      <c r="E1390" s="7">
        <v>0.185</v>
      </c>
      <c r="F1390" s="8">
        <v>6.78646396712815E-56</v>
      </c>
      <c r="G1390" s="7">
        <v>2</v>
      </c>
    </row>
    <row r="1391" spans="1:7" x14ac:dyDescent="0.35">
      <c r="A1391" s="7" t="s">
        <v>1458</v>
      </c>
      <c r="B1391" s="8">
        <v>4.2414125149312402E-8</v>
      </c>
      <c r="C1391" s="7">
        <v>1.27441194695328</v>
      </c>
      <c r="D1391" s="7">
        <v>0.28000000000000003</v>
      </c>
      <c r="E1391" s="7">
        <v>0.25900000000000001</v>
      </c>
      <c r="F1391" s="7">
        <v>2.1207062574656201E-4</v>
      </c>
      <c r="G1391" s="7">
        <v>2</v>
      </c>
    </row>
    <row r="1392" spans="1:7" x14ac:dyDescent="0.35">
      <c r="A1392" s="7" t="s">
        <v>687</v>
      </c>
      <c r="B1392" s="8">
        <v>5.5827828910272203E-41</v>
      </c>
      <c r="C1392" s="7">
        <v>1.27386623286601</v>
      </c>
      <c r="D1392" s="7">
        <v>0.41299999999999998</v>
      </c>
      <c r="E1392" s="7">
        <v>0.255</v>
      </c>
      <c r="F1392" s="8">
        <v>2.7913914455136099E-37</v>
      </c>
      <c r="G1392" s="7">
        <v>2</v>
      </c>
    </row>
    <row r="1393" spans="1:7" x14ac:dyDescent="0.35">
      <c r="A1393" s="7" t="s">
        <v>2464</v>
      </c>
      <c r="B1393" s="8">
        <v>2.9582841539099998E-19</v>
      </c>
      <c r="C1393" s="7">
        <v>1.27375648758445</v>
      </c>
      <c r="D1393" s="7">
        <v>0.28100000000000003</v>
      </c>
      <c r="E1393" s="7">
        <v>0.22800000000000001</v>
      </c>
      <c r="F1393" s="8">
        <v>1.4791420769550001E-15</v>
      </c>
      <c r="G1393" s="7">
        <v>2</v>
      </c>
    </row>
    <row r="1394" spans="1:7" x14ac:dyDescent="0.35">
      <c r="A1394" s="7" t="s">
        <v>2619</v>
      </c>
      <c r="B1394" s="8">
        <v>1.5288800671575499E-13</v>
      </c>
      <c r="C1394" s="7">
        <v>1.2720225146003401</v>
      </c>
      <c r="D1394" s="7">
        <v>0.45500000000000002</v>
      </c>
      <c r="E1394" s="7">
        <v>0.36099999999999999</v>
      </c>
      <c r="F1394" s="8">
        <v>7.6444003357877503E-10</v>
      </c>
      <c r="G1394" s="7">
        <v>2</v>
      </c>
    </row>
    <row r="1395" spans="1:7" x14ac:dyDescent="0.35">
      <c r="A1395" s="7" t="s">
        <v>2485</v>
      </c>
      <c r="B1395" s="8">
        <v>1.69681892628858E-18</v>
      </c>
      <c r="C1395" s="7">
        <v>1.27198994112716</v>
      </c>
      <c r="D1395" s="7">
        <v>0.311</v>
      </c>
      <c r="E1395" s="7">
        <v>0.26700000000000002</v>
      </c>
      <c r="F1395" s="8">
        <v>8.4840946314428804E-15</v>
      </c>
      <c r="G1395" s="7">
        <v>2</v>
      </c>
    </row>
    <row r="1396" spans="1:7" x14ac:dyDescent="0.35">
      <c r="A1396" s="7" t="s">
        <v>1093</v>
      </c>
      <c r="B1396" s="8">
        <v>2.1294083460435701E-26</v>
      </c>
      <c r="C1396" s="7">
        <v>1.2719824904788299</v>
      </c>
      <c r="D1396" s="7">
        <v>0.36</v>
      </c>
      <c r="E1396" s="7">
        <v>0.24099999999999999</v>
      </c>
      <c r="F1396" s="8">
        <v>1.06470417302178E-22</v>
      </c>
      <c r="G1396" s="7">
        <v>2</v>
      </c>
    </row>
    <row r="1397" spans="1:7" x14ac:dyDescent="0.35">
      <c r="A1397" s="7" t="s">
        <v>1005</v>
      </c>
      <c r="B1397" s="8">
        <v>1.1587077966167399E-33</v>
      </c>
      <c r="C1397" s="7">
        <v>1.2712782095802</v>
      </c>
      <c r="D1397" s="7">
        <v>0.35699999999999998</v>
      </c>
      <c r="E1397" s="7">
        <v>0.25900000000000001</v>
      </c>
      <c r="F1397" s="8">
        <v>5.7935389830837E-30</v>
      </c>
      <c r="G1397" s="7">
        <v>2</v>
      </c>
    </row>
    <row r="1398" spans="1:7" x14ac:dyDescent="0.35">
      <c r="A1398" s="7" t="s">
        <v>2844</v>
      </c>
      <c r="B1398" s="7">
        <v>1.05047132621405E-3</v>
      </c>
      <c r="C1398" s="7">
        <v>1.27064356211593</v>
      </c>
      <c r="D1398" s="7">
        <v>0.26300000000000001</v>
      </c>
      <c r="E1398" s="7">
        <v>0.28799999999999998</v>
      </c>
      <c r="F1398" s="7">
        <v>1</v>
      </c>
      <c r="G1398" s="7">
        <v>2</v>
      </c>
    </row>
    <row r="1399" spans="1:7" x14ac:dyDescent="0.35">
      <c r="A1399" s="7" t="s">
        <v>2810</v>
      </c>
      <c r="B1399" s="8">
        <v>2.7387521226723699E-5</v>
      </c>
      <c r="C1399" s="7">
        <v>1.2693231718753499</v>
      </c>
      <c r="D1399" s="7">
        <v>0.23499999999999999</v>
      </c>
      <c r="E1399" s="7">
        <v>0.252</v>
      </c>
      <c r="F1399" s="7">
        <v>0.13693760613361899</v>
      </c>
      <c r="G1399" s="7">
        <v>2</v>
      </c>
    </row>
    <row r="1400" spans="1:7" x14ac:dyDescent="0.35">
      <c r="A1400" s="7" t="s">
        <v>1053</v>
      </c>
      <c r="B1400" s="8">
        <v>7.5054237953376695E-13</v>
      </c>
      <c r="C1400" s="7">
        <v>1.26889394963226</v>
      </c>
      <c r="D1400" s="7">
        <v>0.27400000000000002</v>
      </c>
      <c r="E1400" s="7">
        <v>0.28899999999999998</v>
      </c>
      <c r="F1400" s="8">
        <v>3.7527118976688302E-9</v>
      </c>
      <c r="G1400" s="7">
        <v>2</v>
      </c>
    </row>
    <row r="1401" spans="1:7" x14ac:dyDescent="0.35">
      <c r="A1401" s="7" t="s">
        <v>2622</v>
      </c>
      <c r="B1401" s="8">
        <v>1.8350273592312301E-13</v>
      </c>
      <c r="C1401" s="7">
        <v>1.26862318360736</v>
      </c>
      <c r="D1401" s="7">
        <v>0.311</v>
      </c>
      <c r="E1401" s="7">
        <v>0.25700000000000001</v>
      </c>
      <c r="F1401" s="8">
        <v>9.1751367961561705E-10</v>
      </c>
      <c r="G1401" s="7">
        <v>2</v>
      </c>
    </row>
    <row r="1402" spans="1:7" x14ac:dyDescent="0.35">
      <c r="A1402" s="7" t="s">
        <v>2824</v>
      </c>
      <c r="B1402" s="7">
        <v>1.10484293423449E-4</v>
      </c>
      <c r="C1402" s="7">
        <v>1.2682905237259099</v>
      </c>
      <c r="D1402" s="7">
        <v>0.33200000000000002</v>
      </c>
      <c r="E1402" s="7">
        <v>0.35799999999999998</v>
      </c>
      <c r="F1402" s="7">
        <v>0.55242146711724704</v>
      </c>
      <c r="G1402" s="7">
        <v>2</v>
      </c>
    </row>
    <row r="1403" spans="1:7" x14ac:dyDescent="0.35">
      <c r="A1403" s="7" t="s">
        <v>2107</v>
      </c>
      <c r="B1403" s="8">
        <v>1.8979646438826599E-35</v>
      </c>
      <c r="C1403" s="7">
        <v>1.2672722251611299</v>
      </c>
      <c r="D1403" s="7">
        <v>0.39600000000000002</v>
      </c>
      <c r="E1403" s="7">
        <v>0.24099999999999999</v>
      </c>
      <c r="F1403" s="8">
        <v>9.4898232194133198E-32</v>
      </c>
      <c r="G1403" s="7">
        <v>2</v>
      </c>
    </row>
    <row r="1404" spans="1:7" x14ac:dyDescent="0.35">
      <c r="A1404" s="7" t="s">
        <v>1799</v>
      </c>
      <c r="B1404" s="8">
        <v>2.5342577487671199E-58</v>
      </c>
      <c r="C1404" s="7">
        <v>1.2648856616228701</v>
      </c>
      <c r="D1404" s="7">
        <v>0.40799999999999997</v>
      </c>
      <c r="E1404" s="7">
        <v>0.223</v>
      </c>
      <c r="F1404" s="8">
        <v>1.2671288743835599E-54</v>
      </c>
      <c r="G1404" s="7">
        <v>2</v>
      </c>
    </row>
    <row r="1405" spans="1:7" x14ac:dyDescent="0.35">
      <c r="A1405" s="7" t="s">
        <v>2590</v>
      </c>
      <c r="B1405" s="8">
        <v>8.9456940834612894E-15</v>
      </c>
      <c r="C1405" s="7">
        <v>1.2634523801850801</v>
      </c>
      <c r="D1405" s="7">
        <v>0.26100000000000001</v>
      </c>
      <c r="E1405" s="7">
        <v>0.25</v>
      </c>
      <c r="F1405" s="8">
        <v>4.4728470417306401E-11</v>
      </c>
      <c r="G1405" s="7">
        <v>2</v>
      </c>
    </row>
    <row r="1406" spans="1:7" x14ac:dyDescent="0.35">
      <c r="A1406" s="7" t="s">
        <v>500</v>
      </c>
      <c r="B1406" s="8">
        <v>2.5542340400235401E-57</v>
      </c>
      <c r="C1406" s="7">
        <v>1.26234912548131</v>
      </c>
      <c r="D1406" s="7">
        <v>0.251</v>
      </c>
      <c r="E1406" s="7">
        <v>0.17799999999999999</v>
      </c>
      <c r="F1406" s="8">
        <v>1.27711702001177E-53</v>
      </c>
      <c r="G1406" s="7">
        <v>2</v>
      </c>
    </row>
    <row r="1407" spans="1:7" x14ac:dyDescent="0.35">
      <c r="A1407" s="7" t="s">
        <v>2361</v>
      </c>
      <c r="B1407" s="8">
        <v>2.87096491597586E-24</v>
      </c>
      <c r="C1407" s="7">
        <v>1.2621083117201499</v>
      </c>
      <c r="D1407" s="7">
        <v>0.39</v>
      </c>
      <c r="E1407" s="7">
        <v>0.26600000000000001</v>
      </c>
      <c r="F1407" s="8">
        <v>1.4354824579879299E-20</v>
      </c>
      <c r="G1407" s="7">
        <v>2</v>
      </c>
    </row>
    <row r="1408" spans="1:7" x14ac:dyDescent="0.35">
      <c r="A1408" s="7" t="s">
        <v>2190</v>
      </c>
      <c r="B1408" s="8">
        <v>3.4251204753670399E-31</v>
      </c>
      <c r="C1408" s="7">
        <v>1.2620058930662701</v>
      </c>
      <c r="D1408" s="7">
        <v>0.34200000000000003</v>
      </c>
      <c r="E1408" s="7">
        <v>0.251</v>
      </c>
      <c r="F1408" s="8">
        <v>1.7125602376835201E-27</v>
      </c>
      <c r="G1408" s="7">
        <v>2</v>
      </c>
    </row>
    <row r="1409" spans="1:7" x14ac:dyDescent="0.35">
      <c r="A1409" s="7" t="s">
        <v>2302</v>
      </c>
      <c r="B1409" s="8">
        <v>4.7164587335617602E-27</v>
      </c>
      <c r="C1409" s="7">
        <v>1.2612509636676601</v>
      </c>
      <c r="D1409" s="7">
        <v>0.29699999999999999</v>
      </c>
      <c r="E1409" s="7">
        <v>0.25</v>
      </c>
      <c r="F1409" s="8">
        <v>2.3582293667808801E-23</v>
      </c>
      <c r="G1409" s="7">
        <v>2</v>
      </c>
    </row>
    <row r="1410" spans="1:7" x14ac:dyDescent="0.35">
      <c r="A1410" s="7" t="s">
        <v>2562</v>
      </c>
      <c r="B1410" s="8">
        <v>8.8183756118612701E-16</v>
      </c>
      <c r="C1410" s="7">
        <v>1.26088924789116</v>
      </c>
      <c r="D1410" s="7">
        <v>0.29399999999999998</v>
      </c>
      <c r="E1410" s="7">
        <v>0.222</v>
      </c>
      <c r="F1410" s="8">
        <v>4.4091878059306302E-12</v>
      </c>
      <c r="G1410" s="7">
        <v>2</v>
      </c>
    </row>
    <row r="1411" spans="1:7" x14ac:dyDescent="0.35">
      <c r="A1411" s="7" t="s">
        <v>2571</v>
      </c>
      <c r="B1411" s="8">
        <v>1.4126959555240099E-15</v>
      </c>
      <c r="C1411" s="7">
        <v>1.2608561766769799</v>
      </c>
      <c r="D1411" s="7">
        <v>0.33500000000000002</v>
      </c>
      <c r="E1411" s="7">
        <v>0.27</v>
      </c>
      <c r="F1411" s="8">
        <v>7.0634797776200396E-12</v>
      </c>
      <c r="G1411" s="7">
        <v>2</v>
      </c>
    </row>
    <row r="1412" spans="1:7" x14ac:dyDescent="0.35">
      <c r="A1412" s="7" t="s">
        <v>2375</v>
      </c>
      <c r="B1412" s="8">
        <v>1.82466287058673E-23</v>
      </c>
      <c r="C1412" s="7">
        <v>1.25992548916165</v>
      </c>
      <c r="D1412" s="7">
        <v>0.28899999999999998</v>
      </c>
      <c r="E1412" s="7">
        <v>0.251</v>
      </c>
      <c r="F1412" s="8">
        <v>9.1233143529336306E-20</v>
      </c>
      <c r="G1412" s="7">
        <v>2</v>
      </c>
    </row>
    <row r="1413" spans="1:7" x14ac:dyDescent="0.35">
      <c r="A1413" s="7" t="s">
        <v>817</v>
      </c>
      <c r="B1413" s="7">
        <v>3.1137498407648101E-3</v>
      </c>
      <c r="C1413" s="7">
        <v>1.25948715159122</v>
      </c>
      <c r="D1413" s="7">
        <v>0.21099999999999999</v>
      </c>
      <c r="E1413" s="7">
        <v>0.26900000000000002</v>
      </c>
      <c r="F1413" s="7">
        <v>1</v>
      </c>
      <c r="G1413" s="7">
        <v>2</v>
      </c>
    </row>
    <row r="1414" spans="1:7" x14ac:dyDescent="0.35">
      <c r="A1414" s="7" t="s">
        <v>1974</v>
      </c>
      <c r="B1414" s="8">
        <v>4.7487550385225998E-43</v>
      </c>
      <c r="C1414" s="7">
        <v>1.2593211376623701</v>
      </c>
      <c r="D1414" s="7">
        <v>0.34799999999999998</v>
      </c>
      <c r="E1414" s="7">
        <v>0.217</v>
      </c>
      <c r="F1414" s="8">
        <v>2.3743775192613001E-39</v>
      </c>
      <c r="G1414" s="7">
        <v>2</v>
      </c>
    </row>
    <row r="1415" spans="1:7" x14ac:dyDescent="0.35">
      <c r="A1415" s="7" t="s">
        <v>1669</v>
      </c>
      <c r="B1415" s="8">
        <v>1.2557947906390099E-83</v>
      </c>
      <c r="C1415" s="7">
        <v>1.2584176769044599</v>
      </c>
      <c r="D1415" s="7">
        <v>0.36599999999999999</v>
      </c>
      <c r="E1415" s="7">
        <v>0.20499999999999999</v>
      </c>
      <c r="F1415" s="8">
        <v>6.2789739531950397E-80</v>
      </c>
      <c r="G1415" s="7">
        <v>2</v>
      </c>
    </row>
    <row r="1416" spans="1:7" x14ac:dyDescent="0.35">
      <c r="A1416" s="7" t="s">
        <v>1805</v>
      </c>
      <c r="B1416" s="8">
        <v>6.5934568662606706E-58</v>
      </c>
      <c r="C1416" s="7">
        <v>1.25775995146549</v>
      </c>
      <c r="D1416" s="7">
        <v>0.36599999999999999</v>
      </c>
      <c r="E1416" s="7">
        <v>0.216</v>
      </c>
      <c r="F1416" s="8">
        <v>3.2967284331303302E-54</v>
      </c>
      <c r="G1416" s="7">
        <v>2</v>
      </c>
    </row>
    <row r="1417" spans="1:7" x14ac:dyDescent="0.35">
      <c r="A1417" s="7" t="s">
        <v>2748</v>
      </c>
      <c r="B1417" s="8">
        <v>1.39033727519141E-8</v>
      </c>
      <c r="C1417" s="7">
        <v>1.2571260600296501</v>
      </c>
      <c r="D1417" s="7">
        <v>0.21099999999999999</v>
      </c>
      <c r="E1417" s="7">
        <v>0.27</v>
      </c>
      <c r="F1417" s="8">
        <v>6.9516863759570504E-5</v>
      </c>
      <c r="G1417" s="7">
        <v>2</v>
      </c>
    </row>
    <row r="1418" spans="1:7" x14ac:dyDescent="0.35">
      <c r="A1418" s="7" t="s">
        <v>1172</v>
      </c>
      <c r="B1418" s="8">
        <v>5.8995442366546997E-44</v>
      </c>
      <c r="C1418" s="7">
        <v>1.2542617097801501</v>
      </c>
      <c r="D1418" s="7">
        <v>0.33900000000000002</v>
      </c>
      <c r="E1418" s="7">
        <v>0.24099999999999999</v>
      </c>
      <c r="F1418" s="8">
        <v>2.9497721183273502E-40</v>
      </c>
      <c r="G1418" s="7">
        <v>2</v>
      </c>
    </row>
    <row r="1419" spans="1:7" x14ac:dyDescent="0.35">
      <c r="A1419" s="7" t="s">
        <v>2473</v>
      </c>
      <c r="B1419" s="8">
        <v>9.0094542286255708E-19</v>
      </c>
      <c r="C1419" s="7">
        <v>1.25414414807196</v>
      </c>
      <c r="D1419" s="7">
        <v>0.38</v>
      </c>
      <c r="E1419" s="7">
        <v>0.27900000000000003</v>
      </c>
      <c r="F1419" s="8">
        <v>4.50472711431279E-15</v>
      </c>
      <c r="G1419" s="7">
        <v>2</v>
      </c>
    </row>
    <row r="1420" spans="1:7" x14ac:dyDescent="0.35">
      <c r="A1420" s="7" t="s">
        <v>2008</v>
      </c>
      <c r="B1420" s="8">
        <v>7.1106964307330396E-41</v>
      </c>
      <c r="C1420" s="7">
        <v>1.2529615280955</v>
      </c>
      <c r="D1420" s="7">
        <v>0.59699999999999998</v>
      </c>
      <c r="E1420" s="7">
        <v>0.38700000000000001</v>
      </c>
      <c r="F1420" s="8">
        <v>3.5553482153665201E-37</v>
      </c>
      <c r="G1420" s="7">
        <v>2</v>
      </c>
    </row>
    <row r="1421" spans="1:7" x14ac:dyDescent="0.35">
      <c r="A1421" s="7" t="s">
        <v>2779</v>
      </c>
      <c r="B1421" s="8">
        <v>9.1395977733940499E-7</v>
      </c>
      <c r="C1421" s="7">
        <v>1.2518813919073899</v>
      </c>
      <c r="D1421" s="7">
        <v>0.21</v>
      </c>
      <c r="E1421" s="7">
        <v>0.26100000000000001</v>
      </c>
      <c r="F1421" s="7">
        <v>4.5697988866970204E-3</v>
      </c>
      <c r="G1421" s="7">
        <v>2</v>
      </c>
    </row>
    <row r="1422" spans="1:7" x14ac:dyDescent="0.35">
      <c r="A1422" s="7" t="s">
        <v>2146</v>
      </c>
      <c r="B1422" s="8">
        <v>4.35885048758822E-33</v>
      </c>
      <c r="C1422" s="7">
        <v>1.25151379835327</v>
      </c>
      <c r="D1422" s="7">
        <v>0.35499999999999998</v>
      </c>
      <c r="E1422" s="7">
        <v>0.22600000000000001</v>
      </c>
      <c r="F1422" s="8">
        <v>2.17942524379411E-29</v>
      </c>
      <c r="G1422" s="7">
        <v>2</v>
      </c>
    </row>
    <row r="1423" spans="1:7" x14ac:dyDescent="0.35">
      <c r="A1423" s="7" t="s">
        <v>2166</v>
      </c>
      <c r="B1423" s="8">
        <v>5.5043242912256399E-32</v>
      </c>
      <c r="C1423" s="7">
        <v>1.24993200112019</v>
      </c>
      <c r="D1423" s="7">
        <v>0.30199999999999999</v>
      </c>
      <c r="E1423" s="7">
        <v>0.186</v>
      </c>
      <c r="F1423" s="8">
        <v>2.7521621456128199E-28</v>
      </c>
      <c r="G1423" s="7">
        <v>2</v>
      </c>
    </row>
    <row r="1424" spans="1:7" x14ac:dyDescent="0.35">
      <c r="A1424" s="7" t="s">
        <v>527</v>
      </c>
      <c r="B1424" s="8">
        <v>1.34771832234347E-63</v>
      </c>
      <c r="C1424" s="7">
        <v>1.2498483230706501</v>
      </c>
      <c r="D1424" s="7">
        <v>0.25700000000000001</v>
      </c>
      <c r="E1424" s="7">
        <v>0.16200000000000001</v>
      </c>
      <c r="F1424" s="8">
        <v>6.7385916117173605E-60</v>
      </c>
      <c r="G1424" s="7">
        <v>2</v>
      </c>
    </row>
    <row r="1425" spans="1:7" x14ac:dyDescent="0.35">
      <c r="A1425" s="7" t="s">
        <v>2768</v>
      </c>
      <c r="B1425" s="8">
        <v>3.0545711738235799E-7</v>
      </c>
      <c r="C1425" s="7">
        <v>1.24796025546755</v>
      </c>
      <c r="D1425" s="7">
        <v>0.38300000000000001</v>
      </c>
      <c r="E1425" s="7">
        <v>0.35899999999999999</v>
      </c>
      <c r="F1425" s="7">
        <v>1.52728558691179E-3</v>
      </c>
      <c r="G1425" s="7">
        <v>2</v>
      </c>
    </row>
    <row r="1426" spans="1:7" x14ac:dyDescent="0.35">
      <c r="A1426" s="7" t="s">
        <v>1082</v>
      </c>
      <c r="B1426" s="8">
        <v>4.4295670441422099E-58</v>
      </c>
      <c r="C1426" s="7">
        <v>1.2466559727821001</v>
      </c>
      <c r="D1426" s="7">
        <v>0.25900000000000001</v>
      </c>
      <c r="E1426" s="7">
        <v>0.17299999999999999</v>
      </c>
      <c r="F1426" s="8">
        <v>2.2147835220711101E-54</v>
      </c>
      <c r="G1426" s="7">
        <v>2</v>
      </c>
    </row>
    <row r="1427" spans="1:7" x14ac:dyDescent="0.35">
      <c r="A1427" s="7" t="s">
        <v>2252</v>
      </c>
      <c r="B1427" s="8">
        <v>4.9649316090481398E-29</v>
      </c>
      <c r="C1427" s="7">
        <v>1.2456826571706301</v>
      </c>
      <c r="D1427" s="7">
        <v>0.33</v>
      </c>
      <c r="E1427" s="7">
        <v>0.22600000000000001</v>
      </c>
      <c r="F1427" s="8">
        <v>2.4824658045240702E-25</v>
      </c>
      <c r="G1427" s="7">
        <v>2</v>
      </c>
    </row>
    <row r="1428" spans="1:7" x14ac:dyDescent="0.35">
      <c r="A1428" s="7" t="s">
        <v>2076</v>
      </c>
      <c r="B1428" s="8">
        <v>4.4351048635359696E-37</v>
      </c>
      <c r="C1428" s="7">
        <v>1.24465668531233</v>
      </c>
      <c r="D1428" s="7">
        <v>0.38600000000000001</v>
      </c>
      <c r="E1428" s="7">
        <v>0.224</v>
      </c>
      <c r="F1428" s="8">
        <v>2.2175524317679799E-33</v>
      </c>
      <c r="G1428" s="7">
        <v>2</v>
      </c>
    </row>
    <row r="1429" spans="1:7" x14ac:dyDescent="0.35">
      <c r="A1429" s="7" t="s">
        <v>1988</v>
      </c>
      <c r="B1429" s="8">
        <v>4.0503478322046001E-42</v>
      </c>
      <c r="C1429" s="7">
        <v>1.24453767753963</v>
      </c>
      <c r="D1429" s="7">
        <v>0.29899999999999999</v>
      </c>
      <c r="E1429" s="7">
        <v>0.184</v>
      </c>
      <c r="F1429" s="8">
        <v>2.0251739161023E-38</v>
      </c>
      <c r="G1429" s="7">
        <v>2</v>
      </c>
    </row>
    <row r="1430" spans="1:7" x14ac:dyDescent="0.35">
      <c r="A1430" s="7" t="s">
        <v>2514</v>
      </c>
      <c r="B1430" s="8">
        <v>2.2220687843282801E-17</v>
      </c>
      <c r="C1430" s="7">
        <v>1.2438534813691999</v>
      </c>
      <c r="D1430" s="7">
        <v>0.26400000000000001</v>
      </c>
      <c r="E1430" s="7">
        <v>0.253</v>
      </c>
      <c r="F1430" s="8">
        <v>1.11103439216414E-13</v>
      </c>
      <c r="G1430" s="7">
        <v>2</v>
      </c>
    </row>
    <row r="1431" spans="1:7" x14ac:dyDescent="0.35">
      <c r="A1431" s="7" t="s">
        <v>2214</v>
      </c>
      <c r="B1431" s="8">
        <v>1.9654555483575E-30</v>
      </c>
      <c r="C1431" s="7">
        <v>1.2438428841593501</v>
      </c>
      <c r="D1431" s="7">
        <v>0.30399999999999999</v>
      </c>
      <c r="E1431" s="7">
        <v>0.20699999999999999</v>
      </c>
      <c r="F1431" s="8">
        <v>9.8272777417874903E-27</v>
      </c>
      <c r="G1431" s="7">
        <v>2</v>
      </c>
    </row>
    <row r="1432" spans="1:7" x14ac:dyDescent="0.35">
      <c r="A1432" s="7" t="s">
        <v>2554</v>
      </c>
      <c r="B1432" s="8">
        <v>5.2197517184413704E-16</v>
      </c>
      <c r="C1432" s="7">
        <v>1.2425558824676399</v>
      </c>
      <c r="D1432" s="7">
        <v>0.317</v>
      </c>
      <c r="E1432" s="7">
        <v>0.24</v>
      </c>
      <c r="F1432" s="8">
        <v>2.6098758592206899E-12</v>
      </c>
      <c r="G1432" s="7">
        <v>2</v>
      </c>
    </row>
    <row r="1433" spans="1:7" x14ac:dyDescent="0.35">
      <c r="A1433" s="7" t="s">
        <v>2594</v>
      </c>
      <c r="B1433" s="8">
        <v>9.9147916564339993E-15</v>
      </c>
      <c r="C1433" s="7">
        <v>1.2391733041316799</v>
      </c>
      <c r="D1433" s="7">
        <v>0.28000000000000003</v>
      </c>
      <c r="E1433" s="7">
        <v>0.23799999999999999</v>
      </c>
      <c r="F1433" s="8">
        <v>4.9573958282170003E-11</v>
      </c>
      <c r="G1433" s="7">
        <v>2</v>
      </c>
    </row>
    <row r="1434" spans="1:7" x14ac:dyDescent="0.35">
      <c r="A1434" s="7" t="s">
        <v>2060</v>
      </c>
      <c r="B1434" s="8">
        <v>8.4039530237368502E-38</v>
      </c>
      <c r="C1434" s="7">
        <v>1.2389909527827201</v>
      </c>
      <c r="D1434" s="7">
        <v>0.27900000000000003</v>
      </c>
      <c r="E1434" s="7">
        <v>0.20799999999999999</v>
      </c>
      <c r="F1434" s="8">
        <v>4.2019765118684297E-34</v>
      </c>
      <c r="G1434" s="7">
        <v>2</v>
      </c>
    </row>
    <row r="1435" spans="1:7" x14ac:dyDescent="0.35">
      <c r="A1435" s="7" t="s">
        <v>2149</v>
      </c>
      <c r="B1435" s="8">
        <v>9.8067654764729002E-33</v>
      </c>
      <c r="C1435" s="7">
        <v>1.23864058653563</v>
      </c>
      <c r="D1435" s="7">
        <v>0.33700000000000002</v>
      </c>
      <c r="E1435" s="7">
        <v>0.25600000000000001</v>
      </c>
      <c r="F1435" s="8">
        <v>4.9033827382364499E-29</v>
      </c>
      <c r="G1435" s="7">
        <v>2</v>
      </c>
    </row>
    <row r="1436" spans="1:7" x14ac:dyDescent="0.35">
      <c r="A1436" s="7" t="s">
        <v>956</v>
      </c>
      <c r="B1436" s="8">
        <v>2.6386485063500099E-21</v>
      </c>
      <c r="C1436" s="7">
        <v>1.23800304733128</v>
      </c>
      <c r="D1436" s="7">
        <v>0.36899999999999999</v>
      </c>
      <c r="E1436" s="7">
        <v>0.28699999999999998</v>
      </c>
      <c r="F1436" s="8">
        <v>1.319324253175E-17</v>
      </c>
      <c r="G1436" s="7">
        <v>2</v>
      </c>
    </row>
    <row r="1437" spans="1:7" x14ac:dyDescent="0.35">
      <c r="A1437" s="7" t="s">
        <v>2568</v>
      </c>
      <c r="B1437" s="8">
        <v>1.2883232068071301E-15</v>
      </c>
      <c r="C1437" s="7">
        <v>1.23755873688647</v>
      </c>
      <c r="D1437" s="7">
        <v>0.253</v>
      </c>
      <c r="E1437" s="7">
        <v>0.27</v>
      </c>
      <c r="F1437" s="8">
        <v>6.4416160340356403E-12</v>
      </c>
      <c r="G1437" s="7">
        <v>2</v>
      </c>
    </row>
    <row r="1438" spans="1:7" x14ac:dyDescent="0.35">
      <c r="A1438" s="7" t="s">
        <v>2785</v>
      </c>
      <c r="B1438" s="8">
        <v>2.6890891493668501E-6</v>
      </c>
      <c r="C1438" s="7">
        <v>1.2367321530965201</v>
      </c>
      <c r="D1438" s="7">
        <v>0.30299999999999999</v>
      </c>
      <c r="E1438" s="7">
        <v>0.26100000000000001</v>
      </c>
      <c r="F1438" s="7">
        <v>1.3445445746834201E-2</v>
      </c>
      <c r="G1438" s="7">
        <v>2</v>
      </c>
    </row>
    <row r="1439" spans="1:7" x14ac:dyDescent="0.35">
      <c r="A1439" s="7" t="s">
        <v>1684</v>
      </c>
      <c r="B1439" s="8">
        <v>2.4512772015436702E-75</v>
      </c>
      <c r="C1439" s="7">
        <v>1.2365499066813199</v>
      </c>
      <c r="D1439" s="7">
        <v>0.42199999999999999</v>
      </c>
      <c r="E1439" s="7">
        <v>0.21</v>
      </c>
      <c r="F1439" s="8">
        <v>1.22563860077183E-71</v>
      </c>
      <c r="G1439" s="7">
        <v>2</v>
      </c>
    </row>
    <row r="1440" spans="1:7" x14ac:dyDescent="0.35">
      <c r="A1440" s="7" t="s">
        <v>2199</v>
      </c>
      <c r="B1440" s="8">
        <v>5.9082995768715403E-31</v>
      </c>
      <c r="C1440" s="7">
        <v>1.2353299953477499</v>
      </c>
      <c r="D1440" s="7">
        <v>0.25900000000000001</v>
      </c>
      <c r="E1440" s="7">
        <v>0.22</v>
      </c>
      <c r="F1440" s="8">
        <v>2.9541497884357701E-27</v>
      </c>
      <c r="G1440" s="7">
        <v>2</v>
      </c>
    </row>
    <row r="1441" spans="1:7" x14ac:dyDescent="0.35">
      <c r="A1441" s="7" t="s">
        <v>1379</v>
      </c>
      <c r="B1441" s="8">
        <v>8.20017925053799E-47</v>
      </c>
      <c r="C1441" s="7">
        <v>1.23512883235369</v>
      </c>
      <c r="D1441" s="7">
        <v>0.34899999999999998</v>
      </c>
      <c r="E1441" s="7">
        <v>0.224</v>
      </c>
      <c r="F1441" s="8">
        <v>4.1000896252689904E-43</v>
      </c>
      <c r="G1441" s="7">
        <v>2</v>
      </c>
    </row>
    <row r="1442" spans="1:7" x14ac:dyDescent="0.35">
      <c r="A1442" s="7" t="s">
        <v>2523</v>
      </c>
      <c r="B1442" s="8">
        <v>3.2340230415014299E-17</v>
      </c>
      <c r="C1442" s="7">
        <v>1.2348554882285401</v>
      </c>
      <c r="D1442" s="7">
        <v>0.29599999999999999</v>
      </c>
      <c r="E1442" s="7">
        <v>0.247</v>
      </c>
      <c r="F1442" s="8">
        <v>1.6170115207507101E-13</v>
      </c>
      <c r="G1442" s="7">
        <v>2</v>
      </c>
    </row>
    <row r="1443" spans="1:7" x14ac:dyDescent="0.35">
      <c r="A1443" s="7" t="s">
        <v>1574</v>
      </c>
      <c r="B1443" s="8">
        <v>1.6662145160746199E-15</v>
      </c>
      <c r="C1443" s="7">
        <v>1.2341885026981501</v>
      </c>
      <c r="D1443" s="7">
        <v>0.35699999999999998</v>
      </c>
      <c r="E1443" s="7">
        <v>0.26600000000000001</v>
      </c>
      <c r="F1443" s="8">
        <v>8.3310725803730904E-12</v>
      </c>
      <c r="G1443" s="7">
        <v>2</v>
      </c>
    </row>
    <row r="1444" spans="1:7" x14ac:dyDescent="0.35">
      <c r="A1444" s="7" t="s">
        <v>2759</v>
      </c>
      <c r="B1444" s="8">
        <v>9.0399753752224304E-8</v>
      </c>
      <c r="C1444" s="7">
        <v>1.2328835342368001</v>
      </c>
      <c r="D1444" s="7">
        <v>0.25700000000000001</v>
      </c>
      <c r="E1444" s="7">
        <v>0.245</v>
      </c>
      <c r="F1444" s="7">
        <v>4.5199876876112101E-4</v>
      </c>
      <c r="G1444" s="7">
        <v>2</v>
      </c>
    </row>
    <row r="1445" spans="1:7" x14ac:dyDescent="0.35">
      <c r="A1445" s="7" t="s">
        <v>2142</v>
      </c>
      <c r="B1445" s="8">
        <v>2.0969094009453399E-33</v>
      </c>
      <c r="C1445" s="7">
        <v>1.23178911563979</v>
      </c>
      <c r="D1445" s="7">
        <v>0.28999999999999998</v>
      </c>
      <c r="E1445" s="7">
        <v>0.223</v>
      </c>
      <c r="F1445" s="8">
        <v>1.0484547004726701E-29</v>
      </c>
      <c r="G1445" s="7">
        <v>2</v>
      </c>
    </row>
    <row r="1446" spans="1:7" x14ac:dyDescent="0.35">
      <c r="A1446" s="7" t="s">
        <v>1936</v>
      </c>
      <c r="B1446" s="8">
        <v>3.1107193557513602E-45</v>
      </c>
      <c r="C1446" s="7">
        <v>1.23120973551053</v>
      </c>
      <c r="D1446" s="7">
        <v>0.36599999999999999</v>
      </c>
      <c r="E1446" s="7">
        <v>0.216</v>
      </c>
      <c r="F1446" s="8">
        <v>1.5553596778756799E-41</v>
      </c>
      <c r="G1446" s="7">
        <v>2</v>
      </c>
    </row>
    <row r="1447" spans="1:7" x14ac:dyDescent="0.35">
      <c r="A1447" s="7" t="s">
        <v>2704</v>
      </c>
      <c r="B1447" s="8">
        <v>4.3336554179965603E-10</v>
      </c>
      <c r="C1447" s="7">
        <v>1.2310711936590799</v>
      </c>
      <c r="D1447" s="7">
        <v>0.32400000000000001</v>
      </c>
      <c r="E1447" s="7">
        <v>0.28199999999999997</v>
      </c>
      <c r="F1447" s="8">
        <v>2.1668277089982799E-6</v>
      </c>
      <c r="G1447" s="7">
        <v>2</v>
      </c>
    </row>
    <row r="1448" spans="1:7" x14ac:dyDescent="0.35">
      <c r="A1448" s="7" t="s">
        <v>456</v>
      </c>
      <c r="B1448" s="8">
        <v>5.7518074791735298E-36</v>
      </c>
      <c r="C1448" s="7">
        <v>1.23035923217035</v>
      </c>
      <c r="D1448" s="7">
        <v>0.32</v>
      </c>
      <c r="E1448" s="7">
        <v>0.25900000000000001</v>
      </c>
      <c r="F1448" s="8">
        <v>2.8759037395867701E-32</v>
      </c>
      <c r="G1448" s="7">
        <v>2</v>
      </c>
    </row>
    <row r="1449" spans="1:7" x14ac:dyDescent="0.35">
      <c r="A1449" s="7" t="s">
        <v>2707</v>
      </c>
      <c r="B1449" s="8">
        <v>5.7751445560081199E-10</v>
      </c>
      <c r="C1449" s="7">
        <v>1.22777260636865</v>
      </c>
      <c r="D1449" s="7">
        <v>0.27900000000000003</v>
      </c>
      <c r="E1449" s="7">
        <v>0.30599999999999999</v>
      </c>
      <c r="F1449" s="8">
        <v>2.88757227800406E-6</v>
      </c>
      <c r="G1449" s="7">
        <v>2</v>
      </c>
    </row>
    <row r="1450" spans="1:7" x14ac:dyDescent="0.35">
      <c r="A1450" s="7" t="s">
        <v>2346</v>
      </c>
      <c r="B1450" s="8">
        <v>9.6514861808575309E-25</v>
      </c>
      <c r="C1450" s="7">
        <v>1.2267120358649</v>
      </c>
      <c r="D1450" s="7">
        <v>0.30499999999999999</v>
      </c>
      <c r="E1450" s="7">
        <v>0.23699999999999999</v>
      </c>
      <c r="F1450" s="8">
        <v>4.8257430904287602E-21</v>
      </c>
      <c r="G1450" s="7">
        <v>2</v>
      </c>
    </row>
    <row r="1451" spans="1:7" x14ac:dyDescent="0.35">
      <c r="A1451" s="7" t="s">
        <v>2719</v>
      </c>
      <c r="B1451" s="8">
        <v>2.2690092735571699E-9</v>
      </c>
      <c r="C1451" s="7">
        <v>1.22647097950249</v>
      </c>
      <c r="D1451" s="7">
        <v>0.28199999999999997</v>
      </c>
      <c r="E1451" s="7">
        <v>0.22800000000000001</v>
      </c>
      <c r="F1451" s="8">
        <v>1.13450463677858E-5</v>
      </c>
      <c r="G1451" s="7">
        <v>2</v>
      </c>
    </row>
    <row r="1452" spans="1:7" x14ac:dyDescent="0.35">
      <c r="A1452" s="7" t="s">
        <v>2813</v>
      </c>
      <c r="B1452" s="8">
        <v>3.1880849882015702E-5</v>
      </c>
      <c r="C1452" s="7">
        <v>1.22595224428965</v>
      </c>
      <c r="D1452" s="7">
        <v>0.161</v>
      </c>
      <c r="E1452" s="7">
        <v>0.29699999999999999</v>
      </c>
      <c r="F1452" s="7">
        <v>0.159404249410079</v>
      </c>
      <c r="G1452" s="7">
        <v>2</v>
      </c>
    </row>
    <row r="1453" spans="1:7" x14ac:dyDescent="0.35">
      <c r="A1453" s="7" t="s">
        <v>2091</v>
      </c>
      <c r="B1453" s="8">
        <v>2.9582035207859399E-36</v>
      </c>
      <c r="C1453" s="7">
        <v>1.2257759044599501</v>
      </c>
      <c r="D1453" s="7">
        <v>0.38100000000000001</v>
      </c>
      <c r="E1453" s="7">
        <v>0.28100000000000003</v>
      </c>
      <c r="F1453" s="8">
        <v>1.4791017603929699E-32</v>
      </c>
      <c r="G1453" s="7">
        <v>2</v>
      </c>
    </row>
    <row r="1454" spans="1:7" x14ac:dyDescent="0.35">
      <c r="A1454" s="7" t="s">
        <v>1972</v>
      </c>
      <c r="B1454" s="8">
        <v>3.4211615659765601E-43</v>
      </c>
      <c r="C1454" s="7">
        <v>1.22570711633519</v>
      </c>
      <c r="D1454" s="7">
        <v>0.307</v>
      </c>
      <c r="E1454" s="7">
        <v>0.223</v>
      </c>
      <c r="F1454" s="8">
        <v>1.7105807829882801E-39</v>
      </c>
      <c r="G1454" s="7">
        <v>2</v>
      </c>
    </row>
    <row r="1455" spans="1:7" x14ac:dyDescent="0.35">
      <c r="A1455" s="7" t="s">
        <v>1649</v>
      </c>
      <c r="B1455" s="8">
        <v>1.02572805799465E-88</v>
      </c>
      <c r="C1455" s="7">
        <v>1.2226647048486701</v>
      </c>
      <c r="D1455" s="7">
        <v>0.46600000000000003</v>
      </c>
      <c r="E1455" s="7">
        <v>0.23</v>
      </c>
      <c r="F1455" s="8">
        <v>5.12864028997325E-85</v>
      </c>
      <c r="G1455" s="7">
        <v>2</v>
      </c>
    </row>
    <row r="1456" spans="1:7" x14ac:dyDescent="0.35">
      <c r="A1456" s="7" t="s">
        <v>1484</v>
      </c>
      <c r="B1456" s="8">
        <v>1.1350552276990199E-58</v>
      </c>
      <c r="C1456" s="7">
        <v>1.2222902862213501</v>
      </c>
      <c r="D1456" s="7">
        <v>0.36199999999999999</v>
      </c>
      <c r="E1456" s="7">
        <v>0.19400000000000001</v>
      </c>
      <c r="F1456" s="8">
        <v>5.67527613849509E-55</v>
      </c>
      <c r="G1456" s="7">
        <v>2</v>
      </c>
    </row>
    <row r="1457" spans="1:7" x14ac:dyDescent="0.35">
      <c r="A1457" s="7" t="s">
        <v>314</v>
      </c>
      <c r="B1457" s="8">
        <v>5.6581812198915498E-14</v>
      </c>
      <c r="C1457" s="7">
        <v>1.2218400679454</v>
      </c>
      <c r="D1457" s="7">
        <v>0.26500000000000001</v>
      </c>
      <c r="E1457" s="7">
        <v>0.38900000000000001</v>
      </c>
      <c r="F1457" s="8">
        <v>2.8290906099457701E-10</v>
      </c>
      <c r="G1457" s="7">
        <v>2</v>
      </c>
    </row>
    <row r="1458" spans="1:7" x14ac:dyDescent="0.35">
      <c r="A1458" s="7" t="s">
        <v>2860</v>
      </c>
      <c r="B1458" s="7">
        <v>3.2828443750994802E-3</v>
      </c>
      <c r="C1458" s="7">
        <v>1.2208858386033601</v>
      </c>
      <c r="D1458" s="7">
        <v>0.26100000000000001</v>
      </c>
      <c r="E1458" s="7">
        <v>0.33100000000000002</v>
      </c>
      <c r="F1458" s="7">
        <v>1</v>
      </c>
      <c r="G1458" s="7">
        <v>2</v>
      </c>
    </row>
    <row r="1459" spans="1:7" x14ac:dyDescent="0.35">
      <c r="A1459" s="7" t="s">
        <v>2050</v>
      </c>
      <c r="B1459" s="8">
        <v>2.7878322882268402E-38</v>
      </c>
      <c r="C1459" s="7">
        <v>1.21988557356252</v>
      </c>
      <c r="D1459" s="7">
        <v>0.32900000000000001</v>
      </c>
      <c r="E1459" s="7">
        <v>0.22800000000000001</v>
      </c>
      <c r="F1459" s="8">
        <v>1.39391614411342E-34</v>
      </c>
      <c r="G1459" s="7">
        <v>2</v>
      </c>
    </row>
    <row r="1460" spans="1:7" x14ac:dyDescent="0.35">
      <c r="A1460" s="7" t="s">
        <v>2011</v>
      </c>
      <c r="B1460" s="8">
        <v>1.09797290739002E-40</v>
      </c>
      <c r="C1460" s="7">
        <v>1.2196820395955199</v>
      </c>
      <c r="D1460" s="7">
        <v>0.37</v>
      </c>
      <c r="E1460" s="7">
        <v>0.23200000000000001</v>
      </c>
      <c r="F1460" s="8">
        <v>5.4898645369501001E-37</v>
      </c>
      <c r="G1460" s="7">
        <v>2</v>
      </c>
    </row>
    <row r="1461" spans="1:7" x14ac:dyDescent="0.35">
      <c r="A1461" s="7" t="s">
        <v>2388</v>
      </c>
      <c r="B1461" s="8">
        <v>7.3490711338481105E-23</v>
      </c>
      <c r="C1461" s="7">
        <v>1.21964649861717</v>
      </c>
      <c r="D1461" s="7">
        <v>0.311</v>
      </c>
      <c r="E1461" s="7">
        <v>0.22900000000000001</v>
      </c>
      <c r="F1461" s="8">
        <v>3.6745355669240502E-19</v>
      </c>
      <c r="G1461" s="7">
        <v>2</v>
      </c>
    </row>
    <row r="1462" spans="1:7" x14ac:dyDescent="0.35">
      <c r="A1462" s="7" t="s">
        <v>1706</v>
      </c>
      <c r="B1462" s="8">
        <v>3.4592859694565199E-71</v>
      </c>
      <c r="C1462" s="7">
        <v>1.2175945630905201</v>
      </c>
      <c r="D1462" s="7">
        <v>0.33</v>
      </c>
      <c r="E1462" s="7">
        <v>0.16800000000000001</v>
      </c>
      <c r="F1462" s="8">
        <v>1.72964298472826E-67</v>
      </c>
      <c r="G1462" s="7">
        <v>2</v>
      </c>
    </row>
    <row r="1463" spans="1:7" x14ac:dyDescent="0.35">
      <c r="A1463" s="7" t="s">
        <v>2385</v>
      </c>
      <c r="B1463" s="8">
        <v>4.4686606992330201E-23</v>
      </c>
      <c r="C1463" s="7">
        <v>1.2164994877328801</v>
      </c>
      <c r="D1463" s="7">
        <v>0.29899999999999999</v>
      </c>
      <c r="E1463" s="7">
        <v>0.26500000000000001</v>
      </c>
      <c r="F1463" s="8">
        <v>2.2343303496165099E-19</v>
      </c>
      <c r="G1463" s="7">
        <v>2</v>
      </c>
    </row>
    <row r="1464" spans="1:7" x14ac:dyDescent="0.35">
      <c r="A1464" s="7" t="s">
        <v>2465</v>
      </c>
      <c r="B1464" s="8">
        <v>3.45375941926258E-19</v>
      </c>
      <c r="C1464" s="7">
        <v>1.21585922206335</v>
      </c>
      <c r="D1464" s="7">
        <v>0.27</v>
      </c>
      <c r="E1464" s="7">
        <v>0.25</v>
      </c>
      <c r="F1464" s="8">
        <v>1.72687970963129E-15</v>
      </c>
      <c r="G1464" s="7">
        <v>2</v>
      </c>
    </row>
    <row r="1465" spans="1:7" x14ac:dyDescent="0.35">
      <c r="A1465" s="7" t="s">
        <v>2766</v>
      </c>
      <c r="B1465" s="8">
        <v>1.8769679718061299E-7</v>
      </c>
      <c r="C1465" s="7">
        <v>1.21548638496019</v>
      </c>
      <c r="D1465" s="7">
        <v>0.28499999999999998</v>
      </c>
      <c r="E1465" s="7">
        <v>0.28999999999999998</v>
      </c>
      <c r="F1465" s="7">
        <v>9.3848398590306605E-4</v>
      </c>
      <c r="G1465" s="7">
        <v>2</v>
      </c>
    </row>
    <row r="1466" spans="1:7" x14ac:dyDescent="0.35">
      <c r="A1466" s="7" t="s">
        <v>1857</v>
      </c>
      <c r="B1466" s="8">
        <v>2.5389951938715199E-51</v>
      </c>
      <c r="C1466" s="7">
        <v>1.2146333360810699</v>
      </c>
      <c r="D1466" s="7">
        <v>0.35699999999999998</v>
      </c>
      <c r="E1466" s="7">
        <v>0.19400000000000001</v>
      </c>
      <c r="F1466" s="8">
        <v>1.2694975969357601E-47</v>
      </c>
      <c r="G1466" s="7">
        <v>2</v>
      </c>
    </row>
    <row r="1467" spans="1:7" x14ac:dyDescent="0.35">
      <c r="A1467" s="7" t="s">
        <v>2254</v>
      </c>
      <c r="B1467" s="8">
        <v>6.2252623182739901E-29</v>
      </c>
      <c r="C1467" s="7">
        <v>1.2126687997038399</v>
      </c>
      <c r="D1467" s="7">
        <v>0.52900000000000003</v>
      </c>
      <c r="E1467" s="7">
        <v>0.377</v>
      </c>
      <c r="F1467" s="8">
        <v>3.1126311591370001E-25</v>
      </c>
      <c r="G1467" s="7">
        <v>2</v>
      </c>
    </row>
    <row r="1468" spans="1:7" x14ac:dyDescent="0.35">
      <c r="A1468" s="7" t="s">
        <v>2183</v>
      </c>
      <c r="B1468" s="8">
        <v>1.58741124142936E-31</v>
      </c>
      <c r="C1468" s="7">
        <v>1.21257180748539</v>
      </c>
      <c r="D1468" s="7">
        <v>0.34899999999999998</v>
      </c>
      <c r="E1468" s="7">
        <v>0.247</v>
      </c>
      <c r="F1468" s="8">
        <v>7.9370562071467803E-28</v>
      </c>
      <c r="G1468" s="7">
        <v>2</v>
      </c>
    </row>
    <row r="1469" spans="1:7" x14ac:dyDescent="0.35">
      <c r="A1469" s="7" t="s">
        <v>1913</v>
      </c>
      <c r="B1469" s="8">
        <v>1.32613063840125E-46</v>
      </c>
      <c r="C1469" s="7">
        <v>1.2117590493241801</v>
      </c>
      <c r="D1469" s="7">
        <v>0.26800000000000002</v>
      </c>
      <c r="E1469" s="7">
        <v>0.17599999999999999</v>
      </c>
      <c r="F1469" s="8">
        <v>6.6306531920062697E-43</v>
      </c>
      <c r="G1469" s="7">
        <v>2</v>
      </c>
    </row>
    <row r="1470" spans="1:7" x14ac:dyDescent="0.35">
      <c r="A1470" s="7" t="s">
        <v>2814</v>
      </c>
      <c r="B1470" s="8">
        <v>4.85424783293783E-5</v>
      </c>
      <c r="C1470" s="7">
        <v>1.2091723696407599</v>
      </c>
      <c r="D1470" s="7">
        <v>0.185</v>
      </c>
      <c r="E1470" s="7">
        <v>0.26200000000000001</v>
      </c>
      <c r="F1470" s="7">
        <v>0.24271239164689201</v>
      </c>
      <c r="G1470" s="7">
        <v>2</v>
      </c>
    </row>
    <row r="1471" spans="1:7" x14ac:dyDescent="0.35">
      <c r="A1471" s="7" t="s">
        <v>2821</v>
      </c>
      <c r="B1471" s="8">
        <v>9.69067057091507E-5</v>
      </c>
      <c r="C1471" s="7">
        <v>1.20779820121457</v>
      </c>
      <c r="D1471" s="7">
        <v>0.38400000000000001</v>
      </c>
      <c r="E1471" s="7">
        <v>0.34899999999999998</v>
      </c>
      <c r="F1471" s="7">
        <v>0.48453352854575299</v>
      </c>
      <c r="G1471" s="7">
        <v>2</v>
      </c>
    </row>
    <row r="1472" spans="1:7" x14ac:dyDescent="0.35">
      <c r="A1472" s="7" t="s">
        <v>2052</v>
      </c>
      <c r="B1472" s="8">
        <v>2.8368011407987998E-38</v>
      </c>
      <c r="C1472" s="7">
        <v>1.2066358154227099</v>
      </c>
      <c r="D1472" s="7">
        <v>0.40200000000000002</v>
      </c>
      <c r="E1472" s="7">
        <v>0.22700000000000001</v>
      </c>
      <c r="F1472" s="8">
        <v>1.4184005703994E-34</v>
      </c>
      <c r="G1472" s="7">
        <v>2</v>
      </c>
    </row>
    <row r="1473" spans="1:7" x14ac:dyDescent="0.35">
      <c r="A1473" s="7" t="s">
        <v>2342</v>
      </c>
      <c r="B1473" s="8">
        <v>5.9395470008498101E-25</v>
      </c>
      <c r="C1473" s="7">
        <v>1.2053461266366701</v>
      </c>
      <c r="D1473" s="7">
        <v>0.32800000000000001</v>
      </c>
      <c r="E1473" s="7">
        <v>0.22500000000000001</v>
      </c>
      <c r="F1473" s="8">
        <v>2.9697735004249099E-21</v>
      </c>
      <c r="G1473" s="7">
        <v>2</v>
      </c>
    </row>
    <row r="1474" spans="1:7" x14ac:dyDescent="0.35">
      <c r="A1474" s="7" t="s">
        <v>1362</v>
      </c>
      <c r="B1474" s="8">
        <v>3.81549887424951E-51</v>
      </c>
      <c r="C1474" s="7">
        <v>1.2050105619775999</v>
      </c>
      <c r="D1474" s="7">
        <v>0.42799999999999999</v>
      </c>
      <c r="E1474" s="7">
        <v>0.26100000000000001</v>
      </c>
      <c r="F1474" s="8">
        <v>1.9077494371247499E-47</v>
      </c>
      <c r="G1474" s="7">
        <v>2</v>
      </c>
    </row>
    <row r="1475" spans="1:7" x14ac:dyDescent="0.35">
      <c r="A1475" s="7" t="s">
        <v>732</v>
      </c>
      <c r="B1475" s="8">
        <v>1.04472990406406E-26</v>
      </c>
      <c r="C1475" s="7">
        <v>1.20497182464626</v>
      </c>
      <c r="D1475" s="7">
        <v>0.25600000000000001</v>
      </c>
      <c r="E1475" s="7">
        <v>0.20599999999999999</v>
      </c>
      <c r="F1475" s="8">
        <v>5.2236495203203202E-23</v>
      </c>
      <c r="G1475" s="7">
        <v>2</v>
      </c>
    </row>
    <row r="1476" spans="1:7" x14ac:dyDescent="0.35">
      <c r="A1476" s="7" t="s">
        <v>2460</v>
      </c>
      <c r="B1476" s="8">
        <v>2.3521245932234498E-19</v>
      </c>
      <c r="C1476" s="7">
        <v>1.2049330861810801</v>
      </c>
      <c r="D1476" s="7">
        <v>0.317</v>
      </c>
      <c r="E1476" s="7">
        <v>0.23899999999999999</v>
      </c>
      <c r="F1476" s="8">
        <v>1.17606229661173E-15</v>
      </c>
      <c r="G1476" s="7">
        <v>2</v>
      </c>
    </row>
    <row r="1477" spans="1:7" x14ac:dyDescent="0.35">
      <c r="A1477" s="7" t="s">
        <v>741</v>
      </c>
      <c r="B1477" s="8">
        <v>7.5563432761583496E-10</v>
      </c>
      <c r="C1477" s="7">
        <v>1.20463404902056</v>
      </c>
      <c r="D1477" s="7">
        <v>0.309</v>
      </c>
      <c r="E1477" s="7">
        <v>0.246</v>
      </c>
      <c r="F1477" s="8">
        <v>3.7781716380791801E-6</v>
      </c>
      <c r="G1477" s="7">
        <v>2</v>
      </c>
    </row>
    <row r="1478" spans="1:7" x14ac:dyDescent="0.35">
      <c r="A1478" s="7" t="s">
        <v>1540</v>
      </c>
      <c r="B1478" s="8">
        <v>7.3895690652814005E-36</v>
      </c>
      <c r="C1478" s="7">
        <v>1.20242831536937</v>
      </c>
      <c r="D1478" s="7">
        <v>0.38500000000000001</v>
      </c>
      <c r="E1478" s="7">
        <v>0.245</v>
      </c>
      <c r="F1478" s="8">
        <v>3.6947845326406997E-32</v>
      </c>
      <c r="G1478" s="7">
        <v>2</v>
      </c>
    </row>
    <row r="1479" spans="1:7" x14ac:dyDescent="0.35">
      <c r="A1479" s="7" t="s">
        <v>2867</v>
      </c>
      <c r="B1479" s="7">
        <v>5.4368375012025004E-3</v>
      </c>
      <c r="C1479" s="7">
        <v>1.2013839621951701</v>
      </c>
      <c r="D1479" s="7">
        <v>0.28999999999999998</v>
      </c>
      <c r="E1479" s="7">
        <v>0.3</v>
      </c>
      <c r="F1479" s="7">
        <v>1</v>
      </c>
      <c r="G1479" s="7">
        <v>2</v>
      </c>
    </row>
    <row r="1480" spans="1:7" x14ac:dyDescent="0.35">
      <c r="A1480" s="7" t="s">
        <v>1738</v>
      </c>
      <c r="B1480" s="8">
        <v>4.7936052970833198E-66</v>
      </c>
      <c r="C1480" s="7">
        <v>1.2006583154691099</v>
      </c>
      <c r="D1480" s="7">
        <v>0.36099999999999999</v>
      </c>
      <c r="E1480" s="7">
        <v>0.223</v>
      </c>
      <c r="F1480" s="8">
        <v>2.39680264854166E-62</v>
      </c>
      <c r="G1480" s="7">
        <v>2</v>
      </c>
    </row>
    <row r="1481" spans="1:7" x14ac:dyDescent="0.35">
      <c r="A1481" s="7" t="s">
        <v>2413</v>
      </c>
      <c r="B1481" s="8">
        <v>1.2685561876357501E-21</v>
      </c>
      <c r="C1481" s="7">
        <v>1.2005896722988201</v>
      </c>
      <c r="D1481" s="7">
        <v>0.24</v>
      </c>
      <c r="E1481" s="7">
        <v>0.26400000000000001</v>
      </c>
      <c r="F1481" s="8">
        <v>6.3427809381787403E-18</v>
      </c>
      <c r="G1481" s="7">
        <v>2</v>
      </c>
    </row>
    <row r="1482" spans="1:7" x14ac:dyDescent="0.35">
      <c r="A1482" s="7" t="s">
        <v>2165</v>
      </c>
      <c r="B1482" s="8">
        <v>5.2889381287221095E-32</v>
      </c>
      <c r="C1482" s="7">
        <v>1.20029462818944</v>
      </c>
      <c r="D1482" s="7">
        <v>0.29299999999999998</v>
      </c>
      <c r="E1482" s="7">
        <v>0.218</v>
      </c>
      <c r="F1482" s="8">
        <v>2.6444690643610601E-28</v>
      </c>
      <c r="G1482" s="7">
        <v>2</v>
      </c>
    </row>
    <row r="1483" spans="1:7" x14ac:dyDescent="0.35">
      <c r="A1483" s="7" t="s">
        <v>962</v>
      </c>
      <c r="B1483" s="8">
        <v>7.5849890629902204E-45</v>
      </c>
      <c r="C1483" s="7">
        <v>1.1998594658566399</v>
      </c>
      <c r="D1483" s="7">
        <v>0.27400000000000002</v>
      </c>
      <c r="E1483" s="7">
        <v>0.246</v>
      </c>
      <c r="F1483" s="8">
        <v>3.7924945314951099E-41</v>
      </c>
      <c r="G1483" s="7">
        <v>2</v>
      </c>
    </row>
    <row r="1484" spans="1:7" x14ac:dyDescent="0.35">
      <c r="A1484" s="7" t="s">
        <v>1758</v>
      </c>
      <c r="B1484" s="8">
        <v>7.0586754000649605E-63</v>
      </c>
      <c r="C1484" s="7">
        <v>1.19976024886507</v>
      </c>
      <c r="D1484" s="7">
        <v>0.45200000000000001</v>
      </c>
      <c r="E1484" s="7">
        <v>0.22</v>
      </c>
      <c r="F1484" s="8">
        <v>3.5293377000324801E-59</v>
      </c>
      <c r="G1484" s="7">
        <v>2</v>
      </c>
    </row>
    <row r="1485" spans="1:7" x14ac:dyDescent="0.35">
      <c r="A1485" s="7" t="s">
        <v>2255</v>
      </c>
      <c r="B1485" s="8">
        <v>6.4754664335851297E-29</v>
      </c>
      <c r="C1485" s="7">
        <v>1.19918274263962</v>
      </c>
      <c r="D1485" s="7">
        <v>0.35099999999999998</v>
      </c>
      <c r="E1485" s="7">
        <v>0.218</v>
      </c>
      <c r="F1485" s="8">
        <v>3.2377332167925598E-25</v>
      </c>
      <c r="G1485" s="7">
        <v>2</v>
      </c>
    </row>
    <row r="1486" spans="1:7" x14ac:dyDescent="0.35">
      <c r="A1486" s="7" t="s">
        <v>1872</v>
      </c>
      <c r="B1486" s="8">
        <v>1.1027472781397499E-49</v>
      </c>
      <c r="C1486" s="7">
        <v>1.1991698070027199</v>
      </c>
      <c r="D1486" s="7">
        <v>0.38500000000000001</v>
      </c>
      <c r="E1486" s="7">
        <v>0.23699999999999999</v>
      </c>
      <c r="F1486" s="8">
        <v>5.5137363906987698E-46</v>
      </c>
      <c r="G1486" s="7">
        <v>2</v>
      </c>
    </row>
    <row r="1487" spans="1:7" x14ac:dyDescent="0.35">
      <c r="A1487" s="7" t="s">
        <v>1850</v>
      </c>
      <c r="B1487" s="8">
        <v>6.7105773929586001E-52</v>
      </c>
      <c r="C1487" s="7">
        <v>1.1969368542719001</v>
      </c>
      <c r="D1487" s="7">
        <v>0.48899999999999999</v>
      </c>
      <c r="E1487" s="7">
        <v>0.32</v>
      </c>
      <c r="F1487" s="8">
        <v>3.3552886964793E-48</v>
      </c>
      <c r="G1487" s="7">
        <v>2</v>
      </c>
    </row>
    <row r="1488" spans="1:7" x14ac:dyDescent="0.35">
      <c r="A1488" s="7" t="s">
        <v>2713</v>
      </c>
      <c r="B1488" s="8">
        <v>1.3643124529339399E-9</v>
      </c>
      <c r="C1488" s="7">
        <v>1.1965508693414699</v>
      </c>
      <c r="D1488" s="7">
        <v>0.40400000000000003</v>
      </c>
      <c r="E1488" s="7">
        <v>0.373</v>
      </c>
      <c r="F1488" s="8">
        <v>6.8215622646697002E-6</v>
      </c>
      <c r="G1488" s="7">
        <v>2</v>
      </c>
    </row>
    <row r="1489" spans="1:7" x14ac:dyDescent="0.35">
      <c r="A1489" s="7" t="s">
        <v>1688</v>
      </c>
      <c r="B1489" s="8">
        <v>1.0418330801282599E-74</v>
      </c>
      <c r="C1489" s="7">
        <v>1.1950949489278999</v>
      </c>
      <c r="D1489" s="7">
        <v>0.318</v>
      </c>
      <c r="E1489" s="7">
        <v>0.17399999999999999</v>
      </c>
      <c r="F1489" s="8">
        <v>5.2091654006413197E-71</v>
      </c>
      <c r="G1489" s="7">
        <v>2</v>
      </c>
    </row>
    <row r="1490" spans="1:7" x14ac:dyDescent="0.35">
      <c r="A1490" s="7" t="s">
        <v>1418</v>
      </c>
      <c r="B1490" s="8">
        <v>6.5834037096106297E-36</v>
      </c>
      <c r="C1490" s="7">
        <v>1.19326716425904</v>
      </c>
      <c r="D1490" s="7">
        <v>0.53100000000000003</v>
      </c>
      <c r="E1490" s="7">
        <v>0.35399999999999998</v>
      </c>
      <c r="F1490" s="8">
        <v>3.2917018548053098E-32</v>
      </c>
      <c r="G1490" s="7">
        <v>2</v>
      </c>
    </row>
    <row r="1491" spans="1:7" x14ac:dyDescent="0.35">
      <c r="A1491" s="7" t="s">
        <v>1092</v>
      </c>
      <c r="B1491" s="8">
        <v>3.6567107987400002E-8</v>
      </c>
      <c r="C1491" s="7">
        <v>1.1924024753225799</v>
      </c>
      <c r="D1491" s="7">
        <v>0.36</v>
      </c>
      <c r="E1491" s="7">
        <v>0.35099999999999998</v>
      </c>
      <c r="F1491" s="7">
        <v>1.8283553993700001E-4</v>
      </c>
      <c r="G1491" s="7">
        <v>2</v>
      </c>
    </row>
    <row r="1492" spans="1:7" x14ac:dyDescent="0.35">
      <c r="A1492" s="7" t="s">
        <v>2431</v>
      </c>
      <c r="B1492" s="8">
        <v>1.2747706812967701E-20</v>
      </c>
      <c r="C1492" s="7">
        <v>1.1908039142862199</v>
      </c>
      <c r="D1492" s="7">
        <v>0.33400000000000002</v>
      </c>
      <c r="E1492" s="7">
        <v>0.25700000000000001</v>
      </c>
      <c r="F1492" s="8">
        <v>6.37385340648384E-17</v>
      </c>
      <c r="G1492" s="7">
        <v>2</v>
      </c>
    </row>
    <row r="1493" spans="1:7" x14ac:dyDescent="0.35">
      <c r="A1493" s="7" t="s">
        <v>1723</v>
      </c>
      <c r="B1493" s="8">
        <v>8.9915531211077699E-69</v>
      </c>
      <c r="C1493" s="7">
        <v>1.18993221532203</v>
      </c>
      <c r="D1493" s="7">
        <v>0.38900000000000001</v>
      </c>
      <c r="E1493" s="7">
        <v>0.20699999999999999</v>
      </c>
      <c r="F1493" s="8">
        <v>4.4957765605538902E-65</v>
      </c>
      <c r="G1493" s="7">
        <v>2</v>
      </c>
    </row>
    <row r="1494" spans="1:7" x14ac:dyDescent="0.35">
      <c r="A1494" s="7" t="s">
        <v>2524</v>
      </c>
      <c r="B1494" s="8">
        <v>3.2884594376276897E-17</v>
      </c>
      <c r="C1494" s="7">
        <v>1.18993003902005</v>
      </c>
      <c r="D1494" s="7">
        <v>0.39600000000000002</v>
      </c>
      <c r="E1494" s="7">
        <v>0.32700000000000001</v>
      </c>
      <c r="F1494" s="8">
        <v>1.64422971881385E-13</v>
      </c>
      <c r="G1494" s="7">
        <v>2</v>
      </c>
    </row>
    <row r="1495" spans="1:7" x14ac:dyDescent="0.35">
      <c r="A1495" s="7" t="s">
        <v>2143</v>
      </c>
      <c r="B1495" s="8">
        <v>2.55944667636943E-33</v>
      </c>
      <c r="C1495" s="7">
        <v>1.1898093956425</v>
      </c>
      <c r="D1495" s="7">
        <v>0.33200000000000002</v>
      </c>
      <c r="E1495" s="7">
        <v>0.22700000000000001</v>
      </c>
      <c r="F1495" s="8">
        <v>1.2797233381847099E-29</v>
      </c>
      <c r="G1495" s="7">
        <v>2</v>
      </c>
    </row>
    <row r="1496" spans="1:7" x14ac:dyDescent="0.35">
      <c r="A1496" s="7" t="s">
        <v>2532</v>
      </c>
      <c r="B1496" s="8">
        <v>6.4582287481578805E-17</v>
      </c>
      <c r="C1496" s="7">
        <v>1.1898091011035301</v>
      </c>
      <c r="D1496" s="7">
        <v>0.28599999999999998</v>
      </c>
      <c r="E1496" s="7">
        <v>0.221</v>
      </c>
      <c r="F1496" s="8">
        <v>3.2291143740789402E-13</v>
      </c>
      <c r="G1496" s="7">
        <v>2</v>
      </c>
    </row>
    <row r="1497" spans="1:7" x14ac:dyDescent="0.35">
      <c r="A1497" s="7" t="s">
        <v>2057</v>
      </c>
      <c r="B1497" s="8">
        <v>5.1674472011803902E-38</v>
      </c>
      <c r="C1497" s="7">
        <v>1.18913404559937</v>
      </c>
      <c r="D1497" s="7">
        <v>0.51800000000000002</v>
      </c>
      <c r="E1497" s="7">
        <v>0.29899999999999999</v>
      </c>
      <c r="F1497" s="8">
        <v>2.5837236005901902E-34</v>
      </c>
      <c r="G1497" s="7">
        <v>2</v>
      </c>
    </row>
    <row r="1498" spans="1:7" x14ac:dyDescent="0.35">
      <c r="A1498" s="7" t="s">
        <v>2315</v>
      </c>
      <c r="B1498" s="8">
        <v>2.3536717020033601E-26</v>
      </c>
      <c r="C1498" s="7">
        <v>1.1890460995324099</v>
      </c>
      <c r="D1498" s="7">
        <v>0.36</v>
      </c>
      <c r="E1498" s="7">
        <v>0.26700000000000002</v>
      </c>
      <c r="F1498" s="8">
        <v>1.1768358510016801E-22</v>
      </c>
      <c r="G1498" s="7">
        <v>2</v>
      </c>
    </row>
    <row r="1499" spans="1:7" x14ac:dyDescent="0.35">
      <c r="A1499" s="7" t="s">
        <v>2260</v>
      </c>
      <c r="B1499" s="8">
        <v>8.7065894528694095E-29</v>
      </c>
      <c r="C1499" s="7">
        <v>1.1875640983245099</v>
      </c>
      <c r="D1499" s="7">
        <v>0.33200000000000002</v>
      </c>
      <c r="E1499" s="7">
        <v>0.23400000000000001</v>
      </c>
      <c r="F1499" s="8">
        <v>4.3532947264347001E-25</v>
      </c>
      <c r="G1499" s="7">
        <v>2</v>
      </c>
    </row>
    <row r="1500" spans="1:7" x14ac:dyDescent="0.35">
      <c r="A1500" s="7" t="s">
        <v>640</v>
      </c>
      <c r="B1500" s="8">
        <v>2.5847203428556401E-37</v>
      </c>
      <c r="C1500" s="7">
        <v>1.18599158851683</v>
      </c>
      <c r="D1500" s="7">
        <v>0.28799999999999998</v>
      </c>
      <c r="E1500" s="7">
        <v>0.20799999999999999</v>
      </c>
      <c r="F1500" s="8">
        <v>1.29236017142782E-33</v>
      </c>
      <c r="G1500" s="7">
        <v>2</v>
      </c>
    </row>
    <row r="1501" spans="1:7" x14ac:dyDescent="0.35">
      <c r="A1501" s="7" t="s">
        <v>2213</v>
      </c>
      <c r="B1501" s="8">
        <v>1.6871349973483001E-30</v>
      </c>
      <c r="C1501" s="7">
        <v>1.18476388867483</v>
      </c>
      <c r="D1501" s="7">
        <v>0.308</v>
      </c>
      <c r="E1501" s="7">
        <v>0.224</v>
      </c>
      <c r="F1501" s="8">
        <v>8.4356749867415201E-27</v>
      </c>
      <c r="G1501" s="7">
        <v>2</v>
      </c>
    </row>
    <row r="1502" spans="1:7" x14ac:dyDescent="0.35">
      <c r="A1502" s="7" t="s">
        <v>2455</v>
      </c>
      <c r="B1502" s="8">
        <v>1.2206948993256801E-19</v>
      </c>
      <c r="C1502" s="7">
        <v>1.1841571253375001</v>
      </c>
      <c r="D1502" s="7">
        <v>0.32600000000000001</v>
      </c>
      <c r="E1502" s="7">
        <v>0.246</v>
      </c>
      <c r="F1502" s="8">
        <v>6.1034744966284096E-16</v>
      </c>
      <c r="G1502" s="7">
        <v>2</v>
      </c>
    </row>
    <row r="1503" spans="1:7" x14ac:dyDescent="0.35">
      <c r="A1503" s="7" t="s">
        <v>2299</v>
      </c>
      <c r="B1503" s="8">
        <v>4.1355176974711203E-27</v>
      </c>
      <c r="C1503" s="7">
        <v>1.18251610972655</v>
      </c>
      <c r="D1503" s="7">
        <v>0.377</v>
      </c>
      <c r="E1503" s="7">
        <v>0.23200000000000001</v>
      </c>
      <c r="F1503" s="8">
        <v>2.0677588487355599E-23</v>
      </c>
      <c r="G1503" s="7">
        <v>2</v>
      </c>
    </row>
    <row r="1504" spans="1:7" x14ac:dyDescent="0.35">
      <c r="A1504" s="7" t="s">
        <v>2330</v>
      </c>
      <c r="B1504" s="8">
        <v>1.06083463570691E-25</v>
      </c>
      <c r="C1504" s="7">
        <v>1.18226817922254</v>
      </c>
      <c r="D1504" s="7">
        <v>0.29699999999999999</v>
      </c>
      <c r="E1504" s="7">
        <v>0.26800000000000002</v>
      </c>
      <c r="F1504" s="8">
        <v>5.3041731785345403E-22</v>
      </c>
      <c r="G1504" s="7">
        <v>2</v>
      </c>
    </row>
    <row r="1505" spans="1:7" x14ac:dyDescent="0.35">
      <c r="A1505" s="7" t="s">
        <v>1906</v>
      </c>
      <c r="B1505" s="8">
        <v>4.2825834977705302E-47</v>
      </c>
      <c r="C1505" s="7">
        <v>1.18169244108317</v>
      </c>
      <c r="D1505" s="7">
        <v>0.39600000000000002</v>
      </c>
      <c r="E1505" s="7">
        <v>0.23599999999999999</v>
      </c>
      <c r="F1505" s="8">
        <v>2.1412917488852598E-43</v>
      </c>
      <c r="G1505" s="7">
        <v>2</v>
      </c>
    </row>
    <row r="1506" spans="1:7" x14ac:dyDescent="0.35">
      <c r="A1506" s="7" t="s">
        <v>1112</v>
      </c>
      <c r="B1506" s="8">
        <v>4.2955887880283003E-26</v>
      </c>
      <c r="C1506" s="7">
        <v>1.18116755818647</v>
      </c>
      <c r="D1506" s="7">
        <v>0.28999999999999998</v>
      </c>
      <c r="E1506" s="7">
        <v>0.21299999999999999</v>
      </c>
      <c r="F1506" s="8">
        <v>2.1477943940141498E-22</v>
      </c>
      <c r="G1506" s="7">
        <v>2</v>
      </c>
    </row>
    <row r="1507" spans="1:7" x14ac:dyDescent="0.35">
      <c r="A1507" s="7" t="s">
        <v>1766</v>
      </c>
      <c r="B1507" s="8">
        <v>4.6500914590396904E-62</v>
      </c>
      <c r="C1507" s="7">
        <v>1.1804358422338099</v>
      </c>
      <c r="D1507" s="7">
        <v>0.40200000000000002</v>
      </c>
      <c r="E1507" s="7">
        <v>0.23699999999999999</v>
      </c>
      <c r="F1507" s="8">
        <v>2.3250457295198501E-58</v>
      </c>
      <c r="G1507" s="7">
        <v>2</v>
      </c>
    </row>
    <row r="1508" spans="1:7" x14ac:dyDescent="0.35">
      <c r="A1508" s="7" t="s">
        <v>2585</v>
      </c>
      <c r="B1508" s="8">
        <v>4.7365919981281596E-15</v>
      </c>
      <c r="C1508" s="7">
        <v>1.1800201578384</v>
      </c>
      <c r="D1508" s="7">
        <v>0.35699999999999998</v>
      </c>
      <c r="E1508" s="7">
        <v>0.28399999999999997</v>
      </c>
      <c r="F1508" s="8">
        <v>2.3682959990640799E-11</v>
      </c>
      <c r="G1508" s="7">
        <v>2</v>
      </c>
    </row>
    <row r="1509" spans="1:7" x14ac:dyDescent="0.35">
      <c r="A1509" s="7" t="s">
        <v>2005</v>
      </c>
      <c r="B1509" s="8">
        <v>4.7024153361635403E-41</v>
      </c>
      <c r="C1509" s="7">
        <v>1.1798926541460899</v>
      </c>
      <c r="D1509" s="7">
        <v>0.374</v>
      </c>
      <c r="E1509" s="7">
        <v>0.24299999999999999</v>
      </c>
      <c r="F1509" s="8">
        <v>2.3512076680817698E-37</v>
      </c>
      <c r="G1509" s="7">
        <v>2</v>
      </c>
    </row>
    <row r="1510" spans="1:7" x14ac:dyDescent="0.35">
      <c r="A1510" s="7" t="s">
        <v>1800</v>
      </c>
      <c r="B1510" s="8">
        <v>3.3866655650829197E-58</v>
      </c>
      <c r="C1510" s="7">
        <v>1.1790560354411199</v>
      </c>
      <c r="D1510" s="7">
        <v>0.32400000000000001</v>
      </c>
      <c r="E1510" s="7">
        <v>0.187</v>
      </c>
      <c r="F1510" s="8">
        <v>1.69333278254146E-54</v>
      </c>
      <c r="G1510" s="7">
        <v>2</v>
      </c>
    </row>
    <row r="1511" spans="1:7" x14ac:dyDescent="0.35">
      <c r="A1511" s="7" t="s">
        <v>2833</v>
      </c>
      <c r="B1511" s="7">
        <v>2.8994587805634302E-4</v>
      </c>
      <c r="C1511" s="7">
        <v>1.1777707838831399</v>
      </c>
      <c r="D1511" s="7">
        <v>0.25800000000000001</v>
      </c>
      <c r="E1511" s="7">
        <v>0.26700000000000002</v>
      </c>
      <c r="F1511" s="7">
        <v>1</v>
      </c>
      <c r="G1511" s="7">
        <v>2</v>
      </c>
    </row>
    <row r="1512" spans="1:7" x14ac:dyDescent="0.35">
      <c r="A1512" s="7" t="s">
        <v>1704</v>
      </c>
      <c r="B1512" s="8">
        <v>1.3438350218286301E-71</v>
      </c>
      <c r="C1512" s="7">
        <v>1.1766217905571501</v>
      </c>
      <c r="D1512" s="7">
        <v>0.44700000000000001</v>
      </c>
      <c r="E1512" s="7">
        <v>0.19400000000000001</v>
      </c>
      <c r="F1512" s="8">
        <v>6.7191751091431404E-68</v>
      </c>
      <c r="G1512" s="7">
        <v>2</v>
      </c>
    </row>
    <row r="1513" spans="1:7" x14ac:dyDescent="0.35">
      <c r="A1513" s="7" t="s">
        <v>1851</v>
      </c>
      <c r="B1513" s="8">
        <v>8.4804957815661698E-52</v>
      </c>
      <c r="C1513" s="7">
        <v>1.17622756071715</v>
      </c>
      <c r="D1513" s="7">
        <v>0.34799999999999998</v>
      </c>
      <c r="E1513" s="7">
        <v>0.217</v>
      </c>
      <c r="F1513" s="8">
        <v>4.2402478907830899E-48</v>
      </c>
      <c r="G1513" s="7">
        <v>2</v>
      </c>
    </row>
    <row r="1514" spans="1:7" x14ac:dyDescent="0.35">
      <c r="A1514" s="7" t="s">
        <v>2030</v>
      </c>
      <c r="B1514" s="8">
        <v>7.9168221314123494E-40</v>
      </c>
      <c r="C1514" s="7">
        <v>1.1749362732100901</v>
      </c>
      <c r="D1514" s="7">
        <v>0.39400000000000002</v>
      </c>
      <c r="E1514" s="7">
        <v>0.247</v>
      </c>
      <c r="F1514" s="8">
        <v>3.9584110657061802E-36</v>
      </c>
      <c r="G1514" s="7">
        <v>2</v>
      </c>
    </row>
    <row r="1515" spans="1:7" x14ac:dyDescent="0.35">
      <c r="A1515" s="7" t="s">
        <v>2339</v>
      </c>
      <c r="B1515" s="8">
        <v>3.6626195551617802E-25</v>
      </c>
      <c r="C1515" s="7">
        <v>1.17449085638319</v>
      </c>
      <c r="D1515" s="7">
        <v>0.38200000000000001</v>
      </c>
      <c r="E1515" s="7">
        <v>0.249</v>
      </c>
      <c r="F1515" s="8">
        <v>1.83130977758089E-21</v>
      </c>
      <c r="G1515" s="7">
        <v>2</v>
      </c>
    </row>
    <row r="1516" spans="1:7" x14ac:dyDescent="0.35">
      <c r="A1516" s="7" t="s">
        <v>2415</v>
      </c>
      <c r="B1516" s="8">
        <v>1.67726817002594E-21</v>
      </c>
      <c r="C1516" s="7">
        <v>1.17304623011446</v>
      </c>
      <c r="D1516" s="7">
        <v>0.31900000000000001</v>
      </c>
      <c r="E1516" s="7">
        <v>0.23100000000000001</v>
      </c>
      <c r="F1516" s="8">
        <v>8.3863408501296998E-18</v>
      </c>
      <c r="G1516" s="7">
        <v>2</v>
      </c>
    </row>
    <row r="1517" spans="1:7" x14ac:dyDescent="0.35">
      <c r="A1517" s="7" t="s">
        <v>1977</v>
      </c>
      <c r="B1517" s="8">
        <v>6.8269001304440001E-43</v>
      </c>
      <c r="C1517" s="7">
        <v>1.17125906203015</v>
      </c>
      <c r="D1517" s="7">
        <v>0.42099999999999999</v>
      </c>
      <c r="E1517" s="7">
        <v>0.24299999999999999</v>
      </c>
      <c r="F1517" s="8">
        <v>3.4134500652219997E-39</v>
      </c>
      <c r="G1517" s="7">
        <v>2</v>
      </c>
    </row>
    <row r="1518" spans="1:7" x14ac:dyDescent="0.35">
      <c r="A1518" s="7" t="s">
        <v>2639</v>
      </c>
      <c r="B1518" s="8">
        <v>7.9130901239555595E-13</v>
      </c>
      <c r="C1518" s="7">
        <v>1.1712111395624001</v>
      </c>
      <c r="D1518" s="7">
        <v>0.29799999999999999</v>
      </c>
      <c r="E1518" s="7">
        <v>0.27500000000000002</v>
      </c>
      <c r="F1518" s="8">
        <v>3.9565450619777796E-9</v>
      </c>
      <c r="G1518" s="7">
        <v>2</v>
      </c>
    </row>
    <row r="1519" spans="1:7" x14ac:dyDescent="0.35">
      <c r="A1519" s="7" t="s">
        <v>2084</v>
      </c>
      <c r="B1519" s="8">
        <v>8.7373966690223002E-37</v>
      </c>
      <c r="C1519" s="7">
        <v>1.1698235772524901</v>
      </c>
      <c r="D1519" s="7">
        <v>0.38</v>
      </c>
      <c r="E1519" s="7">
        <v>0.23100000000000001</v>
      </c>
      <c r="F1519" s="8">
        <v>4.3686983345111498E-33</v>
      </c>
      <c r="G1519" s="7">
        <v>2</v>
      </c>
    </row>
    <row r="1520" spans="1:7" x14ac:dyDescent="0.35">
      <c r="A1520" s="7" t="s">
        <v>606</v>
      </c>
      <c r="B1520" s="8">
        <v>9.9973264533017806E-83</v>
      </c>
      <c r="C1520" s="7">
        <v>1.1684578639593901</v>
      </c>
      <c r="D1520" s="7">
        <v>0.40300000000000002</v>
      </c>
      <c r="E1520" s="7">
        <v>0.20499999999999999</v>
      </c>
      <c r="F1520" s="8">
        <v>4.9986632266508901E-79</v>
      </c>
      <c r="G1520" s="7">
        <v>2</v>
      </c>
    </row>
    <row r="1521" spans="1:7" x14ac:dyDescent="0.35">
      <c r="A1521" s="7" t="s">
        <v>2435</v>
      </c>
      <c r="B1521" s="8">
        <v>1.80898710225861E-20</v>
      </c>
      <c r="C1521" s="7">
        <v>1.16802558158563</v>
      </c>
      <c r="D1521" s="7">
        <v>0.37</v>
      </c>
      <c r="E1521" s="7">
        <v>0.28999999999999998</v>
      </c>
      <c r="F1521" s="8">
        <v>9.0449355112930296E-17</v>
      </c>
      <c r="G1521" s="7">
        <v>2</v>
      </c>
    </row>
    <row r="1522" spans="1:7" x14ac:dyDescent="0.35">
      <c r="A1522" s="7" t="s">
        <v>2528</v>
      </c>
      <c r="B1522" s="8">
        <v>4.2218757081458002E-17</v>
      </c>
      <c r="C1522" s="7">
        <v>1.1669750324747401</v>
      </c>
      <c r="D1522" s="7">
        <v>0.27</v>
      </c>
      <c r="E1522" s="7">
        <v>0.22600000000000001</v>
      </c>
      <c r="F1522" s="8">
        <v>2.1109378540729E-13</v>
      </c>
      <c r="G1522" s="7">
        <v>2</v>
      </c>
    </row>
    <row r="1523" spans="1:7" x14ac:dyDescent="0.35">
      <c r="A1523" s="7" t="s">
        <v>1462</v>
      </c>
      <c r="B1523" s="8">
        <v>5.9962402858764398E-16</v>
      </c>
      <c r="C1523" s="7">
        <v>1.16639318643186</v>
      </c>
      <c r="D1523" s="7">
        <v>0.40600000000000003</v>
      </c>
      <c r="E1523" s="7">
        <v>0.33100000000000002</v>
      </c>
      <c r="F1523" s="8">
        <v>2.99812014293822E-12</v>
      </c>
      <c r="G1523" s="7">
        <v>2</v>
      </c>
    </row>
    <row r="1524" spans="1:7" x14ac:dyDescent="0.35">
      <c r="A1524" s="7" t="s">
        <v>1855</v>
      </c>
      <c r="B1524" s="8">
        <v>1.1521898369845301E-51</v>
      </c>
      <c r="C1524" s="7">
        <v>1.1624915534109299</v>
      </c>
      <c r="D1524" s="7">
        <v>0.26100000000000001</v>
      </c>
      <c r="E1524" s="7">
        <v>0.19400000000000001</v>
      </c>
      <c r="F1524" s="8">
        <v>5.7609491849226598E-48</v>
      </c>
      <c r="G1524" s="7">
        <v>2</v>
      </c>
    </row>
    <row r="1525" spans="1:7" x14ac:dyDescent="0.35">
      <c r="A1525" s="7" t="s">
        <v>1705</v>
      </c>
      <c r="B1525" s="8">
        <v>2.37104912449677E-71</v>
      </c>
      <c r="C1525" s="7">
        <v>1.16206070694418</v>
      </c>
      <c r="D1525" s="7">
        <v>0.39100000000000001</v>
      </c>
      <c r="E1525" s="7">
        <v>0.23799999999999999</v>
      </c>
      <c r="F1525" s="8">
        <v>1.1855245622483901E-67</v>
      </c>
      <c r="G1525" s="7">
        <v>2</v>
      </c>
    </row>
    <row r="1526" spans="1:7" x14ac:dyDescent="0.35">
      <c r="A1526" s="7" t="s">
        <v>1229</v>
      </c>
      <c r="B1526" s="8">
        <v>6.7513925567647198E-13</v>
      </c>
      <c r="C1526" s="7">
        <v>1.16156223810991</v>
      </c>
      <c r="D1526" s="7">
        <v>0.34300000000000003</v>
      </c>
      <c r="E1526" s="7">
        <v>0.31</v>
      </c>
      <c r="F1526" s="8">
        <v>3.37569627838236E-9</v>
      </c>
      <c r="G1526" s="7">
        <v>2</v>
      </c>
    </row>
    <row r="1527" spans="1:7" x14ac:dyDescent="0.35">
      <c r="A1527" s="7" t="s">
        <v>1819</v>
      </c>
      <c r="B1527" s="8">
        <v>1.0196095703991699E-56</v>
      </c>
      <c r="C1527" s="7">
        <v>1.16123425097023</v>
      </c>
      <c r="D1527" s="7">
        <v>0.41799999999999998</v>
      </c>
      <c r="E1527" s="7">
        <v>0.19600000000000001</v>
      </c>
      <c r="F1527" s="8">
        <v>5.0980478519958604E-53</v>
      </c>
      <c r="G1527" s="7">
        <v>2</v>
      </c>
    </row>
    <row r="1528" spans="1:7" x14ac:dyDescent="0.35">
      <c r="A1528" s="7" t="s">
        <v>2250</v>
      </c>
      <c r="B1528" s="8">
        <v>4.7089215196216198E-29</v>
      </c>
      <c r="C1528" s="7">
        <v>1.16079997477162</v>
      </c>
      <c r="D1528" s="7">
        <v>0.33600000000000002</v>
      </c>
      <c r="E1528" s="7">
        <v>0.25600000000000001</v>
      </c>
      <c r="F1528" s="8">
        <v>2.3544607598108099E-25</v>
      </c>
      <c r="G1528" s="7">
        <v>2</v>
      </c>
    </row>
    <row r="1529" spans="1:7" x14ac:dyDescent="0.35">
      <c r="A1529" s="7" t="s">
        <v>1519</v>
      </c>
      <c r="B1529" s="8">
        <v>4.0663359656938401E-44</v>
      </c>
      <c r="C1529" s="7">
        <v>1.1600607402030501</v>
      </c>
      <c r="D1529" s="7">
        <v>0.29899999999999999</v>
      </c>
      <c r="E1529" s="7">
        <v>0.20799999999999999</v>
      </c>
      <c r="F1529" s="8">
        <v>2.0331679828469199E-40</v>
      </c>
      <c r="G1529" s="7">
        <v>2</v>
      </c>
    </row>
    <row r="1530" spans="1:7" x14ac:dyDescent="0.35">
      <c r="A1530" s="7" t="s">
        <v>2472</v>
      </c>
      <c r="B1530" s="8">
        <v>8.4612467592608004E-19</v>
      </c>
      <c r="C1530" s="7">
        <v>1.16003089530393</v>
      </c>
      <c r="D1530" s="7">
        <v>0.38200000000000001</v>
      </c>
      <c r="E1530" s="7">
        <v>0.27400000000000002</v>
      </c>
      <c r="F1530" s="8">
        <v>4.2306233796304E-15</v>
      </c>
      <c r="G1530" s="7">
        <v>2</v>
      </c>
    </row>
    <row r="1531" spans="1:7" x14ac:dyDescent="0.35">
      <c r="A1531" s="7" t="s">
        <v>2047</v>
      </c>
      <c r="B1531" s="8">
        <v>1.6420375276200201E-38</v>
      </c>
      <c r="C1531" s="7">
        <v>1.15952090053451</v>
      </c>
      <c r="D1531" s="7">
        <v>0.41099999999999998</v>
      </c>
      <c r="E1531" s="7">
        <v>0.27800000000000002</v>
      </c>
      <c r="F1531" s="8">
        <v>8.2101876381001104E-35</v>
      </c>
      <c r="G1531" s="7">
        <v>2</v>
      </c>
    </row>
    <row r="1532" spans="1:7" x14ac:dyDescent="0.35">
      <c r="A1532" s="7" t="s">
        <v>1284</v>
      </c>
      <c r="B1532" s="8">
        <v>5.7553258456300598E-25</v>
      </c>
      <c r="C1532" s="7">
        <v>1.1571365521835</v>
      </c>
      <c r="D1532" s="7">
        <v>0.38800000000000001</v>
      </c>
      <c r="E1532" s="7">
        <v>0.25800000000000001</v>
      </c>
      <c r="F1532" s="8">
        <v>2.8776629228150301E-21</v>
      </c>
      <c r="G1532" s="7">
        <v>2</v>
      </c>
    </row>
    <row r="1533" spans="1:7" x14ac:dyDescent="0.35">
      <c r="A1533" s="7" t="s">
        <v>2836</v>
      </c>
      <c r="B1533" s="7">
        <v>4.1750570893388499E-4</v>
      </c>
      <c r="C1533" s="7">
        <v>1.1569304549798201</v>
      </c>
      <c r="D1533" s="7">
        <v>0.17399999999999999</v>
      </c>
      <c r="E1533" s="7">
        <v>0.255</v>
      </c>
      <c r="F1533" s="7">
        <v>1</v>
      </c>
      <c r="G1533" s="7">
        <v>2</v>
      </c>
    </row>
    <row r="1534" spans="1:7" x14ac:dyDescent="0.35">
      <c r="A1534" s="7" t="s">
        <v>2519</v>
      </c>
      <c r="B1534" s="8">
        <v>2.7418778447360701E-17</v>
      </c>
      <c r="C1534" s="7">
        <v>1.15576356389574</v>
      </c>
      <c r="D1534" s="7">
        <v>0.315</v>
      </c>
      <c r="E1534" s="7">
        <v>0.29499999999999998</v>
      </c>
      <c r="F1534" s="8">
        <v>1.3709389223680401E-13</v>
      </c>
      <c r="G1534" s="7">
        <v>2</v>
      </c>
    </row>
    <row r="1535" spans="1:7" x14ac:dyDescent="0.35">
      <c r="A1535" s="7" t="s">
        <v>2546</v>
      </c>
      <c r="B1535" s="8">
        <v>2.58957655495217E-16</v>
      </c>
      <c r="C1535" s="7">
        <v>1.15509716127203</v>
      </c>
      <c r="D1535" s="7">
        <v>0.25700000000000001</v>
      </c>
      <c r="E1535" s="7">
        <v>0.23100000000000001</v>
      </c>
      <c r="F1535" s="8">
        <v>1.29478827747609E-12</v>
      </c>
      <c r="G1535" s="7">
        <v>2</v>
      </c>
    </row>
    <row r="1536" spans="1:7" x14ac:dyDescent="0.35">
      <c r="A1536" s="7" t="s">
        <v>2635</v>
      </c>
      <c r="B1536" s="8">
        <v>4.6184106162002098E-13</v>
      </c>
      <c r="C1536" s="7">
        <v>1.1542793620482299</v>
      </c>
      <c r="D1536" s="7">
        <v>0.314</v>
      </c>
      <c r="E1536" s="7">
        <v>0.26400000000000001</v>
      </c>
      <c r="F1536" s="8">
        <v>2.3092053081000999E-9</v>
      </c>
      <c r="G1536" s="7">
        <v>2</v>
      </c>
    </row>
    <row r="1537" spans="1:7" x14ac:dyDescent="0.35">
      <c r="A1537" s="7" t="s">
        <v>2780</v>
      </c>
      <c r="B1537" s="8">
        <v>1.0254847023970801E-6</v>
      </c>
      <c r="C1537" s="7">
        <v>1.15370303725685</v>
      </c>
      <c r="D1537" s="7">
        <v>0.254</v>
      </c>
      <c r="E1537" s="7">
        <v>0.27400000000000002</v>
      </c>
      <c r="F1537" s="7">
        <v>5.1274235119853802E-3</v>
      </c>
      <c r="G1537" s="7">
        <v>2</v>
      </c>
    </row>
    <row r="1538" spans="1:7" x14ac:dyDescent="0.35">
      <c r="A1538" s="7" t="s">
        <v>2703</v>
      </c>
      <c r="B1538" s="8">
        <v>3.6189100270926501E-10</v>
      </c>
      <c r="C1538" s="7">
        <v>1.1533487592850999</v>
      </c>
      <c r="D1538" s="7">
        <v>0.26100000000000001</v>
      </c>
      <c r="E1538" s="7">
        <v>0.24099999999999999</v>
      </c>
      <c r="F1538" s="8">
        <v>1.8094550135463199E-6</v>
      </c>
      <c r="G1538" s="7">
        <v>2</v>
      </c>
    </row>
    <row r="1539" spans="1:7" x14ac:dyDescent="0.35">
      <c r="A1539" s="7" t="s">
        <v>2150</v>
      </c>
      <c r="B1539" s="8">
        <v>1.3078487146013701E-32</v>
      </c>
      <c r="C1539" s="7">
        <v>1.1515365679907099</v>
      </c>
      <c r="D1539" s="7">
        <v>0.42199999999999999</v>
      </c>
      <c r="E1539" s="7">
        <v>0.28199999999999997</v>
      </c>
      <c r="F1539" s="8">
        <v>6.53924357300683E-29</v>
      </c>
      <c r="G1539" s="7">
        <v>2</v>
      </c>
    </row>
    <row r="1540" spans="1:7" x14ac:dyDescent="0.35">
      <c r="A1540" s="7" t="s">
        <v>2682</v>
      </c>
      <c r="B1540" s="8">
        <v>4.6107607892288003E-11</v>
      </c>
      <c r="C1540" s="7">
        <v>1.1511683208088299</v>
      </c>
      <c r="D1540" s="7">
        <v>0.35699999999999998</v>
      </c>
      <c r="E1540" s="7">
        <v>0.315</v>
      </c>
      <c r="F1540" s="8">
        <v>2.3053803946144E-7</v>
      </c>
      <c r="G1540" s="7">
        <v>2</v>
      </c>
    </row>
    <row r="1541" spans="1:7" x14ac:dyDescent="0.35">
      <c r="A1541" s="7" t="s">
        <v>1878</v>
      </c>
      <c r="B1541" s="8">
        <v>2.2752670163126498E-49</v>
      </c>
      <c r="C1541" s="7">
        <v>1.15088717839791</v>
      </c>
      <c r="D1541" s="7">
        <v>0.45100000000000001</v>
      </c>
      <c r="E1541" s="7">
        <v>0.24199999999999999</v>
      </c>
      <c r="F1541" s="8">
        <v>1.13763350815632E-45</v>
      </c>
      <c r="G1541" s="7">
        <v>2</v>
      </c>
    </row>
    <row r="1542" spans="1:7" x14ac:dyDescent="0.35">
      <c r="A1542" s="7" t="s">
        <v>2683</v>
      </c>
      <c r="B1542" s="8">
        <v>5.2740293805939E-11</v>
      </c>
      <c r="C1542" s="7">
        <v>1.15032121205071</v>
      </c>
      <c r="D1542" s="7">
        <v>0.29799999999999999</v>
      </c>
      <c r="E1542" s="7">
        <v>0.27800000000000002</v>
      </c>
      <c r="F1542" s="8">
        <v>2.6370146902969501E-7</v>
      </c>
      <c r="G1542" s="7">
        <v>2</v>
      </c>
    </row>
    <row r="1543" spans="1:7" x14ac:dyDescent="0.35">
      <c r="A1543" s="7" t="s">
        <v>2452</v>
      </c>
      <c r="B1543" s="8">
        <v>9.1527714842562999E-20</v>
      </c>
      <c r="C1543" s="7">
        <v>1.14932279665208</v>
      </c>
      <c r="D1543" s="7">
        <v>0.33900000000000002</v>
      </c>
      <c r="E1543" s="7">
        <v>0.245</v>
      </c>
      <c r="F1543" s="8">
        <v>4.5763857421281497E-16</v>
      </c>
      <c r="G1543" s="7">
        <v>2</v>
      </c>
    </row>
    <row r="1544" spans="1:7" x14ac:dyDescent="0.35">
      <c r="A1544" s="7" t="s">
        <v>2765</v>
      </c>
      <c r="B1544" s="8">
        <v>1.8497354842315201E-7</v>
      </c>
      <c r="C1544" s="7">
        <v>1.1459399920306701</v>
      </c>
      <c r="D1544" s="7">
        <v>0.188</v>
      </c>
      <c r="E1544" s="7">
        <v>0.28199999999999997</v>
      </c>
      <c r="F1544" s="7">
        <v>9.2486774211576002E-4</v>
      </c>
      <c r="G1544" s="7">
        <v>2</v>
      </c>
    </row>
    <row r="1545" spans="1:7" x14ac:dyDescent="0.35">
      <c r="A1545" s="7" t="s">
        <v>2004</v>
      </c>
      <c r="B1545" s="8">
        <v>4.4426835604806501E-41</v>
      </c>
      <c r="C1545" s="7">
        <v>1.1457572045509601</v>
      </c>
      <c r="D1545" s="7">
        <v>0.307</v>
      </c>
      <c r="E1545" s="7">
        <v>0.17499999999999999</v>
      </c>
      <c r="F1545" s="8">
        <v>2.22134178024032E-37</v>
      </c>
      <c r="G1545" s="7">
        <v>2</v>
      </c>
    </row>
    <row r="1546" spans="1:7" x14ac:dyDescent="0.35">
      <c r="A1546" s="7" t="s">
        <v>2608</v>
      </c>
      <c r="B1546" s="8">
        <v>4.8088043291269899E-14</v>
      </c>
      <c r="C1546" s="7">
        <v>1.14564318763962</v>
      </c>
      <c r="D1546" s="7">
        <v>0.34399999999999997</v>
      </c>
      <c r="E1546" s="7">
        <v>0.28899999999999998</v>
      </c>
      <c r="F1546" s="8">
        <v>2.40440216456349E-10</v>
      </c>
      <c r="G1546" s="7">
        <v>2</v>
      </c>
    </row>
    <row r="1547" spans="1:7" x14ac:dyDescent="0.35">
      <c r="A1547" s="7" t="s">
        <v>2040</v>
      </c>
      <c r="B1547" s="8">
        <v>3.1094291799723097E-39</v>
      </c>
      <c r="C1547" s="7">
        <v>1.14561583638633</v>
      </c>
      <c r="D1547" s="7">
        <v>0.36499999999999999</v>
      </c>
      <c r="E1547" s="7">
        <v>0.218</v>
      </c>
      <c r="F1547" s="8">
        <v>1.5547145899861601E-35</v>
      </c>
      <c r="G1547" s="7">
        <v>2</v>
      </c>
    </row>
    <row r="1548" spans="1:7" x14ac:dyDescent="0.35">
      <c r="A1548" s="7" t="s">
        <v>2572</v>
      </c>
      <c r="B1548" s="8">
        <v>1.52091837422929E-15</v>
      </c>
      <c r="C1548" s="7">
        <v>1.14409763028714</v>
      </c>
      <c r="D1548" s="7">
        <v>0.23300000000000001</v>
      </c>
      <c r="E1548" s="7">
        <v>0.26200000000000001</v>
      </c>
      <c r="F1548" s="8">
        <v>7.6045918711464598E-12</v>
      </c>
      <c r="G1548" s="7">
        <v>2</v>
      </c>
    </row>
    <row r="1549" spans="1:7" x14ac:dyDescent="0.35">
      <c r="A1549" s="7" t="s">
        <v>2587</v>
      </c>
      <c r="B1549" s="8">
        <v>6.41031166438523E-15</v>
      </c>
      <c r="C1549" s="7">
        <v>1.14383291399094</v>
      </c>
      <c r="D1549" s="7">
        <v>0.40500000000000003</v>
      </c>
      <c r="E1549" s="7">
        <v>0.316</v>
      </c>
      <c r="F1549" s="8">
        <v>3.2051558321926199E-11</v>
      </c>
      <c r="G1549" s="7">
        <v>2</v>
      </c>
    </row>
    <row r="1550" spans="1:7" x14ac:dyDescent="0.35">
      <c r="A1550" s="7" t="s">
        <v>374</v>
      </c>
      <c r="B1550" s="8">
        <v>8.1809884101609904E-38</v>
      </c>
      <c r="C1550" s="7">
        <v>1.14378691968881</v>
      </c>
      <c r="D1550" s="7">
        <v>0.25800000000000001</v>
      </c>
      <c r="E1550" s="7">
        <v>0.18</v>
      </c>
      <c r="F1550" s="8">
        <v>4.0904942050805002E-34</v>
      </c>
      <c r="G1550" s="7">
        <v>2</v>
      </c>
    </row>
    <row r="1551" spans="1:7" x14ac:dyDescent="0.35">
      <c r="A1551" s="7" t="s">
        <v>1768</v>
      </c>
      <c r="B1551" s="8">
        <v>1.30997989788805E-61</v>
      </c>
      <c r="C1551" s="7">
        <v>1.14264774638528</v>
      </c>
      <c r="D1551" s="7">
        <v>0.376</v>
      </c>
      <c r="E1551" s="7">
        <v>0.22700000000000001</v>
      </c>
      <c r="F1551" s="8">
        <v>6.5498994894402606E-58</v>
      </c>
      <c r="G1551" s="7">
        <v>2</v>
      </c>
    </row>
    <row r="1552" spans="1:7" x14ac:dyDescent="0.35">
      <c r="A1552" s="7" t="s">
        <v>2170</v>
      </c>
      <c r="B1552" s="8">
        <v>7.1975763048316302E-32</v>
      </c>
      <c r="C1552" s="7">
        <v>1.14253384515109</v>
      </c>
      <c r="D1552" s="7">
        <v>0.40600000000000003</v>
      </c>
      <c r="E1552" s="7">
        <v>0.27</v>
      </c>
      <c r="F1552" s="8">
        <v>3.59878815241582E-28</v>
      </c>
      <c r="G1552" s="7">
        <v>2</v>
      </c>
    </row>
    <row r="1553" spans="1:7" x14ac:dyDescent="0.35">
      <c r="A1553" s="7" t="s">
        <v>1448</v>
      </c>
      <c r="B1553" s="8">
        <v>2.4600973112777601E-8</v>
      </c>
      <c r="C1553" s="7">
        <v>1.1424718432799199</v>
      </c>
      <c r="D1553" s="7">
        <v>0.28100000000000003</v>
      </c>
      <c r="E1553" s="7">
        <v>0.246</v>
      </c>
      <c r="F1553" s="7">
        <v>1.23004865563888E-4</v>
      </c>
      <c r="G1553" s="7">
        <v>2</v>
      </c>
    </row>
    <row r="1554" spans="1:7" x14ac:dyDescent="0.35">
      <c r="A1554" s="7" t="s">
        <v>2300</v>
      </c>
      <c r="B1554" s="8">
        <v>4.3392683122770698E-27</v>
      </c>
      <c r="C1554" s="7">
        <v>1.1423755759215899</v>
      </c>
      <c r="D1554" s="7">
        <v>0.311</v>
      </c>
      <c r="E1554" s="7">
        <v>0.22</v>
      </c>
      <c r="F1554" s="8">
        <v>2.1696341561385401E-23</v>
      </c>
      <c r="G1554" s="7">
        <v>2</v>
      </c>
    </row>
    <row r="1555" spans="1:7" x14ac:dyDescent="0.35">
      <c r="A1555" s="7" t="s">
        <v>1776</v>
      </c>
      <c r="B1555" s="8">
        <v>1.5417852690055901E-60</v>
      </c>
      <c r="C1555" s="7">
        <v>1.14183095163368</v>
      </c>
      <c r="D1555" s="7">
        <v>0.36499999999999999</v>
      </c>
      <c r="E1555" s="7">
        <v>0.23200000000000001</v>
      </c>
      <c r="F1555" s="8">
        <v>7.70892634502795E-57</v>
      </c>
      <c r="G1555" s="7">
        <v>2</v>
      </c>
    </row>
    <row r="1556" spans="1:7" x14ac:dyDescent="0.35">
      <c r="A1556" s="7" t="s">
        <v>2116</v>
      </c>
      <c r="B1556" s="8">
        <v>9.3898795600522503E-35</v>
      </c>
      <c r="C1556" s="7">
        <v>1.14136582872374</v>
      </c>
      <c r="D1556" s="7">
        <v>0.26400000000000001</v>
      </c>
      <c r="E1556" s="7">
        <v>0.19800000000000001</v>
      </c>
      <c r="F1556" s="8">
        <v>4.6949397800261303E-31</v>
      </c>
      <c r="G1556" s="7">
        <v>2</v>
      </c>
    </row>
    <row r="1557" spans="1:7" x14ac:dyDescent="0.35">
      <c r="A1557" s="7" t="s">
        <v>1340</v>
      </c>
      <c r="B1557" s="8">
        <v>2.1432008640748499E-42</v>
      </c>
      <c r="C1557" s="7">
        <v>1.1408623140994401</v>
      </c>
      <c r="D1557" s="7">
        <v>0.51600000000000001</v>
      </c>
      <c r="E1557" s="7">
        <v>0.30299999999999999</v>
      </c>
      <c r="F1557" s="8">
        <v>1.07160043203743E-38</v>
      </c>
      <c r="G1557" s="7">
        <v>2</v>
      </c>
    </row>
    <row r="1558" spans="1:7" x14ac:dyDescent="0.35">
      <c r="A1558" s="7" t="s">
        <v>1865</v>
      </c>
      <c r="B1558" s="8">
        <v>1.1839582856803201E-50</v>
      </c>
      <c r="C1558" s="7">
        <v>1.1402847176637601</v>
      </c>
      <c r="D1558" s="7">
        <v>0.378</v>
      </c>
      <c r="E1558" s="7">
        <v>0.20799999999999999</v>
      </c>
      <c r="F1558" s="8">
        <v>5.9197914284015796E-47</v>
      </c>
      <c r="G1558" s="7">
        <v>2</v>
      </c>
    </row>
    <row r="1559" spans="1:7" x14ac:dyDescent="0.35">
      <c r="A1559" s="7" t="s">
        <v>2676</v>
      </c>
      <c r="B1559" s="8">
        <v>2.6784566583466E-11</v>
      </c>
      <c r="C1559" s="7">
        <v>1.13879381847184</v>
      </c>
      <c r="D1559" s="7">
        <v>0.34399999999999997</v>
      </c>
      <c r="E1559" s="7">
        <v>0.28499999999999998</v>
      </c>
      <c r="F1559" s="8">
        <v>1.3392283291733001E-7</v>
      </c>
      <c r="G1559" s="7">
        <v>2</v>
      </c>
    </row>
    <row r="1560" spans="1:7" x14ac:dyDescent="0.35">
      <c r="A1560" s="7" t="s">
        <v>2708</v>
      </c>
      <c r="B1560" s="8">
        <v>5.8348335904868699E-10</v>
      </c>
      <c r="C1560" s="7">
        <v>1.1385111138353099</v>
      </c>
      <c r="D1560" s="7">
        <v>0.22700000000000001</v>
      </c>
      <c r="E1560" s="7">
        <v>0.25900000000000001</v>
      </c>
      <c r="F1560" s="8">
        <v>2.9174167952434401E-6</v>
      </c>
      <c r="G1560" s="7">
        <v>2</v>
      </c>
    </row>
    <row r="1561" spans="1:7" x14ac:dyDescent="0.35">
      <c r="A1561" s="7" t="s">
        <v>2799</v>
      </c>
      <c r="B1561" s="8">
        <v>8.2166394767649494E-6</v>
      </c>
      <c r="C1561" s="7">
        <v>1.13797435873883</v>
      </c>
      <c r="D1561" s="7">
        <v>0.313</v>
      </c>
      <c r="E1561" s="7">
        <v>0.29099999999999998</v>
      </c>
      <c r="F1561" s="7">
        <v>4.1083197383824703E-2</v>
      </c>
      <c r="G1561" s="7">
        <v>2</v>
      </c>
    </row>
    <row r="1562" spans="1:7" x14ac:dyDescent="0.35">
      <c r="A1562" s="7" t="s">
        <v>381</v>
      </c>
      <c r="B1562" s="8">
        <v>4.6390514932104202E-26</v>
      </c>
      <c r="C1562" s="7">
        <v>1.13731364181558</v>
      </c>
      <c r="D1562" s="7">
        <v>0.28699999999999998</v>
      </c>
      <c r="E1562" s="7">
        <v>0.25600000000000001</v>
      </c>
      <c r="F1562" s="8">
        <v>2.3195257466052099E-22</v>
      </c>
      <c r="G1562" s="7">
        <v>2</v>
      </c>
    </row>
    <row r="1563" spans="1:7" x14ac:dyDescent="0.35">
      <c r="A1563" s="7" t="s">
        <v>2864</v>
      </c>
      <c r="B1563" s="7">
        <v>5.0436218457812296E-3</v>
      </c>
      <c r="C1563" s="7">
        <v>1.1365344634097201</v>
      </c>
      <c r="D1563" s="7">
        <v>0.27100000000000002</v>
      </c>
      <c r="E1563" s="7">
        <v>0.38300000000000001</v>
      </c>
      <c r="F1563" s="7">
        <v>1</v>
      </c>
      <c r="G1563" s="7">
        <v>2</v>
      </c>
    </row>
    <row r="1564" spans="1:7" x14ac:dyDescent="0.35">
      <c r="A1564" s="7" t="s">
        <v>1637</v>
      </c>
      <c r="B1564" s="8">
        <v>1.6977495888648602E-95</v>
      </c>
      <c r="C1564" s="7">
        <v>1.13649160200777</v>
      </c>
      <c r="D1564" s="7">
        <v>0.33300000000000002</v>
      </c>
      <c r="E1564" s="7">
        <v>0.17799999999999999</v>
      </c>
      <c r="F1564" s="8">
        <v>8.4887479443243001E-92</v>
      </c>
      <c r="G1564" s="7">
        <v>2</v>
      </c>
    </row>
    <row r="1565" spans="1:7" x14ac:dyDescent="0.35">
      <c r="A1565" s="7" t="s">
        <v>433</v>
      </c>
      <c r="B1565" s="8">
        <v>1.08035661548797E-34</v>
      </c>
      <c r="C1565" s="7">
        <v>1.13639248935849</v>
      </c>
      <c r="D1565" s="7">
        <v>0.27</v>
      </c>
      <c r="E1565" s="7">
        <v>0.24</v>
      </c>
      <c r="F1565" s="8">
        <v>5.4017830774398296E-31</v>
      </c>
      <c r="G1565" s="7">
        <v>2</v>
      </c>
    </row>
    <row r="1566" spans="1:7" x14ac:dyDescent="0.35">
      <c r="A1566" s="7" t="s">
        <v>1552</v>
      </c>
      <c r="B1566" s="8">
        <v>5.3554124023676704E-22</v>
      </c>
      <c r="C1566" s="7">
        <v>1.13540216293722</v>
      </c>
      <c r="D1566" s="7">
        <v>0.35499999999999998</v>
      </c>
      <c r="E1566" s="7">
        <v>0.25900000000000001</v>
      </c>
      <c r="F1566" s="8">
        <v>2.6777062011838401E-18</v>
      </c>
      <c r="G1566" s="7">
        <v>2</v>
      </c>
    </row>
    <row r="1567" spans="1:7" x14ac:dyDescent="0.35">
      <c r="A1567" s="7" t="s">
        <v>1725</v>
      </c>
      <c r="B1567" s="8">
        <v>1.9719911817190901E-68</v>
      </c>
      <c r="C1567" s="7">
        <v>1.13504818191552</v>
      </c>
      <c r="D1567" s="7">
        <v>0.42199999999999999</v>
      </c>
      <c r="E1567" s="7">
        <v>0.20499999999999999</v>
      </c>
      <c r="F1567" s="8">
        <v>9.8599559085954404E-65</v>
      </c>
      <c r="G1567" s="7">
        <v>2</v>
      </c>
    </row>
    <row r="1568" spans="1:7" x14ac:dyDescent="0.35">
      <c r="A1568" s="7" t="s">
        <v>2239</v>
      </c>
      <c r="B1568" s="8">
        <v>2.50395680952698E-29</v>
      </c>
      <c r="C1568" s="7">
        <v>1.1343588029490801</v>
      </c>
      <c r="D1568" s="7">
        <v>0.25900000000000001</v>
      </c>
      <c r="E1568" s="7">
        <v>0.21299999999999999</v>
      </c>
      <c r="F1568" s="8">
        <v>1.2519784047634899E-25</v>
      </c>
      <c r="G1568" s="7">
        <v>2</v>
      </c>
    </row>
    <row r="1569" spans="1:7" x14ac:dyDescent="0.35">
      <c r="A1569" s="7" t="s">
        <v>2517</v>
      </c>
      <c r="B1569" s="8">
        <v>2.5272551194506001E-17</v>
      </c>
      <c r="C1569" s="7">
        <v>1.13224105238326</v>
      </c>
      <c r="D1569" s="7">
        <v>0.28299999999999997</v>
      </c>
      <c r="E1569" s="7">
        <v>0.219</v>
      </c>
      <c r="F1569" s="8">
        <v>1.2636275597253001E-13</v>
      </c>
      <c r="G1569" s="7">
        <v>2</v>
      </c>
    </row>
    <row r="1570" spans="1:7" x14ac:dyDescent="0.35">
      <c r="A1570" s="7" t="s">
        <v>2044</v>
      </c>
      <c r="B1570" s="8">
        <v>1.1197621185584099E-38</v>
      </c>
      <c r="C1570" s="7">
        <v>1.1314745193626099</v>
      </c>
      <c r="D1570" s="7">
        <v>0.56200000000000006</v>
      </c>
      <c r="E1570" s="7">
        <v>0.36499999999999999</v>
      </c>
      <c r="F1570" s="8">
        <v>5.5988105927920704E-35</v>
      </c>
      <c r="G1570" s="7">
        <v>2</v>
      </c>
    </row>
    <row r="1571" spans="1:7" x14ac:dyDescent="0.35">
      <c r="A1571" s="7" t="s">
        <v>327</v>
      </c>
      <c r="B1571" s="8">
        <v>5.7483766467526399E-69</v>
      </c>
      <c r="C1571" s="7">
        <v>1.1304873202075301</v>
      </c>
      <c r="D1571" s="7">
        <v>0.51800000000000002</v>
      </c>
      <c r="E1571" s="7">
        <v>0.28100000000000003</v>
      </c>
      <c r="F1571" s="8">
        <v>2.87418832337632E-65</v>
      </c>
      <c r="G1571" s="7">
        <v>2</v>
      </c>
    </row>
    <row r="1572" spans="1:7" x14ac:dyDescent="0.35">
      <c r="A1572" s="7" t="s">
        <v>2838</v>
      </c>
      <c r="B1572" s="7">
        <v>5.5289939357351398E-4</v>
      </c>
      <c r="C1572" s="7">
        <v>1.1291700828472599</v>
      </c>
      <c r="D1572" s="7">
        <v>0.216</v>
      </c>
      <c r="E1572" s="7">
        <v>0.25700000000000001</v>
      </c>
      <c r="F1572" s="7">
        <v>1</v>
      </c>
      <c r="G1572" s="7">
        <v>2</v>
      </c>
    </row>
    <row r="1573" spans="1:7" x14ac:dyDescent="0.35">
      <c r="A1573" s="7" t="s">
        <v>685</v>
      </c>
      <c r="B1573" s="8">
        <v>5.66243577031331E-66</v>
      </c>
      <c r="C1573" s="7">
        <v>1.1290342717791899</v>
      </c>
      <c r="D1573" s="7">
        <v>0.41699999999999998</v>
      </c>
      <c r="E1573" s="7">
        <v>0.22900000000000001</v>
      </c>
      <c r="F1573" s="8">
        <v>2.8312178851566599E-62</v>
      </c>
      <c r="G1573" s="7">
        <v>2</v>
      </c>
    </row>
    <row r="1574" spans="1:7" x14ac:dyDescent="0.35">
      <c r="A1574" s="7" t="s">
        <v>2333</v>
      </c>
      <c r="B1574" s="8">
        <v>1.50357697800251E-25</v>
      </c>
      <c r="C1574" s="7">
        <v>1.1288405508038899</v>
      </c>
      <c r="D1574" s="7">
        <v>0.33500000000000002</v>
      </c>
      <c r="E1574" s="7">
        <v>0.216</v>
      </c>
      <c r="F1574" s="8">
        <v>7.5178848900125503E-22</v>
      </c>
      <c r="G1574" s="7">
        <v>2</v>
      </c>
    </row>
    <row r="1575" spans="1:7" x14ac:dyDescent="0.35">
      <c r="A1575" s="7" t="s">
        <v>721</v>
      </c>
      <c r="B1575" s="8">
        <v>1.8326671846539299E-24</v>
      </c>
      <c r="C1575" s="7">
        <v>1.12846989917828</v>
      </c>
      <c r="D1575" s="7">
        <v>0.40100000000000002</v>
      </c>
      <c r="E1575" s="7">
        <v>0.317</v>
      </c>
      <c r="F1575" s="8">
        <v>9.16333592326963E-21</v>
      </c>
      <c r="G1575" s="7">
        <v>2</v>
      </c>
    </row>
    <row r="1576" spans="1:7" x14ac:dyDescent="0.35">
      <c r="A1576" s="7" t="s">
        <v>1594</v>
      </c>
      <c r="B1576" s="8">
        <v>1.46337958488949E-17</v>
      </c>
      <c r="C1576" s="7">
        <v>1.1278261704722099</v>
      </c>
      <c r="D1576" s="7">
        <v>0.33700000000000002</v>
      </c>
      <c r="E1576" s="7">
        <v>0.27</v>
      </c>
      <c r="F1576" s="8">
        <v>7.3168979244474299E-14</v>
      </c>
      <c r="G1576" s="7">
        <v>2</v>
      </c>
    </row>
    <row r="1577" spans="1:7" x14ac:dyDescent="0.35">
      <c r="A1577" s="7" t="s">
        <v>2408</v>
      </c>
      <c r="B1577" s="8">
        <v>3.85276146056357E-22</v>
      </c>
      <c r="C1577" s="7">
        <v>1.1273697618162599</v>
      </c>
      <c r="D1577" s="7">
        <v>0.28799999999999998</v>
      </c>
      <c r="E1577" s="7">
        <v>0.27100000000000002</v>
      </c>
      <c r="F1577" s="8">
        <v>1.9263807302817901E-18</v>
      </c>
      <c r="G1577" s="7">
        <v>2</v>
      </c>
    </row>
    <row r="1578" spans="1:7" x14ac:dyDescent="0.35">
      <c r="A1578" s="7" t="s">
        <v>1633</v>
      </c>
      <c r="B1578" s="8">
        <v>9.0622878009180004E-99</v>
      </c>
      <c r="C1578" s="7">
        <v>1.12703289221298</v>
      </c>
      <c r="D1578" s="7">
        <v>0.47599999999999998</v>
      </c>
      <c r="E1578" s="7">
        <v>0.21099999999999999</v>
      </c>
      <c r="F1578" s="8">
        <v>4.5311439004590003E-95</v>
      </c>
      <c r="G1578" s="7">
        <v>2</v>
      </c>
    </row>
    <row r="1579" spans="1:7" x14ac:dyDescent="0.35">
      <c r="A1579" s="7" t="s">
        <v>2009</v>
      </c>
      <c r="B1579" s="8">
        <v>1.0573896424661199E-40</v>
      </c>
      <c r="C1579" s="7">
        <v>1.1259332768730801</v>
      </c>
      <c r="D1579" s="7">
        <v>0.33700000000000002</v>
      </c>
      <c r="E1579" s="7">
        <v>0.221</v>
      </c>
      <c r="F1579" s="8">
        <v>5.28694821233061E-37</v>
      </c>
      <c r="G1579" s="7">
        <v>2</v>
      </c>
    </row>
    <row r="1580" spans="1:7" x14ac:dyDescent="0.35">
      <c r="A1580" s="7" t="s">
        <v>2093</v>
      </c>
      <c r="B1580" s="8">
        <v>3.7250321944505697E-36</v>
      </c>
      <c r="C1580" s="7">
        <v>1.1254005328213801</v>
      </c>
      <c r="D1580" s="7">
        <v>0.33500000000000002</v>
      </c>
      <c r="E1580" s="7">
        <v>0.20699999999999999</v>
      </c>
      <c r="F1580" s="8">
        <v>1.8625160972252899E-32</v>
      </c>
      <c r="G1580" s="7">
        <v>2</v>
      </c>
    </row>
    <row r="1581" spans="1:7" x14ac:dyDescent="0.35">
      <c r="A1581" s="7" t="s">
        <v>2705</v>
      </c>
      <c r="B1581" s="8">
        <v>4.7912418322623197E-10</v>
      </c>
      <c r="C1581" s="7">
        <v>1.1249371286482499</v>
      </c>
      <c r="D1581" s="7">
        <v>0.32400000000000001</v>
      </c>
      <c r="E1581" s="7">
        <v>0.28799999999999998</v>
      </c>
      <c r="F1581" s="8">
        <v>2.3956209161311601E-6</v>
      </c>
      <c r="G1581" s="7">
        <v>2</v>
      </c>
    </row>
    <row r="1582" spans="1:7" x14ac:dyDescent="0.35">
      <c r="A1582" s="7" t="s">
        <v>2804</v>
      </c>
      <c r="B1582" s="8">
        <v>1.3364798654422099E-5</v>
      </c>
      <c r="C1582" s="7">
        <v>1.1248861697147701</v>
      </c>
      <c r="D1582" s="7">
        <v>0.24099999999999999</v>
      </c>
      <c r="E1582" s="7">
        <v>0.28399999999999997</v>
      </c>
      <c r="F1582" s="7">
        <v>6.6823993272110499E-2</v>
      </c>
      <c r="G1582" s="7">
        <v>2</v>
      </c>
    </row>
    <row r="1583" spans="1:7" x14ac:dyDescent="0.35">
      <c r="A1583" s="7" t="s">
        <v>2222</v>
      </c>
      <c r="B1583" s="8">
        <v>4.1215196922588399E-30</v>
      </c>
      <c r="C1583" s="7">
        <v>1.1247722079145499</v>
      </c>
      <c r="D1583" s="7">
        <v>0.30299999999999999</v>
      </c>
      <c r="E1583" s="7">
        <v>0.23400000000000001</v>
      </c>
      <c r="F1583" s="8">
        <v>2.0607598461294199E-26</v>
      </c>
      <c r="G1583" s="7">
        <v>2</v>
      </c>
    </row>
    <row r="1584" spans="1:7" x14ac:dyDescent="0.35">
      <c r="A1584" s="7" t="s">
        <v>344</v>
      </c>
      <c r="B1584" s="8">
        <v>1.82041869468222E-45</v>
      </c>
      <c r="C1584" s="7">
        <v>1.12426795872861</v>
      </c>
      <c r="D1584" s="7">
        <v>0.53400000000000003</v>
      </c>
      <c r="E1584" s="7">
        <v>0.34699999999999998</v>
      </c>
      <c r="F1584" s="8">
        <v>9.1020934734111197E-42</v>
      </c>
      <c r="G1584" s="7">
        <v>2</v>
      </c>
    </row>
    <row r="1585" spans="1:7" x14ac:dyDescent="0.35">
      <c r="A1585" s="7" t="s">
        <v>2874</v>
      </c>
      <c r="B1585" s="7">
        <v>9.7227053579176E-3</v>
      </c>
      <c r="C1585" s="7">
        <v>1.1236357406856701</v>
      </c>
      <c r="D1585" s="7">
        <v>0.23300000000000001</v>
      </c>
      <c r="E1585" s="7">
        <v>0.29599999999999999</v>
      </c>
      <c r="F1585" s="7">
        <v>1</v>
      </c>
      <c r="G1585" s="7">
        <v>2</v>
      </c>
    </row>
    <row r="1586" spans="1:7" x14ac:dyDescent="0.35">
      <c r="A1586" s="7" t="s">
        <v>1225</v>
      </c>
      <c r="B1586" s="8">
        <v>6.4663562000136999E-25</v>
      </c>
      <c r="C1586" s="7">
        <v>1.12325579003195</v>
      </c>
      <c r="D1586" s="7">
        <v>0.40600000000000003</v>
      </c>
      <c r="E1586" s="7">
        <v>0.28100000000000003</v>
      </c>
      <c r="F1586" s="8">
        <v>3.23317810000685E-21</v>
      </c>
      <c r="G1586" s="7">
        <v>2</v>
      </c>
    </row>
    <row r="1587" spans="1:7" x14ac:dyDescent="0.35">
      <c r="A1587" s="7" t="s">
        <v>1619</v>
      </c>
      <c r="B1587" s="8">
        <v>2.6151001384339302E-119</v>
      </c>
      <c r="C1587" s="7">
        <v>1.1229050497097099</v>
      </c>
      <c r="D1587" s="7">
        <v>0.38800000000000001</v>
      </c>
      <c r="E1587" s="7">
        <v>0.14699999999999999</v>
      </c>
      <c r="F1587" s="8">
        <v>1.3075500692169699E-115</v>
      </c>
      <c r="G1587" s="7">
        <v>2</v>
      </c>
    </row>
    <row r="1588" spans="1:7" x14ac:dyDescent="0.35">
      <c r="A1588" s="7" t="s">
        <v>1085</v>
      </c>
      <c r="B1588" s="8">
        <v>3.5697963965092598E-61</v>
      </c>
      <c r="C1588" s="7">
        <v>1.12287842154208</v>
      </c>
      <c r="D1588" s="7">
        <v>0.40100000000000002</v>
      </c>
      <c r="E1588" s="7">
        <v>0.23699999999999999</v>
      </c>
      <c r="F1588" s="8">
        <v>1.7848981982546299E-57</v>
      </c>
      <c r="G1588" s="7">
        <v>2</v>
      </c>
    </row>
    <row r="1589" spans="1:7" x14ac:dyDescent="0.35">
      <c r="A1589" s="7" t="s">
        <v>2641</v>
      </c>
      <c r="B1589" s="8">
        <v>1.03127703348451E-12</v>
      </c>
      <c r="C1589" s="7">
        <v>1.12283876693972</v>
      </c>
      <c r="D1589" s="7">
        <v>0.38900000000000001</v>
      </c>
      <c r="E1589" s="7">
        <v>0.30499999999999999</v>
      </c>
      <c r="F1589" s="8">
        <v>5.1563851674225499E-9</v>
      </c>
      <c r="G1589" s="7">
        <v>2</v>
      </c>
    </row>
    <row r="1590" spans="1:7" x14ac:dyDescent="0.35">
      <c r="A1590" s="7" t="s">
        <v>2696</v>
      </c>
      <c r="B1590" s="8">
        <v>2.0274183766340199E-10</v>
      </c>
      <c r="C1590" s="7">
        <v>1.1219052425734399</v>
      </c>
      <c r="D1590" s="7">
        <v>0.44600000000000001</v>
      </c>
      <c r="E1590" s="7">
        <v>0.378</v>
      </c>
      <c r="F1590" s="8">
        <v>1.0137091883170099E-6</v>
      </c>
      <c r="G1590" s="7">
        <v>2</v>
      </c>
    </row>
    <row r="1591" spans="1:7" x14ac:dyDescent="0.35">
      <c r="A1591" s="7" t="s">
        <v>2483</v>
      </c>
      <c r="B1591" s="8">
        <v>1.5663191173335601E-18</v>
      </c>
      <c r="C1591" s="7">
        <v>1.12157469919028</v>
      </c>
      <c r="D1591" s="7">
        <v>0.31900000000000001</v>
      </c>
      <c r="E1591" s="7">
        <v>0.29099999999999998</v>
      </c>
      <c r="F1591" s="8">
        <v>7.8315955866678102E-15</v>
      </c>
      <c r="G1591" s="7">
        <v>2</v>
      </c>
    </row>
    <row r="1592" spans="1:7" x14ac:dyDescent="0.35">
      <c r="A1592" s="7" t="s">
        <v>1782</v>
      </c>
      <c r="B1592" s="8">
        <v>6.1872914367815998E-60</v>
      </c>
      <c r="C1592" s="7">
        <v>1.12147121309858</v>
      </c>
      <c r="D1592" s="7">
        <v>0.46600000000000003</v>
      </c>
      <c r="E1592" s="7">
        <v>0.23799999999999999</v>
      </c>
      <c r="F1592" s="8">
        <v>3.0936457183907998E-56</v>
      </c>
      <c r="G1592" s="7">
        <v>2</v>
      </c>
    </row>
    <row r="1593" spans="1:7" x14ac:dyDescent="0.35">
      <c r="A1593" s="7" t="s">
        <v>755</v>
      </c>
      <c r="B1593" s="8">
        <v>6.1242293152685003E-11</v>
      </c>
      <c r="C1593" s="7">
        <v>1.1202869712197501</v>
      </c>
      <c r="D1593" s="7">
        <v>0.35299999999999998</v>
      </c>
      <c r="E1593" s="7">
        <v>0.34300000000000003</v>
      </c>
      <c r="F1593" s="8">
        <v>3.0621146576342498E-7</v>
      </c>
      <c r="G1593" s="7">
        <v>2</v>
      </c>
    </row>
    <row r="1594" spans="1:7" x14ac:dyDescent="0.35">
      <c r="A1594" s="7" t="s">
        <v>555</v>
      </c>
      <c r="B1594" s="8">
        <v>1.0009529932001199E-48</v>
      </c>
      <c r="C1594" s="7">
        <v>1.11998815208484</v>
      </c>
      <c r="D1594" s="7">
        <v>0.54800000000000004</v>
      </c>
      <c r="E1594" s="7">
        <v>0.33700000000000002</v>
      </c>
      <c r="F1594" s="8">
        <v>5.00476496600058E-45</v>
      </c>
      <c r="G1594" s="7">
        <v>2</v>
      </c>
    </row>
    <row r="1595" spans="1:7" x14ac:dyDescent="0.35">
      <c r="A1595" s="7" t="s">
        <v>973</v>
      </c>
      <c r="B1595" s="8">
        <v>8.0096850430154201E-33</v>
      </c>
      <c r="C1595" s="7">
        <v>1.1189352113492801</v>
      </c>
      <c r="D1595" s="7">
        <v>0.38800000000000001</v>
      </c>
      <c r="E1595" s="7">
        <v>0.28999999999999998</v>
      </c>
      <c r="F1595" s="8">
        <v>4.00484252150771E-29</v>
      </c>
      <c r="G1595" s="7">
        <v>2</v>
      </c>
    </row>
    <row r="1596" spans="1:7" x14ac:dyDescent="0.35">
      <c r="A1596" s="7" t="s">
        <v>2079</v>
      </c>
      <c r="B1596" s="8">
        <v>5.6274081087715304E-37</v>
      </c>
      <c r="C1596" s="7">
        <v>1.1178595504239399</v>
      </c>
      <c r="D1596" s="7">
        <v>0.51100000000000001</v>
      </c>
      <c r="E1596" s="7">
        <v>0.371</v>
      </c>
      <c r="F1596" s="8">
        <v>2.8137040543857599E-33</v>
      </c>
      <c r="G1596" s="7">
        <v>2</v>
      </c>
    </row>
    <row r="1597" spans="1:7" x14ac:dyDescent="0.35">
      <c r="A1597" s="7" t="s">
        <v>2444</v>
      </c>
      <c r="B1597" s="8">
        <v>5.7320990935251595E-20</v>
      </c>
      <c r="C1597" s="7">
        <v>1.1159053874404099</v>
      </c>
      <c r="D1597" s="7">
        <v>0.32200000000000001</v>
      </c>
      <c r="E1597" s="7">
        <v>0.224</v>
      </c>
      <c r="F1597" s="8">
        <v>2.86604954676258E-16</v>
      </c>
      <c r="G1597" s="7">
        <v>2</v>
      </c>
    </row>
    <row r="1598" spans="1:7" x14ac:dyDescent="0.35">
      <c r="A1598" s="7" t="s">
        <v>2588</v>
      </c>
      <c r="B1598" s="8">
        <v>7.8779326205751996E-15</v>
      </c>
      <c r="C1598" s="7">
        <v>1.1157171478652499</v>
      </c>
      <c r="D1598" s="7">
        <v>0.28999999999999998</v>
      </c>
      <c r="E1598" s="7">
        <v>0.246</v>
      </c>
      <c r="F1598" s="8">
        <v>3.9389663102875999E-11</v>
      </c>
      <c r="G1598" s="7">
        <v>2</v>
      </c>
    </row>
    <row r="1599" spans="1:7" x14ac:dyDescent="0.35">
      <c r="A1599" s="7" t="s">
        <v>1767</v>
      </c>
      <c r="B1599" s="8">
        <v>7.2175062723673097E-62</v>
      </c>
      <c r="C1599" s="7">
        <v>1.11524612025744</v>
      </c>
      <c r="D1599" s="7">
        <v>0.60099999999999998</v>
      </c>
      <c r="E1599" s="7">
        <v>0.35</v>
      </c>
      <c r="F1599" s="8">
        <v>3.60875313618366E-58</v>
      </c>
      <c r="G1599" s="7">
        <v>2</v>
      </c>
    </row>
    <row r="1600" spans="1:7" x14ac:dyDescent="0.35">
      <c r="A1600" s="7" t="s">
        <v>1948</v>
      </c>
      <c r="B1600" s="8">
        <v>1.6074791940414199E-44</v>
      </c>
      <c r="C1600" s="7">
        <v>1.1151976129283301</v>
      </c>
      <c r="D1600" s="7">
        <v>0.36499999999999999</v>
      </c>
      <c r="E1600" s="7">
        <v>0.22600000000000001</v>
      </c>
      <c r="F1600" s="8">
        <v>8.0373959702071204E-41</v>
      </c>
      <c r="G1600" s="7">
        <v>2</v>
      </c>
    </row>
    <row r="1601" spans="1:7" x14ac:dyDescent="0.35">
      <c r="A1601" s="7" t="s">
        <v>2104</v>
      </c>
      <c r="B1601" s="8">
        <v>1.7016584689607099E-35</v>
      </c>
      <c r="C1601" s="7">
        <v>1.11427001921626</v>
      </c>
      <c r="D1601" s="7">
        <v>0.28599999999999998</v>
      </c>
      <c r="E1601" s="7">
        <v>0.19600000000000001</v>
      </c>
      <c r="F1601" s="8">
        <v>8.5082923448035602E-32</v>
      </c>
      <c r="G1601" s="7">
        <v>2</v>
      </c>
    </row>
    <row r="1602" spans="1:7" x14ac:dyDescent="0.35">
      <c r="A1602" s="7" t="s">
        <v>1978</v>
      </c>
      <c r="B1602" s="8">
        <v>7.3441438958802395E-43</v>
      </c>
      <c r="C1602" s="7">
        <v>1.11372166111279</v>
      </c>
      <c r="D1602" s="7">
        <v>0.41099999999999998</v>
      </c>
      <c r="E1602" s="7">
        <v>0.224</v>
      </c>
      <c r="F1602" s="8">
        <v>3.6720719479401198E-39</v>
      </c>
      <c r="G1602" s="7">
        <v>2</v>
      </c>
    </row>
    <row r="1603" spans="1:7" x14ac:dyDescent="0.35">
      <c r="A1603" s="7" t="s">
        <v>2675</v>
      </c>
      <c r="B1603" s="8">
        <v>2.6509344960835099E-11</v>
      </c>
      <c r="C1603" s="7">
        <v>1.11358450885588</v>
      </c>
      <c r="D1603" s="7">
        <v>0.308</v>
      </c>
      <c r="E1603" s="7">
        <v>0.27100000000000002</v>
      </c>
      <c r="F1603" s="8">
        <v>1.32546724804176E-7</v>
      </c>
      <c r="G1603" s="7">
        <v>2</v>
      </c>
    </row>
    <row r="1604" spans="1:7" x14ac:dyDescent="0.35">
      <c r="A1604" s="7" t="s">
        <v>2586</v>
      </c>
      <c r="B1604" s="8">
        <v>6.14789464245004E-15</v>
      </c>
      <c r="C1604" s="7">
        <v>1.1134643087832701</v>
      </c>
      <c r="D1604" s="7">
        <v>0.29099999999999998</v>
      </c>
      <c r="E1604" s="7">
        <v>0.28299999999999997</v>
      </c>
      <c r="F1604" s="8">
        <v>3.0739473212250197E-11</v>
      </c>
      <c r="G1604" s="7">
        <v>2</v>
      </c>
    </row>
    <row r="1605" spans="1:7" x14ac:dyDescent="0.35">
      <c r="A1605" s="7" t="s">
        <v>2628</v>
      </c>
      <c r="B1605" s="8">
        <v>2.5940733677434402E-13</v>
      </c>
      <c r="C1605" s="7">
        <v>1.1132135674966499</v>
      </c>
      <c r="D1605" s="7">
        <v>0.38500000000000001</v>
      </c>
      <c r="E1605" s="7">
        <v>0.33</v>
      </c>
      <c r="F1605" s="8">
        <v>1.29703668387172E-9</v>
      </c>
      <c r="G1605" s="7">
        <v>2</v>
      </c>
    </row>
    <row r="1606" spans="1:7" x14ac:dyDescent="0.35">
      <c r="A1606" s="7" t="s">
        <v>1764</v>
      </c>
      <c r="B1606" s="8">
        <v>3.1482388014766401E-62</v>
      </c>
      <c r="C1606" s="7">
        <v>1.11305376741037</v>
      </c>
      <c r="D1606" s="7">
        <v>0.26400000000000001</v>
      </c>
      <c r="E1606" s="7">
        <v>0.19600000000000001</v>
      </c>
      <c r="F1606" s="8">
        <v>1.57411940073832E-58</v>
      </c>
      <c r="G1606" s="7">
        <v>2</v>
      </c>
    </row>
    <row r="1607" spans="1:7" x14ac:dyDescent="0.35">
      <c r="A1607" s="7" t="s">
        <v>1780</v>
      </c>
      <c r="B1607" s="8">
        <v>3.8820801713046699E-60</v>
      </c>
      <c r="C1607" s="7">
        <v>1.1102765371335801</v>
      </c>
      <c r="D1607" s="7">
        <v>0.313</v>
      </c>
      <c r="E1607" s="7">
        <v>0.214</v>
      </c>
      <c r="F1607" s="8">
        <v>1.9410400856523299E-56</v>
      </c>
      <c r="G1607" s="7">
        <v>2</v>
      </c>
    </row>
    <row r="1608" spans="1:7" x14ac:dyDescent="0.35">
      <c r="A1608" s="7" t="s">
        <v>939</v>
      </c>
      <c r="B1608" s="8">
        <v>1.5930350514583401E-41</v>
      </c>
      <c r="C1608" s="7">
        <v>1.10926596787514</v>
      </c>
      <c r="D1608" s="7">
        <v>0.60199999999999998</v>
      </c>
      <c r="E1608" s="7">
        <v>0.38900000000000001</v>
      </c>
      <c r="F1608" s="8">
        <v>7.9651752572917005E-38</v>
      </c>
      <c r="G1608" s="7">
        <v>2</v>
      </c>
    </row>
    <row r="1609" spans="1:7" x14ac:dyDescent="0.35">
      <c r="A1609" s="7" t="s">
        <v>2471</v>
      </c>
      <c r="B1609" s="8">
        <v>7.7663868661988801E-19</v>
      </c>
      <c r="C1609" s="7">
        <v>1.1085071866009999</v>
      </c>
      <c r="D1609" s="7">
        <v>0.33400000000000002</v>
      </c>
      <c r="E1609" s="7">
        <v>0.29099999999999998</v>
      </c>
      <c r="F1609" s="8">
        <v>3.8831934330994401E-15</v>
      </c>
      <c r="G1609" s="7">
        <v>2</v>
      </c>
    </row>
    <row r="1610" spans="1:7" x14ac:dyDescent="0.35">
      <c r="A1610" s="7" t="s">
        <v>1765</v>
      </c>
      <c r="B1610" s="8">
        <v>4.0473601246483099E-62</v>
      </c>
      <c r="C1610" s="7">
        <v>1.10761050122933</v>
      </c>
      <c r="D1610" s="7">
        <v>0.374</v>
      </c>
      <c r="E1610" s="7">
        <v>0.16500000000000001</v>
      </c>
      <c r="F1610" s="8">
        <v>2.02368006232416E-58</v>
      </c>
      <c r="G1610" s="7">
        <v>2</v>
      </c>
    </row>
    <row r="1611" spans="1:7" x14ac:dyDescent="0.35">
      <c r="A1611" s="7" t="s">
        <v>2124</v>
      </c>
      <c r="B1611" s="8">
        <v>2.2624727440453398E-34</v>
      </c>
      <c r="C1611" s="7">
        <v>1.1074185188290699</v>
      </c>
      <c r="D1611" s="7">
        <v>0.34300000000000003</v>
      </c>
      <c r="E1611" s="7">
        <v>0.24</v>
      </c>
      <c r="F1611" s="8">
        <v>1.1312363720226699E-30</v>
      </c>
      <c r="G1611" s="7">
        <v>2</v>
      </c>
    </row>
    <row r="1612" spans="1:7" x14ac:dyDescent="0.35">
      <c r="A1612" s="7" t="s">
        <v>1808</v>
      </c>
      <c r="B1612" s="8">
        <v>8.0402783344170406E-58</v>
      </c>
      <c r="C1612" s="7">
        <v>1.1072748725535899</v>
      </c>
      <c r="D1612" s="7">
        <v>0.37</v>
      </c>
      <c r="E1612" s="7">
        <v>0.21199999999999999</v>
      </c>
      <c r="F1612" s="8">
        <v>4.0201391672085202E-54</v>
      </c>
      <c r="G1612" s="7">
        <v>2</v>
      </c>
    </row>
    <row r="1613" spans="1:7" x14ac:dyDescent="0.35">
      <c r="A1613" s="7" t="s">
        <v>1814</v>
      </c>
      <c r="B1613" s="8">
        <v>5.2777026898724104E-57</v>
      </c>
      <c r="C1613" s="7">
        <v>1.10684647942041</v>
      </c>
      <c r="D1613" s="7">
        <v>0.33</v>
      </c>
      <c r="E1613" s="7">
        <v>0.22</v>
      </c>
      <c r="F1613" s="8">
        <v>2.6388513449362102E-53</v>
      </c>
      <c r="G1613" s="7">
        <v>2</v>
      </c>
    </row>
    <row r="1614" spans="1:7" x14ac:dyDescent="0.35">
      <c r="A1614" s="7" t="s">
        <v>645</v>
      </c>
      <c r="B1614" s="8">
        <v>5.5354535962269601E-59</v>
      </c>
      <c r="C1614" s="7">
        <v>1.10536769780384</v>
      </c>
      <c r="D1614" s="7">
        <v>0.40500000000000003</v>
      </c>
      <c r="E1614" s="7">
        <v>0.22800000000000001</v>
      </c>
      <c r="F1614" s="8">
        <v>2.76772679811348E-55</v>
      </c>
      <c r="G1614" s="7">
        <v>2</v>
      </c>
    </row>
    <row r="1615" spans="1:7" x14ac:dyDescent="0.35">
      <c r="A1615" s="7" t="s">
        <v>1961</v>
      </c>
      <c r="B1615" s="8">
        <v>7.6031339822351104E-44</v>
      </c>
      <c r="C1615" s="7">
        <v>1.10527779995987</v>
      </c>
      <c r="D1615" s="7">
        <v>0.318</v>
      </c>
      <c r="E1615" s="7">
        <v>0.20399999999999999</v>
      </c>
      <c r="F1615" s="8">
        <v>3.8015669911175601E-40</v>
      </c>
      <c r="G1615" s="7">
        <v>2</v>
      </c>
    </row>
    <row r="1616" spans="1:7" x14ac:dyDescent="0.35">
      <c r="A1616" s="7" t="s">
        <v>2698</v>
      </c>
      <c r="B1616" s="8">
        <v>2.2616412281555499E-10</v>
      </c>
      <c r="C1616" s="7">
        <v>1.1049556838329999</v>
      </c>
      <c r="D1616" s="7">
        <v>0.28599999999999998</v>
      </c>
      <c r="E1616" s="7">
        <v>0.221</v>
      </c>
      <c r="F1616" s="8">
        <v>1.13082061407777E-6</v>
      </c>
      <c r="G1616" s="7">
        <v>2</v>
      </c>
    </row>
    <row r="1617" spans="1:7" x14ac:dyDescent="0.35">
      <c r="A1617" s="7" t="s">
        <v>2193</v>
      </c>
      <c r="B1617" s="8">
        <v>4.0474134276885301E-31</v>
      </c>
      <c r="C1617" s="7">
        <v>1.1045375460956599</v>
      </c>
      <c r="D1617" s="7">
        <v>0.36499999999999999</v>
      </c>
      <c r="E1617" s="7">
        <v>0.248</v>
      </c>
      <c r="F1617" s="8">
        <v>2.02370671384426E-27</v>
      </c>
      <c r="G1617" s="7">
        <v>2</v>
      </c>
    </row>
    <row r="1618" spans="1:7" x14ac:dyDescent="0.35">
      <c r="A1618" s="7" t="s">
        <v>2182</v>
      </c>
      <c r="B1618" s="8">
        <v>1.5328088540681601E-31</v>
      </c>
      <c r="C1618" s="7">
        <v>1.10244111748966</v>
      </c>
      <c r="D1618" s="7">
        <v>0.33600000000000002</v>
      </c>
      <c r="E1618" s="7">
        <v>0.222</v>
      </c>
      <c r="F1618" s="8">
        <v>7.6640442703407799E-28</v>
      </c>
      <c r="G1618" s="7">
        <v>2</v>
      </c>
    </row>
    <row r="1619" spans="1:7" x14ac:dyDescent="0.35">
      <c r="A1619" s="7" t="s">
        <v>1370</v>
      </c>
      <c r="B1619" s="8">
        <v>3.98008863315059E-24</v>
      </c>
      <c r="C1619" s="7">
        <v>1.1024119095862099</v>
      </c>
      <c r="D1619" s="7">
        <v>0.311</v>
      </c>
      <c r="E1619" s="7">
        <v>0.24399999999999999</v>
      </c>
      <c r="F1619" s="8">
        <v>1.9900443165753001E-20</v>
      </c>
      <c r="G1619" s="7">
        <v>2</v>
      </c>
    </row>
    <row r="1620" spans="1:7" x14ac:dyDescent="0.35">
      <c r="A1620" s="7" t="s">
        <v>1581</v>
      </c>
      <c r="B1620" s="8">
        <v>4.8134698427067198E-42</v>
      </c>
      <c r="C1620" s="7">
        <v>1.10237840683585</v>
      </c>
      <c r="D1620" s="7">
        <v>0.42899999999999999</v>
      </c>
      <c r="E1620" s="7">
        <v>0.23599999999999999</v>
      </c>
      <c r="F1620" s="8">
        <v>2.4067349213533601E-38</v>
      </c>
      <c r="G1620" s="7">
        <v>2</v>
      </c>
    </row>
    <row r="1621" spans="1:7" x14ac:dyDescent="0.35">
      <c r="A1621" s="7" t="s">
        <v>2304</v>
      </c>
      <c r="B1621" s="8">
        <v>7.6403634655872596E-27</v>
      </c>
      <c r="C1621" s="7">
        <v>1.10217630839806</v>
      </c>
      <c r="D1621" s="7">
        <v>0.26100000000000001</v>
      </c>
      <c r="E1621" s="7">
        <v>0.21</v>
      </c>
      <c r="F1621" s="8">
        <v>3.8201817327936303E-23</v>
      </c>
      <c r="G1621" s="7">
        <v>2</v>
      </c>
    </row>
    <row r="1622" spans="1:7" x14ac:dyDescent="0.35">
      <c r="A1622" s="7" t="s">
        <v>2374</v>
      </c>
      <c r="B1622" s="8">
        <v>1.6900001020455201E-23</v>
      </c>
      <c r="C1622" s="7">
        <v>1.1015334026803101</v>
      </c>
      <c r="D1622" s="7">
        <v>0.32500000000000001</v>
      </c>
      <c r="E1622" s="7">
        <v>0.26800000000000002</v>
      </c>
      <c r="F1622" s="8">
        <v>8.4500005102275804E-20</v>
      </c>
      <c r="G1622" s="7">
        <v>2</v>
      </c>
    </row>
    <row r="1623" spans="1:7" x14ac:dyDescent="0.35">
      <c r="A1623" s="7" t="s">
        <v>1731</v>
      </c>
      <c r="B1623" s="8">
        <v>4.1971781368772299E-67</v>
      </c>
      <c r="C1623" s="7">
        <v>1.1012641658445801</v>
      </c>
      <c r="D1623" s="7">
        <v>0.29799999999999999</v>
      </c>
      <c r="E1623" s="7">
        <v>0.189</v>
      </c>
      <c r="F1623" s="8">
        <v>2.0985890684386099E-63</v>
      </c>
      <c r="G1623" s="7">
        <v>2</v>
      </c>
    </row>
    <row r="1624" spans="1:7" x14ac:dyDescent="0.35">
      <c r="A1624" s="7" t="s">
        <v>2818</v>
      </c>
      <c r="B1624" s="8">
        <v>8.2229416556564106E-5</v>
      </c>
      <c r="C1624" s="7">
        <v>1.10101473034796</v>
      </c>
      <c r="D1624" s="7">
        <v>0.32900000000000001</v>
      </c>
      <c r="E1624" s="7">
        <v>0.33900000000000002</v>
      </c>
      <c r="F1624" s="7">
        <v>0.41114708278282103</v>
      </c>
      <c r="G1624" s="7">
        <v>2</v>
      </c>
    </row>
    <row r="1625" spans="1:7" x14ac:dyDescent="0.35">
      <c r="A1625" s="7" t="s">
        <v>2034</v>
      </c>
      <c r="B1625" s="8">
        <v>1.6001147411891499E-39</v>
      </c>
      <c r="C1625" s="7">
        <v>1.1007666471566799</v>
      </c>
      <c r="D1625" s="7">
        <v>0.432</v>
      </c>
      <c r="E1625" s="7">
        <v>0.24399999999999999</v>
      </c>
      <c r="F1625" s="8">
        <v>8.0005737059457498E-36</v>
      </c>
      <c r="G1625" s="7">
        <v>2</v>
      </c>
    </row>
    <row r="1626" spans="1:7" x14ac:dyDescent="0.35">
      <c r="A1626" s="7" t="s">
        <v>2326</v>
      </c>
      <c r="B1626" s="8">
        <v>7.7946521782826195E-26</v>
      </c>
      <c r="C1626" s="7">
        <v>1.10059547021168</v>
      </c>
      <c r="D1626" s="7">
        <v>0.46700000000000003</v>
      </c>
      <c r="E1626" s="7">
        <v>0.34200000000000003</v>
      </c>
      <c r="F1626" s="8">
        <v>3.8973260891413102E-22</v>
      </c>
      <c r="G1626" s="7">
        <v>2</v>
      </c>
    </row>
    <row r="1627" spans="1:7" x14ac:dyDescent="0.35">
      <c r="A1627" s="7" t="s">
        <v>2262</v>
      </c>
      <c r="B1627" s="8">
        <v>1.00478787188858E-28</v>
      </c>
      <c r="C1627" s="7">
        <v>1.10008092264383</v>
      </c>
      <c r="D1627" s="7">
        <v>0.33100000000000002</v>
      </c>
      <c r="E1627" s="7">
        <v>0.21</v>
      </c>
      <c r="F1627" s="8">
        <v>5.0239393594428798E-25</v>
      </c>
      <c r="G1627" s="7">
        <v>2</v>
      </c>
    </row>
    <row r="1628" spans="1:7" x14ac:dyDescent="0.35">
      <c r="A1628" s="7" t="s">
        <v>1632</v>
      </c>
      <c r="B1628" s="8">
        <v>4.4115714952026701E-99</v>
      </c>
      <c r="C1628" s="7">
        <v>1.0999924567705599</v>
      </c>
      <c r="D1628" s="7">
        <v>0.34799999999999998</v>
      </c>
      <c r="E1628" s="7">
        <v>0.16</v>
      </c>
      <c r="F1628" s="8">
        <v>2.20578574760133E-95</v>
      </c>
      <c r="G1628" s="7">
        <v>2</v>
      </c>
    </row>
    <row r="1629" spans="1:7" x14ac:dyDescent="0.35">
      <c r="A1629" s="7" t="s">
        <v>2123</v>
      </c>
      <c r="B1629" s="8">
        <v>2.0899499734981498E-34</v>
      </c>
      <c r="C1629" s="7">
        <v>1.0990877015521501</v>
      </c>
      <c r="D1629" s="7">
        <v>0.35899999999999999</v>
      </c>
      <c r="E1629" s="7">
        <v>0.26200000000000001</v>
      </c>
      <c r="F1629" s="8">
        <v>1.04497498674908E-30</v>
      </c>
      <c r="G1629" s="7">
        <v>2</v>
      </c>
    </row>
    <row r="1630" spans="1:7" x14ac:dyDescent="0.35">
      <c r="A1630" s="7" t="s">
        <v>2512</v>
      </c>
      <c r="B1630" s="8">
        <v>1.8434977052909901E-17</v>
      </c>
      <c r="C1630" s="7">
        <v>1.0977710514622401</v>
      </c>
      <c r="D1630" s="7">
        <v>0.32900000000000001</v>
      </c>
      <c r="E1630" s="7">
        <v>0.254</v>
      </c>
      <c r="F1630" s="8">
        <v>9.2174885264549299E-14</v>
      </c>
      <c r="G1630" s="7">
        <v>2</v>
      </c>
    </row>
    <row r="1631" spans="1:7" x14ac:dyDescent="0.35">
      <c r="A1631" s="7" t="s">
        <v>1714</v>
      </c>
      <c r="B1631" s="8">
        <v>3.3203645802388199E-70</v>
      </c>
      <c r="C1631" s="7">
        <v>1.09772462290055</v>
      </c>
      <c r="D1631" s="7">
        <v>0.307</v>
      </c>
      <c r="E1631" s="7">
        <v>0.187</v>
      </c>
      <c r="F1631" s="8">
        <v>1.66018229011941E-66</v>
      </c>
      <c r="G1631" s="7">
        <v>2</v>
      </c>
    </row>
    <row r="1632" spans="1:7" x14ac:dyDescent="0.35">
      <c r="A1632" s="7" t="s">
        <v>2871</v>
      </c>
      <c r="B1632" s="7">
        <v>8.2768168654700994E-3</v>
      </c>
      <c r="C1632" s="7">
        <v>1.0961313619827999</v>
      </c>
      <c r="D1632" s="7">
        <v>0.23899999999999999</v>
      </c>
      <c r="E1632" s="7">
        <v>0.27500000000000002</v>
      </c>
      <c r="F1632" s="7">
        <v>1</v>
      </c>
      <c r="G1632" s="7">
        <v>2</v>
      </c>
    </row>
    <row r="1633" spans="1:7" x14ac:dyDescent="0.35">
      <c r="A1633" s="7" t="s">
        <v>2349</v>
      </c>
      <c r="B1633" s="8">
        <v>1.34189419610235E-24</v>
      </c>
      <c r="C1633" s="7">
        <v>1.09600165502219</v>
      </c>
      <c r="D1633" s="7">
        <v>0.27500000000000002</v>
      </c>
      <c r="E1633" s="7">
        <v>0.252</v>
      </c>
      <c r="F1633" s="8">
        <v>6.7094709805117404E-21</v>
      </c>
      <c r="G1633" s="7">
        <v>2</v>
      </c>
    </row>
    <row r="1634" spans="1:7" x14ac:dyDescent="0.35">
      <c r="A1634" s="7" t="s">
        <v>2846</v>
      </c>
      <c r="B1634" s="7">
        <v>1.4988883652579999E-3</v>
      </c>
      <c r="C1634" s="7">
        <v>1.09564995981389</v>
      </c>
      <c r="D1634" s="7">
        <v>0.23699999999999999</v>
      </c>
      <c r="E1634" s="7">
        <v>0.29499999999999998</v>
      </c>
      <c r="F1634" s="7">
        <v>1</v>
      </c>
      <c r="G1634" s="7">
        <v>2</v>
      </c>
    </row>
    <row r="1635" spans="1:7" x14ac:dyDescent="0.35">
      <c r="A1635" s="7" t="s">
        <v>2672</v>
      </c>
      <c r="B1635" s="8">
        <v>2.3425953390033699E-11</v>
      </c>
      <c r="C1635" s="7">
        <v>1.09559458867755</v>
      </c>
      <c r="D1635" s="7">
        <v>0.313</v>
      </c>
      <c r="E1635" s="7">
        <v>0.26200000000000001</v>
      </c>
      <c r="F1635" s="8">
        <v>1.17129766950169E-7</v>
      </c>
      <c r="G1635" s="7">
        <v>2</v>
      </c>
    </row>
    <row r="1636" spans="1:7" x14ac:dyDescent="0.35">
      <c r="A1636" s="7" t="s">
        <v>1926</v>
      </c>
      <c r="B1636" s="8">
        <v>1.3566652676988999E-45</v>
      </c>
      <c r="C1636" s="7">
        <v>1.09411492529467</v>
      </c>
      <c r="D1636" s="7">
        <v>0.45900000000000002</v>
      </c>
      <c r="E1636" s="7">
        <v>0.27500000000000002</v>
      </c>
      <c r="F1636" s="8">
        <v>6.7833263384944903E-42</v>
      </c>
      <c r="G1636" s="7">
        <v>2</v>
      </c>
    </row>
    <row r="1637" spans="1:7" x14ac:dyDescent="0.35">
      <c r="A1637" s="7" t="s">
        <v>2782</v>
      </c>
      <c r="B1637" s="8">
        <v>1.1998661523981601E-6</v>
      </c>
      <c r="C1637" s="7">
        <v>1.0938703354391599</v>
      </c>
      <c r="D1637" s="7">
        <v>0.214</v>
      </c>
      <c r="E1637" s="7">
        <v>0.28199999999999997</v>
      </c>
      <c r="F1637" s="7">
        <v>5.9993307619908001E-3</v>
      </c>
      <c r="G1637" s="7">
        <v>2</v>
      </c>
    </row>
    <row r="1638" spans="1:7" x14ac:dyDescent="0.35">
      <c r="A1638" s="7" t="s">
        <v>370</v>
      </c>
      <c r="B1638" s="8">
        <v>2.4620775887049602E-18</v>
      </c>
      <c r="C1638" s="7">
        <v>1.09326484720025</v>
      </c>
      <c r="D1638" s="7">
        <v>0.245</v>
      </c>
      <c r="E1638" s="7">
        <v>0.26800000000000002</v>
      </c>
      <c r="F1638" s="8">
        <v>1.2310387943524801E-14</v>
      </c>
      <c r="G1638" s="7">
        <v>2</v>
      </c>
    </row>
    <row r="1639" spans="1:7" x14ac:dyDescent="0.35">
      <c r="A1639" s="7" t="s">
        <v>2203</v>
      </c>
      <c r="B1639" s="8">
        <v>6.5179628960758102E-31</v>
      </c>
      <c r="C1639" s="7">
        <v>1.0927689050271701</v>
      </c>
      <c r="D1639" s="7">
        <v>0.26</v>
      </c>
      <c r="E1639" s="7">
        <v>0.215</v>
      </c>
      <c r="F1639" s="8">
        <v>3.2589814480378996E-27</v>
      </c>
      <c r="G1639" s="7">
        <v>2</v>
      </c>
    </row>
    <row r="1640" spans="1:7" x14ac:dyDescent="0.35">
      <c r="A1640" s="7" t="s">
        <v>493</v>
      </c>
      <c r="B1640" s="8">
        <v>8.8252876247248705E-38</v>
      </c>
      <c r="C1640" s="7">
        <v>1.0925013065777101</v>
      </c>
      <c r="D1640" s="7">
        <v>0.33300000000000002</v>
      </c>
      <c r="E1640" s="7">
        <v>0.193</v>
      </c>
      <c r="F1640" s="8">
        <v>4.4126438123624401E-34</v>
      </c>
      <c r="G1640" s="7">
        <v>2</v>
      </c>
    </row>
    <row r="1641" spans="1:7" x14ac:dyDescent="0.35">
      <c r="A1641" s="7" t="s">
        <v>662</v>
      </c>
      <c r="B1641" s="8">
        <v>9.2486055346313299E-12</v>
      </c>
      <c r="C1641" s="7">
        <v>1.0924571070095099</v>
      </c>
      <c r="D1641" s="7">
        <v>0.28599999999999998</v>
      </c>
      <c r="E1641" s="7">
        <v>0.29799999999999999</v>
      </c>
      <c r="F1641" s="8">
        <v>4.6243027673156702E-8</v>
      </c>
      <c r="G1641" s="7">
        <v>2</v>
      </c>
    </row>
    <row r="1642" spans="1:7" x14ac:dyDescent="0.35">
      <c r="A1642" s="7" t="s">
        <v>2859</v>
      </c>
      <c r="B1642" s="7">
        <v>3.1503446812265099E-3</v>
      </c>
      <c r="C1642" s="7">
        <v>1.0911438612362201</v>
      </c>
      <c r="D1642" s="7">
        <v>0.23200000000000001</v>
      </c>
      <c r="E1642" s="7">
        <v>0.26300000000000001</v>
      </c>
      <c r="F1642" s="7">
        <v>1</v>
      </c>
      <c r="G1642" s="7">
        <v>2</v>
      </c>
    </row>
    <row r="1643" spans="1:7" x14ac:dyDescent="0.35">
      <c r="A1643" s="7" t="s">
        <v>2556</v>
      </c>
      <c r="B1643" s="8">
        <v>5.66095433579928E-16</v>
      </c>
      <c r="C1643" s="7">
        <v>1.09068570628909</v>
      </c>
      <c r="D1643" s="7">
        <v>0.47199999999999998</v>
      </c>
      <c r="E1643" s="7">
        <v>0.36899999999999999</v>
      </c>
      <c r="F1643" s="8">
        <v>2.8304771678996398E-12</v>
      </c>
      <c r="G1643" s="7">
        <v>2</v>
      </c>
    </row>
    <row r="1644" spans="1:7" x14ac:dyDescent="0.35">
      <c r="A1644" s="7" t="s">
        <v>2728</v>
      </c>
      <c r="B1644" s="8">
        <v>4.5671729006059803E-9</v>
      </c>
      <c r="C1644" s="7">
        <v>1.0905153215741501</v>
      </c>
      <c r="D1644" s="7">
        <v>0.29399999999999998</v>
      </c>
      <c r="E1644" s="7">
        <v>0.26400000000000001</v>
      </c>
      <c r="F1644" s="8">
        <v>2.28358645030299E-5</v>
      </c>
      <c r="G1644" s="7">
        <v>2</v>
      </c>
    </row>
    <row r="1645" spans="1:7" x14ac:dyDescent="0.35">
      <c r="A1645" s="7" t="s">
        <v>2378</v>
      </c>
      <c r="B1645" s="8">
        <v>2.3760075495229799E-23</v>
      </c>
      <c r="C1645" s="7">
        <v>1.0903813103025399</v>
      </c>
      <c r="D1645" s="7">
        <v>0.34300000000000003</v>
      </c>
      <c r="E1645" s="7">
        <v>0.23400000000000001</v>
      </c>
      <c r="F1645" s="8">
        <v>1.18800377476149E-19</v>
      </c>
      <c r="G1645" s="7">
        <v>2</v>
      </c>
    </row>
    <row r="1646" spans="1:7" x14ac:dyDescent="0.35">
      <c r="A1646" s="7" t="s">
        <v>2830</v>
      </c>
      <c r="B1646" s="7">
        <v>1.9551233075693799E-4</v>
      </c>
      <c r="C1646" s="7">
        <v>1.0900021077734401</v>
      </c>
      <c r="D1646" s="7">
        <v>0.309</v>
      </c>
      <c r="E1646" s="7">
        <v>0.30399999999999999</v>
      </c>
      <c r="F1646" s="7">
        <v>0.97756165378468796</v>
      </c>
      <c r="G1646" s="7">
        <v>2</v>
      </c>
    </row>
    <row r="1647" spans="1:7" x14ac:dyDescent="0.35">
      <c r="A1647" s="7" t="s">
        <v>2038</v>
      </c>
      <c r="B1647" s="8">
        <v>2.86070400256899E-39</v>
      </c>
      <c r="C1647" s="7">
        <v>1.08841723538905</v>
      </c>
      <c r="D1647" s="7">
        <v>0.39800000000000002</v>
      </c>
      <c r="E1647" s="7">
        <v>0.23300000000000001</v>
      </c>
      <c r="F1647" s="8">
        <v>1.4303520012844901E-35</v>
      </c>
      <c r="G1647" s="7">
        <v>2</v>
      </c>
    </row>
    <row r="1648" spans="1:7" x14ac:dyDescent="0.35">
      <c r="A1648" s="7" t="s">
        <v>2054</v>
      </c>
      <c r="B1648" s="8">
        <v>4.00465471195896E-38</v>
      </c>
      <c r="C1648" s="7">
        <v>1.08815862697819</v>
      </c>
      <c r="D1648" s="7">
        <v>0.47099999999999997</v>
      </c>
      <c r="E1648" s="7">
        <v>0.28699999999999998</v>
      </c>
      <c r="F1648" s="8">
        <v>2.0023273559794798E-34</v>
      </c>
      <c r="G1648" s="7">
        <v>2</v>
      </c>
    </row>
    <row r="1649" spans="1:7" x14ac:dyDescent="0.35">
      <c r="A1649" s="7" t="s">
        <v>1820</v>
      </c>
      <c r="B1649" s="8">
        <v>1.1088554954610699E-56</v>
      </c>
      <c r="C1649" s="7">
        <v>1.08793376945275</v>
      </c>
      <c r="D1649" s="7">
        <v>0.28000000000000003</v>
      </c>
      <c r="E1649" s="7">
        <v>0.16900000000000001</v>
      </c>
      <c r="F1649" s="8">
        <v>5.5442774773053499E-53</v>
      </c>
      <c r="G1649" s="7">
        <v>2</v>
      </c>
    </row>
    <row r="1650" spans="1:7" x14ac:dyDescent="0.35">
      <c r="A1650" s="7" t="s">
        <v>2547</v>
      </c>
      <c r="B1650" s="8">
        <v>2.9653454854700999E-16</v>
      </c>
      <c r="C1650" s="7">
        <v>1.08627023113784</v>
      </c>
      <c r="D1650" s="7">
        <v>0.29399999999999998</v>
      </c>
      <c r="E1650" s="7">
        <v>0.255</v>
      </c>
      <c r="F1650" s="8">
        <v>1.4826727427350499E-12</v>
      </c>
      <c r="G1650" s="7">
        <v>2</v>
      </c>
    </row>
    <row r="1651" spans="1:7" x14ac:dyDescent="0.35">
      <c r="A1651" s="7" t="s">
        <v>1332</v>
      </c>
      <c r="B1651" s="8">
        <v>1.6411870154684499E-7</v>
      </c>
      <c r="C1651" s="7">
        <v>1.08576325626632</v>
      </c>
      <c r="D1651" s="7">
        <v>0.26200000000000001</v>
      </c>
      <c r="E1651" s="7">
        <v>0.314</v>
      </c>
      <c r="F1651" s="7">
        <v>8.2059350773422705E-4</v>
      </c>
      <c r="G1651" s="7">
        <v>2</v>
      </c>
    </row>
    <row r="1652" spans="1:7" x14ac:dyDescent="0.35">
      <c r="A1652" s="7" t="s">
        <v>1110</v>
      </c>
      <c r="B1652" s="8">
        <v>4.6339481002822903E-29</v>
      </c>
      <c r="C1652" s="7">
        <v>1.08522043395443</v>
      </c>
      <c r="D1652" s="7">
        <v>0.55200000000000005</v>
      </c>
      <c r="E1652" s="7">
        <v>0.39400000000000002</v>
      </c>
      <c r="F1652" s="8">
        <v>2.3169740501411502E-25</v>
      </c>
      <c r="G1652" s="7">
        <v>2</v>
      </c>
    </row>
    <row r="1653" spans="1:7" x14ac:dyDescent="0.35">
      <c r="A1653" s="7" t="s">
        <v>1797</v>
      </c>
      <c r="B1653" s="8">
        <v>1.6101136824866999E-58</v>
      </c>
      <c r="C1653" s="7">
        <v>1.0850727066816701</v>
      </c>
      <c r="D1653" s="7">
        <v>0.42699999999999999</v>
      </c>
      <c r="E1653" s="7">
        <v>0.23200000000000001</v>
      </c>
      <c r="F1653" s="8">
        <v>8.0505684124335105E-55</v>
      </c>
      <c r="G1653" s="7">
        <v>2</v>
      </c>
    </row>
    <row r="1654" spans="1:7" x14ac:dyDescent="0.35">
      <c r="A1654" s="7" t="s">
        <v>1907</v>
      </c>
      <c r="B1654" s="8">
        <v>5.46203542102088E-47</v>
      </c>
      <c r="C1654" s="7">
        <v>1.0841426770673099</v>
      </c>
      <c r="D1654" s="7">
        <v>0.35599999999999998</v>
      </c>
      <c r="E1654" s="7">
        <v>0.19800000000000001</v>
      </c>
      <c r="F1654" s="8">
        <v>2.73101771051044E-43</v>
      </c>
      <c r="G1654" s="7">
        <v>2</v>
      </c>
    </row>
    <row r="1655" spans="1:7" x14ac:dyDescent="0.35">
      <c r="A1655" s="7" t="s">
        <v>2094</v>
      </c>
      <c r="B1655" s="8">
        <v>3.89314861006766E-36</v>
      </c>
      <c r="C1655" s="7">
        <v>1.08311499258795</v>
      </c>
      <c r="D1655" s="7">
        <v>0.33200000000000002</v>
      </c>
      <c r="E1655" s="7">
        <v>0.23</v>
      </c>
      <c r="F1655" s="8">
        <v>1.9465743050338301E-32</v>
      </c>
      <c r="G1655" s="7">
        <v>2</v>
      </c>
    </row>
    <row r="1656" spans="1:7" x14ac:dyDescent="0.35">
      <c r="A1656" s="7" t="s">
        <v>1548</v>
      </c>
      <c r="B1656" s="8">
        <v>1.01389612345826E-29</v>
      </c>
      <c r="C1656" s="7">
        <v>1.0811167123030401</v>
      </c>
      <c r="D1656" s="7">
        <v>0.36299999999999999</v>
      </c>
      <c r="E1656" s="7">
        <v>0.253</v>
      </c>
      <c r="F1656" s="8">
        <v>5.0694806172912901E-26</v>
      </c>
      <c r="G1656" s="7">
        <v>2</v>
      </c>
    </row>
    <row r="1657" spans="1:7" x14ac:dyDescent="0.35">
      <c r="A1657" s="7" t="s">
        <v>1858</v>
      </c>
      <c r="B1657" s="8">
        <v>3.70795667540358E-51</v>
      </c>
      <c r="C1657" s="7">
        <v>1.0795093848118</v>
      </c>
      <c r="D1657" s="7">
        <v>0.374</v>
      </c>
      <c r="E1657" s="7">
        <v>0.21099999999999999</v>
      </c>
      <c r="F1657" s="8">
        <v>1.8539783377017899E-47</v>
      </c>
      <c r="G1657" s="7">
        <v>2</v>
      </c>
    </row>
    <row r="1658" spans="1:7" x14ac:dyDescent="0.35">
      <c r="A1658" s="7" t="s">
        <v>2613</v>
      </c>
      <c r="B1658" s="8">
        <v>7.9983440641994697E-14</v>
      </c>
      <c r="C1658" s="7">
        <v>1.07946478859498</v>
      </c>
      <c r="D1658" s="7">
        <v>0.36</v>
      </c>
      <c r="E1658" s="7">
        <v>0.30099999999999999</v>
      </c>
      <c r="F1658" s="8">
        <v>3.9991720320997398E-10</v>
      </c>
      <c r="G1658" s="7">
        <v>2</v>
      </c>
    </row>
    <row r="1659" spans="1:7" x14ac:dyDescent="0.35">
      <c r="A1659" s="7" t="s">
        <v>2144</v>
      </c>
      <c r="B1659" s="8">
        <v>3.3264765201967798E-33</v>
      </c>
      <c r="C1659" s="7">
        <v>1.0790371016807301</v>
      </c>
      <c r="D1659" s="7">
        <v>0.309</v>
      </c>
      <c r="E1659" s="7">
        <v>0.216</v>
      </c>
      <c r="F1659" s="8">
        <v>1.6632382600983901E-29</v>
      </c>
      <c r="G1659" s="7">
        <v>2</v>
      </c>
    </row>
    <row r="1660" spans="1:7" x14ac:dyDescent="0.35">
      <c r="A1660" s="7" t="s">
        <v>2151</v>
      </c>
      <c r="B1660" s="8">
        <v>1.5386048092666699E-32</v>
      </c>
      <c r="C1660" s="7">
        <v>1.0783423181849601</v>
      </c>
      <c r="D1660" s="7">
        <v>0.33700000000000002</v>
      </c>
      <c r="E1660" s="7">
        <v>0.23599999999999999</v>
      </c>
      <c r="F1660" s="8">
        <v>7.6930240463333396E-29</v>
      </c>
      <c r="G1660" s="7">
        <v>2</v>
      </c>
    </row>
    <row r="1661" spans="1:7" x14ac:dyDescent="0.35">
      <c r="A1661" s="7" t="s">
        <v>2294</v>
      </c>
      <c r="B1661" s="8">
        <v>2.1165100570393498E-27</v>
      </c>
      <c r="C1661" s="7">
        <v>1.07690283668279</v>
      </c>
      <c r="D1661" s="7">
        <v>0.313</v>
      </c>
      <c r="E1661" s="7">
        <v>0.23</v>
      </c>
      <c r="F1661" s="8">
        <v>1.05825502851967E-23</v>
      </c>
      <c r="G1661" s="7">
        <v>2</v>
      </c>
    </row>
    <row r="1662" spans="1:7" x14ac:dyDescent="0.35">
      <c r="A1662" s="7" t="s">
        <v>2277</v>
      </c>
      <c r="B1662" s="8">
        <v>3.80628813178568E-28</v>
      </c>
      <c r="C1662" s="7">
        <v>1.0767830822051701</v>
      </c>
      <c r="D1662" s="7">
        <v>0.4</v>
      </c>
      <c r="E1662" s="7">
        <v>0.29899999999999999</v>
      </c>
      <c r="F1662" s="8">
        <v>1.9031440658928402E-24</v>
      </c>
      <c r="G1662" s="7">
        <v>2</v>
      </c>
    </row>
    <row r="1663" spans="1:7" x14ac:dyDescent="0.35">
      <c r="A1663" s="7" t="s">
        <v>2789</v>
      </c>
      <c r="B1663" s="8">
        <v>3.2555453946285498E-6</v>
      </c>
      <c r="C1663" s="7">
        <v>1.07586480334255</v>
      </c>
      <c r="D1663" s="7">
        <v>0.35599999999999998</v>
      </c>
      <c r="E1663" s="7">
        <v>0.33400000000000002</v>
      </c>
      <c r="F1663" s="7">
        <v>1.6277726973142798E-2</v>
      </c>
      <c r="G1663" s="7">
        <v>2</v>
      </c>
    </row>
    <row r="1664" spans="1:7" x14ac:dyDescent="0.35">
      <c r="A1664" s="7" t="s">
        <v>731</v>
      </c>
      <c r="B1664" s="8">
        <v>4.2856479632818899E-5</v>
      </c>
      <c r="C1664" s="7">
        <v>1.07491981525955</v>
      </c>
      <c r="D1664" s="7">
        <v>0.248</v>
      </c>
      <c r="E1664" s="7">
        <v>0.28699999999999998</v>
      </c>
      <c r="F1664" s="7">
        <v>0.214282398164094</v>
      </c>
      <c r="G1664" s="7">
        <v>2</v>
      </c>
    </row>
    <row r="1665" spans="1:7" x14ac:dyDescent="0.35">
      <c r="A1665" s="7" t="s">
        <v>2138</v>
      </c>
      <c r="B1665" s="8">
        <v>1.4951635284245099E-33</v>
      </c>
      <c r="C1665" s="7">
        <v>1.0749194121883801</v>
      </c>
      <c r="D1665" s="7">
        <v>0.47299999999999998</v>
      </c>
      <c r="E1665" s="7">
        <v>0.29499999999999998</v>
      </c>
      <c r="F1665" s="8">
        <v>7.4758176421225396E-30</v>
      </c>
      <c r="G1665" s="7">
        <v>2</v>
      </c>
    </row>
    <row r="1666" spans="1:7" x14ac:dyDescent="0.35">
      <c r="A1666" s="7" t="s">
        <v>2267</v>
      </c>
      <c r="B1666" s="8">
        <v>1.4486129951905501E-28</v>
      </c>
      <c r="C1666" s="7">
        <v>1.0741775508796301</v>
      </c>
      <c r="D1666" s="7">
        <v>0.35399999999999998</v>
      </c>
      <c r="E1666" s="7">
        <v>0.214</v>
      </c>
      <c r="F1666" s="8">
        <v>7.2430649759527404E-25</v>
      </c>
      <c r="G1666" s="7">
        <v>2</v>
      </c>
    </row>
    <row r="1667" spans="1:7" x14ac:dyDescent="0.35">
      <c r="A1667" s="7" t="s">
        <v>1894</v>
      </c>
      <c r="B1667" s="8">
        <v>5.8162635159130896E-48</v>
      </c>
      <c r="C1667" s="7">
        <v>1.07328981935586</v>
      </c>
      <c r="D1667" s="7">
        <v>0.33500000000000002</v>
      </c>
      <c r="E1667" s="7">
        <v>0.224</v>
      </c>
      <c r="F1667" s="8">
        <v>2.9081317579565499E-44</v>
      </c>
      <c r="G1667" s="7">
        <v>2</v>
      </c>
    </row>
    <row r="1668" spans="1:7" x14ac:dyDescent="0.35">
      <c r="A1668" s="7" t="s">
        <v>766</v>
      </c>
      <c r="B1668" s="8">
        <v>5.3414091932623803E-40</v>
      </c>
      <c r="C1668" s="7">
        <v>1.0722819641433601</v>
      </c>
      <c r="D1668" s="7">
        <v>0.29099999999999998</v>
      </c>
      <c r="E1668" s="7">
        <v>0.22600000000000001</v>
      </c>
      <c r="F1668" s="8">
        <v>2.67070459663119E-36</v>
      </c>
      <c r="G1668" s="7">
        <v>2</v>
      </c>
    </row>
    <row r="1669" spans="1:7" x14ac:dyDescent="0.35">
      <c r="A1669" s="7" t="s">
        <v>1951</v>
      </c>
      <c r="B1669" s="8">
        <v>2.26169181570608E-44</v>
      </c>
      <c r="C1669" s="7">
        <v>1.0718509217993699</v>
      </c>
      <c r="D1669" s="7">
        <v>0.432</v>
      </c>
      <c r="E1669" s="7">
        <v>0.246</v>
      </c>
      <c r="F1669" s="8">
        <v>1.1308459078530399E-40</v>
      </c>
      <c r="G1669" s="7">
        <v>2</v>
      </c>
    </row>
    <row r="1670" spans="1:7" x14ac:dyDescent="0.35">
      <c r="A1670" s="7" t="s">
        <v>1947</v>
      </c>
      <c r="B1670" s="8">
        <v>1.5228462314114699E-44</v>
      </c>
      <c r="C1670" s="7">
        <v>1.0690452590616299</v>
      </c>
      <c r="D1670" s="7">
        <v>0.40100000000000002</v>
      </c>
      <c r="E1670" s="7">
        <v>0.26300000000000001</v>
      </c>
      <c r="F1670" s="8">
        <v>7.6142311570573703E-41</v>
      </c>
      <c r="G1670" s="7">
        <v>2</v>
      </c>
    </row>
    <row r="1671" spans="1:7" x14ac:dyDescent="0.35">
      <c r="A1671" s="7" t="s">
        <v>2602</v>
      </c>
      <c r="B1671" s="8">
        <v>1.9822920662727E-14</v>
      </c>
      <c r="C1671" s="7">
        <v>1.0687790883899699</v>
      </c>
      <c r="D1671" s="7">
        <v>0.40600000000000003</v>
      </c>
      <c r="E1671" s="7">
        <v>0.33600000000000002</v>
      </c>
      <c r="F1671" s="8">
        <v>9.9114603313635102E-11</v>
      </c>
      <c r="G1671" s="7">
        <v>2</v>
      </c>
    </row>
    <row r="1672" spans="1:7" x14ac:dyDescent="0.35">
      <c r="A1672" s="7" t="s">
        <v>1348</v>
      </c>
      <c r="B1672" s="8">
        <v>2.3948470944862499E-19</v>
      </c>
      <c r="C1672" s="7">
        <v>1.06558406225012</v>
      </c>
      <c r="D1672" s="7">
        <v>0.501</v>
      </c>
      <c r="E1672" s="7">
        <v>0.38100000000000001</v>
      </c>
      <c r="F1672" s="8">
        <v>1.1974235472431201E-15</v>
      </c>
      <c r="G1672" s="7">
        <v>2</v>
      </c>
    </row>
    <row r="1673" spans="1:7" x14ac:dyDescent="0.35">
      <c r="A1673" s="7" t="s">
        <v>2256</v>
      </c>
      <c r="B1673" s="8">
        <v>6.8096300190546295E-29</v>
      </c>
      <c r="C1673" s="7">
        <v>1.0655430050939301</v>
      </c>
      <c r="D1673" s="7">
        <v>0.317</v>
      </c>
      <c r="E1673" s="7">
        <v>0.23499999999999999</v>
      </c>
      <c r="F1673" s="8">
        <v>3.4048150095273098E-25</v>
      </c>
      <c r="G1673" s="7">
        <v>2</v>
      </c>
    </row>
    <row r="1674" spans="1:7" x14ac:dyDescent="0.35">
      <c r="A1674" s="7" t="s">
        <v>2188</v>
      </c>
      <c r="B1674" s="8">
        <v>2.35691584929887E-31</v>
      </c>
      <c r="C1674" s="7">
        <v>1.0650769504339399</v>
      </c>
      <c r="D1674" s="7">
        <v>0.39900000000000002</v>
      </c>
      <c r="E1674" s="7">
        <v>0.26200000000000001</v>
      </c>
      <c r="F1674" s="8">
        <v>1.17845792464943E-27</v>
      </c>
      <c r="G1674" s="7">
        <v>2</v>
      </c>
    </row>
    <row r="1675" spans="1:7" x14ac:dyDescent="0.35">
      <c r="A1675" s="7" t="s">
        <v>2558</v>
      </c>
      <c r="B1675" s="8">
        <v>6.86949561129355E-16</v>
      </c>
      <c r="C1675" s="7">
        <v>1.0647562357148099</v>
      </c>
      <c r="D1675" s="7">
        <v>0.28199999999999997</v>
      </c>
      <c r="E1675" s="7">
        <v>0.247</v>
      </c>
      <c r="F1675" s="8">
        <v>3.43474780564678E-12</v>
      </c>
      <c r="G1675" s="7">
        <v>2</v>
      </c>
    </row>
    <row r="1676" spans="1:7" x14ac:dyDescent="0.35">
      <c r="A1676" s="7" t="s">
        <v>2088</v>
      </c>
      <c r="B1676" s="8">
        <v>2.01553045365703E-36</v>
      </c>
      <c r="C1676" s="7">
        <v>1.0635763850744999</v>
      </c>
      <c r="D1676" s="7">
        <v>0.41299999999999998</v>
      </c>
      <c r="E1676" s="7">
        <v>0.24299999999999999</v>
      </c>
      <c r="F1676" s="8">
        <v>1.00776522682852E-32</v>
      </c>
      <c r="G1676" s="7">
        <v>2</v>
      </c>
    </row>
    <row r="1677" spans="1:7" x14ac:dyDescent="0.35">
      <c r="A1677" s="7" t="s">
        <v>1784</v>
      </c>
      <c r="B1677" s="8">
        <v>8.5097999783896503E-60</v>
      </c>
      <c r="C1677" s="7">
        <v>1.0627353280971701</v>
      </c>
      <c r="D1677" s="7">
        <v>0.30299999999999999</v>
      </c>
      <c r="E1677" s="7">
        <v>0.17299999999999999</v>
      </c>
      <c r="F1677" s="8">
        <v>4.2548999891948297E-56</v>
      </c>
      <c r="G1677" s="7">
        <v>2</v>
      </c>
    </row>
    <row r="1678" spans="1:7" x14ac:dyDescent="0.35">
      <c r="A1678" s="7" t="s">
        <v>1743</v>
      </c>
      <c r="B1678" s="8">
        <v>1.45657917878102E-65</v>
      </c>
      <c r="C1678" s="7">
        <v>1.05968202606411</v>
      </c>
      <c r="D1678" s="7">
        <v>0.42199999999999999</v>
      </c>
      <c r="E1678" s="7">
        <v>0.22800000000000001</v>
      </c>
      <c r="F1678" s="8">
        <v>7.2828958939051204E-62</v>
      </c>
      <c r="G1678" s="7">
        <v>2</v>
      </c>
    </row>
    <row r="1679" spans="1:7" x14ac:dyDescent="0.35">
      <c r="A1679" s="7" t="s">
        <v>784</v>
      </c>
      <c r="B1679" s="8">
        <v>4.4390647973072698E-21</v>
      </c>
      <c r="C1679" s="7">
        <v>1.05883332900865</v>
      </c>
      <c r="D1679" s="7">
        <v>0.33500000000000002</v>
      </c>
      <c r="E1679" s="7">
        <v>0.252</v>
      </c>
      <c r="F1679" s="8">
        <v>2.21953239865363E-17</v>
      </c>
      <c r="G1679" s="7">
        <v>2</v>
      </c>
    </row>
    <row r="1680" spans="1:7" x14ac:dyDescent="0.35">
      <c r="A1680" s="7" t="s">
        <v>1862</v>
      </c>
      <c r="B1680" s="8">
        <v>8.0376092860291604E-51</v>
      </c>
      <c r="C1680" s="7">
        <v>1.0580296828014299</v>
      </c>
      <c r="D1680" s="7">
        <v>0.48099999999999998</v>
      </c>
      <c r="E1680" s="7">
        <v>0.27800000000000002</v>
      </c>
      <c r="F1680" s="8">
        <v>4.0188046430145798E-47</v>
      </c>
      <c r="G1680" s="7">
        <v>2</v>
      </c>
    </row>
    <row r="1681" spans="1:7" x14ac:dyDescent="0.35">
      <c r="A1681" s="7" t="s">
        <v>2555</v>
      </c>
      <c r="B1681" s="8">
        <v>5.3847605964762298E-16</v>
      </c>
      <c r="C1681" s="7">
        <v>1.05764396855788</v>
      </c>
      <c r="D1681" s="7">
        <v>0.29599999999999999</v>
      </c>
      <c r="E1681" s="7">
        <v>0.26400000000000001</v>
      </c>
      <c r="F1681" s="8">
        <v>2.6923802982381199E-12</v>
      </c>
      <c r="G1681" s="7">
        <v>2</v>
      </c>
    </row>
    <row r="1682" spans="1:7" x14ac:dyDescent="0.35">
      <c r="A1682" s="7" t="s">
        <v>1577</v>
      </c>
      <c r="B1682" s="8">
        <v>7.1326322152973401E-35</v>
      </c>
      <c r="C1682" s="7">
        <v>1.05727839900517</v>
      </c>
      <c r="D1682" s="7">
        <v>0.36699999999999999</v>
      </c>
      <c r="E1682" s="7">
        <v>0.248</v>
      </c>
      <c r="F1682" s="8">
        <v>3.5663161076486699E-31</v>
      </c>
      <c r="G1682" s="7">
        <v>2</v>
      </c>
    </row>
    <row r="1683" spans="1:7" x14ac:dyDescent="0.35">
      <c r="A1683" s="7" t="s">
        <v>2043</v>
      </c>
      <c r="B1683" s="8">
        <v>1.10648053060912E-38</v>
      </c>
      <c r="C1683" s="7">
        <v>1.0565586660137201</v>
      </c>
      <c r="D1683" s="7">
        <v>0.38400000000000001</v>
      </c>
      <c r="E1683" s="7">
        <v>0.23</v>
      </c>
      <c r="F1683" s="8">
        <v>5.5324026530455803E-35</v>
      </c>
      <c r="G1683" s="7">
        <v>2</v>
      </c>
    </row>
    <row r="1684" spans="1:7" x14ac:dyDescent="0.35">
      <c r="A1684" s="7" t="s">
        <v>2186</v>
      </c>
      <c r="B1684" s="8">
        <v>2.25838222693164E-31</v>
      </c>
      <c r="C1684" s="7">
        <v>1.0564235503970101</v>
      </c>
      <c r="D1684" s="7">
        <v>0.39400000000000002</v>
      </c>
      <c r="E1684" s="7">
        <v>0.25600000000000001</v>
      </c>
      <c r="F1684" s="8">
        <v>1.1291911134658199E-27</v>
      </c>
      <c r="G1684" s="7">
        <v>2</v>
      </c>
    </row>
    <row r="1685" spans="1:7" x14ac:dyDescent="0.35">
      <c r="A1685" s="7" t="s">
        <v>2168</v>
      </c>
      <c r="B1685" s="8">
        <v>6.0342483448542995E-32</v>
      </c>
      <c r="C1685" s="7">
        <v>1.0562371182164101</v>
      </c>
      <c r="D1685" s="7">
        <v>0.44800000000000001</v>
      </c>
      <c r="E1685" s="7">
        <v>0.29399999999999998</v>
      </c>
      <c r="F1685" s="8">
        <v>3.0171241724271502E-28</v>
      </c>
      <c r="G1685" s="7">
        <v>2</v>
      </c>
    </row>
    <row r="1686" spans="1:7" x14ac:dyDescent="0.35">
      <c r="A1686" s="7" t="s">
        <v>399</v>
      </c>
      <c r="B1686" s="8">
        <v>1.2580775464298901E-53</v>
      </c>
      <c r="C1686" s="7">
        <v>1.0542718372995401</v>
      </c>
      <c r="D1686" s="7">
        <v>0.42899999999999999</v>
      </c>
      <c r="E1686" s="7">
        <v>0.27200000000000002</v>
      </c>
      <c r="F1686" s="8">
        <v>6.2903877321494304E-50</v>
      </c>
      <c r="G1686" s="7">
        <v>2</v>
      </c>
    </row>
    <row r="1687" spans="1:7" x14ac:dyDescent="0.35">
      <c r="A1687" s="7" t="s">
        <v>2691</v>
      </c>
      <c r="B1687" s="8">
        <v>1.60946380258755E-10</v>
      </c>
      <c r="C1687" s="7">
        <v>1.0537889179395801</v>
      </c>
      <c r="D1687" s="7">
        <v>0.318</v>
      </c>
      <c r="E1687" s="7">
        <v>0.26200000000000001</v>
      </c>
      <c r="F1687" s="8">
        <v>8.0473190129377495E-7</v>
      </c>
      <c r="G1687" s="7">
        <v>2</v>
      </c>
    </row>
    <row r="1688" spans="1:7" x14ac:dyDescent="0.35">
      <c r="A1688" s="7" t="s">
        <v>1932</v>
      </c>
      <c r="B1688" s="8">
        <v>2.5553363769157299E-45</v>
      </c>
      <c r="C1688" s="7">
        <v>1.0536967515451601</v>
      </c>
      <c r="D1688" s="7">
        <v>0.495</v>
      </c>
      <c r="E1688" s="7">
        <v>0.26900000000000002</v>
      </c>
      <c r="F1688" s="8">
        <v>1.2776681884578701E-41</v>
      </c>
      <c r="G1688" s="7">
        <v>2</v>
      </c>
    </row>
    <row r="1689" spans="1:7" x14ac:dyDescent="0.35">
      <c r="A1689" s="7" t="s">
        <v>1274</v>
      </c>
      <c r="B1689" s="8">
        <v>8.9987752499292E-27</v>
      </c>
      <c r="C1689" s="7">
        <v>1.0528268363714099</v>
      </c>
      <c r="D1689" s="7">
        <v>0.252</v>
      </c>
      <c r="E1689" s="7">
        <v>0.254</v>
      </c>
      <c r="F1689" s="8">
        <v>4.4993876249645998E-23</v>
      </c>
      <c r="G1689" s="7">
        <v>2</v>
      </c>
    </row>
    <row r="1690" spans="1:7" x14ac:dyDescent="0.35">
      <c r="A1690" s="7" t="s">
        <v>1722</v>
      </c>
      <c r="B1690" s="8">
        <v>6.6799571139526002E-69</v>
      </c>
      <c r="C1690" s="7">
        <v>1.0525435273307</v>
      </c>
      <c r="D1690" s="7">
        <v>0.39</v>
      </c>
      <c r="E1690" s="7">
        <v>0.193</v>
      </c>
      <c r="F1690" s="8">
        <v>3.3399785569763001E-65</v>
      </c>
      <c r="G1690" s="7">
        <v>2</v>
      </c>
    </row>
    <row r="1691" spans="1:7" x14ac:dyDescent="0.35">
      <c r="A1691" s="7" t="s">
        <v>1326</v>
      </c>
      <c r="B1691" s="8">
        <v>4.1426268197702797E-12</v>
      </c>
      <c r="C1691" s="7">
        <v>1.05241048029812</v>
      </c>
      <c r="D1691" s="7">
        <v>0.316</v>
      </c>
      <c r="E1691" s="7">
        <v>0.28399999999999997</v>
      </c>
      <c r="F1691" s="8">
        <v>2.07131340988514E-8</v>
      </c>
      <c r="G1691" s="7">
        <v>2</v>
      </c>
    </row>
    <row r="1692" spans="1:7" x14ac:dyDescent="0.35">
      <c r="A1692" s="7" t="s">
        <v>364</v>
      </c>
      <c r="B1692" s="8">
        <v>9.1924410499926096E-23</v>
      </c>
      <c r="C1692" s="7">
        <v>1.0507294804934799</v>
      </c>
      <c r="D1692" s="7">
        <v>0.32200000000000001</v>
      </c>
      <c r="E1692" s="7">
        <v>0.29199999999999998</v>
      </c>
      <c r="F1692" s="8">
        <v>4.5962205249963097E-19</v>
      </c>
      <c r="G1692" s="7">
        <v>2</v>
      </c>
    </row>
    <row r="1693" spans="1:7" x14ac:dyDescent="0.35">
      <c r="A1693" s="7" t="s">
        <v>2656</v>
      </c>
      <c r="B1693" s="8">
        <v>3.9942474669460801E-12</v>
      </c>
      <c r="C1693" s="7">
        <v>1.04950113260324</v>
      </c>
      <c r="D1693" s="7">
        <v>0.318</v>
      </c>
      <c r="E1693" s="7">
        <v>0.3</v>
      </c>
      <c r="F1693" s="8">
        <v>1.9971237334730401E-8</v>
      </c>
      <c r="G1693" s="7">
        <v>2</v>
      </c>
    </row>
    <row r="1694" spans="1:7" x14ac:dyDescent="0.35">
      <c r="A1694" s="7" t="s">
        <v>1861</v>
      </c>
      <c r="B1694" s="8">
        <v>7.5127684213815798E-51</v>
      </c>
      <c r="C1694" s="7">
        <v>1.0493943937928001</v>
      </c>
      <c r="D1694" s="7">
        <v>0.33300000000000002</v>
      </c>
      <c r="E1694" s="7">
        <v>0.17899999999999999</v>
      </c>
      <c r="F1694" s="8">
        <v>3.7563842106907898E-47</v>
      </c>
      <c r="G1694" s="7">
        <v>2</v>
      </c>
    </row>
    <row r="1695" spans="1:7" x14ac:dyDescent="0.35">
      <c r="A1695" s="7" t="s">
        <v>751</v>
      </c>
      <c r="B1695" s="8">
        <v>1.10222948841848E-52</v>
      </c>
      <c r="C1695" s="7">
        <v>1.0493718215589001</v>
      </c>
      <c r="D1695" s="7">
        <v>0.46500000000000002</v>
      </c>
      <c r="E1695" s="7">
        <v>0.27200000000000002</v>
      </c>
      <c r="F1695" s="8">
        <v>5.51114744209238E-49</v>
      </c>
      <c r="G1695" s="7">
        <v>2</v>
      </c>
    </row>
    <row r="1696" spans="1:7" x14ac:dyDescent="0.35">
      <c r="A1696" s="7" t="s">
        <v>2642</v>
      </c>
      <c r="B1696" s="8">
        <v>1.0396074139537701E-12</v>
      </c>
      <c r="C1696" s="7">
        <v>1.04931175020838</v>
      </c>
      <c r="D1696" s="7">
        <v>0.29899999999999999</v>
      </c>
      <c r="E1696" s="7">
        <v>0.27900000000000003</v>
      </c>
      <c r="F1696" s="8">
        <v>5.1980370697688298E-9</v>
      </c>
      <c r="G1696" s="7">
        <v>2</v>
      </c>
    </row>
    <row r="1697" spans="1:7" x14ac:dyDescent="0.35">
      <c r="A1697" s="7" t="s">
        <v>633</v>
      </c>
      <c r="B1697" s="8">
        <v>1.1517473763334199E-81</v>
      </c>
      <c r="C1697" s="7">
        <v>1.0490821467090401</v>
      </c>
      <c r="D1697" s="7">
        <v>0.316</v>
      </c>
      <c r="E1697" s="7">
        <v>0.193</v>
      </c>
      <c r="F1697" s="8">
        <v>5.7587368816670997E-78</v>
      </c>
      <c r="G1697" s="7">
        <v>2</v>
      </c>
    </row>
    <row r="1698" spans="1:7" x14ac:dyDescent="0.35">
      <c r="A1698" s="7" t="s">
        <v>1421</v>
      </c>
      <c r="B1698" s="8">
        <v>2.3650862497436198E-13</v>
      </c>
      <c r="C1698" s="7">
        <v>1.04774295798911</v>
      </c>
      <c r="D1698" s="7">
        <v>0.29599999999999999</v>
      </c>
      <c r="E1698" s="7">
        <v>0.28299999999999997</v>
      </c>
      <c r="F1698" s="8">
        <v>1.1825431248718101E-9</v>
      </c>
      <c r="G1698" s="7">
        <v>2</v>
      </c>
    </row>
    <row r="1699" spans="1:7" x14ac:dyDescent="0.35">
      <c r="A1699" s="7" t="s">
        <v>2536</v>
      </c>
      <c r="B1699" s="8">
        <v>1.06275683985602E-16</v>
      </c>
      <c r="C1699" s="7">
        <v>1.0471024865502701</v>
      </c>
      <c r="D1699" s="7">
        <v>0.29599999999999999</v>
      </c>
      <c r="E1699" s="7">
        <v>0.216</v>
      </c>
      <c r="F1699" s="8">
        <v>5.3137841992800899E-13</v>
      </c>
      <c r="G1699" s="7">
        <v>2</v>
      </c>
    </row>
    <row r="1700" spans="1:7" x14ac:dyDescent="0.35">
      <c r="A1700" s="7" t="s">
        <v>1459</v>
      </c>
      <c r="B1700" s="8">
        <v>1.53959020621577E-78</v>
      </c>
      <c r="C1700" s="7">
        <v>1.0437011674727701</v>
      </c>
      <c r="D1700" s="7">
        <v>0.34899999999999998</v>
      </c>
      <c r="E1700" s="7">
        <v>0.18099999999999999</v>
      </c>
      <c r="F1700" s="8">
        <v>7.6979510310788701E-75</v>
      </c>
      <c r="G1700" s="7">
        <v>2</v>
      </c>
    </row>
    <row r="1701" spans="1:7" x14ac:dyDescent="0.35">
      <c r="A1701" s="7" t="s">
        <v>2392</v>
      </c>
      <c r="B1701" s="8">
        <v>1.1298201083586699E-22</v>
      </c>
      <c r="C1701" s="7">
        <v>1.0432699700814101</v>
      </c>
      <c r="D1701" s="7">
        <v>0.33100000000000002</v>
      </c>
      <c r="E1701" s="7">
        <v>0.22900000000000001</v>
      </c>
      <c r="F1701" s="8">
        <v>5.6491005417933502E-19</v>
      </c>
      <c r="G1701" s="7">
        <v>2</v>
      </c>
    </row>
    <row r="1702" spans="1:7" x14ac:dyDescent="0.35">
      <c r="A1702" s="7" t="s">
        <v>1513</v>
      </c>
      <c r="B1702" s="8">
        <v>1.2611192827200001E-12</v>
      </c>
      <c r="C1702" s="7">
        <v>1.0420402599757901</v>
      </c>
      <c r="D1702" s="7">
        <v>0.311</v>
      </c>
      <c r="E1702" s="7">
        <v>0.29699999999999999</v>
      </c>
      <c r="F1702" s="8">
        <v>6.3055964136000196E-9</v>
      </c>
      <c r="G1702" s="7">
        <v>2</v>
      </c>
    </row>
    <row r="1703" spans="1:7" x14ac:dyDescent="0.35">
      <c r="A1703" s="7" t="s">
        <v>1821</v>
      </c>
      <c r="B1703" s="8">
        <v>1.34705809908106E-56</v>
      </c>
      <c r="C1703" s="7">
        <v>1.0416290174156499</v>
      </c>
      <c r="D1703" s="7">
        <v>0.38300000000000001</v>
      </c>
      <c r="E1703" s="7">
        <v>0.20100000000000001</v>
      </c>
      <c r="F1703" s="8">
        <v>6.7352904954052898E-53</v>
      </c>
      <c r="G1703" s="7">
        <v>2</v>
      </c>
    </row>
    <row r="1704" spans="1:7" x14ac:dyDescent="0.35">
      <c r="A1704" s="7" t="s">
        <v>2087</v>
      </c>
      <c r="B1704" s="8">
        <v>1.40342172905357E-36</v>
      </c>
      <c r="C1704" s="7">
        <v>1.04135343314815</v>
      </c>
      <c r="D1704" s="7">
        <v>0.36899999999999999</v>
      </c>
      <c r="E1704" s="7">
        <v>0.252</v>
      </c>
      <c r="F1704" s="8">
        <v>7.01710864526787E-33</v>
      </c>
      <c r="G1704" s="7">
        <v>2</v>
      </c>
    </row>
    <row r="1705" spans="1:7" x14ac:dyDescent="0.35">
      <c r="A1705" s="7" t="s">
        <v>2603</v>
      </c>
      <c r="B1705" s="8">
        <v>2.4062323354020701E-14</v>
      </c>
      <c r="C1705" s="7">
        <v>1.04067939691629</v>
      </c>
      <c r="D1705" s="7">
        <v>0.375</v>
      </c>
      <c r="E1705" s="7">
        <v>0.28799999999999998</v>
      </c>
      <c r="F1705" s="8">
        <v>1.20311616770103E-10</v>
      </c>
      <c r="G1705" s="7">
        <v>2</v>
      </c>
    </row>
    <row r="1706" spans="1:7" x14ac:dyDescent="0.35">
      <c r="A1706" s="7" t="s">
        <v>1039</v>
      </c>
      <c r="B1706" s="8">
        <v>3.8147507600181498E-5</v>
      </c>
      <c r="C1706" s="7">
        <v>1.0406561668393699</v>
      </c>
      <c r="D1706" s="7">
        <v>0.28599999999999998</v>
      </c>
      <c r="E1706" s="7">
        <v>0.315</v>
      </c>
      <c r="F1706" s="7">
        <v>0.19073753800090701</v>
      </c>
      <c r="G1706" s="7">
        <v>2</v>
      </c>
    </row>
    <row r="1707" spans="1:7" x14ac:dyDescent="0.35">
      <c r="A1707" s="7" t="s">
        <v>394</v>
      </c>
      <c r="B1707" s="8">
        <v>7.9393072521591499E-46</v>
      </c>
      <c r="C1707" s="7">
        <v>1.03953629576651</v>
      </c>
      <c r="D1707" s="7">
        <v>0.35499999999999998</v>
      </c>
      <c r="E1707" s="7">
        <v>0.252</v>
      </c>
      <c r="F1707" s="8">
        <v>3.9696536260795702E-42</v>
      </c>
      <c r="G1707" s="7">
        <v>2</v>
      </c>
    </row>
    <row r="1708" spans="1:7" x14ac:dyDescent="0.35">
      <c r="A1708" s="7" t="s">
        <v>2580</v>
      </c>
      <c r="B1708" s="8">
        <v>3.7547132688721798E-15</v>
      </c>
      <c r="C1708" s="7">
        <v>1.03817101471847</v>
      </c>
      <c r="D1708" s="7">
        <v>0.38700000000000001</v>
      </c>
      <c r="E1708" s="7">
        <v>0.30499999999999999</v>
      </c>
      <c r="F1708" s="8">
        <v>1.8773566344360899E-11</v>
      </c>
      <c r="G1708" s="7">
        <v>2</v>
      </c>
    </row>
    <row r="1709" spans="1:7" x14ac:dyDescent="0.35">
      <c r="A1709" s="7" t="s">
        <v>2041</v>
      </c>
      <c r="B1709" s="8">
        <v>3.1665300277167501E-39</v>
      </c>
      <c r="C1709" s="7">
        <v>1.03725190350902</v>
      </c>
      <c r="D1709" s="7">
        <v>0.47899999999999998</v>
      </c>
      <c r="E1709" s="7">
        <v>0.27300000000000002</v>
      </c>
      <c r="F1709" s="8">
        <v>1.5832650138583701E-35</v>
      </c>
      <c r="G1709" s="7">
        <v>2</v>
      </c>
    </row>
    <row r="1710" spans="1:7" x14ac:dyDescent="0.35">
      <c r="A1710" s="7" t="s">
        <v>1989</v>
      </c>
      <c r="B1710" s="8">
        <v>5.1532557945603498E-42</v>
      </c>
      <c r="C1710" s="7">
        <v>1.0366854112411401</v>
      </c>
      <c r="D1710" s="7">
        <v>0.48799999999999999</v>
      </c>
      <c r="E1710" s="7">
        <v>0.30399999999999999</v>
      </c>
      <c r="F1710" s="8">
        <v>2.5766278972801799E-38</v>
      </c>
      <c r="G1710" s="7">
        <v>2</v>
      </c>
    </row>
    <row r="1711" spans="1:7" x14ac:dyDescent="0.35">
      <c r="A1711" s="7" t="s">
        <v>2575</v>
      </c>
      <c r="B1711" s="8">
        <v>2.0993814799123898E-15</v>
      </c>
      <c r="C1711" s="7">
        <v>1.03645745755345</v>
      </c>
      <c r="D1711" s="7">
        <v>0.32900000000000001</v>
      </c>
      <c r="E1711" s="7">
        <v>0.26600000000000001</v>
      </c>
      <c r="F1711" s="8">
        <v>1.0496907399562001E-11</v>
      </c>
      <c r="G1711" s="7">
        <v>2</v>
      </c>
    </row>
    <row r="1712" spans="1:7" x14ac:dyDescent="0.35">
      <c r="A1712" s="7" t="s">
        <v>613</v>
      </c>
      <c r="B1712" s="8">
        <v>8.6410534717375605E-29</v>
      </c>
      <c r="C1712" s="7">
        <v>1.0353469475185</v>
      </c>
      <c r="D1712" s="7">
        <v>0.29099999999999998</v>
      </c>
      <c r="E1712" s="7">
        <v>0.21299999999999999</v>
      </c>
      <c r="F1712" s="8">
        <v>4.3205267358687797E-25</v>
      </c>
      <c r="G1712" s="7">
        <v>2</v>
      </c>
    </row>
    <row r="1713" spans="1:7" x14ac:dyDescent="0.35">
      <c r="A1713" s="7" t="s">
        <v>2772</v>
      </c>
      <c r="B1713" s="8">
        <v>4.44526728863948E-7</v>
      </c>
      <c r="C1713" s="7">
        <v>1.0343537542682</v>
      </c>
      <c r="D1713" s="7">
        <v>0.27</v>
      </c>
      <c r="E1713" s="7">
        <v>0.27100000000000002</v>
      </c>
      <c r="F1713" s="7">
        <v>2.2226336443197398E-3</v>
      </c>
      <c r="G1713" s="7">
        <v>2</v>
      </c>
    </row>
    <row r="1714" spans="1:7" x14ac:dyDescent="0.35">
      <c r="A1714" s="7" t="s">
        <v>1770</v>
      </c>
      <c r="B1714" s="8">
        <v>3.7702138118848703E-61</v>
      </c>
      <c r="C1714" s="7">
        <v>1.0343353073424399</v>
      </c>
      <c r="D1714" s="7">
        <v>0.432</v>
      </c>
      <c r="E1714" s="7">
        <v>0.20599999999999999</v>
      </c>
      <c r="F1714" s="8">
        <v>1.8851069059424301E-57</v>
      </c>
      <c r="G1714" s="7">
        <v>2</v>
      </c>
    </row>
    <row r="1715" spans="1:7" x14ac:dyDescent="0.35">
      <c r="A1715" s="7" t="s">
        <v>546</v>
      </c>
      <c r="B1715" s="7">
        <v>4.5822798183968597E-3</v>
      </c>
      <c r="C1715" s="7">
        <v>1.0332474163624601</v>
      </c>
      <c r="D1715" s="7">
        <v>0.254</v>
      </c>
      <c r="E1715" s="7">
        <v>0.30299999999999999</v>
      </c>
      <c r="F1715" s="7">
        <v>1</v>
      </c>
      <c r="G1715" s="7">
        <v>2</v>
      </c>
    </row>
    <row r="1716" spans="1:7" x14ac:dyDescent="0.35">
      <c r="A1716" s="7" t="s">
        <v>2384</v>
      </c>
      <c r="B1716" s="8">
        <v>4.2572309119516699E-23</v>
      </c>
      <c r="C1716" s="7">
        <v>1.0330657486696899</v>
      </c>
      <c r="D1716" s="7">
        <v>0.34799999999999998</v>
      </c>
      <c r="E1716" s="7">
        <v>0.28399999999999997</v>
      </c>
      <c r="F1716" s="8">
        <v>2.12861545597584E-19</v>
      </c>
      <c r="G1716" s="7">
        <v>2</v>
      </c>
    </row>
    <row r="1717" spans="1:7" x14ac:dyDescent="0.35">
      <c r="A1717" s="7" t="s">
        <v>2148</v>
      </c>
      <c r="B1717" s="8">
        <v>8.2401254569857307E-33</v>
      </c>
      <c r="C1717" s="7">
        <v>1.03290967862473</v>
      </c>
      <c r="D1717" s="7">
        <v>0.39500000000000002</v>
      </c>
      <c r="E1717" s="7">
        <v>0.23200000000000001</v>
      </c>
      <c r="F1717" s="8">
        <v>4.12006272849287E-29</v>
      </c>
      <c r="G1717" s="7">
        <v>2</v>
      </c>
    </row>
    <row r="1718" spans="1:7" x14ac:dyDescent="0.35">
      <c r="A1718" s="7" t="s">
        <v>618</v>
      </c>
      <c r="B1718" s="8">
        <v>5.8773017826977503E-36</v>
      </c>
      <c r="C1718" s="7">
        <v>1.0314858254475501</v>
      </c>
      <c r="D1718" s="7">
        <v>0.433</v>
      </c>
      <c r="E1718" s="7">
        <v>0.27700000000000002</v>
      </c>
      <c r="F1718" s="8">
        <v>2.9386508913488697E-32</v>
      </c>
      <c r="G1718" s="7">
        <v>2</v>
      </c>
    </row>
    <row r="1719" spans="1:7" x14ac:dyDescent="0.35">
      <c r="A1719" s="7" t="s">
        <v>2510</v>
      </c>
      <c r="B1719" s="8">
        <v>1.6841578113129501E-17</v>
      </c>
      <c r="C1719" s="7">
        <v>1.0307407582544399</v>
      </c>
      <c r="D1719" s="7">
        <v>0.254</v>
      </c>
      <c r="E1719" s="7">
        <v>0.22900000000000001</v>
      </c>
      <c r="F1719" s="8">
        <v>8.4207890565647502E-14</v>
      </c>
      <c r="G1719" s="7">
        <v>2</v>
      </c>
    </row>
    <row r="1720" spans="1:7" x14ac:dyDescent="0.35">
      <c r="A1720" s="7" t="s">
        <v>580</v>
      </c>
      <c r="B1720" s="8">
        <v>1.8019349159341101E-8</v>
      </c>
      <c r="C1720" s="7">
        <v>1.0292532084224899</v>
      </c>
      <c r="D1720" s="7">
        <v>0.39800000000000002</v>
      </c>
      <c r="E1720" s="7">
        <v>0.36099999999999999</v>
      </c>
      <c r="F1720" s="8">
        <v>9.0096745796705601E-5</v>
      </c>
      <c r="G1720" s="7">
        <v>2</v>
      </c>
    </row>
    <row r="1721" spans="1:7" x14ac:dyDescent="0.35">
      <c r="A1721" s="7" t="s">
        <v>2336</v>
      </c>
      <c r="B1721" s="8">
        <v>2.3333991365905E-25</v>
      </c>
      <c r="C1721" s="7">
        <v>1.02906477203074</v>
      </c>
      <c r="D1721" s="7">
        <v>0.39100000000000001</v>
      </c>
      <c r="E1721" s="7">
        <v>0.28399999999999997</v>
      </c>
      <c r="F1721" s="8">
        <v>1.16669956829525E-21</v>
      </c>
      <c r="G1721" s="7">
        <v>2</v>
      </c>
    </row>
    <row r="1722" spans="1:7" x14ac:dyDescent="0.35">
      <c r="A1722" s="7" t="s">
        <v>2862</v>
      </c>
      <c r="B1722" s="7">
        <v>4.4034874048386298E-3</v>
      </c>
      <c r="C1722" s="7">
        <v>1.0264777734016</v>
      </c>
      <c r="D1722" s="7">
        <v>0.247</v>
      </c>
      <c r="E1722" s="7">
        <v>0.26200000000000001</v>
      </c>
      <c r="F1722" s="7">
        <v>1</v>
      </c>
      <c r="G1722" s="7">
        <v>2</v>
      </c>
    </row>
    <row r="1723" spans="1:7" x14ac:dyDescent="0.35">
      <c r="A1723" s="7" t="s">
        <v>791</v>
      </c>
      <c r="B1723" s="8">
        <v>1.38890347127923E-24</v>
      </c>
      <c r="C1723" s="7">
        <v>1.02645018148528</v>
      </c>
      <c r="D1723" s="7">
        <v>0.38800000000000001</v>
      </c>
      <c r="E1723" s="7">
        <v>0.28199999999999997</v>
      </c>
      <c r="F1723" s="8">
        <v>6.9445173563961404E-21</v>
      </c>
      <c r="G1723" s="7">
        <v>2</v>
      </c>
    </row>
    <row r="1724" spans="1:7" x14ac:dyDescent="0.35">
      <c r="A1724" s="7" t="s">
        <v>1189</v>
      </c>
      <c r="B1724" s="8">
        <v>1.47109746188685E-27</v>
      </c>
      <c r="C1724" s="7">
        <v>1.02633426269756</v>
      </c>
      <c r="D1724" s="7">
        <v>0.379</v>
      </c>
      <c r="E1724" s="7">
        <v>0.27600000000000002</v>
      </c>
      <c r="F1724" s="8">
        <v>7.3554873094342503E-24</v>
      </c>
      <c r="G1724" s="7">
        <v>2</v>
      </c>
    </row>
    <row r="1725" spans="1:7" x14ac:dyDescent="0.35">
      <c r="A1725" s="7" t="s">
        <v>2543</v>
      </c>
      <c r="B1725" s="8">
        <v>1.64793790122593E-16</v>
      </c>
      <c r="C1725" s="7">
        <v>1.0260248613317899</v>
      </c>
      <c r="D1725" s="7">
        <v>0.28699999999999998</v>
      </c>
      <c r="E1725" s="7">
        <v>0.24199999999999999</v>
      </c>
      <c r="F1725" s="8">
        <v>8.2396895061296504E-13</v>
      </c>
      <c r="G1725" s="7">
        <v>2</v>
      </c>
    </row>
    <row r="1726" spans="1:7" x14ac:dyDescent="0.35">
      <c r="A1726" s="7" t="s">
        <v>2436</v>
      </c>
      <c r="B1726" s="8">
        <v>1.9571079642022E-20</v>
      </c>
      <c r="C1726" s="7">
        <v>1.0257127284548699</v>
      </c>
      <c r="D1726" s="7">
        <v>0.32600000000000001</v>
      </c>
      <c r="E1726" s="7">
        <v>0.25</v>
      </c>
      <c r="F1726" s="8">
        <v>9.7855398210110195E-17</v>
      </c>
      <c r="G1726" s="7">
        <v>2</v>
      </c>
    </row>
    <row r="1727" spans="1:7" x14ac:dyDescent="0.35">
      <c r="A1727" s="7" t="s">
        <v>2026</v>
      </c>
      <c r="B1727" s="8">
        <v>5.8700541599209201E-40</v>
      </c>
      <c r="C1727" s="7">
        <v>1.0255026605003099</v>
      </c>
      <c r="D1727" s="7">
        <v>0.34399999999999997</v>
      </c>
      <c r="E1727" s="7">
        <v>0.21099999999999999</v>
      </c>
      <c r="F1727" s="8">
        <v>2.9350270799604598E-36</v>
      </c>
      <c r="G1727" s="7">
        <v>2</v>
      </c>
    </row>
    <row r="1728" spans="1:7" x14ac:dyDescent="0.35">
      <c r="A1728" s="7" t="s">
        <v>2288</v>
      </c>
      <c r="B1728" s="8">
        <v>1.5976391699762699E-27</v>
      </c>
      <c r="C1728" s="7">
        <v>1.0250057944561299</v>
      </c>
      <c r="D1728" s="7">
        <v>0.39600000000000002</v>
      </c>
      <c r="E1728" s="7">
        <v>0.26800000000000002</v>
      </c>
      <c r="F1728" s="8">
        <v>7.9881958498813694E-24</v>
      </c>
      <c r="G1728" s="7">
        <v>2</v>
      </c>
    </row>
    <row r="1729" spans="1:7" x14ac:dyDescent="0.35">
      <c r="A1729" s="7" t="s">
        <v>2001</v>
      </c>
      <c r="B1729" s="8">
        <v>2.74311838622954E-41</v>
      </c>
      <c r="C1729" s="7">
        <v>1.02302480429951</v>
      </c>
      <c r="D1729" s="7">
        <v>0.318</v>
      </c>
      <c r="E1729" s="7">
        <v>0.215</v>
      </c>
      <c r="F1729" s="8">
        <v>1.37155919311477E-37</v>
      </c>
      <c r="G1729" s="7">
        <v>2</v>
      </c>
    </row>
    <row r="1730" spans="1:7" x14ac:dyDescent="0.35">
      <c r="A1730" s="7" t="s">
        <v>2739</v>
      </c>
      <c r="B1730" s="8">
        <v>8.9443658661425295E-9</v>
      </c>
      <c r="C1730" s="7">
        <v>1.0213151386111601</v>
      </c>
      <c r="D1730" s="7">
        <v>0.22500000000000001</v>
      </c>
      <c r="E1730" s="7">
        <v>0.253</v>
      </c>
      <c r="F1730" s="8">
        <v>4.47218293307127E-5</v>
      </c>
      <c r="G1730" s="7">
        <v>2</v>
      </c>
    </row>
    <row r="1731" spans="1:7" x14ac:dyDescent="0.35">
      <c r="A1731" s="7" t="s">
        <v>650</v>
      </c>
      <c r="B1731" s="7">
        <v>1.7853132849745E-4</v>
      </c>
      <c r="C1731" s="7">
        <v>1.0210849626066301</v>
      </c>
      <c r="D1731" s="7">
        <v>0.32300000000000001</v>
      </c>
      <c r="E1731" s="7">
        <v>0.33900000000000002</v>
      </c>
      <c r="F1731" s="7">
        <v>0.89265664248724896</v>
      </c>
      <c r="G1731" s="7">
        <v>2</v>
      </c>
    </row>
    <row r="1732" spans="1:7" x14ac:dyDescent="0.35">
      <c r="A1732" s="7" t="s">
        <v>2372</v>
      </c>
      <c r="B1732" s="8">
        <v>1.4717670739630801E-23</v>
      </c>
      <c r="C1732" s="7">
        <v>1.0204267829487901</v>
      </c>
      <c r="D1732" s="7">
        <v>0.33700000000000002</v>
      </c>
      <c r="E1732" s="7">
        <v>0.248</v>
      </c>
      <c r="F1732" s="8">
        <v>7.3588353698154199E-20</v>
      </c>
      <c r="G1732" s="7">
        <v>2</v>
      </c>
    </row>
    <row r="1733" spans="1:7" x14ac:dyDescent="0.35">
      <c r="A1733" s="7" t="s">
        <v>756</v>
      </c>
      <c r="B1733" s="8">
        <v>4.9986029622729302E-47</v>
      </c>
      <c r="C1733" s="7">
        <v>1.0198751898360701</v>
      </c>
      <c r="D1733" s="7">
        <v>0.28899999999999998</v>
      </c>
      <c r="E1733" s="7">
        <v>0.23200000000000001</v>
      </c>
      <c r="F1733" s="8">
        <v>2.49930148113647E-43</v>
      </c>
      <c r="G1733" s="7">
        <v>2</v>
      </c>
    </row>
    <row r="1734" spans="1:7" x14ac:dyDescent="0.35">
      <c r="A1734" s="7" t="s">
        <v>2671</v>
      </c>
      <c r="B1734" s="8">
        <v>1.94858435690905E-11</v>
      </c>
      <c r="C1734" s="7">
        <v>1.0193221820446201</v>
      </c>
      <c r="D1734" s="7">
        <v>0.32800000000000001</v>
      </c>
      <c r="E1734" s="7">
        <v>0.29399999999999998</v>
      </c>
      <c r="F1734" s="8">
        <v>9.7429217845452501E-8</v>
      </c>
      <c r="G1734" s="7">
        <v>2</v>
      </c>
    </row>
    <row r="1735" spans="1:7" x14ac:dyDescent="0.35">
      <c r="A1735" s="7" t="s">
        <v>1823</v>
      </c>
      <c r="B1735" s="8">
        <v>3.1402843764360702E-56</v>
      </c>
      <c r="C1735" s="7">
        <v>1.0191420255899799</v>
      </c>
      <c r="D1735" s="7">
        <v>0.33300000000000002</v>
      </c>
      <c r="E1735" s="7">
        <v>0.23100000000000001</v>
      </c>
      <c r="F1735" s="8">
        <v>1.57014218821803E-52</v>
      </c>
      <c r="G1735" s="7">
        <v>2</v>
      </c>
    </row>
    <row r="1736" spans="1:7" x14ac:dyDescent="0.35">
      <c r="A1736" s="7" t="s">
        <v>2140</v>
      </c>
      <c r="B1736" s="8">
        <v>1.9392729908262199E-33</v>
      </c>
      <c r="C1736" s="7">
        <v>1.01886062212503</v>
      </c>
      <c r="D1736" s="7">
        <v>0.35199999999999998</v>
      </c>
      <c r="E1736" s="7">
        <v>0.22500000000000001</v>
      </c>
      <c r="F1736" s="8">
        <v>9.6963649541310895E-30</v>
      </c>
      <c r="G1736" s="7">
        <v>2</v>
      </c>
    </row>
    <row r="1737" spans="1:7" x14ac:dyDescent="0.35">
      <c r="A1737" s="7" t="s">
        <v>2159</v>
      </c>
      <c r="B1737" s="8">
        <v>2.3156999113733299E-32</v>
      </c>
      <c r="C1737" s="7">
        <v>1.01882156182952</v>
      </c>
      <c r="D1737" s="7">
        <v>0.40200000000000002</v>
      </c>
      <c r="E1737" s="7">
        <v>0.26200000000000001</v>
      </c>
      <c r="F1737" s="8">
        <v>1.15784995568667E-28</v>
      </c>
      <c r="G1737" s="7">
        <v>2</v>
      </c>
    </row>
    <row r="1738" spans="1:7" x14ac:dyDescent="0.35">
      <c r="A1738" s="7" t="s">
        <v>1077</v>
      </c>
      <c r="B1738" s="8">
        <v>4.3776954434997102E-16</v>
      </c>
      <c r="C1738" s="7">
        <v>1.0173974549651601</v>
      </c>
      <c r="D1738" s="7">
        <v>0.47499999999999998</v>
      </c>
      <c r="E1738" s="7">
        <v>0.39200000000000002</v>
      </c>
      <c r="F1738" s="8">
        <v>2.1888477217498501E-12</v>
      </c>
      <c r="G1738" s="7">
        <v>2</v>
      </c>
    </row>
    <row r="1739" spans="1:7" x14ac:dyDescent="0.35">
      <c r="A1739" s="7" t="s">
        <v>2136</v>
      </c>
      <c r="B1739" s="8">
        <v>1.29417539759985E-33</v>
      </c>
      <c r="C1739" s="7">
        <v>1.0162020400046901</v>
      </c>
      <c r="D1739" s="7">
        <v>0.40600000000000003</v>
      </c>
      <c r="E1739" s="7">
        <v>0.255</v>
      </c>
      <c r="F1739" s="8">
        <v>6.4708769879992396E-30</v>
      </c>
      <c r="G1739" s="7">
        <v>2</v>
      </c>
    </row>
    <row r="1740" spans="1:7" x14ac:dyDescent="0.35">
      <c r="A1740" s="7" t="s">
        <v>2775</v>
      </c>
      <c r="B1740" s="8">
        <v>6.09702298341028E-7</v>
      </c>
      <c r="C1740" s="7">
        <v>1.0157208060632601</v>
      </c>
      <c r="D1740" s="7">
        <v>0.26800000000000002</v>
      </c>
      <c r="E1740" s="7">
        <v>0.26100000000000001</v>
      </c>
      <c r="F1740" s="7">
        <v>3.04851149170514E-3</v>
      </c>
      <c r="G1740" s="7">
        <v>2</v>
      </c>
    </row>
    <row r="1741" spans="1:7" x14ac:dyDescent="0.35">
      <c r="A1741" s="7" t="s">
        <v>1246</v>
      </c>
      <c r="B1741" s="8">
        <v>7.8747978239111208E-9</v>
      </c>
      <c r="C1741" s="7">
        <v>1.0151283351238201</v>
      </c>
      <c r="D1741" s="7">
        <v>0.28899999999999998</v>
      </c>
      <c r="E1741" s="7">
        <v>0.26800000000000002</v>
      </c>
      <c r="F1741" s="8">
        <v>3.93739891195556E-5</v>
      </c>
      <c r="G1741" s="7">
        <v>2</v>
      </c>
    </row>
    <row r="1742" spans="1:7" x14ac:dyDescent="0.35">
      <c r="A1742" s="7" t="s">
        <v>2730</v>
      </c>
      <c r="B1742" s="8">
        <v>4.6031886108679204E-9</v>
      </c>
      <c r="C1742" s="7">
        <v>1.01474665022282</v>
      </c>
      <c r="D1742" s="7">
        <v>0.26</v>
      </c>
      <c r="E1742" s="7">
        <v>0.29299999999999998</v>
      </c>
      <c r="F1742" s="8">
        <v>2.3015943054339602E-5</v>
      </c>
      <c r="G1742" s="7">
        <v>2</v>
      </c>
    </row>
    <row r="1743" spans="1:7" x14ac:dyDescent="0.35">
      <c r="A1743" s="7" t="s">
        <v>2553</v>
      </c>
      <c r="B1743" s="8">
        <v>4.5288372689010796E-16</v>
      </c>
      <c r="C1743" s="7">
        <v>1.0124185049184</v>
      </c>
      <c r="D1743" s="7">
        <v>0.44</v>
      </c>
      <c r="E1743" s="7">
        <v>0.33500000000000002</v>
      </c>
      <c r="F1743" s="8">
        <v>2.2644186344505399E-12</v>
      </c>
      <c r="G1743" s="7">
        <v>2</v>
      </c>
    </row>
    <row r="1744" spans="1:7" x14ac:dyDescent="0.35">
      <c r="A1744" s="7" t="s">
        <v>2284</v>
      </c>
      <c r="B1744" s="8">
        <v>7.3593199719194897E-28</v>
      </c>
      <c r="C1744" s="7">
        <v>1.0121461396579601</v>
      </c>
      <c r="D1744" s="7">
        <v>0.29899999999999999</v>
      </c>
      <c r="E1744" s="7">
        <v>0.20699999999999999</v>
      </c>
      <c r="F1744" s="8">
        <v>3.6796599859597399E-24</v>
      </c>
      <c r="G1744" s="7">
        <v>2</v>
      </c>
    </row>
    <row r="1745" spans="1:7" x14ac:dyDescent="0.35">
      <c r="A1745" s="7" t="s">
        <v>1409</v>
      </c>
      <c r="B1745" s="8">
        <v>2.09909332082133E-29</v>
      </c>
      <c r="C1745" s="7">
        <v>1.0105544825998201</v>
      </c>
      <c r="D1745" s="7">
        <v>0.34799999999999998</v>
      </c>
      <c r="E1745" s="7">
        <v>0.23899999999999999</v>
      </c>
      <c r="F1745" s="8">
        <v>1.04954666041067E-25</v>
      </c>
      <c r="G1745" s="7">
        <v>2</v>
      </c>
    </row>
    <row r="1746" spans="1:7" x14ac:dyDescent="0.35">
      <c r="A1746" s="7" t="s">
        <v>1715</v>
      </c>
      <c r="B1746" s="8">
        <v>4.5367504946583801E-70</v>
      </c>
      <c r="C1746" s="7">
        <v>1.01032165508873</v>
      </c>
      <c r="D1746" s="7">
        <v>0.42699999999999999</v>
      </c>
      <c r="E1746" s="7">
        <v>0.219</v>
      </c>
      <c r="F1746" s="8">
        <v>2.2683752473291899E-66</v>
      </c>
      <c r="G1746" s="7">
        <v>2</v>
      </c>
    </row>
    <row r="1747" spans="1:7" x14ac:dyDescent="0.35">
      <c r="A1747" s="7" t="s">
        <v>2605</v>
      </c>
      <c r="B1747" s="8">
        <v>2.6555450163858399E-14</v>
      </c>
      <c r="C1747" s="7">
        <v>1.0084962022662201</v>
      </c>
      <c r="D1747" s="7">
        <v>0.27700000000000002</v>
      </c>
      <c r="E1747" s="7">
        <v>0.23200000000000001</v>
      </c>
      <c r="F1747" s="8">
        <v>1.3277725081929201E-10</v>
      </c>
      <c r="G1747" s="7">
        <v>2</v>
      </c>
    </row>
    <row r="1748" spans="1:7" x14ac:dyDescent="0.35">
      <c r="A1748" s="7" t="s">
        <v>1804</v>
      </c>
      <c r="B1748" s="8">
        <v>5.8383427932304299E-58</v>
      </c>
      <c r="C1748" s="7">
        <v>1.0079744628668501</v>
      </c>
      <c r="D1748" s="7">
        <v>0.42399999999999999</v>
      </c>
      <c r="E1748" s="7">
        <v>0.23499999999999999</v>
      </c>
      <c r="F1748" s="8">
        <v>2.9191713966152202E-54</v>
      </c>
      <c r="G1748" s="7">
        <v>2</v>
      </c>
    </row>
    <row r="1749" spans="1:7" x14ac:dyDescent="0.35">
      <c r="A1749" s="7" t="s">
        <v>2445</v>
      </c>
      <c r="B1749" s="8">
        <v>5.7761298720583904E-20</v>
      </c>
      <c r="C1749" s="7">
        <v>1.0079291642355199</v>
      </c>
      <c r="D1749" s="7">
        <v>0.29399999999999998</v>
      </c>
      <c r="E1749" s="7">
        <v>0.24199999999999999</v>
      </c>
      <c r="F1749" s="8">
        <v>2.88806493602919E-16</v>
      </c>
      <c r="G1749" s="7">
        <v>2</v>
      </c>
    </row>
    <row r="1750" spans="1:7" x14ac:dyDescent="0.35">
      <c r="A1750" s="7" t="s">
        <v>1867</v>
      </c>
      <c r="B1750" s="8">
        <v>1.3970488562846501E-50</v>
      </c>
      <c r="C1750" s="7">
        <v>1.0062513457445099</v>
      </c>
      <c r="D1750" s="7">
        <v>0.59899999999999998</v>
      </c>
      <c r="E1750" s="7">
        <v>0.35399999999999998</v>
      </c>
      <c r="F1750" s="8">
        <v>6.9852442814232404E-47</v>
      </c>
      <c r="G1750" s="7">
        <v>2</v>
      </c>
    </row>
    <row r="1751" spans="1:7" x14ac:dyDescent="0.35">
      <c r="A1751" s="7" t="s">
        <v>1881</v>
      </c>
      <c r="B1751" s="8">
        <v>5.5218301279397998E-49</v>
      </c>
      <c r="C1751" s="7">
        <v>1.00564239888791</v>
      </c>
      <c r="D1751" s="7">
        <v>0.39400000000000002</v>
      </c>
      <c r="E1751" s="7">
        <v>0.217</v>
      </c>
      <c r="F1751" s="8">
        <v>2.7609150639698999E-45</v>
      </c>
      <c r="G1751" s="7">
        <v>2</v>
      </c>
    </row>
    <row r="1752" spans="1:7" x14ac:dyDescent="0.35">
      <c r="A1752" s="7" t="s">
        <v>329</v>
      </c>
      <c r="B1752" s="8">
        <v>3.2923586308068298E-16</v>
      </c>
      <c r="C1752" s="7">
        <v>1.0051596253734201</v>
      </c>
      <c r="D1752" s="7">
        <v>0.45300000000000001</v>
      </c>
      <c r="E1752" s="7">
        <v>0.34899999999999998</v>
      </c>
      <c r="F1752" s="8">
        <v>1.64617931540341E-12</v>
      </c>
      <c r="G1752" s="7">
        <v>2</v>
      </c>
    </row>
    <row r="1753" spans="1:7" x14ac:dyDescent="0.35">
      <c r="A1753" s="7" t="s">
        <v>2132</v>
      </c>
      <c r="B1753" s="8">
        <v>5.6821531295445798E-34</v>
      </c>
      <c r="C1753" s="7">
        <v>1.00500861643452</v>
      </c>
      <c r="D1753" s="7">
        <v>0.40699999999999997</v>
      </c>
      <c r="E1753" s="7">
        <v>0.25</v>
      </c>
      <c r="F1753" s="8">
        <v>2.84107656477229E-30</v>
      </c>
      <c r="G1753" s="7">
        <v>2</v>
      </c>
    </row>
    <row r="1754" spans="1:7" x14ac:dyDescent="0.35">
      <c r="A1754" s="7" t="s">
        <v>727</v>
      </c>
      <c r="B1754" s="8">
        <v>9.3135098009330203E-52</v>
      </c>
      <c r="C1754" s="7">
        <v>1.00475760871986</v>
      </c>
      <c r="D1754" s="7">
        <v>0.36899999999999999</v>
      </c>
      <c r="E1754" s="7">
        <v>0.186</v>
      </c>
      <c r="F1754" s="8">
        <v>4.6567549004665097E-48</v>
      </c>
      <c r="G1754" s="7">
        <v>2</v>
      </c>
    </row>
    <row r="1755" spans="1:7" x14ac:dyDescent="0.35">
      <c r="A1755" s="7" t="s">
        <v>2032</v>
      </c>
      <c r="B1755" s="8">
        <v>9.8789216623781899E-40</v>
      </c>
      <c r="C1755" s="7">
        <v>1.00344838369603</v>
      </c>
      <c r="D1755" s="7">
        <v>0.39</v>
      </c>
      <c r="E1755" s="7">
        <v>0.222</v>
      </c>
      <c r="F1755" s="8">
        <v>4.9394608311890901E-36</v>
      </c>
      <c r="G1755" s="7">
        <v>2</v>
      </c>
    </row>
    <row r="1756" spans="1:7" x14ac:dyDescent="0.35">
      <c r="A1756" s="7" t="s">
        <v>1361</v>
      </c>
      <c r="B1756" s="8">
        <v>3.7907798206333198E-18</v>
      </c>
      <c r="C1756" s="7">
        <v>1.0034094555922</v>
      </c>
      <c r="D1756" s="7">
        <v>0.309</v>
      </c>
      <c r="E1756" s="7">
        <v>0.27</v>
      </c>
      <c r="F1756" s="8">
        <v>1.89538991031666E-14</v>
      </c>
      <c r="G1756" s="7">
        <v>2</v>
      </c>
    </row>
    <row r="1757" spans="1:7" x14ac:dyDescent="0.35">
      <c r="A1757" s="7" t="s">
        <v>1357</v>
      </c>
      <c r="B1757" s="8">
        <v>3.3037642014374802E-16</v>
      </c>
      <c r="C1757" s="7">
        <v>1.00282599594739</v>
      </c>
      <c r="D1757" s="7">
        <v>0.32600000000000001</v>
      </c>
      <c r="E1757" s="7">
        <v>0.28999999999999998</v>
      </c>
      <c r="F1757" s="8">
        <v>1.65188210071874E-12</v>
      </c>
      <c r="G1757" s="7">
        <v>2</v>
      </c>
    </row>
    <row r="1758" spans="1:7" x14ac:dyDescent="0.35">
      <c r="A1758" s="7" t="s">
        <v>2432</v>
      </c>
      <c r="B1758" s="8">
        <v>1.33527613668625E-20</v>
      </c>
      <c r="C1758" s="7">
        <v>1.0026860809690099</v>
      </c>
      <c r="D1758" s="7">
        <v>0.441</v>
      </c>
      <c r="E1758" s="7">
        <v>0.308</v>
      </c>
      <c r="F1758" s="8">
        <v>6.6763806834312395E-17</v>
      </c>
      <c r="G1758" s="7">
        <v>2</v>
      </c>
    </row>
    <row r="1759" spans="1:7" x14ac:dyDescent="0.35">
      <c r="A1759" s="7" t="s">
        <v>2075</v>
      </c>
      <c r="B1759" s="8">
        <v>4.2074154887876101E-37</v>
      </c>
      <c r="C1759" s="7">
        <v>1.0021713294015699</v>
      </c>
      <c r="D1759" s="7">
        <v>0.29799999999999999</v>
      </c>
      <c r="E1759" s="7">
        <v>0.20200000000000001</v>
      </c>
      <c r="F1759" s="8">
        <v>2.1037077443938001E-33</v>
      </c>
      <c r="G1759" s="7">
        <v>2</v>
      </c>
    </row>
    <row r="1760" spans="1:7" x14ac:dyDescent="0.35">
      <c r="A1760" s="7" t="s">
        <v>1065</v>
      </c>
      <c r="B1760" s="8">
        <v>2.2022117950078501E-29</v>
      </c>
      <c r="C1760" s="7">
        <v>1.00093543875137</v>
      </c>
      <c r="D1760" s="7">
        <v>0.375</v>
      </c>
      <c r="E1760" s="7">
        <v>0.29599999999999999</v>
      </c>
      <c r="F1760" s="8">
        <v>1.1011058975039201E-25</v>
      </c>
      <c r="G1760" s="7">
        <v>2</v>
      </c>
    </row>
    <row r="1761" spans="1:7" x14ac:dyDescent="0.35">
      <c r="A1761" s="7" t="s">
        <v>2897</v>
      </c>
      <c r="B1761" s="8">
        <v>3.2272097788682399E-70</v>
      </c>
      <c r="C1761" s="7">
        <v>5.8065024495304698</v>
      </c>
      <c r="D1761" s="7">
        <v>0.59099999999999997</v>
      </c>
      <c r="E1761" s="7">
        <v>4.9000000000000002E-2</v>
      </c>
      <c r="F1761" s="8">
        <v>1.6136048894341201E-66</v>
      </c>
      <c r="G1761" s="7">
        <v>3</v>
      </c>
    </row>
    <row r="1762" spans="1:7" x14ac:dyDescent="0.35">
      <c r="A1762" s="7" t="s">
        <v>2895</v>
      </c>
      <c r="B1762" s="8">
        <v>1.45271010142708E-73</v>
      </c>
      <c r="C1762" s="7">
        <v>4.1096759515051797</v>
      </c>
      <c r="D1762" s="7">
        <v>0.61799999999999999</v>
      </c>
      <c r="E1762" s="7">
        <v>8.3000000000000004E-2</v>
      </c>
      <c r="F1762" s="8">
        <v>7.2635505071353999E-70</v>
      </c>
      <c r="G1762" s="7">
        <v>3</v>
      </c>
    </row>
    <row r="1763" spans="1:7" x14ac:dyDescent="0.35">
      <c r="A1763" s="7" t="s">
        <v>2962</v>
      </c>
      <c r="B1763" s="8">
        <v>1.1565227933593999E-20</v>
      </c>
      <c r="C1763" s="7">
        <v>4.0356244864562703</v>
      </c>
      <c r="D1763" s="7">
        <v>0.53</v>
      </c>
      <c r="E1763" s="7">
        <v>0.19400000000000001</v>
      </c>
      <c r="F1763" s="8">
        <v>5.7826139667970096E-17</v>
      </c>
      <c r="G1763" s="7">
        <v>3</v>
      </c>
    </row>
    <row r="1764" spans="1:7" x14ac:dyDescent="0.35">
      <c r="A1764" s="7" t="s">
        <v>2885</v>
      </c>
      <c r="B1764" s="8">
        <v>1.8222419265252301E-84</v>
      </c>
      <c r="C1764" s="7">
        <v>3.7984874069781398</v>
      </c>
      <c r="D1764" s="7">
        <v>0.65700000000000003</v>
      </c>
      <c r="E1764" s="7">
        <v>0.13600000000000001</v>
      </c>
      <c r="F1764" s="8">
        <v>9.1112096326261302E-81</v>
      </c>
      <c r="G1764" s="7">
        <v>3</v>
      </c>
    </row>
    <row r="1765" spans="1:7" x14ac:dyDescent="0.35">
      <c r="A1765" s="7" t="s">
        <v>2899</v>
      </c>
      <c r="B1765" s="8">
        <v>2.6734188022269E-67</v>
      </c>
      <c r="C1765" s="7">
        <v>3.4865166110643999</v>
      </c>
      <c r="D1765" s="7">
        <v>0.62</v>
      </c>
      <c r="E1765" s="7">
        <v>0.14899999999999999</v>
      </c>
      <c r="F1765" s="8">
        <v>1.33670940111345E-63</v>
      </c>
      <c r="G1765" s="7">
        <v>3</v>
      </c>
    </row>
    <row r="1766" spans="1:7" x14ac:dyDescent="0.35">
      <c r="A1766" s="7" t="s">
        <v>2875</v>
      </c>
      <c r="B1766" s="8">
        <v>3.1936790959740899E-130</v>
      </c>
      <c r="C1766" s="7">
        <v>3.4140299572055102</v>
      </c>
      <c r="D1766" s="7">
        <v>0.77400000000000002</v>
      </c>
      <c r="E1766" s="7">
        <v>0.27300000000000002</v>
      </c>
      <c r="F1766" s="8">
        <v>1.59683954798705E-126</v>
      </c>
      <c r="G1766" s="7">
        <v>3</v>
      </c>
    </row>
    <row r="1767" spans="1:7" x14ac:dyDescent="0.35">
      <c r="A1767" s="7" t="s">
        <v>226</v>
      </c>
      <c r="B1767" s="8">
        <v>8.5836511649342402E-20</v>
      </c>
      <c r="C1767" s="7">
        <v>3.3279241760946698</v>
      </c>
      <c r="D1767" s="7">
        <v>0.505</v>
      </c>
      <c r="E1767" s="7">
        <v>0.247</v>
      </c>
      <c r="F1767" s="8">
        <v>4.2918255824671201E-16</v>
      </c>
      <c r="G1767" s="7">
        <v>3</v>
      </c>
    </row>
    <row r="1768" spans="1:7" x14ac:dyDescent="0.35">
      <c r="A1768" s="7" t="s">
        <v>228</v>
      </c>
      <c r="B1768" s="8">
        <v>4.6671684002762902E-70</v>
      </c>
      <c r="C1768" s="7">
        <v>3.2347145409917499</v>
      </c>
      <c r="D1768" s="7">
        <v>0.63500000000000001</v>
      </c>
      <c r="E1768" s="7">
        <v>0.215</v>
      </c>
      <c r="F1768" s="8">
        <v>2.33358420013815E-66</v>
      </c>
      <c r="G1768" s="7">
        <v>3</v>
      </c>
    </row>
    <row r="1769" spans="1:7" x14ac:dyDescent="0.35">
      <c r="A1769" s="7" t="s">
        <v>236</v>
      </c>
      <c r="B1769" s="8">
        <v>8.0724751848071303E-91</v>
      </c>
      <c r="C1769" s="7">
        <v>3.19689291374267</v>
      </c>
      <c r="D1769" s="7">
        <v>0.71399999999999997</v>
      </c>
      <c r="E1769" s="7">
        <v>0.221</v>
      </c>
      <c r="F1769" s="8">
        <v>4.0362375924035704E-87</v>
      </c>
      <c r="G1769" s="7">
        <v>3</v>
      </c>
    </row>
    <row r="1770" spans="1:7" x14ac:dyDescent="0.35">
      <c r="A1770" s="7" t="s">
        <v>54</v>
      </c>
      <c r="B1770" s="8">
        <v>5.6764375387180399E-52</v>
      </c>
      <c r="C1770" s="7">
        <v>3.0500424415065202</v>
      </c>
      <c r="D1770" s="7">
        <v>0.625</v>
      </c>
      <c r="E1770" s="7">
        <v>0.37</v>
      </c>
      <c r="F1770" s="8">
        <v>2.8382187693590198E-48</v>
      </c>
      <c r="G1770" s="7">
        <v>3</v>
      </c>
    </row>
    <row r="1771" spans="1:7" x14ac:dyDescent="0.35">
      <c r="A1771" s="7" t="s">
        <v>2884</v>
      </c>
      <c r="B1771" s="8">
        <v>1.66508831673281E-86</v>
      </c>
      <c r="C1771" s="7">
        <v>2.9434606811426902</v>
      </c>
      <c r="D1771" s="7">
        <v>0.67500000000000004</v>
      </c>
      <c r="E1771" s="7">
        <v>0.14299999999999999</v>
      </c>
      <c r="F1771" s="8">
        <v>8.3254415836640299E-83</v>
      </c>
      <c r="G1771" s="7">
        <v>3</v>
      </c>
    </row>
    <row r="1772" spans="1:7" x14ac:dyDescent="0.35">
      <c r="A1772" s="7" t="s">
        <v>2878</v>
      </c>
      <c r="B1772" s="8">
        <v>5.0386467036325097E-98</v>
      </c>
      <c r="C1772" s="7">
        <v>2.9408218946471099</v>
      </c>
      <c r="D1772" s="7">
        <v>0.61599999999999999</v>
      </c>
      <c r="E1772" s="7">
        <v>0.127</v>
      </c>
      <c r="F1772" s="8">
        <v>2.5193233518162601E-94</v>
      </c>
      <c r="G1772" s="7">
        <v>3</v>
      </c>
    </row>
    <row r="1773" spans="1:7" x14ac:dyDescent="0.35">
      <c r="A1773" s="7" t="s">
        <v>2910</v>
      </c>
      <c r="B1773" s="8">
        <v>1.25391909062569E-53</v>
      </c>
      <c r="C1773" s="7">
        <v>2.9205012586628101</v>
      </c>
      <c r="D1773" s="7">
        <v>0.60299999999999998</v>
      </c>
      <c r="E1773" s="7">
        <v>0.189</v>
      </c>
      <c r="F1773" s="8">
        <v>6.2695954531284701E-50</v>
      </c>
      <c r="G1773" s="7">
        <v>3</v>
      </c>
    </row>
    <row r="1774" spans="1:7" x14ac:dyDescent="0.35">
      <c r="A1774" s="7" t="s">
        <v>2997</v>
      </c>
      <c r="B1774" s="8">
        <v>1.2389372106664201E-6</v>
      </c>
      <c r="C1774" s="7">
        <v>2.85589127515982</v>
      </c>
      <c r="D1774" s="7">
        <v>0.495</v>
      </c>
      <c r="E1774" s="7">
        <v>0.34399999999999997</v>
      </c>
      <c r="F1774" s="7">
        <v>6.1946860533320797E-3</v>
      </c>
      <c r="G1774" s="7">
        <v>3</v>
      </c>
    </row>
    <row r="1775" spans="1:7" x14ac:dyDescent="0.35">
      <c r="A1775" s="7" t="s">
        <v>2904</v>
      </c>
      <c r="B1775" s="8">
        <v>2.26266019572017E-63</v>
      </c>
      <c r="C1775" s="7">
        <v>2.8339417893189398</v>
      </c>
      <c r="D1775" s="7">
        <v>0.623</v>
      </c>
      <c r="E1775" s="7">
        <v>0.16900000000000001</v>
      </c>
      <c r="F1775" s="8">
        <v>1.1313300978600899E-59</v>
      </c>
      <c r="G1775" s="7">
        <v>3</v>
      </c>
    </row>
    <row r="1776" spans="1:7" x14ac:dyDescent="0.35">
      <c r="A1776" s="7" t="s">
        <v>2946</v>
      </c>
      <c r="B1776" s="8">
        <v>1.77367556104903E-27</v>
      </c>
      <c r="C1776" s="7">
        <v>2.7697553460269799</v>
      </c>
      <c r="D1776" s="7">
        <v>0.62</v>
      </c>
      <c r="E1776" s="7">
        <v>0.42399999999999999</v>
      </c>
      <c r="F1776" s="8">
        <v>8.8683778052451395E-24</v>
      </c>
      <c r="G1776" s="7">
        <v>3</v>
      </c>
    </row>
    <row r="1777" spans="1:7" x14ac:dyDescent="0.35">
      <c r="A1777" s="7" t="s">
        <v>1473</v>
      </c>
      <c r="B1777" s="8">
        <v>4.2106162608186399E-30</v>
      </c>
      <c r="C1777" s="7">
        <v>2.76612680688637</v>
      </c>
      <c r="D1777" s="7">
        <v>0.51700000000000002</v>
      </c>
      <c r="E1777" s="7">
        <v>0.151</v>
      </c>
      <c r="F1777" s="8">
        <v>2.10530813040932E-26</v>
      </c>
      <c r="G1777" s="7">
        <v>3</v>
      </c>
    </row>
    <row r="1778" spans="1:7" x14ac:dyDescent="0.35">
      <c r="A1778" s="7" t="s">
        <v>224</v>
      </c>
      <c r="B1778" s="8">
        <v>1.2984658234399201E-207</v>
      </c>
      <c r="C1778" s="7">
        <v>2.6996954260854098</v>
      </c>
      <c r="D1778" s="7">
        <v>0.879</v>
      </c>
      <c r="E1778" s="7">
        <v>0.254</v>
      </c>
      <c r="F1778" s="8">
        <v>6.4923291171995995E-204</v>
      </c>
      <c r="G1778" s="7">
        <v>3</v>
      </c>
    </row>
    <row r="1779" spans="1:7" x14ac:dyDescent="0.35">
      <c r="A1779" s="7" t="s">
        <v>2980</v>
      </c>
      <c r="B1779" s="8">
        <v>3.48402803711877E-12</v>
      </c>
      <c r="C1779" s="7">
        <v>2.6403766032650902</v>
      </c>
      <c r="D1779" s="7">
        <v>0.52400000000000002</v>
      </c>
      <c r="E1779" s="7">
        <v>0.35299999999999998</v>
      </c>
      <c r="F1779" s="8">
        <v>1.74201401855939E-8</v>
      </c>
      <c r="G1779" s="7">
        <v>3</v>
      </c>
    </row>
    <row r="1780" spans="1:7" x14ac:dyDescent="0.35">
      <c r="A1780" s="7" t="s">
        <v>2891</v>
      </c>
      <c r="B1780" s="8">
        <v>6.9121069262029305E-76</v>
      </c>
      <c r="C1780" s="7">
        <v>2.6288817658545098</v>
      </c>
      <c r="D1780" s="7">
        <v>0.72399999999999998</v>
      </c>
      <c r="E1780" s="7">
        <v>0.35299999999999998</v>
      </c>
      <c r="F1780" s="8">
        <v>3.45605346310146E-72</v>
      </c>
      <c r="G1780" s="7">
        <v>3</v>
      </c>
    </row>
    <row r="1781" spans="1:7" x14ac:dyDescent="0.35">
      <c r="A1781" s="7" t="s">
        <v>2906</v>
      </c>
      <c r="B1781" s="8">
        <v>2.1146529343009699E-58</v>
      </c>
      <c r="C1781" s="7">
        <v>2.6095284527865199</v>
      </c>
      <c r="D1781" s="7">
        <v>0.66300000000000003</v>
      </c>
      <c r="E1781" s="7">
        <v>0.36199999999999999</v>
      </c>
      <c r="F1781" s="8">
        <v>1.0573264671504799E-54</v>
      </c>
      <c r="G1781" s="7">
        <v>3</v>
      </c>
    </row>
    <row r="1782" spans="1:7" x14ac:dyDescent="0.35">
      <c r="A1782" s="7" t="s">
        <v>2892</v>
      </c>
      <c r="B1782" s="8">
        <v>3.4416812422138702E-75</v>
      </c>
      <c r="C1782" s="7">
        <v>2.52906230666549</v>
      </c>
      <c r="D1782" s="7">
        <v>0.68</v>
      </c>
      <c r="E1782" s="7">
        <v>0.27900000000000003</v>
      </c>
      <c r="F1782" s="8">
        <v>1.7208406211069299E-71</v>
      </c>
      <c r="G1782" s="7">
        <v>3</v>
      </c>
    </row>
    <row r="1783" spans="1:7" x14ac:dyDescent="0.35">
      <c r="A1783" s="7" t="s">
        <v>2909</v>
      </c>
      <c r="B1783" s="8">
        <v>1.7010580780801099E-54</v>
      </c>
      <c r="C1783" s="7">
        <v>2.5241067020396</v>
      </c>
      <c r="D1783" s="7">
        <v>0.63100000000000001</v>
      </c>
      <c r="E1783" s="7">
        <v>0.27700000000000002</v>
      </c>
      <c r="F1783" s="8">
        <v>8.5052903904005396E-51</v>
      </c>
      <c r="G1783" s="7">
        <v>3</v>
      </c>
    </row>
    <row r="1784" spans="1:7" x14ac:dyDescent="0.35">
      <c r="A1784" s="7" t="s">
        <v>1008</v>
      </c>
      <c r="B1784" s="8">
        <v>3.6654678466414001E-111</v>
      </c>
      <c r="C1784" s="7">
        <v>2.5218949126640799</v>
      </c>
      <c r="D1784" s="7">
        <v>0.78300000000000003</v>
      </c>
      <c r="E1784" s="7">
        <v>0.28199999999999997</v>
      </c>
      <c r="F1784" s="8">
        <v>1.8327339233207001E-107</v>
      </c>
      <c r="G1784" s="7">
        <v>3</v>
      </c>
    </row>
    <row r="1785" spans="1:7" x14ac:dyDescent="0.35">
      <c r="A1785" s="7" t="s">
        <v>2876</v>
      </c>
      <c r="B1785" s="8">
        <v>5.5303876618282195E-110</v>
      </c>
      <c r="C1785" s="7">
        <v>2.4997053847566302</v>
      </c>
      <c r="D1785" s="7">
        <v>0.69199999999999995</v>
      </c>
      <c r="E1785" s="7">
        <v>0.11899999999999999</v>
      </c>
      <c r="F1785" s="8">
        <v>2.7651938309141101E-106</v>
      </c>
      <c r="G1785" s="7">
        <v>3</v>
      </c>
    </row>
    <row r="1786" spans="1:7" x14ac:dyDescent="0.35">
      <c r="A1786" s="7" t="s">
        <v>2099</v>
      </c>
      <c r="B1786" s="8">
        <v>5.7492120239782001E-109</v>
      </c>
      <c r="C1786" s="7">
        <v>2.4441886142862601</v>
      </c>
      <c r="D1786" s="7">
        <v>0.751</v>
      </c>
      <c r="E1786" s="7">
        <v>0.35199999999999998</v>
      </c>
      <c r="F1786" s="8">
        <v>2.8746060119891E-105</v>
      </c>
      <c r="G1786" s="7">
        <v>3</v>
      </c>
    </row>
    <row r="1787" spans="1:7" x14ac:dyDescent="0.35">
      <c r="A1787" s="7" t="s">
        <v>229</v>
      </c>
      <c r="B1787" s="8">
        <v>2.1503072220791201E-75</v>
      </c>
      <c r="C1787" s="7">
        <v>2.4077518265689699</v>
      </c>
      <c r="D1787" s="7">
        <v>0.71</v>
      </c>
      <c r="E1787" s="7">
        <v>0.40400000000000003</v>
      </c>
      <c r="F1787" s="8">
        <v>1.07515361103956E-71</v>
      </c>
      <c r="G1787" s="7">
        <v>3</v>
      </c>
    </row>
    <row r="1788" spans="1:7" x14ac:dyDescent="0.35">
      <c r="A1788" s="7" t="s">
        <v>2879</v>
      </c>
      <c r="B1788" s="8">
        <v>1.55082656855582E-96</v>
      </c>
      <c r="C1788" s="7">
        <v>2.4068198288869902</v>
      </c>
      <c r="D1788" s="7">
        <v>0.66700000000000004</v>
      </c>
      <c r="E1788" s="7">
        <v>0.13200000000000001</v>
      </c>
      <c r="F1788" s="8">
        <v>7.7541328427790995E-93</v>
      </c>
      <c r="G1788" s="7">
        <v>3</v>
      </c>
    </row>
    <row r="1789" spans="1:7" x14ac:dyDescent="0.35">
      <c r="A1789" s="9">
        <v>44443</v>
      </c>
      <c r="B1789" s="8">
        <v>4.9711197569109098E-83</v>
      </c>
      <c r="C1789" s="7">
        <v>2.36170031450854</v>
      </c>
      <c r="D1789" s="7">
        <v>0.70499999999999996</v>
      </c>
      <c r="E1789" s="7">
        <v>0.33400000000000002</v>
      </c>
      <c r="F1789" s="8">
        <v>2.4855598784554599E-79</v>
      </c>
      <c r="G1789" s="7">
        <v>3</v>
      </c>
    </row>
    <row r="1790" spans="1:7" x14ac:dyDescent="0.35">
      <c r="A1790" s="7" t="s">
        <v>222</v>
      </c>
      <c r="B1790" s="8">
        <v>2.8152214280412201E-11</v>
      </c>
      <c r="C1790" s="7">
        <v>2.3540840957207898</v>
      </c>
      <c r="D1790" s="7">
        <v>0.49299999999999999</v>
      </c>
      <c r="E1790" s="7">
        <v>0.19500000000000001</v>
      </c>
      <c r="F1790" s="8">
        <v>1.4076107140206099E-7</v>
      </c>
      <c r="G1790" s="7">
        <v>3</v>
      </c>
    </row>
    <row r="1791" spans="1:7" x14ac:dyDescent="0.35">
      <c r="A1791" s="7" t="s">
        <v>2932</v>
      </c>
      <c r="B1791" s="8">
        <v>7.93315783562422E-38</v>
      </c>
      <c r="C1791" s="7">
        <v>2.3518354368858398</v>
      </c>
      <c r="D1791" s="7">
        <v>0.57899999999999996</v>
      </c>
      <c r="E1791" s="7">
        <v>0.16900000000000001</v>
      </c>
      <c r="F1791" s="8">
        <v>3.9665789178121102E-34</v>
      </c>
      <c r="G1791" s="7">
        <v>3</v>
      </c>
    </row>
    <row r="1792" spans="1:7" x14ac:dyDescent="0.35">
      <c r="A1792" s="7" t="s">
        <v>2395</v>
      </c>
      <c r="B1792" s="8">
        <v>1.2623330750583501E-78</v>
      </c>
      <c r="C1792" s="7">
        <v>2.3286843051433301</v>
      </c>
      <c r="D1792" s="7">
        <v>0.621</v>
      </c>
      <c r="E1792" s="7">
        <v>0.20899999999999999</v>
      </c>
      <c r="F1792" s="8">
        <v>6.3116653752917498E-75</v>
      </c>
      <c r="G1792" s="7">
        <v>3</v>
      </c>
    </row>
    <row r="1793" spans="1:7" x14ac:dyDescent="0.35">
      <c r="A1793" s="7" t="s">
        <v>2877</v>
      </c>
      <c r="B1793" s="8">
        <v>4.3131000443706302E-102</v>
      </c>
      <c r="C1793" s="7">
        <v>2.3001308834842198</v>
      </c>
      <c r="D1793" s="7">
        <v>0.70199999999999996</v>
      </c>
      <c r="E1793" s="7">
        <v>0.18099999999999999</v>
      </c>
      <c r="F1793" s="8">
        <v>2.15655002218531E-98</v>
      </c>
      <c r="G1793" s="7">
        <v>3</v>
      </c>
    </row>
    <row r="1794" spans="1:7" x14ac:dyDescent="0.35">
      <c r="A1794" s="7" t="s">
        <v>2964</v>
      </c>
      <c r="B1794" s="8">
        <v>9.1110876607679196E-20</v>
      </c>
      <c r="C1794" s="7">
        <v>2.2885076369291601</v>
      </c>
      <c r="D1794" s="7">
        <v>0.48099999999999998</v>
      </c>
      <c r="E1794" s="7">
        <v>0.14899999999999999</v>
      </c>
      <c r="F1794" s="8">
        <v>4.5555438303839597E-16</v>
      </c>
      <c r="G1794" s="7">
        <v>3</v>
      </c>
    </row>
    <row r="1795" spans="1:7" x14ac:dyDescent="0.35">
      <c r="A1795" s="7" t="s">
        <v>1534</v>
      </c>
      <c r="B1795" s="8">
        <v>1.54966211178304E-46</v>
      </c>
      <c r="C1795" s="7">
        <v>2.2726037475558498</v>
      </c>
      <c r="D1795" s="7">
        <v>0.55600000000000005</v>
      </c>
      <c r="E1795" s="7">
        <v>0.14099999999999999</v>
      </c>
      <c r="F1795" s="8">
        <v>7.7483105589151898E-43</v>
      </c>
      <c r="G1795" s="7">
        <v>3</v>
      </c>
    </row>
    <row r="1796" spans="1:7" x14ac:dyDescent="0.35">
      <c r="A1796" s="7" t="s">
        <v>2881</v>
      </c>
      <c r="B1796" s="8">
        <v>1.17255432079827E-90</v>
      </c>
      <c r="C1796" s="7">
        <v>2.2656042741908302</v>
      </c>
      <c r="D1796" s="7">
        <v>0.68899999999999995</v>
      </c>
      <c r="E1796" s="7">
        <v>0.25</v>
      </c>
      <c r="F1796" s="8">
        <v>5.8627716039913599E-87</v>
      </c>
      <c r="G1796" s="7">
        <v>3</v>
      </c>
    </row>
    <row r="1797" spans="1:7" x14ac:dyDescent="0.35">
      <c r="A1797" s="7" t="s">
        <v>1051</v>
      </c>
      <c r="B1797" s="8">
        <v>6.6881843820733503E-164</v>
      </c>
      <c r="C1797" s="7">
        <v>2.2382271879800602</v>
      </c>
      <c r="D1797" s="7">
        <v>0.84699999999999998</v>
      </c>
      <c r="E1797" s="7">
        <v>0.314</v>
      </c>
      <c r="F1797" s="8">
        <v>3.3440921910366703E-160</v>
      </c>
      <c r="G1797" s="7">
        <v>3</v>
      </c>
    </row>
    <row r="1798" spans="1:7" x14ac:dyDescent="0.35">
      <c r="A1798" s="7" t="s">
        <v>1420</v>
      </c>
      <c r="B1798" s="8">
        <v>2.58101593759053E-118</v>
      </c>
      <c r="C1798" s="7">
        <v>2.2060499910299098</v>
      </c>
      <c r="D1798" s="7">
        <v>0.79500000000000004</v>
      </c>
      <c r="E1798" s="7">
        <v>0.34200000000000003</v>
      </c>
      <c r="F1798" s="8">
        <v>1.29050796879526E-114</v>
      </c>
      <c r="G1798" s="7">
        <v>3</v>
      </c>
    </row>
    <row r="1799" spans="1:7" x14ac:dyDescent="0.35">
      <c r="A1799" s="7" t="s">
        <v>1142</v>
      </c>
      <c r="B1799" s="8">
        <v>3.1726589139632499E-63</v>
      </c>
      <c r="C1799" s="7">
        <v>2.1993620320750802</v>
      </c>
      <c r="D1799" s="7">
        <v>0.63300000000000001</v>
      </c>
      <c r="E1799" s="7">
        <v>0.221</v>
      </c>
      <c r="F1799" s="8">
        <v>1.58632945698162E-59</v>
      </c>
      <c r="G1799" s="7">
        <v>3</v>
      </c>
    </row>
    <row r="1800" spans="1:7" x14ac:dyDescent="0.35">
      <c r="A1800" s="7" t="s">
        <v>2928</v>
      </c>
      <c r="B1800" s="8">
        <v>2.2114858890302699E-39</v>
      </c>
      <c r="C1800" s="7">
        <v>2.1790897481971498</v>
      </c>
      <c r="D1800" s="7">
        <v>0.53200000000000003</v>
      </c>
      <c r="E1800" s="7">
        <v>0.33800000000000002</v>
      </c>
      <c r="F1800" s="8">
        <v>1.10574294451514E-35</v>
      </c>
      <c r="G1800" s="7">
        <v>3</v>
      </c>
    </row>
    <row r="1801" spans="1:7" x14ac:dyDescent="0.35">
      <c r="A1801" s="7" t="s">
        <v>2900</v>
      </c>
      <c r="B1801" s="8">
        <v>1.4385167006438701E-66</v>
      </c>
      <c r="C1801" s="7">
        <v>2.1653421495182501</v>
      </c>
      <c r="D1801" s="7">
        <v>0.60799999999999998</v>
      </c>
      <c r="E1801" s="7">
        <v>0.155</v>
      </c>
      <c r="F1801" s="8">
        <v>7.19258350321933E-63</v>
      </c>
      <c r="G1801" s="7">
        <v>3</v>
      </c>
    </row>
    <row r="1802" spans="1:7" x14ac:dyDescent="0.35">
      <c r="A1802" s="7" t="s">
        <v>2938</v>
      </c>
      <c r="B1802" s="8">
        <v>1.0823253536719299E-32</v>
      </c>
      <c r="C1802" s="7">
        <v>2.1473105677544999</v>
      </c>
      <c r="D1802" s="7">
        <v>0.56699999999999995</v>
      </c>
      <c r="E1802" s="7">
        <v>0.25700000000000001</v>
      </c>
      <c r="F1802" s="8">
        <v>5.4116267683596497E-29</v>
      </c>
      <c r="G1802" s="7">
        <v>3</v>
      </c>
    </row>
    <row r="1803" spans="1:7" x14ac:dyDescent="0.35">
      <c r="A1803" s="7" t="s">
        <v>828</v>
      </c>
      <c r="B1803" s="8">
        <v>6.9345088034559499E-143</v>
      </c>
      <c r="C1803" s="7">
        <v>2.1207849946686399</v>
      </c>
      <c r="D1803" s="7">
        <v>0.85499999999999998</v>
      </c>
      <c r="E1803" s="7">
        <v>0.223</v>
      </c>
      <c r="F1803" s="8">
        <v>3.4672544017279803E-139</v>
      </c>
      <c r="G1803" s="7">
        <v>3</v>
      </c>
    </row>
    <row r="1804" spans="1:7" x14ac:dyDescent="0.35">
      <c r="A1804" s="7" t="s">
        <v>2973</v>
      </c>
      <c r="B1804" s="8">
        <v>1.94402649059455E-16</v>
      </c>
      <c r="C1804" s="7">
        <v>2.09324475803527</v>
      </c>
      <c r="D1804" s="7">
        <v>0.55200000000000005</v>
      </c>
      <c r="E1804" s="7">
        <v>0.36</v>
      </c>
      <c r="F1804" s="8">
        <v>9.7201324529727291E-13</v>
      </c>
      <c r="G1804" s="7">
        <v>3</v>
      </c>
    </row>
    <row r="1805" spans="1:7" x14ac:dyDescent="0.35">
      <c r="A1805" s="7" t="s">
        <v>219</v>
      </c>
      <c r="B1805" s="8">
        <v>4.1508255717236199E-50</v>
      </c>
      <c r="C1805" s="7">
        <v>2.06493889404496</v>
      </c>
      <c r="D1805" s="7">
        <v>0.57899999999999996</v>
      </c>
      <c r="E1805" s="7">
        <v>0.17499999999999999</v>
      </c>
      <c r="F1805" s="8">
        <v>2.0754127858618099E-46</v>
      </c>
      <c r="G1805" s="7">
        <v>3</v>
      </c>
    </row>
    <row r="1806" spans="1:7" x14ac:dyDescent="0.35">
      <c r="A1806" s="7" t="s">
        <v>1308</v>
      </c>
      <c r="B1806" s="8">
        <v>3.4366111540169198E-55</v>
      </c>
      <c r="C1806" s="7">
        <v>2.06253184988784</v>
      </c>
      <c r="D1806" s="7">
        <v>0.55100000000000005</v>
      </c>
      <c r="E1806" s="7">
        <v>0.187</v>
      </c>
      <c r="F1806" s="8">
        <v>1.7183055770084601E-51</v>
      </c>
      <c r="G1806" s="7">
        <v>3</v>
      </c>
    </row>
    <row r="1807" spans="1:7" x14ac:dyDescent="0.35">
      <c r="A1807" s="7" t="s">
        <v>2939</v>
      </c>
      <c r="B1807" s="8">
        <v>6.9762230211495101E-32</v>
      </c>
      <c r="C1807" s="7">
        <v>2.0488534862787402</v>
      </c>
      <c r="D1807" s="7">
        <v>0.48</v>
      </c>
      <c r="E1807" s="7">
        <v>0.124</v>
      </c>
      <c r="F1807" s="8">
        <v>3.4881115105747498E-28</v>
      </c>
      <c r="G1807" s="7">
        <v>3</v>
      </c>
    </row>
    <row r="1808" spans="1:7" x14ac:dyDescent="0.35">
      <c r="A1808" s="7" t="s">
        <v>2941</v>
      </c>
      <c r="B1808" s="8">
        <v>2.2619457091313601E-31</v>
      </c>
      <c r="C1808" s="7">
        <v>2.03419738081061</v>
      </c>
      <c r="D1808" s="7">
        <v>0.55600000000000005</v>
      </c>
      <c r="E1808" s="7">
        <v>0.21199999999999999</v>
      </c>
      <c r="F1808" s="8">
        <v>1.13097285456568E-27</v>
      </c>
      <c r="G1808" s="7">
        <v>3</v>
      </c>
    </row>
    <row r="1809" spans="1:7" x14ac:dyDescent="0.35">
      <c r="A1809" s="7" t="s">
        <v>2811</v>
      </c>
      <c r="B1809" s="8">
        <v>1.02837059559017E-32</v>
      </c>
      <c r="C1809" s="7">
        <v>2.0280671124165099</v>
      </c>
      <c r="D1809" s="7">
        <v>0.54900000000000004</v>
      </c>
      <c r="E1809" s="7">
        <v>0.24199999999999999</v>
      </c>
      <c r="F1809" s="8">
        <v>5.1418529779508599E-29</v>
      </c>
      <c r="G1809" s="7">
        <v>3</v>
      </c>
    </row>
    <row r="1810" spans="1:7" x14ac:dyDescent="0.35">
      <c r="A1810" s="7" t="s">
        <v>1929</v>
      </c>
      <c r="B1810" s="8">
        <v>2.0342625536121601E-21</v>
      </c>
      <c r="C1810" s="7">
        <v>2.0114490528853399</v>
      </c>
      <c r="D1810" s="7">
        <v>0.51900000000000002</v>
      </c>
      <c r="E1810" s="7">
        <v>0.188</v>
      </c>
      <c r="F1810" s="8">
        <v>1.01713127680608E-17</v>
      </c>
      <c r="G1810" s="7">
        <v>3</v>
      </c>
    </row>
    <row r="1811" spans="1:7" x14ac:dyDescent="0.35">
      <c r="A1811" s="7" t="s">
        <v>1245</v>
      </c>
      <c r="B1811" s="8">
        <v>4.8254432862704899E-42</v>
      </c>
      <c r="C1811" s="7">
        <v>1.9875217730305299</v>
      </c>
      <c r="D1811" s="7">
        <v>0.60799999999999998</v>
      </c>
      <c r="E1811" s="7">
        <v>0.23599999999999999</v>
      </c>
      <c r="F1811" s="8">
        <v>2.4127216431352402E-38</v>
      </c>
      <c r="G1811" s="7">
        <v>3</v>
      </c>
    </row>
    <row r="1812" spans="1:7" x14ac:dyDescent="0.35">
      <c r="A1812" s="7" t="s">
        <v>2983</v>
      </c>
      <c r="B1812" s="8">
        <v>4.07296590170128E-11</v>
      </c>
      <c r="C1812" s="7">
        <v>1.98651089045575</v>
      </c>
      <c r="D1812" s="7">
        <v>0.45500000000000002</v>
      </c>
      <c r="E1812" s="7">
        <v>0.217</v>
      </c>
      <c r="F1812" s="8">
        <v>2.0364829508506401E-7</v>
      </c>
      <c r="G1812" s="7">
        <v>3</v>
      </c>
    </row>
    <row r="1813" spans="1:7" x14ac:dyDescent="0.35">
      <c r="A1813" s="7" t="s">
        <v>2882</v>
      </c>
      <c r="B1813" s="8">
        <v>1.7709917203464501E-90</v>
      </c>
      <c r="C1813" s="7">
        <v>1.9836642418286601</v>
      </c>
      <c r="D1813" s="7">
        <v>0.68</v>
      </c>
      <c r="E1813" s="7">
        <v>0.13</v>
      </c>
      <c r="F1813" s="8">
        <v>8.8549586017322804E-87</v>
      </c>
      <c r="G1813" s="7">
        <v>3</v>
      </c>
    </row>
    <row r="1814" spans="1:7" x14ac:dyDescent="0.35">
      <c r="A1814" s="7" t="s">
        <v>2934</v>
      </c>
      <c r="B1814" s="8">
        <v>4.6474810839047599E-37</v>
      </c>
      <c r="C1814" s="7">
        <v>1.96521091598362</v>
      </c>
      <c r="D1814" s="7">
        <v>0.59599999999999997</v>
      </c>
      <c r="E1814" s="7">
        <v>0.318</v>
      </c>
      <c r="F1814" s="8">
        <v>2.32374054195238E-33</v>
      </c>
      <c r="G1814" s="7">
        <v>3</v>
      </c>
    </row>
    <row r="1815" spans="1:7" x14ac:dyDescent="0.35">
      <c r="A1815" s="7" t="s">
        <v>1253</v>
      </c>
      <c r="B1815" s="8">
        <v>5.6772194545104598E-86</v>
      </c>
      <c r="C1815" s="7">
        <v>1.9424099722661801</v>
      </c>
      <c r="D1815" s="7">
        <v>0.67200000000000004</v>
      </c>
      <c r="E1815" s="7">
        <v>0.20899999999999999</v>
      </c>
      <c r="F1815" s="8">
        <v>2.8386097272552298E-82</v>
      </c>
      <c r="G1815" s="7">
        <v>3</v>
      </c>
    </row>
    <row r="1816" spans="1:7" x14ac:dyDescent="0.35">
      <c r="A1816" s="7" t="s">
        <v>2647</v>
      </c>
      <c r="B1816" s="8">
        <v>5.8341594399521895E-29</v>
      </c>
      <c r="C1816" s="7">
        <v>1.92839875272692</v>
      </c>
      <c r="D1816" s="7">
        <v>0.56599999999999995</v>
      </c>
      <c r="E1816" s="7">
        <v>0.29499999999999998</v>
      </c>
      <c r="F1816" s="8">
        <v>2.9170797199760998E-25</v>
      </c>
      <c r="G1816" s="7">
        <v>3</v>
      </c>
    </row>
    <row r="1817" spans="1:7" x14ac:dyDescent="0.35">
      <c r="A1817" s="7" t="s">
        <v>2919</v>
      </c>
      <c r="B1817" s="8">
        <v>1.3625119464659599E-43</v>
      </c>
      <c r="C1817" s="7">
        <v>1.9202421922721</v>
      </c>
      <c r="D1817" s="7">
        <v>0.57199999999999995</v>
      </c>
      <c r="E1817" s="7">
        <v>0.159</v>
      </c>
      <c r="F1817" s="8">
        <v>6.81255973232978E-40</v>
      </c>
      <c r="G1817" s="7">
        <v>3</v>
      </c>
    </row>
    <row r="1818" spans="1:7" x14ac:dyDescent="0.35">
      <c r="A1818" s="7" t="s">
        <v>1294</v>
      </c>
      <c r="B1818" s="8">
        <v>8.3858539107315296E-35</v>
      </c>
      <c r="C1818" s="7">
        <v>1.9087110102614799</v>
      </c>
      <c r="D1818" s="7">
        <v>0.56399999999999995</v>
      </c>
      <c r="E1818" s="7">
        <v>0.35099999999999998</v>
      </c>
      <c r="F1818" s="8">
        <v>4.19292695536576E-31</v>
      </c>
      <c r="G1818" s="7">
        <v>3</v>
      </c>
    </row>
    <row r="1819" spans="1:7" x14ac:dyDescent="0.35">
      <c r="A1819" s="7" t="s">
        <v>3009</v>
      </c>
      <c r="B1819" s="7">
        <v>1.0137005063651601E-3</v>
      </c>
      <c r="C1819" s="7">
        <v>1.90274273344807</v>
      </c>
      <c r="D1819" s="7">
        <v>0.45100000000000001</v>
      </c>
      <c r="E1819" s="7">
        <v>0.16700000000000001</v>
      </c>
      <c r="F1819" s="7">
        <v>1</v>
      </c>
      <c r="G1819" s="7">
        <v>3</v>
      </c>
    </row>
    <row r="1820" spans="1:7" x14ac:dyDescent="0.35">
      <c r="A1820" s="7" t="s">
        <v>221</v>
      </c>
      <c r="B1820" s="8">
        <v>2.3140964293259301E-136</v>
      </c>
      <c r="C1820" s="7">
        <v>1.8937220661484799</v>
      </c>
      <c r="D1820" s="7">
        <v>0.79500000000000004</v>
      </c>
      <c r="E1820" s="7">
        <v>0.23200000000000001</v>
      </c>
      <c r="F1820" s="8">
        <v>1.15704821466296E-132</v>
      </c>
      <c r="G1820" s="7">
        <v>3</v>
      </c>
    </row>
    <row r="1821" spans="1:7" x14ac:dyDescent="0.35">
      <c r="A1821" s="7" t="s">
        <v>1531</v>
      </c>
      <c r="B1821" s="8">
        <v>1.4406396478090401E-45</v>
      </c>
      <c r="C1821" s="7">
        <v>1.89043173637837</v>
      </c>
      <c r="D1821" s="7">
        <v>0.61599999999999999</v>
      </c>
      <c r="E1821" s="7">
        <v>0.153</v>
      </c>
      <c r="F1821" s="8">
        <v>7.2031982390452096E-42</v>
      </c>
      <c r="G1821" s="7">
        <v>3</v>
      </c>
    </row>
    <row r="1822" spans="1:7" x14ac:dyDescent="0.35">
      <c r="A1822" s="7" t="s">
        <v>1182</v>
      </c>
      <c r="B1822" s="8">
        <v>1.2136918562148401E-40</v>
      </c>
      <c r="C1822" s="7">
        <v>1.8483463159086799</v>
      </c>
      <c r="D1822" s="7">
        <v>0.65200000000000002</v>
      </c>
      <c r="E1822" s="7">
        <v>0.35499999999999998</v>
      </c>
      <c r="F1822" s="8">
        <v>6.0684592810741997E-37</v>
      </c>
      <c r="G1822" s="7">
        <v>3</v>
      </c>
    </row>
    <row r="1823" spans="1:7" x14ac:dyDescent="0.35">
      <c r="A1823" s="7" t="s">
        <v>700</v>
      </c>
      <c r="B1823" s="8">
        <v>3.0462764353447199E-33</v>
      </c>
      <c r="C1823" s="7">
        <v>1.83217492689753</v>
      </c>
      <c r="D1823" s="7">
        <v>0.61599999999999999</v>
      </c>
      <c r="E1823" s="7">
        <v>0.308</v>
      </c>
      <c r="F1823" s="8">
        <v>1.5231382176723601E-29</v>
      </c>
      <c r="G1823" s="7">
        <v>3</v>
      </c>
    </row>
    <row r="1824" spans="1:7" x14ac:dyDescent="0.35">
      <c r="A1824" s="7" t="s">
        <v>2752</v>
      </c>
      <c r="B1824" s="8">
        <v>6.5010149516169899E-31</v>
      </c>
      <c r="C1824" s="7">
        <v>1.8242822256570099</v>
      </c>
      <c r="D1824" s="7">
        <v>0.57599999999999996</v>
      </c>
      <c r="E1824" s="7">
        <v>0.28699999999999998</v>
      </c>
      <c r="F1824" s="8">
        <v>3.2505074758085001E-27</v>
      </c>
      <c r="G1824" s="7">
        <v>3</v>
      </c>
    </row>
    <row r="1825" spans="1:7" x14ac:dyDescent="0.35">
      <c r="A1825" s="7" t="s">
        <v>2893</v>
      </c>
      <c r="B1825" s="8">
        <v>1.05556505655514E-73</v>
      </c>
      <c r="C1825" s="7">
        <v>1.81298876246173</v>
      </c>
      <c r="D1825" s="7">
        <v>0.61799999999999999</v>
      </c>
      <c r="E1825" s="7">
        <v>0.23599999999999999</v>
      </c>
      <c r="F1825" s="8">
        <v>5.2778252827757203E-70</v>
      </c>
      <c r="G1825" s="7">
        <v>3</v>
      </c>
    </row>
    <row r="1826" spans="1:7" x14ac:dyDescent="0.35">
      <c r="A1826" s="7" t="s">
        <v>2327</v>
      </c>
      <c r="B1826" s="8">
        <v>1.6509431409122001E-50</v>
      </c>
      <c r="C1826" s="7">
        <v>1.7858611869787</v>
      </c>
      <c r="D1826" s="7">
        <v>0.66</v>
      </c>
      <c r="E1826" s="7">
        <v>0.32400000000000001</v>
      </c>
      <c r="F1826" s="8">
        <v>8.2547157045610196E-47</v>
      </c>
      <c r="G1826" s="7">
        <v>3</v>
      </c>
    </row>
    <row r="1827" spans="1:7" x14ac:dyDescent="0.35">
      <c r="A1827" s="7" t="s">
        <v>1405</v>
      </c>
      <c r="B1827" s="8">
        <v>1.3047066874466499E-38</v>
      </c>
      <c r="C1827" s="7">
        <v>1.78203555838151</v>
      </c>
      <c r="D1827" s="7">
        <v>0.57099999999999995</v>
      </c>
      <c r="E1827" s="7">
        <v>0.159</v>
      </c>
      <c r="F1827" s="8">
        <v>6.5235334372332604E-35</v>
      </c>
      <c r="G1827" s="7">
        <v>3</v>
      </c>
    </row>
    <row r="1828" spans="1:7" x14ac:dyDescent="0.35">
      <c r="A1828" s="7" t="s">
        <v>2936</v>
      </c>
      <c r="B1828" s="8">
        <v>1.66304912265086E-35</v>
      </c>
      <c r="C1828" s="7">
        <v>1.7753328696555899</v>
      </c>
      <c r="D1828" s="7">
        <v>0.53200000000000003</v>
      </c>
      <c r="E1828" s="7">
        <v>0.34399999999999997</v>
      </c>
      <c r="F1828" s="8">
        <v>8.3152456132542895E-32</v>
      </c>
      <c r="G1828" s="7">
        <v>3</v>
      </c>
    </row>
    <row r="1829" spans="1:7" x14ac:dyDescent="0.35">
      <c r="A1829" s="7" t="s">
        <v>2942</v>
      </c>
      <c r="B1829" s="8">
        <v>3.3306391528062302E-30</v>
      </c>
      <c r="C1829" s="7">
        <v>1.7750807647053</v>
      </c>
      <c r="D1829" s="7">
        <v>0.5</v>
      </c>
      <c r="E1829" s="7">
        <v>0.215</v>
      </c>
      <c r="F1829" s="8">
        <v>1.66531957640311E-26</v>
      </c>
      <c r="G1829" s="7">
        <v>3</v>
      </c>
    </row>
    <row r="1830" spans="1:7" x14ac:dyDescent="0.35">
      <c r="A1830" s="7" t="s">
        <v>1146</v>
      </c>
      <c r="B1830" s="8">
        <v>2.9578614358687197E-54</v>
      </c>
      <c r="C1830" s="7">
        <v>1.7734662412537701</v>
      </c>
      <c r="D1830" s="7">
        <v>0.68700000000000006</v>
      </c>
      <c r="E1830" s="7">
        <v>0.377</v>
      </c>
      <c r="F1830" s="8">
        <v>1.47893071793436E-50</v>
      </c>
      <c r="G1830" s="7">
        <v>3</v>
      </c>
    </row>
    <row r="1831" spans="1:7" x14ac:dyDescent="0.35">
      <c r="A1831" s="7" t="s">
        <v>2880</v>
      </c>
      <c r="B1831" s="8">
        <v>8.6817535803018797E-92</v>
      </c>
      <c r="C1831" s="7">
        <v>1.77313209954913</v>
      </c>
      <c r="D1831" s="7">
        <v>0.59899999999999998</v>
      </c>
      <c r="E1831" s="7">
        <v>0.159</v>
      </c>
      <c r="F1831" s="8">
        <v>4.3408767901509399E-88</v>
      </c>
      <c r="G1831" s="7">
        <v>3</v>
      </c>
    </row>
    <row r="1832" spans="1:7" x14ac:dyDescent="0.35">
      <c r="A1832" s="7" t="s">
        <v>2976</v>
      </c>
      <c r="B1832" s="8">
        <v>1.6012354374397E-13</v>
      </c>
      <c r="C1832" s="7">
        <v>1.75733797293058</v>
      </c>
      <c r="D1832" s="7">
        <v>0.48699999999999999</v>
      </c>
      <c r="E1832" s="7">
        <v>0.26400000000000001</v>
      </c>
      <c r="F1832" s="8">
        <v>8.0061771871984799E-10</v>
      </c>
      <c r="G1832" s="7">
        <v>3</v>
      </c>
    </row>
    <row r="1833" spans="1:7" x14ac:dyDescent="0.35">
      <c r="A1833" s="7" t="s">
        <v>2933</v>
      </c>
      <c r="B1833" s="8">
        <v>2.89353678276454E-37</v>
      </c>
      <c r="C1833" s="7">
        <v>1.75515398415735</v>
      </c>
      <c r="D1833" s="7">
        <v>0.58599999999999997</v>
      </c>
      <c r="E1833" s="7">
        <v>0.191</v>
      </c>
      <c r="F1833" s="8">
        <v>1.44676839138227E-33</v>
      </c>
      <c r="G1833" s="7">
        <v>3</v>
      </c>
    </row>
    <row r="1834" spans="1:7" x14ac:dyDescent="0.35">
      <c r="A1834" s="7" t="s">
        <v>2852</v>
      </c>
      <c r="B1834" s="8">
        <v>7.4173568446749104E-34</v>
      </c>
      <c r="C1834" s="7">
        <v>1.7516726089366501</v>
      </c>
      <c r="D1834" s="7">
        <v>0.61299999999999999</v>
      </c>
      <c r="E1834" s="7">
        <v>0.39100000000000001</v>
      </c>
      <c r="F1834" s="8">
        <v>3.70867842233745E-30</v>
      </c>
      <c r="G1834" s="7">
        <v>3</v>
      </c>
    </row>
    <row r="1835" spans="1:7" x14ac:dyDescent="0.35">
      <c r="A1835" s="7" t="s">
        <v>2529</v>
      </c>
      <c r="B1835" s="8">
        <v>2.1121230927222E-108</v>
      </c>
      <c r="C1835" s="7">
        <v>1.74975008747482</v>
      </c>
      <c r="D1835" s="7">
        <v>0.74099999999999999</v>
      </c>
      <c r="E1835" s="7">
        <v>0.23499999999999999</v>
      </c>
      <c r="F1835" s="8">
        <v>1.0560615463611001E-104</v>
      </c>
      <c r="G1835" s="7">
        <v>3</v>
      </c>
    </row>
    <row r="1836" spans="1:7" x14ac:dyDescent="0.35">
      <c r="A1836" s="7" t="s">
        <v>1825</v>
      </c>
      <c r="B1836" s="8">
        <v>6.6403070538894897E-109</v>
      </c>
      <c r="C1836" s="7">
        <v>1.74431900690705</v>
      </c>
      <c r="D1836" s="7">
        <v>0.61099999999999999</v>
      </c>
      <c r="E1836" s="7">
        <v>0.16300000000000001</v>
      </c>
      <c r="F1836" s="8">
        <v>3.3201535269447398E-105</v>
      </c>
      <c r="G1836" s="7">
        <v>3</v>
      </c>
    </row>
    <row r="1837" spans="1:7" x14ac:dyDescent="0.35">
      <c r="A1837" s="7" t="s">
        <v>1120</v>
      </c>
      <c r="B1837" s="7">
        <v>1.85932577415305E-3</v>
      </c>
      <c r="C1837" s="7">
        <v>1.7324872384683501</v>
      </c>
      <c r="D1837" s="7">
        <v>0.45300000000000001</v>
      </c>
      <c r="E1837" s="7">
        <v>0.30399999999999999</v>
      </c>
      <c r="F1837" s="7">
        <v>1</v>
      </c>
      <c r="G1837" s="7">
        <v>3</v>
      </c>
    </row>
    <row r="1838" spans="1:7" x14ac:dyDescent="0.35">
      <c r="A1838" s="7" t="s">
        <v>2657</v>
      </c>
      <c r="B1838" s="8">
        <v>3.3538210353631999E-20</v>
      </c>
      <c r="C1838" s="7">
        <v>1.71979420922787</v>
      </c>
      <c r="D1838" s="7">
        <v>0.51500000000000001</v>
      </c>
      <c r="E1838" s="7">
        <v>0.249</v>
      </c>
      <c r="F1838" s="8">
        <v>1.6769105176816001E-16</v>
      </c>
      <c r="G1838" s="7">
        <v>3</v>
      </c>
    </row>
    <row r="1839" spans="1:7" x14ac:dyDescent="0.35">
      <c r="A1839" s="7" t="s">
        <v>1050</v>
      </c>
      <c r="B1839" s="8">
        <v>1.6046065726671101E-28</v>
      </c>
      <c r="C1839" s="7">
        <v>1.71852520603616</v>
      </c>
      <c r="D1839" s="7">
        <v>0.52400000000000002</v>
      </c>
      <c r="E1839" s="7">
        <v>0.28499999999999998</v>
      </c>
      <c r="F1839" s="8">
        <v>8.0230328633355697E-25</v>
      </c>
      <c r="G1839" s="7">
        <v>3</v>
      </c>
    </row>
    <row r="1840" spans="1:7" x14ac:dyDescent="0.35">
      <c r="A1840" s="7" t="s">
        <v>2921</v>
      </c>
      <c r="B1840" s="8">
        <v>1.5996744181351301E-42</v>
      </c>
      <c r="C1840" s="7">
        <v>1.7014313434180901</v>
      </c>
      <c r="D1840" s="7">
        <v>0.56200000000000006</v>
      </c>
      <c r="E1840" s="7">
        <v>0.21099999999999999</v>
      </c>
      <c r="F1840" s="8">
        <v>7.9983720906756301E-39</v>
      </c>
      <c r="G1840" s="7">
        <v>3</v>
      </c>
    </row>
    <row r="1841" spans="1:7" x14ac:dyDescent="0.35">
      <c r="A1841" s="7" t="s">
        <v>218</v>
      </c>
      <c r="B1841" s="8">
        <v>5.7113857346279594E-110</v>
      </c>
      <c r="C1841" s="7">
        <v>1.6971350668157901</v>
      </c>
      <c r="D1841" s="7">
        <v>0.84799999999999998</v>
      </c>
      <c r="E1841" s="7">
        <v>0.434</v>
      </c>
      <c r="F1841" s="8">
        <v>2.8556928673139798E-106</v>
      </c>
      <c r="G1841" s="7">
        <v>3</v>
      </c>
    </row>
    <row r="1842" spans="1:7" x14ac:dyDescent="0.35">
      <c r="A1842" s="7" t="s">
        <v>2883</v>
      </c>
      <c r="B1842" s="8">
        <v>2.12004978985729E-87</v>
      </c>
      <c r="C1842" s="7">
        <v>1.68958210920003</v>
      </c>
      <c r="D1842" s="7">
        <v>0.68</v>
      </c>
      <c r="E1842" s="7">
        <v>0.23699999999999999</v>
      </c>
      <c r="F1842" s="8">
        <v>1.0600248949286499E-83</v>
      </c>
      <c r="G1842" s="7">
        <v>3</v>
      </c>
    </row>
    <row r="1843" spans="1:7" x14ac:dyDescent="0.35">
      <c r="A1843" s="7" t="s">
        <v>1020</v>
      </c>
      <c r="B1843" s="8">
        <v>1.5525686750387401E-79</v>
      </c>
      <c r="C1843" s="7">
        <v>1.6854222664157901</v>
      </c>
      <c r="D1843" s="7">
        <v>0.76800000000000002</v>
      </c>
      <c r="E1843" s="7">
        <v>0.41099999999999998</v>
      </c>
      <c r="F1843" s="8">
        <v>7.7628433751936799E-76</v>
      </c>
      <c r="G1843" s="7">
        <v>3</v>
      </c>
    </row>
    <row r="1844" spans="1:7" x14ac:dyDescent="0.35">
      <c r="A1844" s="7" t="s">
        <v>1016</v>
      </c>
      <c r="B1844" s="8">
        <v>3.0271938189278198E-50</v>
      </c>
      <c r="C1844" s="7">
        <v>1.6792987936993</v>
      </c>
      <c r="D1844" s="7">
        <v>0.67300000000000004</v>
      </c>
      <c r="E1844" s="7">
        <v>0.40500000000000003</v>
      </c>
      <c r="F1844" s="8">
        <v>1.51359690946391E-46</v>
      </c>
      <c r="G1844" s="7">
        <v>3</v>
      </c>
    </row>
    <row r="1845" spans="1:7" x14ac:dyDescent="0.35">
      <c r="A1845" s="7" t="s">
        <v>1523</v>
      </c>
      <c r="B1845" s="8">
        <v>1.1612683251195699E-38</v>
      </c>
      <c r="C1845" s="7">
        <v>1.66381882530097</v>
      </c>
      <c r="D1845" s="7">
        <v>0.52900000000000003</v>
      </c>
      <c r="E1845" s="7">
        <v>0.20899999999999999</v>
      </c>
      <c r="F1845" s="8">
        <v>5.8063416255978597E-35</v>
      </c>
      <c r="G1845" s="7">
        <v>3</v>
      </c>
    </row>
    <row r="1846" spans="1:7" x14ac:dyDescent="0.35">
      <c r="A1846" s="7" t="s">
        <v>2394</v>
      </c>
      <c r="B1846" s="8">
        <v>4.2787967731214902E-84</v>
      </c>
      <c r="C1846" s="7">
        <v>1.6636893620623701</v>
      </c>
      <c r="D1846" s="7">
        <v>0.72099999999999997</v>
      </c>
      <c r="E1846" s="7">
        <v>0.35</v>
      </c>
      <c r="F1846" s="8">
        <v>2.1393983865607499E-80</v>
      </c>
      <c r="G1846" s="7">
        <v>3</v>
      </c>
    </row>
    <row r="1847" spans="1:7" x14ac:dyDescent="0.35">
      <c r="A1847" s="7" t="s">
        <v>1145</v>
      </c>
      <c r="B1847" s="8">
        <v>2.9182158074223301E-111</v>
      </c>
      <c r="C1847" s="7">
        <v>1.64180882507115</v>
      </c>
      <c r="D1847" s="7">
        <v>0.78600000000000003</v>
      </c>
      <c r="E1847" s="7">
        <v>0.33800000000000002</v>
      </c>
      <c r="F1847" s="8">
        <v>1.4591079037111599E-107</v>
      </c>
      <c r="G1847" s="7">
        <v>3</v>
      </c>
    </row>
    <row r="1848" spans="1:7" x14ac:dyDescent="0.35">
      <c r="A1848" s="7" t="s">
        <v>1324</v>
      </c>
      <c r="B1848" s="8">
        <v>4.36588539697143E-40</v>
      </c>
      <c r="C1848" s="7">
        <v>1.6344285648941499</v>
      </c>
      <c r="D1848" s="7">
        <v>0.57099999999999995</v>
      </c>
      <c r="E1848" s="7">
        <v>0.20300000000000001</v>
      </c>
      <c r="F1848" s="8">
        <v>2.1829426984857101E-36</v>
      </c>
      <c r="G1848" s="7">
        <v>3</v>
      </c>
    </row>
    <row r="1849" spans="1:7" x14ac:dyDescent="0.35">
      <c r="A1849" s="7" t="s">
        <v>1299</v>
      </c>
      <c r="B1849" s="8">
        <v>1.4959039513305E-63</v>
      </c>
      <c r="C1849" s="7">
        <v>1.6177713772126201</v>
      </c>
      <c r="D1849" s="7">
        <v>0.623</v>
      </c>
      <c r="E1849" s="7">
        <v>0.20699999999999999</v>
      </c>
      <c r="F1849" s="8">
        <v>7.4795197566525195E-60</v>
      </c>
      <c r="G1849" s="7">
        <v>3</v>
      </c>
    </row>
    <row r="1850" spans="1:7" x14ac:dyDescent="0.35">
      <c r="A1850" s="7" t="s">
        <v>2989</v>
      </c>
      <c r="B1850" s="8">
        <v>3.5098247021352398E-9</v>
      </c>
      <c r="C1850" s="7">
        <v>1.61321020287935</v>
      </c>
      <c r="D1850" s="7">
        <v>0.47</v>
      </c>
      <c r="E1850" s="7">
        <v>0.30599999999999999</v>
      </c>
      <c r="F1850" s="8">
        <v>1.7549123510676198E-5</v>
      </c>
      <c r="G1850" s="7">
        <v>3</v>
      </c>
    </row>
    <row r="1851" spans="1:7" x14ac:dyDescent="0.35">
      <c r="A1851" s="7" t="s">
        <v>232</v>
      </c>
      <c r="B1851" s="8">
        <v>1.3014311592033301E-172</v>
      </c>
      <c r="C1851" s="7">
        <v>1.60916862561272</v>
      </c>
      <c r="D1851" s="7">
        <v>0.874</v>
      </c>
      <c r="E1851" s="7">
        <v>0.28899999999999998</v>
      </c>
      <c r="F1851" s="8">
        <v>6.5071557960166496E-169</v>
      </c>
      <c r="G1851" s="7">
        <v>3</v>
      </c>
    </row>
    <row r="1852" spans="1:7" x14ac:dyDescent="0.35">
      <c r="A1852" s="7" t="s">
        <v>2947</v>
      </c>
      <c r="B1852" s="8">
        <v>1.9262604255566299E-27</v>
      </c>
      <c r="C1852" s="7">
        <v>1.6047868713868401</v>
      </c>
      <c r="D1852" s="7">
        <v>0.52200000000000002</v>
      </c>
      <c r="E1852" s="7">
        <v>0.188</v>
      </c>
      <c r="F1852" s="8">
        <v>9.6313021277831303E-24</v>
      </c>
      <c r="G1852" s="7">
        <v>3</v>
      </c>
    </row>
    <row r="1853" spans="1:7" x14ac:dyDescent="0.35">
      <c r="A1853" s="7" t="s">
        <v>2514</v>
      </c>
      <c r="B1853" s="8">
        <v>4.0790989220409597E-34</v>
      </c>
      <c r="C1853" s="7">
        <v>1.60452072703518</v>
      </c>
      <c r="D1853" s="7">
        <v>0.53900000000000003</v>
      </c>
      <c r="E1853" s="7">
        <v>0.22800000000000001</v>
      </c>
      <c r="F1853" s="8">
        <v>2.0395494610204799E-30</v>
      </c>
      <c r="G1853" s="7">
        <v>3</v>
      </c>
    </row>
    <row r="1854" spans="1:7" x14ac:dyDescent="0.35">
      <c r="A1854" s="7" t="s">
        <v>3005</v>
      </c>
      <c r="B1854" s="8">
        <v>9.2362455398443505E-5</v>
      </c>
      <c r="C1854" s="7">
        <v>1.59072596327771</v>
      </c>
      <c r="D1854" s="7">
        <v>0.46</v>
      </c>
      <c r="E1854" s="7">
        <v>0.38100000000000001</v>
      </c>
      <c r="F1854" s="7">
        <v>0.461812276992217</v>
      </c>
      <c r="G1854" s="7">
        <v>3</v>
      </c>
    </row>
    <row r="1855" spans="1:7" x14ac:dyDescent="0.35">
      <c r="A1855" s="7" t="s">
        <v>2286</v>
      </c>
      <c r="B1855" s="8">
        <v>4.76453964108331E-51</v>
      </c>
      <c r="C1855" s="7">
        <v>1.5891962873124501</v>
      </c>
      <c r="D1855" s="7">
        <v>0.628</v>
      </c>
      <c r="E1855" s="7">
        <v>0.23400000000000001</v>
      </c>
      <c r="F1855" s="8">
        <v>2.3822698205416598E-47</v>
      </c>
      <c r="G1855" s="7">
        <v>3</v>
      </c>
    </row>
    <row r="1856" spans="1:7" x14ac:dyDescent="0.35">
      <c r="A1856" s="7" t="s">
        <v>1401</v>
      </c>
      <c r="B1856" s="8">
        <v>9.2648516896214894E-71</v>
      </c>
      <c r="C1856" s="7">
        <v>1.58913589555737</v>
      </c>
      <c r="D1856" s="7">
        <v>0.72599999999999998</v>
      </c>
      <c r="E1856" s="7">
        <v>0.38500000000000001</v>
      </c>
      <c r="F1856" s="8">
        <v>4.6324258448107499E-67</v>
      </c>
      <c r="G1856" s="7">
        <v>3</v>
      </c>
    </row>
    <row r="1857" spans="1:7" x14ac:dyDescent="0.35">
      <c r="A1857" s="7" t="s">
        <v>49</v>
      </c>
      <c r="B1857" s="8">
        <v>3.5524536131279101E-190</v>
      </c>
      <c r="C1857" s="7">
        <v>1.5833988564950601</v>
      </c>
      <c r="D1857" s="7">
        <v>0.90100000000000002</v>
      </c>
      <c r="E1857" s="7">
        <v>0.32300000000000001</v>
      </c>
      <c r="F1857" s="8">
        <v>1.7762268065639499E-186</v>
      </c>
      <c r="G1857" s="7">
        <v>3</v>
      </c>
    </row>
    <row r="1858" spans="1:7" x14ac:dyDescent="0.35">
      <c r="A1858" s="7" t="s">
        <v>597</v>
      </c>
      <c r="B1858" s="8">
        <v>9.7384616800982807E-12</v>
      </c>
      <c r="C1858" s="7">
        <v>1.58251279396536</v>
      </c>
      <c r="D1858" s="7">
        <v>0.49199999999999999</v>
      </c>
      <c r="E1858" s="7">
        <v>0.20599999999999999</v>
      </c>
      <c r="F1858" s="8">
        <v>4.8692308400491401E-8</v>
      </c>
      <c r="G1858" s="7">
        <v>3</v>
      </c>
    </row>
    <row r="1859" spans="1:7" x14ac:dyDescent="0.35">
      <c r="A1859" s="7" t="s">
        <v>2013</v>
      </c>
      <c r="B1859" s="8">
        <v>1.13205524279016E-11</v>
      </c>
      <c r="C1859" s="7">
        <v>1.5815264932587301</v>
      </c>
      <c r="D1859" s="7">
        <v>0.40600000000000003</v>
      </c>
      <c r="E1859" s="7">
        <v>0.20899999999999999</v>
      </c>
      <c r="F1859" s="8">
        <v>5.6602762139508097E-8</v>
      </c>
      <c r="G1859" s="7">
        <v>3</v>
      </c>
    </row>
    <row r="1860" spans="1:7" x14ac:dyDescent="0.35">
      <c r="A1860" s="7" t="s">
        <v>2702</v>
      </c>
      <c r="B1860" s="8">
        <v>8.0459637133459696E-42</v>
      </c>
      <c r="C1860" s="7">
        <v>1.5637739860444499</v>
      </c>
      <c r="D1860" s="7">
        <v>0.57899999999999996</v>
      </c>
      <c r="E1860" s="7">
        <v>0.221</v>
      </c>
      <c r="F1860" s="8">
        <v>4.0229818566729898E-38</v>
      </c>
      <c r="G1860" s="7">
        <v>3</v>
      </c>
    </row>
    <row r="1861" spans="1:7" x14ac:dyDescent="0.35">
      <c r="A1861" s="7" t="s">
        <v>2566</v>
      </c>
      <c r="B1861" s="8">
        <v>8.57600936244265E-9</v>
      </c>
      <c r="C1861" s="7">
        <v>1.5493987597921</v>
      </c>
      <c r="D1861" s="7">
        <v>0.44900000000000001</v>
      </c>
      <c r="E1861" s="7">
        <v>0.26300000000000001</v>
      </c>
      <c r="F1861" s="8">
        <v>4.2880046812213302E-5</v>
      </c>
      <c r="G1861" s="7">
        <v>3</v>
      </c>
    </row>
    <row r="1862" spans="1:7" x14ac:dyDescent="0.35">
      <c r="A1862" s="7" t="s">
        <v>2993</v>
      </c>
      <c r="B1862" s="8">
        <v>7.6329980220422897E-8</v>
      </c>
      <c r="C1862" s="7">
        <v>1.5437554045097099</v>
      </c>
      <c r="D1862" s="7">
        <v>0.32500000000000001</v>
      </c>
      <c r="E1862" s="7">
        <v>0.28499999999999998</v>
      </c>
      <c r="F1862" s="7">
        <v>3.8164990110211401E-4</v>
      </c>
      <c r="G1862" s="7">
        <v>3</v>
      </c>
    </row>
    <row r="1863" spans="1:7" x14ac:dyDescent="0.35">
      <c r="A1863" s="7" t="s">
        <v>552</v>
      </c>
      <c r="B1863" s="8">
        <v>2.5389665646090401E-24</v>
      </c>
      <c r="C1863" s="7">
        <v>1.5322421681776099</v>
      </c>
      <c r="D1863" s="7">
        <v>0.54200000000000004</v>
      </c>
      <c r="E1863" s="7">
        <v>0.35099999999999998</v>
      </c>
      <c r="F1863" s="8">
        <v>1.2694832823045199E-20</v>
      </c>
      <c r="G1863" s="7">
        <v>3</v>
      </c>
    </row>
    <row r="1864" spans="1:7" x14ac:dyDescent="0.35">
      <c r="A1864" s="7" t="s">
        <v>1219</v>
      </c>
      <c r="B1864" s="8">
        <v>3.9403926599983696E-27</v>
      </c>
      <c r="C1864" s="7">
        <v>1.52715194005331</v>
      </c>
      <c r="D1864" s="7">
        <v>0.53700000000000003</v>
      </c>
      <c r="E1864" s="7">
        <v>0.30399999999999999</v>
      </c>
      <c r="F1864" s="8">
        <v>1.9701963299991899E-23</v>
      </c>
      <c r="G1864" s="7">
        <v>3</v>
      </c>
    </row>
    <row r="1865" spans="1:7" x14ac:dyDescent="0.35">
      <c r="A1865" s="7" t="s">
        <v>2466</v>
      </c>
      <c r="B1865" s="8">
        <v>2.4586324705384701E-11</v>
      </c>
      <c r="C1865" s="7">
        <v>1.5271458091885699</v>
      </c>
      <c r="D1865" s="7">
        <v>0.50800000000000001</v>
      </c>
      <c r="E1865" s="7">
        <v>0.224</v>
      </c>
      <c r="F1865" s="8">
        <v>1.2293162352692301E-7</v>
      </c>
      <c r="G1865" s="7">
        <v>3</v>
      </c>
    </row>
    <row r="1866" spans="1:7" x14ac:dyDescent="0.35">
      <c r="A1866" s="7" t="s">
        <v>3007</v>
      </c>
      <c r="B1866" s="7">
        <v>1.2873706224026101E-4</v>
      </c>
      <c r="C1866" s="7">
        <v>1.52319481731652</v>
      </c>
      <c r="D1866" s="7">
        <v>0.41599999999999998</v>
      </c>
      <c r="E1866" s="7">
        <v>0.158</v>
      </c>
      <c r="F1866" s="7">
        <v>0.64368531120130701</v>
      </c>
      <c r="G1866" s="7">
        <v>3</v>
      </c>
    </row>
    <row r="1867" spans="1:7" x14ac:dyDescent="0.35">
      <c r="A1867" s="7" t="s">
        <v>2924</v>
      </c>
      <c r="B1867" s="8">
        <v>2.2429127979293301E-41</v>
      </c>
      <c r="C1867" s="7">
        <v>1.5217460181603499</v>
      </c>
      <c r="D1867" s="7">
        <v>0.63300000000000001</v>
      </c>
      <c r="E1867" s="7">
        <v>0.307</v>
      </c>
      <c r="F1867" s="8">
        <v>1.12145639896467E-37</v>
      </c>
      <c r="G1867" s="7">
        <v>3</v>
      </c>
    </row>
    <row r="1868" spans="1:7" x14ac:dyDescent="0.35">
      <c r="A1868" s="7" t="s">
        <v>935</v>
      </c>
      <c r="B1868" s="8">
        <v>2.1391712546317901E-38</v>
      </c>
      <c r="C1868" s="7">
        <v>1.5155832341120301</v>
      </c>
      <c r="D1868" s="7">
        <v>0.61299999999999999</v>
      </c>
      <c r="E1868" s="7">
        <v>0.36499999999999999</v>
      </c>
      <c r="F1868" s="8">
        <v>1.0695856273159E-34</v>
      </c>
      <c r="G1868" s="7">
        <v>3</v>
      </c>
    </row>
    <row r="1869" spans="1:7" x14ac:dyDescent="0.35">
      <c r="A1869" s="7" t="s">
        <v>1002</v>
      </c>
      <c r="B1869" s="8">
        <v>3.18366940461767E-77</v>
      </c>
      <c r="C1869" s="7">
        <v>1.50678989617318</v>
      </c>
      <c r="D1869" s="7">
        <v>0.68200000000000005</v>
      </c>
      <c r="E1869" s="7">
        <v>0.25700000000000001</v>
      </c>
      <c r="F1869" s="8">
        <v>1.5918347023088299E-73</v>
      </c>
      <c r="G1869" s="7">
        <v>3</v>
      </c>
    </row>
    <row r="1870" spans="1:7" x14ac:dyDescent="0.35">
      <c r="A1870" s="7" t="s">
        <v>2957</v>
      </c>
      <c r="B1870" s="8">
        <v>2.5745975451068502E-21</v>
      </c>
      <c r="C1870" s="7">
        <v>1.4959716169347901</v>
      </c>
      <c r="D1870" s="7">
        <v>0.55200000000000005</v>
      </c>
      <c r="E1870" s="7">
        <v>0.36099999999999999</v>
      </c>
      <c r="F1870" s="8">
        <v>1.28729877255342E-17</v>
      </c>
      <c r="G1870" s="7">
        <v>3</v>
      </c>
    </row>
    <row r="1871" spans="1:7" x14ac:dyDescent="0.35">
      <c r="A1871" s="7" t="s">
        <v>445</v>
      </c>
      <c r="B1871" s="7">
        <v>1.1641124820943999E-3</v>
      </c>
      <c r="C1871" s="7">
        <v>1.48777835542214</v>
      </c>
      <c r="D1871" s="7">
        <v>0.41399999999999998</v>
      </c>
      <c r="E1871" s="7">
        <v>0.23</v>
      </c>
      <c r="F1871" s="7">
        <v>1</v>
      </c>
      <c r="G1871" s="7">
        <v>3</v>
      </c>
    </row>
    <row r="1872" spans="1:7" x14ac:dyDescent="0.35">
      <c r="A1872" s="7" t="s">
        <v>2802</v>
      </c>
      <c r="B1872" s="8">
        <v>2.8677354165273099E-110</v>
      </c>
      <c r="C1872" s="7">
        <v>1.4842001112129599</v>
      </c>
      <c r="D1872" s="7">
        <v>0.77800000000000002</v>
      </c>
      <c r="E1872" s="7">
        <v>0.36499999999999999</v>
      </c>
      <c r="F1872" s="8">
        <v>1.4338677082636499E-106</v>
      </c>
      <c r="G1872" s="7">
        <v>3</v>
      </c>
    </row>
    <row r="1873" spans="1:7" x14ac:dyDescent="0.35">
      <c r="A1873" s="7" t="s">
        <v>2831</v>
      </c>
      <c r="B1873" s="8">
        <v>1.35951652464389E-10</v>
      </c>
      <c r="C1873" s="7">
        <v>1.47623291919314</v>
      </c>
      <c r="D1873" s="7">
        <v>0.52</v>
      </c>
      <c r="E1873" s="7">
        <v>0.29899999999999999</v>
      </c>
      <c r="F1873" s="8">
        <v>6.7975826232194699E-7</v>
      </c>
      <c r="G1873" s="7">
        <v>3</v>
      </c>
    </row>
    <row r="1874" spans="1:7" x14ac:dyDescent="0.35">
      <c r="A1874" s="7" t="s">
        <v>1183</v>
      </c>
      <c r="B1874" s="8">
        <v>1.6995942962814799E-91</v>
      </c>
      <c r="C1874" s="7">
        <v>1.4744822796358801</v>
      </c>
      <c r="D1874" s="7">
        <v>0.746</v>
      </c>
      <c r="E1874" s="7">
        <v>0.30599999999999999</v>
      </c>
      <c r="F1874" s="8">
        <v>8.4979714814074E-88</v>
      </c>
      <c r="G1874" s="7">
        <v>3</v>
      </c>
    </row>
    <row r="1875" spans="1:7" x14ac:dyDescent="0.35">
      <c r="A1875" s="7" t="s">
        <v>2925</v>
      </c>
      <c r="B1875" s="8">
        <v>2.4446511113164999E-41</v>
      </c>
      <c r="C1875" s="7">
        <v>1.46416533441543</v>
      </c>
      <c r="D1875" s="7">
        <v>0.503</v>
      </c>
      <c r="E1875" s="7">
        <v>0.21099999999999999</v>
      </c>
      <c r="F1875" s="8">
        <v>1.22232555565825E-37</v>
      </c>
      <c r="G1875" s="7">
        <v>3</v>
      </c>
    </row>
    <row r="1876" spans="1:7" x14ac:dyDescent="0.35">
      <c r="A1876" s="7" t="s">
        <v>2903</v>
      </c>
      <c r="B1876" s="8">
        <v>1.05811561946796E-64</v>
      </c>
      <c r="C1876" s="7">
        <v>1.4613969253186001</v>
      </c>
      <c r="D1876" s="7">
        <v>0.55600000000000005</v>
      </c>
      <c r="E1876" s="7">
        <v>0.16800000000000001</v>
      </c>
      <c r="F1876" s="8">
        <v>5.2905780973397999E-61</v>
      </c>
      <c r="G1876" s="7">
        <v>3</v>
      </c>
    </row>
    <row r="1877" spans="1:7" x14ac:dyDescent="0.35">
      <c r="A1877" s="7" t="s">
        <v>2978</v>
      </c>
      <c r="B1877" s="8">
        <v>1.5037901733672401E-12</v>
      </c>
      <c r="C1877" s="7">
        <v>1.4594471066660999</v>
      </c>
      <c r="D1877" s="7">
        <v>0.48499999999999999</v>
      </c>
      <c r="E1877" s="7">
        <v>0.20499999999999999</v>
      </c>
      <c r="F1877" s="8">
        <v>7.5189508668361904E-9</v>
      </c>
      <c r="G1877" s="7">
        <v>3</v>
      </c>
    </row>
    <row r="1878" spans="1:7" x14ac:dyDescent="0.35">
      <c r="A1878" s="7" t="s">
        <v>1309</v>
      </c>
      <c r="B1878" s="8">
        <v>8.4560396541504106E-23</v>
      </c>
      <c r="C1878" s="7">
        <v>1.45823709366142</v>
      </c>
      <c r="D1878" s="7">
        <v>0.54200000000000004</v>
      </c>
      <c r="E1878" s="7">
        <v>0.24299999999999999</v>
      </c>
      <c r="F1878" s="8">
        <v>4.2280198270752099E-19</v>
      </c>
      <c r="G1878" s="7">
        <v>3</v>
      </c>
    </row>
    <row r="1879" spans="1:7" x14ac:dyDescent="0.35">
      <c r="A1879" s="7" t="s">
        <v>2491</v>
      </c>
      <c r="B1879" s="8">
        <v>3.14273971326015E-39</v>
      </c>
      <c r="C1879" s="7">
        <v>1.4571040678702001</v>
      </c>
      <c r="D1879" s="7">
        <v>0.52700000000000002</v>
      </c>
      <c r="E1879" s="7">
        <v>0.27100000000000002</v>
      </c>
      <c r="F1879" s="8">
        <v>1.5713698566300801E-35</v>
      </c>
      <c r="G1879" s="7">
        <v>3</v>
      </c>
    </row>
    <row r="1880" spans="1:7" x14ac:dyDescent="0.35">
      <c r="A1880" s="7" t="s">
        <v>2911</v>
      </c>
      <c r="B1880" s="8">
        <v>1.8052678789503699E-52</v>
      </c>
      <c r="C1880" s="7">
        <v>1.4545969642919501</v>
      </c>
      <c r="D1880" s="7">
        <v>0.54900000000000004</v>
      </c>
      <c r="E1880" s="7">
        <v>0.216</v>
      </c>
      <c r="F1880" s="8">
        <v>9.0263393947518601E-49</v>
      </c>
      <c r="G1880" s="7">
        <v>3</v>
      </c>
    </row>
    <row r="1881" spans="1:7" x14ac:dyDescent="0.35">
      <c r="A1881" s="7" t="s">
        <v>2937</v>
      </c>
      <c r="B1881" s="8">
        <v>5.0876088611232602E-34</v>
      </c>
      <c r="C1881" s="7">
        <v>1.43937787115816</v>
      </c>
      <c r="D1881" s="7">
        <v>0.59899999999999998</v>
      </c>
      <c r="E1881" s="7">
        <v>0.27700000000000002</v>
      </c>
      <c r="F1881" s="8">
        <v>2.54380443056163E-30</v>
      </c>
      <c r="G1881" s="7">
        <v>3</v>
      </c>
    </row>
    <row r="1882" spans="1:7" x14ac:dyDescent="0.35">
      <c r="A1882" s="7" t="s">
        <v>2931</v>
      </c>
      <c r="B1882" s="8">
        <v>1.23924356416053E-38</v>
      </c>
      <c r="C1882" s="7">
        <v>1.43332398923591</v>
      </c>
      <c r="D1882" s="7">
        <v>0.626</v>
      </c>
      <c r="E1882" s="7">
        <v>0.30199999999999999</v>
      </c>
      <c r="F1882" s="8">
        <v>6.1962178208026404E-35</v>
      </c>
      <c r="G1882" s="7">
        <v>3</v>
      </c>
    </row>
    <row r="1883" spans="1:7" x14ac:dyDescent="0.35">
      <c r="A1883" s="7" t="s">
        <v>2901</v>
      </c>
      <c r="B1883" s="8">
        <v>1.45536507316752E-65</v>
      </c>
      <c r="C1883" s="7">
        <v>1.42928618396804</v>
      </c>
      <c r="D1883" s="7">
        <v>0.66300000000000003</v>
      </c>
      <c r="E1883" s="7">
        <v>0.26</v>
      </c>
      <c r="F1883" s="8">
        <v>7.2768253658375797E-62</v>
      </c>
      <c r="G1883" s="7">
        <v>3</v>
      </c>
    </row>
    <row r="1884" spans="1:7" x14ac:dyDescent="0.35">
      <c r="A1884" s="7" t="s">
        <v>2521</v>
      </c>
      <c r="B1884" s="8">
        <v>2.56966258073715E-20</v>
      </c>
      <c r="C1884" s="7">
        <v>1.4214474240946</v>
      </c>
      <c r="D1884" s="7">
        <v>0.32300000000000001</v>
      </c>
      <c r="E1884" s="7">
        <v>0.222</v>
      </c>
      <c r="F1884" s="8">
        <v>1.28483129036858E-16</v>
      </c>
      <c r="G1884" s="7">
        <v>3</v>
      </c>
    </row>
    <row r="1885" spans="1:7" x14ac:dyDescent="0.35">
      <c r="A1885" s="7" t="s">
        <v>492</v>
      </c>
      <c r="B1885" s="8">
        <v>1.31083489162271E-14</v>
      </c>
      <c r="C1885" s="7">
        <v>1.4167312672199901</v>
      </c>
      <c r="D1885" s="7">
        <v>0.46300000000000002</v>
      </c>
      <c r="E1885" s="7">
        <v>0.20100000000000001</v>
      </c>
      <c r="F1885" s="8">
        <v>6.55417445811357E-11</v>
      </c>
      <c r="G1885" s="7">
        <v>3</v>
      </c>
    </row>
    <row r="1886" spans="1:7" x14ac:dyDescent="0.35">
      <c r="A1886" s="7" t="s">
        <v>3012</v>
      </c>
      <c r="B1886" s="7">
        <v>2.70311303582745E-3</v>
      </c>
      <c r="C1886" s="7">
        <v>1.41167613962859</v>
      </c>
      <c r="D1886" s="7">
        <v>0.29099999999999998</v>
      </c>
      <c r="E1886" s="7">
        <v>0.245</v>
      </c>
      <c r="F1886" s="7">
        <v>1</v>
      </c>
      <c r="G1886" s="7">
        <v>3</v>
      </c>
    </row>
    <row r="1887" spans="1:7" x14ac:dyDescent="0.35">
      <c r="A1887" s="7" t="s">
        <v>2179</v>
      </c>
      <c r="B1887" s="8">
        <v>1.4637289594345699E-17</v>
      </c>
      <c r="C1887" s="7">
        <v>1.4056109954778999</v>
      </c>
      <c r="D1887" s="7">
        <v>0.49299999999999999</v>
      </c>
      <c r="E1887" s="7">
        <v>0.27400000000000002</v>
      </c>
      <c r="F1887" s="8">
        <v>7.3186447971728497E-14</v>
      </c>
      <c r="G1887" s="7">
        <v>3</v>
      </c>
    </row>
    <row r="1888" spans="1:7" x14ac:dyDescent="0.35">
      <c r="A1888" s="7" t="s">
        <v>1030</v>
      </c>
      <c r="B1888" s="8">
        <v>6.2184604345201201E-14</v>
      </c>
      <c r="C1888" s="7">
        <v>1.39869571534384</v>
      </c>
      <c r="D1888" s="7">
        <v>0.495</v>
      </c>
      <c r="E1888" s="7">
        <v>0.39400000000000002</v>
      </c>
      <c r="F1888" s="8">
        <v>3.1092302172600598E-10</v>
      </c>
      <c r="G1888" s="7">
        <v>3</v>
      </c>
    </row>
    <row r="1889" spans="1:7" x14ac:dyDescent="0.35">
      <c r="A1889" s="7" t="s">
        <v>2963</v>
      </c>
      <c r="B1889" s="8">
        <v>1.8296166732530701E-20</v>
      </c>
      <c r="C1889" s="7">
        <v>1.3947725514131799</v>
      </c>
      <c r="D1889" s="7">
        <v>0.439</v>
      </c>
      <c r="E1889" s="7">
        <v>0.252</v>
      </c>
      <c r="F1889" s="8">
        <v>9.1480833662653494E-17</v>
      </c>
      <c r="G1889" s="7">
        <v>3</v>
      </c>
    </row>
    <row r="1890" spans="1:7" x14ac:dyDescent="0.35">
      <c r="A1890" s="7" t="s">
        <v>2347</v>
      </c>
      <c r="B1890" s="8">
        <v>7.1306615386325496E-57</v>
      </c>
      <c r="C1890" s="7">
        <v>1.3916649606956599</v>
      </c>
      <c r="D1890" s="7">
        <v>0.64600000000000002</v>
      </c>
      <c r="E1890" s="7">
        <v>0.27600000000000002</v>
      </c>
      <c r="F1890" s="8">
        <v>3.5653307693162802E-53</v>
      </c>
      <c r="G1890" s="7">
        <v>3</v>
      </c>
    </row>
    <row r="1891" spans="1:7" x14ac:dyDescent="0.35">
      <c r="A1891" s="7" t="s">
        <v>1602</v>
      </c>
      <c r="B1891" s="8">
        <v>3.6548034868492401E-61</v>
      </c>
      <c r="C1891" s="7">
        <v>1.38940454660942</v>
      </c>
      <c r="D1891" s="7">
        <v>0.64300000000000002</v>
      </c>
      <c r="E1891" s="7">
        <v>0.193</v>
      </c>
      <c r="F1891" s="8">
        <v>1.82740174342462E-57</v>
      </c>
      <c r="G1891" s="7">
        <v>3</v>
      </c>
    </row>
    <row r="1892" spans="1:7" x14ac:dyDescent="0.35">
      <c r="A1892" s="7" t="s">
        <v>2940</v>
      </c>
      <c r="B1892" s="8">
        <v>2.2305815874562202E-31</v>
      </c>
      <c r="C1892" s="7">
        <v>1.38125856458577</v>
      </c>
      <c r="D1892" s="7">
        <v>0.56599999999999995</v>
      </c>
      <c r="E1892" s="7">
        <v>0.23400000000000001</v>
      </c>
      <c r="F1892" s="8">
        <v>1.11529079372811E-27</v>
      </c>
      <c r="G1892" s="7">
        <v>3</v>
      </c>
    </row>
    <row r="1893" spans="1:7" x14ac:dyDescent="0.35">
      <c r="A1893" s="7" t="s">
        <v>3015</v>
      </c>
      <c r="B1893" s="7">
        <v>5.6259721064850802E-3</v>
      </c>
      <c r="C1893" s="7">
        <v>1.3811834790153801</v>
      </c>
      <c r="D1893" s="7">
        <v>0.24099999999999999</v>
      </c>
      <c r="E1893" s="7">
        <v>0.29199999999999998</v>
      </c>
      <c r="F1893" s="7">
        <v>1</v>
      </c>
      <c r="G1893" s="7">
        <v>3</v>
      </c>
    </row>
    <row r="1894" spans="1:7" x14ac:dyDescent="0.35">
      <c r="A1894" s="7" t="s">
        <v>579</v>
      </c>
      <c r="B1894" s="8">
        <v>1.49227388163509E-46</v>
      </c>
      <c r="C1894" s="7">
        <v>1.3767748554280199</v>
      </c>
      <c r="D1894" s="7">
        <v>0.56599999999999995</v>
      </c>
      <c r="E1894" s="7">
        <v>0.192</v>
      </c>
      <c r="F1894" s="8">
        <v>7.4613694081754295E-43</v>
      </c>
      <c r="G1894" s="7">
        <v>3</v>
      </c>
    </row>
    <row r="1895" spans="1:7" x14ac:dyDescent="0.35">
      <c r="A1895" s="7" t="s">
        <v>2518</v>
      </c>
      <c r="B1895" s="8">
        <v>4.5166040750223503E-37</v>
      </c>
      <c r="C1895" s="7">
        <v>1.35798544424992</v>
      </c>
      <c r="D1895" s="7">
        <v>0.54400000000000004</v>
      </c>
      <c r="E1895" s="7">
        <v>0.26</v>
      </c>
      <c r="F1895" s="8">
        <v>2.2583020375111699E-33</v>
      </c>
      <c r="G1895" s="7">
        <v>3</v>
      </c>
    </row>
    <row r="1896" spans="1:7" x14ac:dyDescent="0.35">
      <c r="A1896" s="7" t="s">
        <v>2896</v>
      </c>
      <c r="B1896" s="8">
        <v>1.18170209423197E-71</v>
      </c>
      <c r="C1896" s="7">
        <v>1.35610310945368</v>
      </c>
      <c r="D1896" s="7">
        <v>0.55600000000000005</v>
      </c>
      <c r="E1896" s="7">
        <v>0.161</v>
      </c>
      <c r="F1896" s="8">
        <v>5.9085104711598299E-68</v>
      </c>
      <c r="G1896" s="7">
        <v>3</v>
      </c>
    </row>
    <row r="1897" spans="1:7" x14ac:dyDescent="0.35">
      <c r="A1897" s="7" t="s">
        <v>1174</v>
      </c>
      <c r="B1897" s="8">
        <v>4.5908129665326202E-12</v>
      </c>
      <c r="C1897" s="7">
        <v>1.35450179466413</v>
      </c>
      <c r="D1897" s="7">
        <v>0.54900000000000004</v>
      </c>
      <c r="E1897" s="7">
        <v>0.36699999999999999</v>
      </c>
      <c r="F1897" s="8">
        <v>2.2954064832663102E-8</v>
      </c>
      <c r="G1897" s="7">
        <v>3</v>
      </c>
    </row>
    <row r="1898" spans="1:7" x14ac:dyDescent="0.35">
      <c r="A1898" s="7" t="s">
        <v>1467</v>
      </c>
      <c r="B1898" s="8">
        <v>5.4012623317606099E-28</v>
      </c>
      <c r="C1898" s="7">
        <v>1.3477955281135401</v>
      </c>
      <c r="D1898" s="7">
        <v>0.53400000000000003</v>
      </c>
      <c r="E1898" s="7">
        <v>0.214</v>
      </c>
      <c r="F1898" s="8">
        <v>2.7006311658803101E-24</v>
      </c>
      <c r="G1898" s="7">
        <v>3</v>
      </c>
    </row>
    <row r="1899" spans="1:7" x14ac:dyDescent="0.35">
      <c r="A1899" s="7" t="s">
        <v>2194</v>
      </c>
      <c r="B1899" s="8">
        <v>9.7500861753393705E-29</v>
      </c>
      <c r="C1899" s="7">
        <v>1.3444703969101801</v>
      </c>
      <c r="D1899" s="7">
        <v>0.5</v>
      </c>
      <c r="E1899" s="7">
        <v>0.20799999999999999</v>
      </c>
      <c r="F1899" s="8">
        <v>4.8750430876696899E-25</v>
      </c>
      <c r="G1899" s="7">
        <v>3</v>
      </c>
    </row>
    <row r="1900" spans="1:7" x14ac:dyDescent="0.35">
      <c r="A1900" s="7" t="s">
        <v>2920</v>
      </c>
      <c r="B1900" s="8">
        <v>2.7743352008224199E-43</v>
      </c>
      <c r="C1900" s="7">
        <v>1.33864095177327</v>
      </c>
      <c r="D1900" s="7">
        <v>0.70699999999999996</v>
      </c>
      <c r="E1900" s="7">
        <v>0.436</v>
      </c>
      <c r="F1900" s="8">
        <v>1.38716760041121E-39</v>
      </c>
      <c r="G1900" s="7">
        <v>3</v>
      </c>
    </row>
    <row r="1901" spans="1:7" x14ac:dyDescent="0.35">
      <c r="A1901" s="7" t="s">
        <v>2266</v>
      </c>
      <c r="B1901" s="8">
        <v>1.4523658950579E-29</v>
      </c>
      <c r="C1901" s="7">
        <v>1.33709016105815</v>
      </c>
      <c r="D1901" s="7">
        <v>0.49</v>
      </c>
      <c r="E1901" s="7">
        <v>0.20300000000000001</v>
      </c>
      <c r="F1901" s="8">
        <v>7.2618294752894804E-26</v>
      </c>
      <c r="G1901" s="7">
        <v>3</v>
      </c>
    </row>
    <row r="1902" spans="1:7" x14ac:dyDescent="0.35">
      <c r="A1902" s="7" t="s">
        <v>941</v>
      </c>
      <c r="B1902" s="8">
        <v>2.090914973137E-28</v>
      </c>
      <c r="C1902" s="7">
        <v>1.3327881266663599</v>
      </c>
      <c r="D1902" s="7">
        <v>0.59299999999999997</v>
      </c>
      <c r="E1902" s="7">
        <v>0.375</v>
      </c>
      <c r="F1902" s="8">
        <v>1.0454574865685001E-24</v>
      </c>
      <c r="G1902" s="7">
        <v>3</v>
      </c>
    </row>
    <row r="1903" spans="1:7" x14ac:dyDescent="0.35">
      <c r="A1903" s="7" t="s">
        <v>217</v>
      </c>
      <c r="B1903" s="8">
        <v>2.77961025003167E-77</v>
      </c>
      <c r="C1903" s="7">
        <v>1.3235563048346799</v>
      </c>
      <c r="D1903" s="7">
        <v>0.749</v>
      </c>
      <c r="E1903" s="7">
        <v>0.41</v>
      </c>
      <c r="F1903" s="8">
        <v>1.3898051250158401E-73</v>
      </c>
      <c r="G1903" s="7">
        <v>3</v>
      </c>
    </row>
    <row r="1904" spans="1:7" x14ac:dyDescent="0.35">
      <c r="A1904" s="7" t="s">
        <v>1551</v>
      </c>
      <c r="B1904" s="8">
        <v>3.29216336088347E-22</v>
      </c>
      <c r="C1904" s="7">
        <v>1.3155653161146399</v>
      </c>
      <c r="D1904" s="7">
        <v>0.49</v>
      </c>
      <c r="E1904" s="7">
        <v>0.16800000000000001</v>
      </c>
      <c r="F1904" s="8">
        <v>1.6460816804417401E-18</v>
      </c>
      <c r="G1904" s="7">
        <v>3</v>
      </c>
    </row>
    <row r="1905" spans="1:7" x14ac:dyDescent="0.35">
      <c r="A1905" s="7" t="s">
        <v>2171</v>
      </c>
      <c r="B1905" s="8">
        <v>2.0929326809034101E-13</v>
      </c>
      <c r="C1905" s="7">
        <v>1.31098624949974</v>
      </c>
      <c r="D1905" s="7">
        <v>0.19700000000000001</v>
      </c>
      <c r="E1905" s="7">
        <v>0.27100000000000002</v>
      </c>
      <c r="F1905" s="8">
        <v>1.0464663404517099E-9</v>
      </c>
      <c r="G1905" s="7">
        <v>3</v>
      </c>
    </row>
    <row r="1906" spans="1:7" x14ac:dyDescent="0.35">
      <c r="A1906" s="7" t="s">
        <v>2999</v>
      </c>
      <c r="B1906" s="8">
        <v>2.6134199478556302E-6</v>
      </c>
      <c r="C1906" s="7">
        <v>1.31056768226311</v>
      </c>
      <c r="D1906" s="7">
        <v>0.26900000000000002</v>
      </c>
      <c r="E1906" s="7">
        <v>0.20399999999999999</v>
      </c>
      <c r="F1906" s="7">
        <v>1.3067099739278099E-2</v>
      </c>
      <c r="G1906" s="7">
        <v>3</v>
      </c>
    </row>
    <row r="1907" spans="1:7" x14ac:dyDescent="0.35">
      <c r="A1907" s="7" t="s">
        <v>2953</v>
      </c>
      <c r="B1907" s="8">
        <v>1.20873936886147E-23</v>
      </c>
      <c r="C1907" s="7">
        <v>1.30960166339974</v>
      </c>
      <c r="D1907" s="7">
        <v>0.45100000000000001</v>
      </c>
      <c r="E1907" s="7">
        <v>0.24399999999999999</v>
      </c>
      <c r="F1907" s="8">
        <v>6.0436968443073599E-20</v>
      </c>
      <c r="G1907" s="7">
        <v>3</v>
      </c>
    </row>
    <row r="1908" spans="1:7" x14ac:dyDescent="0.35">
      <c r="A1908" s="7" t="s">
        <v>1533</v>
      </c>
      <c r="B1908" s="8">
        <v>9.0361747132680498E-66</v>
      </c>
      <c r="C1908" s="7">
        <v>1.30939976891848</v>
      </c>
      <c r="D1908" s="7">
        <v>0.63</v>
      </c>
      <c r="E1908" s="7">
        <v>0.27500000000000002</v>
      </c>
      <c r="F1908" s="8">
        <v>4.5180873566340296E-62</v>
      </c>
      <c r="G1908" s="7">
        <v>3</v>
      </c>
    </row>
    <row r="1909" spans="1:7" x14ac:dyDescent="0.35">
      <c r="A1909" s="7" t="s">
        <v>767</v>
      </c>
      <c r="B1909" s="8">
        <v>3.20606912274105E-22</v>
      </c>
      <c r="C1909" s="7">
        <v>1.2987329313839999</v>
      </c>
      <c r="D1909" s="7">
        <v>0.47</v>
      </c>
      <c r="E1909" s="7">
        <v>0.24</v>
      </c>
      <c r="F1909" s="8">
        <v>1.6030345613705299E-18</v>
      </c>
      <c r="G1909" s="7">
        <v>3</v>
      </c>
    </row>
    <row r="1910" spans="1:7" x14ac:dyDescent="0.35">
      <c r="A1910" s="7" t="s">
        <v>2927</v>
      </c>
      <c r="B1910" s="8">
        <v>3.65858987109478E-40</v>
      </c>
      <c r="C1910" s="7">
        <v>1.2955979718636901</v>
      </c>
      <c r="D1910" s="7">
        <v>0.46800000000000003</v>
      </c>
      <c r="E1910" s="7">
        <v>0.17899999999999999</v>
      </c>
      <c r="F1910" s="8">
        <v>1.8292949355473901E-36</v>
      </c>
      <c r="G1910" s="7">
        <v>3</v>
      </c>
    </row>
    <row r="1911" spans="1:7" x14ac:dyDescent="0.35">
      <c r="A1911" s="7" t="s">
        <v>2975</v>
      </c>
      <c r="B1911" s="8">
        <v>4.37021247341858E-15</v>
      </c>
      <c r="C1911" s="7">
        <v>1.2893682086948099</v>
      </c>
      <c r="D1911" s="7">
        <v>0.55600000000000005</v>
      </c>
      <c r="E1911" s="7">
        <v>0.31900000000000001</v>
      </c>
      <c r="F1911" s="8">
        <v>2.1851062367092901E-11</v>
      </c>
      <c r="G1911" s="7">
        <v>3</v>
      </c>
    </row>
    <row r="1912" spans="1:7" x14ac:dyDescent="0.35">
      <c r="A1912" s="7" t="s">
        <v>2945</v>
      </c>
      <c r="B1912" s="8">
        <v>6.4251678113908298E-28</v>
      </c>
      <c r="C1912" s="7">
        <v>1.2872028724926201</v>
      </c>
      <c r="D1912" s="7">
        <v>0.495</v>
      </c>
      <c r="E1912" s="7">
        <v>0.24299999999999999</v>
      </c>
      <c r="F1912" s="8">
        <v>3.2125839056954101E-24</v>
      </c>
      <c r="G1912" s="7">
        <v>3</v>
      </c>
    </row>
    <row r="1913" spans="1:7" x14ac:dyDescent="0.35">
      <c r="A1913" s="7" t="s">
        <v>2922</v>
      </c>
      <c r="B1913" s="8">
        <v>1.9613914618257401E-42</v>
      </c>
      <c r="C1913" s="7">
        <v>1.28426082937081</v>
      </c>
      <c r="D1913" s="7">
        <v>0.621</v>
      </c>
      <c r="E1913" s="7">
        <v>0.28399999999999997</v>
      </c>
      <c r="F1913" s="8">
        <v>9.8069573091287097E-39</v>
      </c>
      <c r="G1913" s="7">
        <v>3</v>
      </c>
    </row>
    <row r="1914" spans="1:7" x14ac:dyDescent="0.35">
      <c r="A1914" s="7" t="s">
        <v>2305</v>
      </c>
      <c r="B1914" s="8">
        <v>1.0590345085217301E-39</v>
      </c>
      <c r="C1914" s="7">
        <v>1.2842043065420301</v>
      </c>
      <c r="D1914" s="7">
        <v>0.505</v>
      </c>
      <c r="E1914" s="7">
        <v>0.224</v>
      </c>
      <c r="F1914" s="8">
        <v>5.2951725426086402E-36</v>
      </c>
      <c r="G1914" s="7">
        <v>3</v>
      </c>
    </row>
    <row r="1915" spans="1:7" x14ac:dyDescent="0.35">
      <c r="A1915" s="7" t="s">
        <v>2800</v>
      </c>
      <c r="B1915" s="8">
        <v>1.2728357655394601E-30</v>
      </c>
      <c r="C1915" s="7">
        <v>1.28312540715357</v>
      </c>
      <c r="D1915" s="7">
        <v>0.59799999999999998</v>
      </c>
      <c r="E1915" s="7">
        <v>0.36699999999999999</v>
      </c>
      <c r="F1915" s="8">
        <v>6.3641788276973202E-27</v>
      </c>
      <c r="G1915" s="7">
        <v>3</v>
      </c>
    </row>
    <row r="1916" spans="1:7" x14ac:dyDescent="0.35">
      <c r="A1916" s="7" t="s">
        <v>1350</v>
      </c>
      <c r="B1916" s="8">
        <v>1.6633863600797401E-11</v>
      </c>
      <c r="C1916" s="7">
        <v>1.27653769053265</v>
      </c>
      <c r="D1916" s="7">
        <v>0.441</v>
      </c>
      <c r="E1916" s="7">
        <v>0.17299999999999999</v>
      </c>
      <c r="F1916" s="8">
        <v>8.3169318003986796E-8</v>
      </c>
      <c r="G1916" s="7">
        <v>3</v>
      </c>
    </row>
    <row r="1917" spans="1:7" x14ac:dyDescent="0.35">
      <c r="A1917" s="7" t="s">
        <v>2965</v>
      </c>
      <c r="B1917" s="8">
        <v>3.09400710382908E-19</v>
      </c>
      <c r="C1917" s="7">
        <v>1.27499086100919</v>
      </c>
      <c r="D1917" s="7">
        <v>0.46500000000000002</v>
      </c>
      <c r="E1917" s="7">
        <v>0.22700000000000001</v>
      </c>
      <c r="F1917" s="8">
        <v>1.54700355191454E-15</v>
      </c>
      <c r="G1917" s="7">
        <v>3</v>
      </c>
    </row>
    <row r="1918" spans="1:7" x14ac:dyDescent="0.35">
      <c r="A1918" s="7" t="s">
        <v>1368</v>
      </c>
      <c r="B1918" s="8">
        <v>3.48752054611389E-8</v>
      </c>
      <c r="C1918" s="7">
        <v>1.2735912577025701</v>
      </c>
      <c r="D1918" s="7">
        <v>0.42299999999999999</v>
      </c>
      <c r="E1918" s="7">
        <v>0.24299999999999999</v>
      </c>
      <c r="F1918" s="7">
        <v>1.7437602730569499E-4</v>
      </c>
      <c r="G1918" s="7">
        <v>3</v>
      </c>
    </row>
    <row r="1919" spans="1:7" x14ac:dyDescent="0.35">
      <c r="A1919" s="7" t="s">
        <v>1001</v>
      </c>
      <c r="B1919" s="8">
        <v>7.1028471030634403E-102</v>
      </c>
      <c r="C1919" s="7">
        <v>1.2656776809693799</v>
      </c>
      <c r="D1919" s="7">
        <v>0.74399999999999999</v>
      </c>
      <c r="E1919" s="7">
        <v>0.28999999999999998</v>
      </c>
      <c r="F1919" s="8">
        <v>3.5514235515317201E-98</v>
      </c>
      <c r="G1919" s="7">
        <v>3</v>
      </c>
    </row>
    <row r="1920" spans="1:7" x14ac:dyDescent="0.35">
      <c r="A1920" s="7" t="s">
        <v>1056</v>
      </c>
      <c r="B1920" s="8">
        <v>2.6812787401463901E-36</v>
      </c>
      <c r="C1920" s="7">
        <v>1.25913612250407</v>
      </c>
      <c r="D1920" s="7">
        <v>0.63800000000000001</v>
      </c>
      <c r="E1920" s="7">
        <v>0.33700000000000002</v>
      </c>
      <c r="F1920" s="8">
        <v>1.3406393700731901E-32</v>
      </c>
      <c r="G1920" s="7">
        <v>3</v>
      </c>
    </row>
    <row r="1921" spans="1:7" x14ac:dyDescent="0.35">
      <c r="A1921" s="7" t="s">
        <v>2615</v>
      </c>
      <c r="B1921" s="8">
        <v>5.8607131702696203E-18</v>
      </c>
      <c r="C1921" s="7">
        <v>1.25532009827908</v>
      </c>
      <c r="D1921" s="7">
        <v>0.53900000000000003</v>
      </c>
      <c r="E1921" s="7">
        <v>0.30499999999999999</v>
      </c>
      <c r="F1921" s="8">
        <v>2.9303565851348099E-14</v>
      </c>
      <c r="G1921" s="7">
        <v>3</v>
      </c>
    </row>
    <row r="1922" spans="1:7" x14ac:dyDescent="0.35">
      <c r="A1922" s="7" t="s">
        <v>2916</v>
      </c>
      <c r="B1922" s="8">
        <v>1.6981610747760101E-46</v>
      </c>
      <c r="C1922" s="7">
        <v>1.25511663176914</v>
      </c>
      <c r="D1922" s="7">
        <v>0.623</v>
      </c>
      <c r="E1922" s="7">
        <v>0.22</v>
      </c>
      <c r="F1922" s="8">
        <v>8.4908053738800601E-43</v>
      </c>
      <c r="G1922" s="7">
        <v>3</v>
      </c>
    </row>
    <row r="1923" spans="1:7" x14ac:dyDescent="0.35">
      <c r="A1923" s="7" t="s">
        <v>2873</v>
      </c>
      <c r="B1923" s="8">
        <v>2.7695898038037698E-102</v>
      </c>
      <c r="C1923" s="7">
        <v>1.25265770748258</v>
      </c>
      <c r="D1923" s="7">
        <v>0.77100000000000002</v>
      </c>
      <c r="E1923" s="7">
        <v>0.38200000000000001</v>
      </c>
      <c r="F1923" s="8">
        <v>1.38479490190189E-98</v>
      </c>
      <c r="G1923" s="7">
        <v>3</v>
      </c>
    </row>
    <row r="1924" spans="1:7" x14ac:dyDescent="0.35">
      <c r="A1924" s="7" t="s">
        <v>1003</v>
      </c>
      <c r="B1924" s="8">
        <v>8.5105563395432205E-34</v>
      </c>
      <c r="C1924" s="7">
        <v>1.2492850989224</v>
      </c>
      <c r="D1924" s="7">
        <v>0.64300000000000002</v>
      </c>
      <c r="E1924" s="7">
        <v>0.438</v>
      </c>
      <c r="F1924" s="8">
        <v>4.2552781697716099E-30</v>
      </c>
      <c r="G1924" s="7">
        <v>3</v>
      </c>
    </row>
    <row r="1925" spans="1:7" x14ac:dyDescent="0.35">
      <c r="A1925" s="7" t="s">
        <v>1319</v>
      </c>
      <c r="B1925" s="8">
        <v>1.9987399016221701E-50</v>
      </c>
      <c r="C1925" s="7">
        <v>1.2462523526875999</v>
      </c>
      <c r="D1925" s="7">
        <v>0.66700000000000004</v>
      </c>
      <c r="E1925" s="7">
        <v>0.39300000000000002</v>
      </c>
      <c r="F1925" s="8">
        <v>9.9936995081108395E-47</v>
      </c>
      <c r="G1925" s="7">
        <v>3</v>
      </c>
    </row>
    <row r="1926" spans="1:7" x14ac:dyDescent="0.35">
      <c r="A1926" s="7" t="s">
        <v>2112</v>
      </c>
      <c r="B1926" s="8">
        <v>6.7479392440719698E-30</v>
      </c>
      <c r="C1926" s="7">
        <v>1.2428643317815899</v>
      </c>
      <c r="D1926" s="7">
        <v>0.51300000000000001</v>
      </c>
      <c r="E1926" s="7">
        <v>0.27200000000000002</v>
      </c>
      <c r="F1926" s="8">
        <v>3.3739696220359801E-26</v>
      </c>
      <c r="G1926" s="7">
        <v>3</v>
      </c>
    </row>
    <row r="1927" spans="1:7" x14ac:dyDescent="0.35">
      <c r="A1927" s="7" t="s">
        <v>1403</v>
      </c>
      <c r="B1927" s="8">
        <v>1.5625920769633199E-10</v>
      </c>
      <c r="C1927" s="7">
        <v>1.2375882038146899</v>
      </c>
      <c r="D1927" s="7">
        <v>0.44600000000000001</v>
      </c>
      <c r="E1927" s="7">
        <v>0.19400000000000001</v>
      </c>
      <c r="F1927" s="8">
        <v>7.8129603848166197E-7</v>
      </c>
      <c r="G1927" s="7">
        <v>3</v>
      </c>
    </row>
    <row r="1928" spans="1:7" x14ac:dyDescent="0.35">
      <c r="A1928" s="7" t="s">
        <v>2907</v>
      </c>
      <c r="B1928" s="8">
        <v>3.4557094578036997E-58</v>
      </c>
      <c r="C1928" s="7">
        <v>1.23515578713121</v>
      </c>
      <c r="D1928" s="7">
        <v>0.59099999999999997</v>
      </c>
      <c r="E1928" s="7">
        <v>0.24299999999999999</v>
      </c>
      <c r="F1928" s="8">
        <v>1.7278547289018501E-54</v>
      </c>
      <c r="G1928" s="7">
        <v>3</v>
      </c>
    </row>
    <row r="1929" spans="1:7" x14ac:dyDescent="0.35">
      <c r="A1929" s="7" t="s">
        <v>2854</v>
      </c>
      <c r="B1929" s="8">
        <v>6.9641339083667699E-12</v>
      </c>
      <c r="C1929" s="7">
        <v>1.2319291029455799</v>
      </c>
      <c r="D1929" s="7">
        <v>0.53500000000000003</v>
      </c>
      <c r="E1929" s="7">
        <v>0.29399999999999998</v>
      </c>
      <c r="F1929" s="8">
        <v>3.4820669541833902E-8</v>
      </c>
      <c r="G1929" s="7">
        <v>3</v>
      </c>
    </row>
    <row r="1930" spans="1:7" x14ac:dyDescent="0.35">
      <c r="A1930" s="7" t="s">
        <v>1327</v>
      </c>
      <c r="B1930" s="8">
        <v>3.2358821019052203E-73</v>
      </c>
      <c r="C1930" s="7">
        <v>1.2258443481638499</v>
      </c>
      <c r="D1930" s="7">
        <v>0.72899999999999998</v>
      </c>
      <c r="E1930" s="7">
        <v>0.34399999999999997</v>
      </c>
      <c r="F1930" s="8">
        <v>1.6179410509526099E-69</v>
      </c>
      <c r="G1930" s="7">
        <v>3</v>
      </c>
    </row>
    <row r="1931" spans="1:7" x14ac:dyDescent="0.35">
      <c r="A1931" s="7" t="s">
        <v>2750</v>
      </c>
      <c r="B1931" s="8">
        <v>3.5199233397164501E-19</v>
      </c>
      <c r="C1931" s="7">
        <v>1.2242649905046601</v>
      </c>
      <c r="D1931" s="7">
        <v>0.46500000000000002</v>
      </c>
      <c r="E1931" s="7">
        <v>0.24399999999999999</v>
      </c>
      <c r="F1931" s="8">
        <v>1.7599616698582301E-15</v>
      </c>
      <c r="G1931" s="7">
        <v>3</v>
      </c>
    </row>
    <row r="1932" spans="1:7" x14ac:dyDescent="0.35">
      <c r="A1932" s="7" t="s">
        <v>2913</v>
      </c>
      <c r="B1932" s="8">
        <v>3.5243704859643001E-50</v>
      </c>
      <c r="C1932" s="7">
        <v>1.2198869174873901</v>
      </c>
      <c r="D1932" s="7">
        <v>0.623</v>
      </c>
      <c r="E1932" s="7">
        <v>0.254</v>
      </c>
      <c r="F1932" s="8">
        <v>1.7621852429821502E-46</v>
      </c>
      <c r="G1932" s="7">
        <v>3</v>
      </c>
    </row>
    <row r="1933" spans="1:7" x14ac:dyDescent="0.35">
      <c r="A1933" s="7" t="s">
        <v>2745</v>
      </c>
      <c r="B1933" s="8">
        <v>2.9968838116102298E-11</v>
      </c>
      <c r="C1933" s="7">
        <v>1.20937179746364</v>
      </c>
      <c r="D1933" s="7">
        <v>0.47499999999999998</v>
      </c>
      <c r="E1933" s="7">
        <v>0.248</v>
      </c>
      <c r="F1933" s="8">
        <v>1.4984419058051099E-7</v>
      </c>
      <c r="G1933" s="7">
        <v>3</v>
      </c>
    </row>
    <row r="1934" spans="1:7" x14ac:dyDescent="0.35">
      <c r="A1934" s="7" t="s">
        <v>1457</v>
      </c>
      <c r="B1934" s="8">
        <v>6.3685547147343903E-73</v>
      </c>
      <c r="C1934" s="7">
        <v>1.20168626423071</v>
      </c>
      <c r="D1934" s="7">
        <v>0.63100000000000001</v>
      </c>
      <c r="E1934" s="7">
        <v>0.23</v>
      </c>
      <c r="F1934" s="8">
        <v>3.18427735736719E-69</v>
      </c>
      <c r="G1934" s="7">
        <v>3</v>
      </c>
    </row>
    <row r="1935" spans="1:7" x14ac:dyDescent="0.35">
      <c r="A1935" s="7" t="s">
        <v>1286</v>
      </c>
      <c r="B1935" s="8">
        <v>4.02780251553684E-30</v>
      </c>
      <c r="C1935" s="7">
        <v>1.1970233007776301</v>
      </c>
      <c r="D1935" s="7">
        <v>0.57399999999999995</v>
      </c>
      <c r="E1935" s="7">
        <v>0.23200000000000001</v>
      </c>
      <c r="F1935" s="8">
        <v>2.01390125776842E-26</v>
      </c>
      <c r="G1935" s="7">
        <v>3</v>
      </c>
    </row>
    <row r="1936" spans="1:7" x14ac:dyDescent="0.35">
      <c r="A1936" s="7" t="s">
        <v>2235</v>
      </c>
      <c r="B1936" s="8">
        <v>1.5354601479295701E-10</v>
      </c>
      <c r="C1936" s="7">
        <v>1.1926550726424501</v>
      </c>
      <c r="D1936" s="7">
        <v>0.434</v>
      </c>
      <c r="E1936" s="7">
        <v>0.215</v>
      </c>
      <c r="F1936" s="8">
        <v>7.6773007396478504E-7</v>
      </c>
      <c r="G1936" s="7">
        <v>3</v>
      </c>
    </row>
    <row r="1937" spans="1:7" x14ac:dyDescent="0.35">
      <c r="A1937" s="7" t="s">
        <v>1152</v>
      </c>
      <c r="B1937" s="8">
        <v>3.5014626322672097E-21</v>
      </c>
      <c r="C1937" s="7">
        <v>1.1910659998028199</v>
      </c>
      <c r="D1937" s="7">
        <v>0.56599999999999995</v>
      </c>
      <c r="E1937" s="7">
        <v>0.36299999999999999</v>
      </c>
      <c r="F1937" s="8">
        <v>1.7507313161335999E-17</v>
      </c>
      <c r="G1937" s="7">
        <v>3</v>
      </c>
    </row>
    <row r="1938" spans="1:7" x14ac:dyDescent="0.35">
      <c r="A1938" s="7" t="s">
        <v>2887</v>
      </c>
      <c r="B1938" s="8">
        <v>1.21644774417657E-80</v>
      </c>
      <c r="C1938" s="7">
        <v>1.19057368413402</v>
      </c>
      <c r="D1938" s="7">
        <v>0.68</v>
      </c>
      <c r="E1938" s="7">
        <v>0.191</v>
      </c>
      <c r="F1938" s="8">
        <v>6.0822387208828302E-77</v>
      </c>
      <c r="G1938" s="7">
        <v>3</v>
      </c>
    </row>
    <row r="1939" spans="1:7" x14ac:dyDescent="0.35">
      <c r="A1939" s="7" t="s">
        <v>2886</v>
      </c>
      <c r="B1939" s="8">
        <v>4.2864689626522398E-83</v>
      </c>
      <c r="C1939" s="7">
        <v>1.17638137637993</v>
      </c>
      <c r="D1939" s="7">
        <v>0.66300000000000003</v>
      </c>
      <c r="E1939" s="7">
        <v>0.216</v>
      </c>
      <c r="F1939" s="8">
        <v>2.1432344813261201E-79</v>
      </c>
      <c r="G1939" s="7">
        <v>3</v>
      </c>
    </row>
    <row r="1940" spans="1:7" x14ac:dyDescent="0.35">
      <c r="A1940" s="7" t="s">
        <v>2705</v>
      </c>
      <c r="B1940" s="8">
        <v>7.0264885345066201E-15</v>
      </c>
      <c r="C1940" s="7">
        <v>1.17197001306885</v>
      </c>
      <c r="D1940" s="7">
        <v>0.497</v>
      </c>
      <c r="E1940" s="7">
        <v>0.27400000000000002</v>
      </c>
      <c r="F1940" s="8">
        <v>3.5132442672533103E-11</v>
      </c>
      <c r="G1940" s="7">
        <v>3</v>
      </c>
    </row>
    <row r="1941" spans="1:7" x14ac:dyDescent="0.35">
      <c r="A1941" s="7" t="s">
        <v>2818</v>
      </c>
      <c r="B1941" s="8">
        <v>3.42545129766024E-13</v>
      </c>
      <c r="C1941" s="7">
        <v>1.16646927930744</v>
      </c>
      <c r="D1941" s="7">
        <v>0.49199999999999999</v>
      </c>
      <c r="E1941" s="7">
        <v>0.32400000000000001</v>
      </c>
      <c r="F1941" s="8">
        <v>1.7127256488301199E-9</v>
      </c>
      <c r="G1941" s="7">
        <v>3</v>
      </c>
    </row>
    <row r="1942" spans="1:7" x14ac:dyDescent="0.35">
      <c r="A1942" s="7" t="s">
        <v>125</v>
      </c>
      <c r="B1942" s="8">
        <v>1.98618895469083E-5</v>
      </c>
      <c r="C1942" s="7">
        <v>1.15479033126285</v>
      </c>
      <c r="D1942" s="7">
        <v>0.318</v>
      </c>
      <c r="E1942" s="7">
        <v>0.16300000000000001</v>
      </c>
      <c r="F1942" s="7">
        <v>9.9309447734541395E-2</v>
      </c>
      <c r="G1942" s="7">
        <v>3</v>
      </c>
    </row>
    <row r="1943" spans="1:7" x14ac:dyDescent="0.35">
      <c r="A1943" s="7" t="s">
        <v>2825</v>
      </c>
      <c r="B1943" s="7">
        <v>4.1141722695687702E-3</v>
      </c>
      <c r="C1943" s="7">
        <v>1.1544420187940501</v>
      </c>
      <c r="D1943" s="7">
        <v>0.379</v>
      </c>
      <c r="E1943" s="7">
        <v>0.33300000000000002</v>
      </c>
      <c r="F1943" s="7">
        <v>1</v>
      </c>
      <c r="G1943" s="7">
        <v>3</v>
      </c>
    </row>
    <row r="1944" spans="1:7" x14ac:dyDescent="0.35">
      <c r="A1944" s="7" t="s">
        <v>2949</v>
      </c>
      <c r="B1944" s="8">
        <v>2.3701800798987301E-26</v>
      </c>
      <c r="C1944" s="7">
        <v>1.1473546075990799</v>
      </c>
      <c r="D1944" s="7">
        <v>0.48499999999999999</v>
      </c>
      <c r="E1944" s="7">
        <v>0.155</v>
      </c>
      <c r="F1944" s="8">
        <v>1.1850900399493601E-22</v>
      </c>
      <c r="G1944" s="7">
        <v>3</v>
      </c>
    </row>
    <row r="1945" spans="1:7" x14ac:dyDescent="0.35">
      <c r="A1945" s="7" t="s">
        <v>2930</v>
      </c>
      <c r="B1945" s="8">
        <v>1.1148778548683E-38</v>
      </c>
      <c r="C1945" s="7">
        <v>1.14718413100377</v>
      </c>
      <c r="D1945" s="7">
        <v>0.52</v>
      </c>
      <c r="E1945" s="7">
        <v>0.14899999999999999</v>
      </c>
      <c r="F1945" s="8">
        <v>5.5743892743415004E-35</v>
      </c>
      <c r="G1945" s="7">
        <v>3</v>
      </c>
    </row>
    <row r="1946" spans="1:7" x14ac:dyDescent="0.35">
      <c r="A1946" s="7" t="s">
        <v>1675</v>
      </c>
      <c r="B1946" s="8">
        <v>1.95738178297246E-14</v>
      </c>
      <c r="C1946" s="7">
        <v>1.1444700751758301</v>
      </c>
      <c r="D1946" s="7">
        <v>0.40100000000000002</v>
      </c>
      <c r="E1946" s="7">
        <v>0.26200000000000001</v>
      </c>
      <c r="F1946" s="8">
        <v>9.7869089148622996E-11</v>
      </c>
      <c r="G1946" s="7">
        <v>3</v>
      </c>
    </row>
    <row r="1947" spans="1:7" x14ac:dyDescent="0.35">
      <c r="A1947" s="7" t="s">
        <v>2397</v>
      </c>
      <c r="B1947" s="8">
        <v>9.6028742486531701E-26</v>
      </c>
      <c r="C1947" s="7">
        <v>1.1437804807996901</v>
      </c>
      <c r="D1947" s="7">
        <v>0.49299999999999999</v>
      </c>
      <c r="E1947" s="7">
        <v>0.251</v>
      </c>
      <c r="F1947" s="8">
        <v>4.8014371243265801E-22</v>
      </c>
      <c r="G1947" s="7">
        <v>3</v>
      </c>
    </row>
    <row r="1948" spans="1:7" x14ac:dyDescent="0.35">
      <c r="A1948" s="7" t="s">
        <v>2807</v>
      </c>
      <c r="B1948" s="8">
        <v>4.3196527687272503E-65</v>
      </c>
      <c r="C1948" s="7">
        <v>1.13735447534885</v>
      </c>
      <c r="D1948" s="7">
        <v>0.65300000000000002</v>
      </c>
      <c r="E1948" s="7">
        <v>0.30099999999999999</v>
      </c>
      <c r="F1948" s="8">
        <v>2.15982638436362E-61</v>
      </c>
      <c r="G1948" s="7">
        <v>3</v>
      </c>
    </row>
    <row r="1949" spans="1:7" x14ac:dyDescent="0.35">
      <c r="A1949" s="7" t="s">
        <v>2527</v>
      </c>
      <c r="B1949" s="8">
        <v>4.89116224523594E-52</v>
      </c>
      <c r="C1949" s="7">
        <v>1.1355470547505999</v>
      </c>
      <c r="D1949" s="7">
        <v>0.62</v>
      </c>
      <c r="E1949" s="7">
        <v>0.23899999999999999</v>
      </c>
      <c r="F1949" s="8">
        <v>2.4455811226179701E-48</v>
      </c>
      <c r="G1949" s="7">
        <v>3</v>
      </c>
    </row>
    <row r="1950" spans="1:7" x14ac:dyDescent="0.35">
      <c r="A1950" s="7" t="s">
        <v>2987</v>
      </c>
      <c r="B1950" s="8">
        <v>1.4961394030983101E-10</v>
      </c>
      <c r="C1950" s="7">
        <v>1.1353881217875299</v>
      </c>
      <c r="D1950" s="7">
        <v>0.34200000000000003</v>
      </c>
      <c r="E1950" s="7">
        <v>0.16500000000000001</v>
      </c>
      <c r="F1950" s="8">
        <v>7.4806970154915399E-7</v>
      </c>
      <c r="G1950" s="7">
        <v>3</v>
      </c>
    </row>
    <row r="1951" spans="1:7" x14ac:dyDescent="0.35">
      <c r="A1951" s="7" t="s">
        <v>2323</v>
      </c>
      <c r="B1951" s="8">
        <v>7.4200895629634203E-7</v>
      </c>
      <c r="C1951" s="7">
        <v>1.1294551667538</v>
      </c>
      <c r="D1951" s="7">
        <v>0.372</v>
      </c>
      <c r="E1951" s="7">
        <v>0.215</v>
      </c>
      <c r="F1951" s="7">
        <v>3.7100447814817101E-3</v>
      </c>
      <c r="G1951" s="7">
        <v>3</v>
      </c>
    </row>
    <row r="1952" spans="1:7" x14ac:dyDescent="0.35">
      <c r="A1952" s="7" t="s">
        <v>2849</v>
      </c>
      <c r="B1952" s="8">
        <v>5.2315571322422403E-37</v>
      </c>
      <c r="C1952" s="7">
        <v>1.12930720821606</v>
      </c>
      <c r="D1952" s="7">
        <v>0.60299999999999998</v>
      </c>
      <c r="E1952" s="7">
        <v>0.35199999999999998</v>
      </c>
      <c r="F1952" s="8">
        <v>2.6157785661211201E-33</v>
      </c>
      <c r="G1952" s="7">
        <v>3</v>
      </c>
    </row>
    <row r="1953" spans="1:7" x14ac:dyDescent="0.35">
      <c r="A1953" s="7" t="s">
        <v>1558</v>
      </c>
      <c r="B1953" s="8">
        <v>2.4458228735937998E-61</v>
      </c>
      <c r="C1953" s="7">
        <v>1.12870975164163</v>
      </c>
      <c r="D1953" s="7">
        <v>0.63600000000000001</v>
      </c>
      <c r="E1953" s="7">
        <v>0.26700000000000002</v>
      </c>
      <c r="F1953" s="8">
        <v>1.2229114367969E-57</v>
      </c>
      <c r="G1953" s="7">
        <v>3</v>
      </c>
    </row>
    <row r="1954" spans="1:7" x14ac:dyDescent="0.35">
      <c r="A1954" s="7" t="s">
        <v>1487</v>
      </c>
      <c r="B1954" s="8">
        <v>4.1822911981721599E-41</v>
      </c>
      <c r="C1954" s="7">
        <v>1.12812436249235</v>
      </c>
      <c r="D1954" s="7">
        <v>0.58599999999999997</v>
      </c>
      <c r="E1954" s="7">
        <v>0.17699999999999999</v>
      </c>
      <c r="F1954" s="8">
        <v>2.0911455990860802E-37</v>
      </c>
      <c r="G1954" s="7">
        <v>3</v>
      </c>
    </row>
    <row r="1955" spans="1:7" x14ac:dyDescent="0.35">
      <c r="A1955" s="7" t="s">
        <v>1144</v>
      </c>
      <c r="B1955" s="8">
        <v>8.8092416526323003E-16</v>
      </c>
      <c r="C1955" s="7">
        <v>1.1263767773708699</v>
      </c>
      <c r="D1955" s="7">
        <v>0.48099999999999998</v>
      </c>
      <c r="E1955" s="7">
        <v>0.23100000000000001</v>
      </c>
      <c r="F1955" s="8">
        <v>4.4046208263161501E-12</v>
      </c>
      <c r="G1955" s="7">
        <v>3</v>
      </c>
    </row>
    <row r="1956" spans="1:7" x14ac:dyDescent="0.35">
      <c r="A1956" s="7" t="s">
        <v>3013</v>
      </c>
      <c r="B1956" s="7">
        <v>3.00054118285639E-3</v>
      </c>
      <c r="C1956" s="7">
        <v>1.1261457805450199</v>
      </c>
      <c r="D1956" s="7">
        <v>0.375</v>
      </c>
      <c r="E1956" s="7">
        <v>0.219</v>
      </c>
      <c r="F1956" s="7">
        <v>1</v>
      </c>
      <c r="G1956" s="7">
        <v>3</v>
      </c>
    </row>
    <row r="1957" spans="1:7" x14ac:dyDescent="0.35">
      <c r="A1957" s="7" t="s">
        <v>2948</v>
      </c>
      <c r="B1957" s="8">
        <v>1.2288430939846901E-26</v>
      </c>
      <c r="C1957" s="7">
        <v>1.12440225130948</v>
      </c>
      <c r="D1957" s="7">
        <v>0.495</v>
      </c>
      <c r="E1957" s="7">
        <v>0.248</v>
      </c>
      <c r="F1957" s="8">
        <v>6.1442154699234295E-23</v>
      </c>
      <c r="G1957" s="7">
        <v>3</v>
      </c>
    </row>
    <row r="1958" spans="1:7" x14ac:dyDescent="0.35">
      <c r="A1958" s="7" t="s">
        <v>220</v>
      </c>
      <c r="B1958" s="8">
        <v>2.8243436418576102E-68</v>
      </c>
      <c r="C1958" s="7">
        <v>1.1228885417083201</v>
      </c>
      <c r="D1958" s="7">
        <v>0.66200000000000003</v>
      </c>
      <c r="E1958" s="7">
        <v>0.24099999999999999</v>
      </c>
      <c r="F1958" s="8">
        <v>1.4121718209288E-64</v>
      </c>
      <c r="G1958" s="7">
        <v>3</v>
      </c>
    </row>
    <row r="1959" spans="1:7" x14ac:dyDescent="0.35">
      <c r="A1959" s="7" t="s">
        <v>1527</v>
      </c>
      <c r="B1959" s="8">
        <v>1.56522893829126E-100</v>
      </c>
      <c r="C1959" s="7">
        <v>1.1222707423890601</v>
      </c>
      <c r="D1959" s="7">
        <v>0.60599999999999998</v>
      </c>
      <c r="E1959" s="7">
        <v>0.14499999999999999</v>
      </c>
      <c r="F1959" s="8">
        <v>7.8261446914563204E-97</v>
      </c>
      <c r="G1959" s="7">
        <v>3</v>
      </c>
    </row>
    <row r="1960" spans="1:7" x14ac:dyDescent="0.35">
      <c r="A1960" s="7" t="s">
        <v>1657</v>
      </c>
      <c r="B1960" s="8">
        <v>2.2339904384636201E-51</v>
      </c>
      <c r="C1960" s="7">
        <v>1.12074746825139</v>
      </c>
      <c r="D1960" s="7">
        <v>0.55600000000000005</v>
      </c>
      <c r="E1960" s="7">
        <v>0.17399999999999999</v>
      </c>
      <c r="F1960" s="8">
        <v>1.1169952192318101E-47</v>
      </c>
      <c r="G1960" s="7">
        <v>3</v>
      </c>
    </row>
    <row r="1961" spans="1:7" x14ac:dyDescent="0.35">
      <c r="A1961" s="7" t="s">
        <v>2798</v>
      </c>
      <c r="B1961" s="8">
        <v>2.2025592076844498E-50</v>
      </c>
      <c r="C1961" s="7">
        <v>1.11876942477724</v>
      </c>
      <c r="D1961" s="7">
        <v>0.64600000000000002</v>
      </c>
      <c r="E1961" s="7">
        <v>0.308</v>
      </c>
      <c r="F1961" s="8">
        <v>1.1012796038422199E-46</v>
      </c>
      <c r="G1961" s="7">
        <v>3</v>
      </c>
    </row>
    <row r="1962" spans="1:7" x14ac:dyDescent="0.35">
      <c r="A1962" s="7" t="s">
        <v>1064</v>
      </c>
      <c r="B1962" s="8">
        <v>6.9869126648191001E-16</v>
      </c>
      <c r="C1962" s="7">
        <v>1.1144126017879901</v>
      </c>
      <c r="D1962" s="7">
        <v>0.505</v>
      </c>
      <c r="E1962" s="7">
        <v>0.39100000000000001</v>
      </c>
      <c r="F1962" s="8">
        <v>3.4934563324095501E-12</v>
      </c>
      <c r="G1962" s="7">
        <v>3</v>
      </c>
    </row>
    <row r="1963" spans="1:7" x14ac:dyDescent="0.35">
      <c r="A1963" s="7" t="s">
        <v>1607</v>
      </c>
      <c r="B1963" s="8">
        <v>4.2600919908430498E-10</v>
      </c>
      <c r="C1963" s="7">
        <v>1.11187573732955</v>
      </c>
      <c r="D1963" s="7">
        <v>0.46600000000000003</v>
      </c>
      <c r="E1963" s="7">
        <v>0.19800000000000001</v>
      </c>
      <c r="F1963" s="8">
        <v>2.13004599542152E-6</v>
      </c>
      <c r="G1963" s="7">
        <v>3</v>
      </c>
    </row>
    <row r="1964" spans="1:7" x14ac:dyDescent="0.35">
      <c r="A1964" s="7" t="s">
        <v>1230</v>
      </c>
      <c r="B1964" s="8">
        <v>2.2117364873182601E-16</v>
      </c>
      <c r="C1964" s="7">
        <v>1.09320380912418</v>
      </c>
      <c r="D1964" s="7">
        <v>0.47299999999999998</v>
      </c>
      <c r="E1964" s="7">
        <v>0.26900000000000002</v>
      </c>
      <c r="F1964" s="8">
        <v>1.1058682436591301E-12</v>
      </c>
      <c r="G1964" s="7">
        <v>3</v>
      </c>
    </row>
    <row r="1965" spans="1:7" x14ac:dyDescent="0.35">
      <c r="A1965" s="7" t="s">
        <v>2994</v>
      </c>
      <c r="B1965" s="8">
        <v>1.9411552743821299E-7</v>
      </c>
      <c r="C1965" s="7">
        <v>1.09305062573427</v>
      </c>
      <c r="D1965" s="7">
        <v>0.32700000000000001</v>
      </c>
      <c r="E1965" s="7">
        <v>0.109</v>
      </c>
      <c r="F1965" s="7">
        <v>9.7057763719106697E-4</v>
      </c>
      <c r="G1965" s="7">
        <v>3</v>
      </c>
    </row>
    <row r="1966" spans="1:7" x14ac:dyDescent="0.35">
      <c r="A1966" s="7" t="s">
        <v>1010</v>
      </c>
      <c r="B1966" s="8">
        <v>5.1968550033184301E-15</v>
      </c>
      <c r="C1966" s="7">
        <v>1.0923041552321799</v>
      </c>
      <c r="D1966" s="7">
        <v>0.56100000000000005</v>
      </c>
      <c r="E1966" s="7">
        <v>0.42299999999999999</v>
      </c>
      <c r="F1966" s="8">
        <v>2.5984275016592199E-11</v>
      </c>
      <c r="G1966" s="7">
        <v>3</v>
      </c>
    </row>
    <row r="1967" spans="1:7" x14ac:dyDescent="0.35">
      <c r="A1967" s="7" t="s">
        <v>1735</v>
      </c>
      <c r="B1967" s="8">
        <v>7.4600047018273798E-10</v>
      </c>
      <c r="C1967" s="7">
        <v>1.0877415925525</v>
      </c>
      <c r="D1967" s="7">
        <v>0.502</v>
      </c>
      <c r="E1967" s="7">
        <v>0.24</v>
      </c>
      <c r="F1967" s="8">
        <v>3.7300023509136899E-6</v>
      </c>
      <c r="G1967" s="7">
        <v>3</v>
      </c>
    </row>
    <row r="1968" spans="1:7" x14ac:dyDescent="0.35">
      <c r="A1968" s="7" t="s">
        <v>73</v>
      </c>
      <c r="B1968" s="8">
        <v>3.8622156555476101E-41</v>
      </c>
      <c r="C1968" s="7">
        <v>1.0877041906168401</v>
      </c>
      <c r="D1968" s="7">
        <v>0.63300000000000001</v>
      </c>
      <c r="E1968" s="7">
        <v>0.39600000000000002</v>
      </c>
      <c r="F1968" s="8">
        <v>1.9311078277737999E-37</v>
      </c>
      <c r="G1968" s="7">
        <v>3</v>
      </c>
    </row>
    <row r="1969" spans="1:7" x14ac:dyDescent="0.35">
      <c r="A1969" s="7" t="s">
        <v>2914</v>
      </c>
      <c r="B1969" s="8">
        <v>9.5290610828764299E-48</v>
      </c>
      <c r="C1969" s="7">
        <v>1.08477204692278</v>
      </c>
      <c r="D1969" s="7">
        <v>0.55900000000000005</v>
      </c>
      <c r="E1969" s="7">
        <v>0.20899999999999999</v>
      </c>
      <c r="F1969" s="8">
        <v>4.7645305414382202E-44</v>
      </c>
      <c r="G1969" s="7">
        <v>3</v>
      </c>
    </row>
    <row r="1970" spans="1:7" x14ac:dyDescent="0.35">
      <c r="A1970" s="7" t="s">
        <v>2898</v>
      </c>
      <c r="B1970" s="8">
        <v>2.6366798589579401E-69</v>
      </c>
      <c r="C1970" s="7">
        <v>1.0730845170868999</v>
      </c>
      <c r="D1970" s="7">
        <v>0.65700000000000003</v>
      </c>
      <c r="E1970" s="7">
        <v>0.25700000000000001</v>
      </c>
      <c r="F1970" s="8">
        <v>1.3183399294789701E-65</v>
      </c>
      <c r="G1970" s="7">
        <v>3</v>
      </c>
    </row>
    <row r="1971" spans="1:7" x14ac:dyDescent="0.35">
      <c r="A1971" s="7" t="s">
        <v>2111</v>
      </c>
      <c r="B1971" s="8">
        <v>1.24260698670738E-74</v>
      </c>
      <c r="C1971" s="7">
        <v>1.0722258421679201</v>
      </c>
      <c r="D1971" s="7">
        <v>0.623</v>
      </c>
      <c r="E1971" s="7">
        <v>0.22700000000000001</v>
      </c>
      <c r="F1971" s="8">
        <v>6.2130349335369202E-71</v>
      </c>
      <c r="G1971" s="7">
        <v>3</v>
      </c>
    </row>
    <row r="1972" spans="1:7" x14ac:dyDescent="0.35">
      <c r="A1972" s="7" t="s">
        <v>1440</v>
      </c>
      <c r="B1972" s="8">
        <v>4.1373372668647898E-56</v>
      </c>
      <c r="C1972" s="7">
        <v>1.0718325660625201</v>
      </c>
      <c r="D1972" s="7">
        <v>0.61099999999999999</v>
      </c>
      <c r="E1972" s="7">
        <v>0.26800000000000002</v>
      </c>
      <c r="F1972" s="8">
        <v>2.0686686334323899E-52</v>
      </c>
      <c r="G1972" s="7">
        <v>3</v>
      </c>
    </row>
    <row r="1973" spans="1:7" x14ac:dyDescent="0.35">
      <c r="A1973" s="7" t="s">
        <v>2917</v>
      </c>
      <c r="B1973" s="8">
        <v>3.9509115906314501E-46</v>
      </c>
      <c r="C1973" s="7">
        <v>1.0689714705875299</v>
      </c>
      <c r="D1973" s="7">
        <v>0.60299999999999998</v>
      </c>
      <c r="E1973" s="7">
        <v>0.24</v>
      </c>
      <c r="F1973" s="8">
        <v>1.9754557953157299E-42</v>
      </c>
      <c r="G1973" s="7">
        <v>3</v>
      </c>
    </row>
    <row r="1974" spans="1:7" x14ac:dyDescent="0.35">
      <c r="A1974" s="7" t="s">
        <v>2865</v>
      </c>
      <c r="B1974" s="8">
        <v>6.0753589163427698E-30</v>
      </c>
      <c r="C1974" s="7">
        <v>1.06832950352054</v>
      </c>
      <c r="D1974" s="7">
        <v>0.52700000000000002</v>
      </c>
      <c r="E1974" s="7">
        <v>0.26</v>
      </c>
      <c r="F1974" s="8">
        <v>3.0376794581713898E-26</v>
      </c>
      <c r="G1974" s="7">
        <v>3</v>
      </c>
    </row>
    <row r="1975" spans="1:7" x14ac:dyDescent="0.35">
      <c r="A1975" s="7" t="s">
        <v>2365</v>
      </c>
      <c r="B1975" s="8">
        <v>6.8841715357997805E-101</v>
      </c>
      <c r="C1975" s="7">
        <v>1.0648599655536899</v>
      </c>
      <c r="D1975" s="7">
        <v>0.73099999999999998</v>
      </c>
      <c r="E1975" s="7">
        <v>0.24099999999999999</v>
      </c>
      <c r="F1975" s="8">
        <v>3.4420857678998902E-97</v>
      </c>
      <c r="G1975" s="7">
        <v>3</v>
      </c>
    </row>
    <row r="1976" spans="1:7" x14ac:dyDescent="0.35">
      <c r="A1976" s="7" t="s">
        <v>1429</v>
      </c>
      <c r="B1976" s="8">
        <v>2.6950641569839302E-50</v>
      </c>
      <c r="C1976" s="7">
        <v>1.0586309598763901</v>
      </c>
      <c r="D1976" s="7">
        <v>0.63</v>
      </c>
      <c r="E1976" s="7">
        <v>0.23100000000000001</v>
      </c>
      <c r="F1976" s="8">
        <v>1.3475320784919601E-46</v>
      </c>
      <c r="G1976" s="7">
        <v>3</v>
      </c>
    </row>
    <row r="1977" spans="1:7" x14ac:dyDescent="0.35">
      <c r="A1977" s="7" t="s">
        <v>1138</v>
      </c>
      <c r="B1977" s="7">
        <v>1.85892790924795E-3</v>
      </c>
      <c r="C1977" s="7">
        <v>1.0538487460046999</v>
      </c>
      <c r="D1977" s="7">
        <v>0.374</v>
      </c>
      <c r="E1977" s="7">
        <v>0.17399999999999999</v>
      </c>
      <c r="F1977" s="7">
        <v>1</v>
      </c>
      <c r="G1977" s="7">
        <v>3</v>
      </c>
    </row>
    <row r="1978" spans="1:7" x14ac:dyDescent="0.35">
      <c r="A1978" s="7" t="s">
        <v>1097</v>
      </c>
      <c r="B1978" s="8">
        <v>1.0336375783850701E-69</v>
      </c>
      <c r="C1978" s="7">
        <v>1.05253679190904</v>
      </c>
      <c r="D1978" s="7">
        <v>0.69399999999999995</v>
      </c>
      <c r="E1978" s="7">
        <v>0.28699999999999998</v>
      </c>
      <c r="F1978" s="8">
        <v>5.1681878919253503E-66</v>
      </c>
      <c r="G1978" s="7">
        <v>3</v>
      </c>
    </row>
    <row r="1979" spans="1:7" x14ac:dyDescent="0.35">
      <c r="A1979" s="7" t="s">
        <v>2902</v>
      </c>
      <c r="B1979" s="8">
        <v>3.58974466202034E-65</v>
      </c>
      <c r="C1979" s="7">
        <v>1.04375229553388</v>
      </c>
      <c r="D1979" s="7">
        <v>0.63500000000000001</v>
      </c>
      <c r="E1979" s="7">
        <v>0.23599999999999999</v>
      </c>
      <c r="F1979" s="8">
        <v>1.7948723310101698E-61</v>
      </c>
      <c r="G1979" s="7">
        <v>3</v>
      </c>
    </row>
    <row r="1980" spans="1:7" x14ac:dyDescent="0.35">
      <c r="A1980" s="7" t="s">
        <v>1045</v>
      </c>
      <c r="B1980" s="8">
        <v>4.5023566391489101E-17</v>
      </c>
      <c r="C1980" s="7">
        <v>1.04135068653999</v>
      </c>
      <c r="D1980" s="7">
        <v>0.50800000000000001</v>
      </c>
      <c r="E1980" s="7">
        <v>0.38600000000000001</v>
      </c>
      <c r="F1980" s="8">
        <v>2.25117831957445E-13</v>
      </c>
      <c r="G1980" s="7">
        <v>3</v>
      </c>
    </row>
    <row r="1981" spans="1:7" x14ac:dyDescent="0.35">
      <c r="A1981" s="7" t="s">
        <v>2960</v>
      </c>
      <c r="B1981" s="8">
        <v>7.9851459397478596E-21</v>
      </c>
      <c r="C1981" s="7">
        <v>1.03741563525217</v>
      </c>
      <c r="D1981" s="7">
        <v>0.49299999999999999</v>
      </c>
      <c r="E1981" s="7">
        <v>0.17</v>
      </c>
      <c r="F1981" s="8">
        <v>3.9925729698739303E-17</v>
      </c>
      <c r="G1981" s="7">
        <v>3</v>
      </c>
    </row>
    <row r="1982" spans="1:7" x14ac:dyDescent="0.35">
      <c r="A1982" s="7" t="s">
        <v>928</v>
      </c>
      <c r="B1982" s="8">
        <v>1.9124842156455301E-40</v>
      </c>
      <c r="C1982" s="7">
        <v>1.0339346321284399</v>
      </c>
      <c r="D1982" s="7">
        <v>0.55600000000000005</v>
      </c>
      <c r="E1982" s="7">
        <v>0.33700000000000002</v>
      </c>
      <c r="F1982" s="8">
        <v>9.56242107822766E-37</v>
      </c>
      <c r="G1982" s="7">
        <v>3</v>
      </c>
    </row>
    <row r="1983" spans="1:7" x14ac:dyDescent="0.35">
      <c r="A1983" s="7" t="s">
        <v>637</v>
      </c>
      <c r="B1983" s="8">
        <v>8.7805690260537392E-22</v>
      </c>
      <c r="C1983" s="7">
        <v>1.03313116820913</v>
      </c>
      <c r="D1983" s="7">
        <v>0.45800000000000002</v>
      </c>
      <c r="E1983" s="7">
        <v>0.22</v>
      </c>
      <c r="F1983" s="8">
        <v>4.3902845130268703E-18</v>
      </c>
      <c r="G1983" s="7">
        <v>3</v>
      </c>
    </row>
    <row r="1984" spans="1:7" x14ac:dyDescent="0.35">
      <c r="A1984" s="7" t="s">
        <v>2991</v>
      </c>
      <c r="B1984" s="8">
        <v>8.3574205752443902E-9</v>
      </c>
      <c r="C1984" s="7">
        <v>1.03017729792349</v>
      </c>
      <c r="D1984" s="7">
        <v>0.44400000000000001</v>
      </c>
      <c r="E1984" s="7">
        <v>0.254</v>
      </c>
      <c r="F1984" s="8">
        <v>4.1787102876221903E-5</v>
      </c>
      <c r="G1984" s="7">
        <v>3</v>
      </c>
    </row>
    <row r="1985" spans="1:7" x14ac:dyDescent="0.35">
      <c r="A1985" s="7" t="s">
        <v>2908</v>
      </c>
      <c r="B1985" s="8">
        <v>2.2278912584206499E-55</v>
      </c>
      <c r="C1985" s="7">
        <v>1.0301053769569399</v>
      </c>
      <c r="D1985" s="7">
        <v>0.53900000000000003</v>
      </c>
      <c r="E1985" s="7">
        <v>0.126</v>
      </c>
      <c r="F1985" s="8">
        <v>1.11394562921032E-51</v>
      </c>
      <c r="G1985" s="7">
        <v>3</v>
      </c>
    </row>
    <row r="1986" spans="1:7" x14ac:dyDescent="0.35">
      <c r="A1986" s="7" t="s">
        <v>216</v>
      </c>
      <c r="B1986" s="8">
        <v>5.2844968259015898E-128</v>
      </c>
      <c r="C1986" s="7">
        <v>1.0283542321882799</v>
      </c>
      <c r="D1986" s="7">
        <v>0.84499999999999997</v>
      </c>
      <c r="E1986" s="7">
        <v>0.38800000000000001</v>
      </c>
      <c r="F1986" s="8">
        <v>2.6422484129507901E-124</v>
      </c>
      <c r="G1986" s="7">
        <v>3</v>
      </c>
    </row>
    <row r="1987" spans="1:7" x14ac:dyDescent="0.35">
      <c r="A1987" s="7" t="s">
        <v>975</v>
      </c>
      <c r="B1987" s="8">
        <v>4.5972984979836199E-7</v>
      </c>
      <c r="C1987" s="7">
        <v>1.02416045459455</v>
      </c>
      <c r="D1987" s="7">
        <v>0.49199999999999999</v>
      </c>
      <c r="E1987" s="7">
        <v>0.255</v>
      </c>
      <c r="F1987" s="7">
        <v>2.2986492489918101E-3</v>
      </c>
      <c r="G1987" s="7">
        <v>3</v>
      </c>
    </row>
    <row r="1988" spans="1:7" x14ac:dyDescent="0.35">
      <c r="A1988" s="7" t="s">
        <v>1196</v>
      </c>
      <c r="B1988" s="8">
        <v>6.7816953516798198E-54</v>
      </c>
      <c r="C1988" s="7">
        <v>1.02034720725517</v>
      </c>
      <c r="D1988" s="7">
        <v>0.60099999999999998</v>
      </c>
      <c r="E1988" s="7">
        <v>0.249</v>
      </c>
      <c r="F1988" s="8">
        <v>3.39084767583991E-50</v>
      </c>
      <c r="G1988" s="7">
        <v>3</v>
      </c>
    </row>
    <row r="1989" spans="1:7" x14ac:dyDescent="0.35">
      <c r="A1989" s="7" t="s">
        <v>2295</v>
      </c>
      <c r="B1989" s="8">
        <v>1.0963572465041001E-11</v>
      </c>
      <c r="C1989" s="7">
        <v>1.01809540201602</v>
      </c>
      <c r="D1989" s="7">
        <v>0.439</v>
      </c>
      <c r="E1989" s="7">
        <v>0.26</v>
      </c>
      <c r="F1989" s="8">
        <v>5.4817862325205201E-8</v>
      </c>
      <c r="G1989" s="7">
        <v>3</v>
      </c>
    </row>
    <row r="1990" spans="1:7" x14ac:dyDescent="0.35">
      <c r="A1990" s="7" t="s">
        <v>2977</v>
      </c>
      <c r="B1990" s="8">
        <v>1.47629913754476E-12</v>
      </c>
      <c r="C1990" s="7">
        <v>1.0091882698679899</v>
      </c>
      <c r="D1990" s="7">
        <v>0.47099999999999997</v>
      </c>
      <c r="E1990" s="7">
        <v>0.309</v>
      </c>
      <c r="F1990" s="8">
        <v>7.3814956877238101E-9</v>
      </c>
      <c r="G1990" s="7">
        <v>3</v>
      </c>
    </row>
    <row r="1991" spans="1:7" x14ac:dyDescent="0.35">
      <c r="A1991" s="7" t="s">
        <v>2888</v>
      </c>
      <c r="B1991" s="8">
        <v>1.3295866065795199E-80</v>
      </c>
      <c r="C1991" s="7">
        <v>1.00720678018999</v>
      </c>
      <c r="D1991" s="7">
        <v>0.67800000000000005</v>
      </c>
      <c r="E1991" s="7">
        <v>0.20799999999999999</v>
      </c>
      <c r="F1991" s="8">
        <v>6.6479330328976199E-77</v>
      </c>
      <c r="G1991" s="7">
        <v>3</v>
      </c>
    </row>
    <row r="1992" spans="1:7" x14ac:dyDescent="0.35">
      <c r="A1992" s="7" t="s">
        <v>29</v>
      </c>
      <c r="B1992" s="8">
        <v>9.2307782981900197E-105</v>
      </c>
      <c r="C1992" s="7">
        <v>5.5959088859253203</v>
      </c>
      <c r="D1992" s="7">
        <v>0.97299999999999998</v>
      </c>
      <c r="E1992" s="7">
        <v>0.154</v>
      </c>
      <c r="F1992" s="8">
        <v>4.61538914909501E-101</v>
      </c>
      <c r="G1992" s="7">
        <v>4</v>
      </c>
    </row>
    <row r="1993" spans="1:7" x14ac:dyDescent="0.35">
      <c r="A1993" s="7" t="s">
        <v>3025</v>
      </c>
      <c r="B1993" s="8">
        <v>2.5479206764726699E-59</v>
      </c>
      <c r="C1993" s="7">
        <v>5.4774998741237697</v>
      </c>
      <c r="D1993" s="7">
        <v>0.82399999999999995</v>
      </c>
      <c r="E1993" s="7">
        <v>0.13500000000000001</v>
      </c>
      <c r="F1993" s="8">
        <v>1.2739603382363399E-55</v>
      </c>
      <c r="G1993" s="7">
        <v>4</v>
      </c>
    </row>
    <row r="1994" spans="1:7" x14ac:dyDescent="0.35">
      <c r="A1994" s="7" t="s">
        <v>3019</v>
      </c>
      <c r="B1994" s="8">
        <v>9.7172708469383706E-78</v>
      </c>
      <c r="C1994" s="7">
        <v>5.2161869179439702</v>
      </c>
      <c r="D1994" s="7">
        <v>0.89</v>
      </c>
      <c r="E1994" s="7">
        <v>0.13700000000000001</v>
      </c>
      <c r="F1994" s="8">
        <v>4.8586354234691897E-74</v>
      </c>
      <c r="G1994" s="7">
        <v>4</v>
      </c>
    </row>
    <row r="1995" spans="1:7" x14ac:dyDescent="0.35">
      <c r="A1995" s="7" t="s">
        <v>30</v>
      </c>
      <c r="B1995" s="8">
        <v>3.2963641662394998E-79</v>
      </c>
      <c r="C1995" s="7">
        <v>5.1879288117513997</v>
      </c>
      <c r="D1995" s="7">
        <v>0.88500000000000001</v>
      </c>
      <c r="E1995" s="7">
        <v>0.187</v>
      </c>
      <c r="F1995" s="8">
        <v>1.64818208311975E-75</v>
      </c>
      <c r="G1995" s="7">
        <v>4</v>
      </c>
    </row>
    <row r="1996" spans="1:7" x14ac:dyDescent="0.35">
      <c r="A1996" s="7" t="s">
        <v>3016</v>
      </c>
      <c r="B1996" s="8">
        <v>1.11560684793524E-103</v>
      </c>
      <c r="C1996" s="7">
        <v>5.1509291817120904</v>
      </c>
      <c r="D1996" s="7">
        <v>0.97299999999999998</v>
      </c>
      <c r="E1996" s="7">
        <v>0.14099999999999999</v>
      </c>
      <c r="F1996" s="8">
        <v>5.5780342396762102E-100</v>
      </c>
      <c r="G1996" s="7">
        <v>4</v>
      </c>
    </row>
    <row r="1997" spans="1:7" x14ac:dyDescent="0.35">
      <c r="A1997" s="7" t="s">
        <v>3034</v>
      </c>
      <c r="B1997" s="8">
        <v>5.5235110932915201E-47</v>
      </c>
      <c r="C1997" s="7">
        <v>4.7214507383847204</v>
      </c>
      <c r="D1997" s="7">
        <v>0.747</v>
      </c>
      <c r="E1997" s="7">
        <v>0.13800000000000001</v>
      </c>
      <c r="F1997" s="8">
        <v>2.7617555466457602E-43</v>
      </c>
      <c r="G1997" s="7">
        <v>4</v>
      </c>
    </row>
    <row r="1998" spans="1:7" x14ac:dyDescent="0.35">
      <c r="A1998" s="7" t="s">
        <v>3097</v>
      </c>
      <c r="B1998" s="8">
        <v>6.5086264657989597E-13</v>
      </c>
      <c r="C1998" s="7">
        <v>4.6482837061267102</v>
      </c>
      <c r="D1998" s="7">
        <v>0.57099999999999995</v>
      </c>
      <c r="E1998" s="7">
        <v>0.19900000000000001</v>
      </c>
      <c r="F1998" s="8">
        <v>3.25431323289948E-9</v>
      </c>
      <c r="G1998" s="7">
        <v>4</v>
      </c>
    </row>
    <row r="1999" spans="1:7" x14ac:dyDescent="0.35">
      <c r="A1999" s="7" t="s">
        <v>40</v>
      </c>
      <c r="B1999" s="8">
        <v>7.2107782945153701E-42</v>
      </c>
      <c r="C1999" s="7">
        <v>4.5754282982440202</v>
      </c>
      <c r="D1999" s="7">
        <v>0.76400000000000001</v>
      </c>
      <c r="E1999" s="7">
        <v>0.16900000000000001</v>
      </c>
      <c r="F1999" s="8">
        <v>3.6053891472576898E-38</v>
      </c>
      <c r="G1999" s="7">
        <v>4</v>
      </c>
    </row>
    <row r="2000" spans="1:7" x14ac:dyDescent="0.35">
      <c r="A2000" s="7" t="s">
        <v>152</v>
      </c>
      <c r="B2000" s="8">
        <v>4.2686341885410801E-69</v>
      </c>
      <c r="C2000" s="7">
        <v>4.5198836232873898</v>
      </c>
      <c r="D2000" s="7">
        <v>0.85699999999999998</v>
      </c>
      <c r="E2000" s="7">
        <v>0.14399999999999999</v>
      </c>
      <c r="F2000" s="8">
        <v>2.1343170942705399E-65</v>
      </c>
      <c r="G2000" s="7">
        <v>4</v>
      </c>
    </row>
    <row r="2001" spans="1:7" x14ac:dyDescent="0.35">
      <c r="A2001" s="7" t="s">
        <v>3017</v>
      </c>
      <c r="B2001" s="8">
        <v>1.45065895397176E-81</v>
      </c>
      <c r="C2001" s="7">
        <v>4.5112810680839699</v>
      </c>
      <c r="D2001" s="7">
        <v>0.92300000000000004</v>
      </c>
      <c r="E2001" s="7">
        <v>0.222</v>
      </c>
      <c r="F2001" s="8">
        <v>7.2532947698588203E-78</v>
      </c>
      <c r="G2001" s="7">
        <v>4</v>
      </c>
    </row>
    <row r="2002" spans="1:7" x14ac:dyDescent="0.35">
      <c r="A2002" s="7" t="s">
        <v>3027</v>
      </c>
      <c r="B2002" s="8">
        <v>5.1437387423868602E-57</v>
      </c>
      <c r="C2002" s="7">
        <v>4.4638190078333304</v>
      </c>
      <c r="D2002" s="7">
        <v>0.80800000000000005</v>
      </c>
      <c r="E2002" s="7">
        <v>0.20499999999999999</v>
      </c>
      <c r="F2002" s="8">
        <v>2.57186937119343E-53</v>
      </c>
      <c r="G2002" s="7">
        <v>4</v>
      </c>
    </row>
    <row r="2003" spans="1:7" x14ac:dyDescent="0.35">
      <c r="A2003" s="7" t="s">
        <v>3037</v>
      </c>
      <c r="B2003" s="8">
        <v>4.6703677994328801E-43</v>
      </c>
      <c r="C2003" s="7">
        <v>4.4077054402957803</v>
      </c>
      <c r="D2003" s="7">
        <v>0.76900000000000002</v>
      </c>
      <c r="E2003" s="7">
        <v>0.20399999999999999</v>
      </c>
      <c r="F2003" s="8">
        <v>2.3351838997164401E-39</v>
      </c>
      <c r="G2003" s="7">
        <v>4</v>
      </c>
    </row>
    <row r="2004" spans="1:7" x14ac:dyDescent="0.35">
      <c r="A2004" s="7" t="s">
        <v>3023</v>
      </c>
      <c r="B2004" s="8">
        <v>6.9031741266350203E-61</v>
      </c>
      <c r="C2004" s="7">
        <v>4.3307495483602398</v>
      </c>
      <c r="D2004" s="7">
        <v>0.82399999999999995</v>
      </c>
      <c r="E2004" s="7">
        <v>0.16200000000000001</v>
      </c>
      <c r="F2004" s="8">
        <v>3.45158706331751E-57</v>
      </c>
      <c r="G2004" s="7">
        <v>4</v>
      </c>
    </row>
    <row r="2005" spans="1:7" x14ac:dyDescent="0.35">
      <c r="A2005" s="7" t="s">
        <v>3028</v>
      </c>
      <c r="B2005" s="8">
        <v>9.95171067266138E-57</v>
      </c>
      <c r="C2005" s="7">
        <v>4.2813429128790403</v>
      </c>
      <c r="D2005" s="7">
        <v>0.85699999999999998</v>
      </c>
      <c r="E2005" s="7">
        <v>0.28100000000000003</v>
      </c>
      <c r="F2005" s="8">
        <v>4.9758553363306896E-53</v>
      </c>
      <c r="G2005" s="7">
        <v>4</v>
      </c>
    </row>
    <row r="2006" spans="1:7" x14ac:dyDescent="0.35">
      <c r="A2006" s="7" t="s">
        <v>3030</v>
      </c>
      <c r="B2006" s="8">
        <v>7.0383069270959996E-51</v>
      </c>
      <c r="C2006" s="7">
        <v>4.2546620485495996</v>
      </c>
      <c r="D2006" s="7">
        <v>0.747</v>
      </c>
      <c r="E2006" s="7">
        <v>0.13300000000000001</v>
      </c>
      <c r="F2006" s="8">
        <v>3.519153463548E-47</v>
      </c>
      <c r="G2006" s="7">
        <v>4</v>
      </c>
    </row>
    <row r="2007" spans="1:7" x14ac:dyDescent="0.35">
      <c r="A2007" s="7" t="s">
        <v>3020</v>
      </c>
      <c r="B2007" s="8">
        <v>4.7490585905511302E-77</v>
      </c>
      <c r="C2007" s="7">
        <v>4.2105099134885302</v>
      </c>
      <c r="D2007" s="7">
        <v>0.90100000000000002</v>
      </c>
      <c r="E2007" s="7">
        <v>0.23799999999999999</v>
      </c>
      <c r="F2007" s="8">
        <v>2.37452929527556E-73</v>
      </c>
      <c r="G2007" s="7">
        <v>4</v>
      </c>
    </row>
    <row r="2008" spans="1:7" x14ac:dyDescent="0.35">
      <c r="A2008" s="7" t="s">
        <v>3024</v>
      </c>
      <c r="B2008" s="8">
        <v>1.01097132312665E-60</v>
      </c>
      <c r="C2008" s="7">
        <v>4.2085100065386296</v>
      </c>
      <c r="D2008" s="7">
        <v>0.82399999999999995</v>
      </c>
      <c r="E2008" s="7">
        <v>0.161</v>
      </c>
      <c r="F2008" s="8">
        <v>5.0548566156332498E-57</v>
      </c>
      <c r="G2008" s="7">
        <v>4</v>
      </c>
    </row>
    <row r="2009" spans="1:7" x14ac:dyDescent="0.35">
      <c r="A2009" s="7" t="s">
        <v>1639</v>
      </c>
      <c r="B2009" s="8">
        <v>2.7098086186477501E-5</v>
      </c>
      <c r="C2009" s="7">
        <v>4.1320003308017501</v>
      </c>
      <c r="D2009" s="7">
        <v>0.48899999999999999</v>
      </c>
      <c r="E2009" s="7">
        <v>0.13700000000000001</v>
      </c>
      <c r="F2009" s="7">
        <v>0.135490430932388</v>
      </c>
      <c r="G2009" s="7">
        <v>4</v>
      </c>
    </row>
    <row r="2010" spans="1:7" x14ac:dyDescent="0.35">
      <c r="A2010" s="7" t="s">
        <v>3033</v>
      </c>
      <c r="B2010" s="8">
        <v>2.4165859653771198E-47</v>
      </c>
      <c r="C2010" s="7">
        <v>4.10892534631102</v>
      </c>
      <c r="D2010" s="7">
        <v>0.75800000000000001</v>
      </c>
      <c r="E2010" s="7">
        <v>0.16900000000000001</v>
      </c>
      <c r="F2010" s="8">
        <v>1.20829298268856E-43</v>
      </c>
      <c r="G2010" s="7">
        <v>4</v>
      </c>
    </row>
    <row r="2011" spans="1:7" x14ac:dyDescent="0.35">
      <c r="A2011" s="7" t="s">
        <v>3031</v>
      </c>
      <c r="B2011" s="8">
        <v>5.9879279043303404E-49</v>
      </c>
      <c r="C2011" s="7">
        <v>4.0903022488721499</v>
      </c>
      <c r="D2011" s="7">
        <v>0.76900000000000002</v>
      </c>
      <c r="E2011" s="7">
        <v>0.186</v>
      </c>
      <c r="F2011" s="8">
        <v>2.9939639521651698E-45</v>
      </c>
      <c r="G2011" s="7">
        <v>4</v>
      </c>
    </row>
    <row r="2012" spans="1:7" x14ac:dyDescent="0.35">
      <c r="A2012" s="7" t="s">
        <v>3043</v>
      </c>
      <c r="B2012" s="8">
        <v>1.5512659163672501E-38</v>
      </c>
      <c r="C2012" s="7">
        <v>4.0770567407157596</v>
      </c>
      <c r="D2012" s="7">
        <v>0.73599999999999999</v>
      </c>
      <c r="E2012" s="7">
        <v>0.20499999999999999</v>
      </c>
      <c r="F2012" s="8">
        <v>7.75632958183625E-35</v>
      </c>
      <c r="G2012" s="7">
        <v>4</v>
      </c>
    </row>
    <row r="2013" spans="1:7" x14ac:dyDescent="0.35">
      <c r="A2013" s="7" t="s">
        <v>3021</v>
      </c>
      <c r="B2013" s="8">
        <v>3.7314482831399E-75</v>
      </c>
      <c r="C2013" s="7">
        <v>4.0719805817170203</v>
      </c>
      <c r="D2013" s="7">
        <v>0.91800000000000004</v>
      </c>
      <c r="E2013" s="7">
        <v>0.39100000000000001</v>
      </c>
      <c r="F2013" s="8">
        <v>1.8657241415699498E-71</v>
      </c>
      <c r="G2013" s="7">
        <v>4</v>
      </c>
    </row>
    <row r="2014" spans="1:7" x14ac:dyDescent="0.35">
      <c r="A2014" s="7" t="s">
        <v>3018</v>
      </c>
      <c r="B2014" s="8">
        <v>3.4459533040912302E-78</v>
      </c>
      <c r="C2014" s="7">
        <v>4.0491843823446896</v>
      </c>
      <c r="D2014" s="7">
        <v>0.90100000000000002</v>
      </c>
      <c r="E2014" s="7">
        <v>0.22</v>
      </c>
      <c r="F2014" s="8">
        <v>1.72297665204562E-74</v>
      </c>
      <c r="G2014" s="7">
        <v>4</v>
      </c>
    </row>
    <row r="2015" spans="1:7" x14ac:dyDescent="0.35">
      <c r="A2015" s="7" t="s">
        <v>3026</v>
      </c>
      <c r="B2015" s="8">
        <v>4.0211956365821803E-59</v>
      </c>
      <c r="C2015" s="7">
        <v>4.0451675311490298</v>
      </c>
      <c r="D2015" s="7">
        <v>0.84599999999999997</v>
      </c>
      <c r="E2015" s="7">
        <v>0.20300000000000001</v>
      </c>
      <c r="F2015" s="8">
        <v>2.0105978182910899E-55</v>
      </c>
      <c r="G2015" s="7">
        <v>4</v>
      </c>
    </row>
    <row r="2016" spans="1:7" x14ac:dyDescent="0.35">
      <c r="A2016" s="7" t="s">
        <v>3090</v>
      </c>
      <c r="B2016" s="8">
        <v>3.67350948996917E-14</v>
      </c>
      <c r="C2016" s="7">
        <v>4.0423920580572101</v>
      </c>
      <c r="D2016" s="7">
        <v>0.626</v>
      </c>
      <c r="E2016" s="7">
        <v>0.23300000000000001</v>
      </c>
      <c r="F2016" s="8">
        <v>1.8367547449845799E-10</v>
      </c>
      <c r="G2016" s="7">
        <v>4</v>
      </c>
    </row>
    <row r="2017" spans="1:7" x14ac:dyDescent="0.35">
      <c r="A2017" s="7" t="s">
        <v>3039</v>
      </c>
      <c r="B2017" s="8">
        <v>2.9036840015119101E-42</v>
      </c>
      <c r="C2017" s="7">
        <v>4.0368739163600704</v>
      </c>
      <c r="D2017" s="7">
        <v>0.75800000000000001</v>
      </c>
      <c r="E2017" s="7">
        <v>0.16400000000000001</v>
      </c>
      <c r="F2017" s="8">
        <v>1.45184200075596E-38</v>
      </c>
      <c r="G2017" s="7">
        <v>4</v>
      </c>
    </row>
    <row r="2018" spans="1:7" x14ac:dyDescent="0.35">
      <c r="A2018" s="7" t="s">
        <v>109</v>
      </c>
      <c r="B2018" s="8">
        <v>2.7155061903349E-86</v>
      </c>
      <c r="C2018" s="7">
        <v>4.0349409221504597</v>
      </c>
      <c r="D2018" s="7">
        <v>0.94499999999999995</v>
      </c>
      <c r="E2018" s="7">
        <v>0.40799999999999997</v>
      </c>
      <c r="F2018" s="8">
        <v>1.3577530951674501E-82</v>
      </c>
      <c r="G2018" s="7">
        <v>4</v>
      </c>
    </row>
    <row r="2019" spans="1:7" x14ac:dyDescent="0.35">
      <c r="A2019" s="7" t="s">
        <v>156</v>
      </c>
      <c r="B2019" s="8">
        <v>6.5112454702151497E-47</v>
      </c>
      <c r="C2019" s="7">
        <v>4.0141246608100403</v>
      </c>
      <c r="D2019" s="7">
        <v>0.81299999999999994</v>
      </c>
      <c r="E2019" s="7">
        <v>0.26500000000000001</v>
      </c>
      <c r="F2019" s="8">
        <v>3.25562273510758E-43</v>
      </c>
      <c r="G2019" s="7">
        <v>4</v>
      </c>
    </row>
    <row r="2020" spans="1:7" x14ac:dyDescent="0.35">
      <c r="A2020" s="7" t="s">
        <v>3041</v>
      </c>
      <c r="B2020" s="8">
        <v>1.2931282156514201E-39</v>
      </c>
      <c r="C2020" s="7">
        <v>3.90250842102781</v>
      </c>
      <c r="D2020" s="7">
        <v>0.78</v>
      </c>
      <c r="E2020" s="7">
        <v>0.30199999999999999</v>
      </c>
      <c r="F2020" s="8">
        <v>6.4656410782570994E-36</v>
      </c>
      <c r="G2020" s="7">
        <v>4</v>
      </c>
    </row>
    <row r="2021" spans="1:7" x14ac:dyDescent="0.35">
      <c r="A2021" s="7" t="s">
        <v>3040</v>
      </c>
      <c r="B2021" s="8">
        <v>6.2275441792205002E-42</v>
      </c>
      <c r="C2021" s="7">
        <v>3.8952077931655502</v>
      </c>
      <c r="D2021" s="7">
        <v>0.747</v>
      </c>
      <c r="E2021" s="7">
        <v>0.18</v>
      </c>
      <c r="F2021" s="8">
        <v>3.1137720896102499E-38</v>
      </c>
      <c r="G2021" s="7">
        <v>4</v>
      </c>
    </row>
    <row r="2022" spans="1:7" x14ac:dyDescent="0.35">
      <c r="A2022" s="7" t="s">
        <v>28</v>
      </c>
      <c r="B2022" s="8">
        <v>1.50137619552402E-55</v>
      </c>
      <c r="C2022" s="7">
        <v>3.8790592830855202</v>
      </c>
      <c r="D2022" s="7">
        <v>0.84599999999999997</v>
      </c>
      <c r="E2022" s="7">
        <v>0.42299999999999999</v>
      </c>
      <c r="F2022" s="8">
        <v>7.5068809776200795E-52</v>
      </c>
      <c r="G2022" s="7">
        <v>4</v>
      </c>
    </row>
    <row r="2023" spans="1:7" x14ac:dyDescent="0.35">
      <c r="A2023" s="7" t="s">
        <v>3042</v>
      </c>
      <c r="B2023" s="8">
        <v>2.67574280433009E-39</v>
      </c>
      <c r="C2023" s="7">
        <v>3.8454782769966598</v>
      </c>
      <c r="D2023" s="7">
        <v>0.75800000000000001</v>
      </c>
      <c r="E2023" s="7">
        <v>0.29299999999999998</v>
      </c>
      <c r="F2023" s="8">
        <v>1.3378714021650499E-35</v>
      </c>
      <c r="G2023" s="7">
        <v>4</v>
      </c>
    </row>
    <row r="2024" spans="1:7" x14ac:dyDescent="0.35">
      <c r="A2024" s="7" t="s">
        <v>3038</v>
      </c>
      <c r="B2024" s="8">
        <v>1.03292442328944E-42</v>
      </c>
      <c r="C2024" s="7">
        <v>3.8316053432668902</v>
      </c>
      <c r="D2024" s="7">
        <v>0.74199999999999999</v>
      </c>
      <c r="E2024" s="7">
        <v>0.192</v>
      </c>
      <c r="F2024" s="8">
        <v>5.1646221164472102E-39</v>
      </c>
      <c r="G2024" s="7">
        <v>4</v>
      </c>
    </row>
    <row r="2025" spans="1:7" x14ac:dyDescent="0.35">
      <c r="A2025" s="7" t="s">
        <v>3029</v>
      </c>
      <c r="B2025" s="8">
        <v>4.6897171346706103E-55</v>
      </c>
      <c r="C2025" s="7">
        <v>3.7676081229851799</v>
      </c>
      <c r="D2025" s="7">
        <v>0.79100000000000004</v>
      </c>
      <c r="E2025" s="7">
        <v>0.16600000000000001</v>
      </c>
      <c r="F2025" s="8">
        <v>2.34485856733531E-51</v>
      </c>
      <c r="G2025" s="7">
        <v>4</v>
      </c>
    </row>
    <row r="2026" spans="1:7" x14ac:dyDescent="0.35">
      <c r="A2026" s="7" t="s">
        <v>3064</v>
      </c>
      <c r="B2026" s="8">
        <v>2.61225854843018E-24</v>
      </c>
      <c r="C2026" s="7">
        <v>3.7098031479280298</v>
      </c>
      <c r="D2026" s="7">
        <v>0.67600000000000005</v>
      </c>
      <c r="E2026" s="7">
        <v>0.17399999999999999</v>
      </c>
      <c r="F2026" s="8">
        <v>1.3061292742150899E-20</v>
      </c>
      <c r="G2026" s="7">
        <v>4</v>
      </c>
    </row>
    <row r="2027" spans="1:7" x14ac:dyDescent="0.35">
      <c r="A2027" s="7" t="s">
        <v>24</v>
      </c>
      <c r="B2027" s="8">
        <v>4.3633757018946498E-41</v>
      </c>
      <c r="C2027" s="7">
        <v>3.6873106413232701</v>
      </c>
      <c r="D2027" s="7">
        <v>0.77500000000000002</v>
      </c>
      <c r="E2027" s="7">
        <v>0.36099999999999999</v>
      </c>
      <c r="F2027" s="8">
        <v>2.18168785094733E-37</v>
      </c>
      <c r="G2027" s="7">
        <v>4</v>
      </c>
    </row>
    <row r="2028" spans="1:7" x14ac:dyDescent="0.35">
      <c r="A2028" s="7" t="s">
        <v>1317</v>
      </c>
      <c r="B2028" s="8">
        <v>1.8134851648498098E-21</v>
      </c>
      <c r="C2028" s="7">
        <v>3.6502904449924198</v>
      </c>
      <c r="D2028" s="7">
        <v>0.64300000000000002</v>
      </c>
      <c r="E2028" s="7">
        <v>0.20200000000000001</v>
      </c>
      <c r="F2028" s="8">
        <v>9.0674258242490299E-18</v>
      </c>
      <c r="G2028" s="7">
        <v>4</v>
      </c>
    </row>
    <row r="2029" spans="1:7" x14ac:dyDescent="0.35">
      <c r="A2029" s="7" t="s">
        <v>215</v>
      </c>
      <c r="B2029" s="8">
        <v>5.6688626322262199E-38</v>
      </c>
      <c r="C2029" s="7">
        <v>3.6339793395724498</v>
      </c>
      <c r="D2029" s="7">
        <v>0.76400000000000001</v>
      </c>
      <c r="E2029" s="7">
        <v>0.217</v>
      </c>
      <c r="F2029" s="8">
        <v>2.8344313161131099E-34</v>
      </c>
      <c r="G2029" s="7">
        <v>4</v>
      </c>
    </row>
    <row r="2030" spans="1:7" x14ac:dyDescent="0.35">
      <c r="A2030" s="7" t="s">
        <v>3032</v>
      </c>
      <c r="B2030" s="8">
        <v>3.6169473716296397E-48</v>
      </c>
      <c r="C2030" s="7">
        <v>3.6094622581387301</v>
      </c>
      <c r="D2030" s="7">
        <v>0.79700000000000004</v>
      </c>
      <c r="E2030" s="7">
        <v>0.25600000000000001</v>
      </c>
      <c r="F2030" s="8">
        <v>1.8084736858148199E-44</v>
      </c>
      <c r="G2030" s="7">
        <v>4</v>
      </c>
    </row>
    <row r="2031" spans="1:7" x14ac:dyDescent="0.35">
      <c r="A2031" s="7" t="s">
        <v>37</v>
      </c>
      <c r="B2031" s="8">
        <v>3.3014709237074501E-28</v>
      </c>
      <c r="C2031" s="7">
        <v>3.59760567913944</v>
      </c>
      <c r="D2031" s="7">
        <v>0.72</v>
      </c>
      <c r="E2031" s="7">
        <v>0.29499999999999998</v>
      </c>
      <c r="F2031" s="8">
        <v>1.6507354618537299E-24</v>
      </c>
      <c r="G2031" s="7">
        <v>4</v>
      </c>
    </row>
    <row r="2032" spans="1:7" x14ac:dyDescent="0.35">
      <c r="A2032" s="7" t="s">
        <v>3045</v>
      </c>
      <c r="B2032" s="8">
        <v>2.7998817714625701E-36</v>
      </c>
      <c r="C2032" s="7">
        <v>3.5921330869969399</v>
      </c>
      <c r="D2032" s="7">
        <v>0.74199999999999999</v>
      </c>
      <c r="E2032" s="7">
        <v>0.187</v>
      </c>
      <c r="F2032" s="8">
        <v>1.39994088573129E-32</v>
      </c>
      <c r="G2032" s="7">
        <v>4</v>
      </c>
    </row>
    <row r="2033" spans="1:7" x14ac:dyDescent="0.35">
      <c r="A2033" s="7" t="s">
        <v>2929</v>
      </c>
      <c r="B2033" s="8">
        <v>5.8955229494538098E-41</v>
      </c>
      <c r="C2033" s="7">
        <v>3.5788522023088101</v>
      </c>
      <c r="D2033" s="7">
        <v>0.74199999999999999</v>
      </c>
      <c r="E2033" s="7">
        <v>0.19700000000000001</v>
      </c>
      <c r="F2033" s="8">
        <v>2.9477614747269E-37</v>
      </c>
      <c r="G2033" s="7">
        <v>4</v>
      </c>
    </row>
    <row r="2034" spans="1:7" x14ac:dyDescent="0.35">
      <c r="A2034" s="7" t="s">
        <v>3057</v>
      </c>
      <c r="B2034" s="8">
        <v>1.05233715629691E-26</v>
      </c>
      <c r="C2034" s="7">
        <v>3.5545444816929401</v>
      </c>
      <c r="D2034" s="7">
        <v>0.74199999999999999</v>
      </c>
      <c r="E2034" s="7">
        <v>0.28000000000000003</v>
      </c>
      <c r="F2034" s="8">
        <v>5.2616857814845497E-23</v>
      </c>
      <c r="G2034" s="7">
        <v>4</v>
      </c>
    </row>
    <row r="2035" spans="1:7" x14ac:dyDescent="0.35">
      <c r="A2035" s="7" t="s">
        <v>3036</v>
      </c>
      <c r="B2035" s="8">
        <v>4.8883780905662402E-44</v>
      </c>
      <c r="C2035" s="7">
        <v>3.4928107978018699</v>
      </c>
      <c r="D2035" s="7">
        <v>0.76400000000000001</v>
      </c>
      <c r="E2035" s="7">
        <v>0.221</v>
      </c>
      <c r="F2035" s="8">
        <v>2.4441890452831201E-40</v>
      </c>
      <c r="G2035" s="7">
        <v>4</v>
      </c>
    </row>
    <row r="2036" spans="1:7" x14ac:dyDescent="0.35">
      <c r="A2036" s="7" t="s">
        <v>2668</v>
      </c>
      <c r="B2036" s="8">
        <v>1.03881115474053E-55</v>
      </c>
      <c r="C2036" s="7">
        <v>3.4870468860359498</v>
      </c>
      <c r="D2036" s="7">
        <v>0.89</v>
      </c>
      <c r="E2036" s="7">
        <v>0.379</v>
      </c>
      <c r="F2036" s="8">
        <v>5.1940557737026397E-52</v>
      </c>
      <c r="G2036" s="7">
        <v>4</v>
      </c>
    </row>
    <row r="2037" spans="1:7" x14ac:dyDescent="0.35">
      <c r="A2037" s="7" t="s">
        <v>3047</v>
      </c>
      <c r="B2037" s="8">
        <v>7.6158198923984503E-33</v>
      </c>
      <c r="C2037" s="7">
        <v>3.4838785020843202</v>
      </c>
      <c r="D2037" s="7">
        <v>0.67600000000000005</v>
      </c>
      <c r="E2037" s="7">
        <v>0.13500000000000001</v>
      </c>
      <c r="F2037" s="8">
        <v>3.8079099461992303E-29</v>
      </c>
      <c r="G2037" s="7">
        <v>4</v>
      </c>
    </row>
    <row r="2038" spans="1:7" x14ac:dyDescent="0.35">
      <c r="A2038" s="7" t="s">
        <v>3072</v>
      </c>
      <c r="B2038" s="8">
        <v>5.9733064671404404E-21</v>
      </c>
      <c r="C2038" s="7">
        <v>3.4785589532320298</v>
      </c>
      <c r="D2038" s="7">
        <v>0.66500000000000004</v>
      </c>
      <c r="E2038" s="7">
        <v>0.22500000000000001</v>
      </c>
      <c r="F2038" s="8">
        <v>2.9866532335702202E-17</v>
      </c>
      <c r="G2038" s="7">
        <v>4</v>
      </c>
    </row>
    <row r="2039" spans="1:7" x14ac:dyDescent="0.35">
      <c r="A2039" s="7" t="s">
        <v>3122</v>
      </c>
      <c r="B2039" s="8">
        <v>2.1438900693118501E-9</v>
      </c>
      <c r="C2039" s="7">
        <v>3.4638198008047301</v>
      </c>
      <c r="D2039" s="7">
        <v>0.505</v>
      </c>
      <c r="E2039" s="7">
        <v>0.17499999999999999</v>
      </c>
      <c r="F2039" s="8">
        <v>1.07194503465593E-5</v>
      </c>
      <c r="G2039" s="7">
        <v>4</v>
      </c>
    </row>
    <row r="2040" spans="1:7" x14ac:dyDescent="0.35">
      <c r="A2040" s="7" t="s">
        <v>3048</v>
      </c>
      <c r="B2040" s="8">
        <v>2.35502873925901E-32</v>
      </c>
      <c r="C2040" s="7">
        <v>3.38476613549224</v>
      </c>
      <c r="D2040" s="7">
        <v>0.72</v>
      </c>
      <c r="E2040" s="7">
        <v>0.22500000000000001</v>
      </c>
      <c r="F2040" s="8">
        <v>1.1775143696295101E-28</v>
      </c>
      <c r="G2040" s="7">
        <v>4</v>
      </c>
    </row>
    <row r="2041" spans="1:7" x14ac:dyDescent="0.35">
      <c r="A2041" s="7" t="s">
        <v>1334</v>
      </c>
      <c r="B2041" s="8">
        <v>4.7462246410099702E-84</v>
      </c>
      <c r="C2041" s="7">
        <v>3.32489901285635</v>
      </c>
      <c r="D2041" s="7">
        <v>0.94499999999999995</v>
      </c>
      <c r="E2041" s="7">
        <v>0.34</v>
      </c>
      <c r="F2041" s="8">
        <v>2.3731123205049799E-80</v>
      </c>
      <c r="G2041" s="7">
        <v>4</v>
      </c>
    </row>
    <row r="2042" spans="1:7" x14ac:dyDescent="0.35">
      <c r="A2042" s="7" t="s">
        <v>3061</v>
      </c>
      <c r="B2042" s="8">
        <v>8.75297153396101E-25</v>
      </c>
      <c r="C2042" s="7">
        <v>3.3069057808353</v>
      </c>
      <c r="D2042" s="7">
        <v>0.68100000000000005</v>
      </c>
      <c r="E2042" s="7">
        <v>0.21</v>
      </c>
      <c r="F2042" s="8">
        <v>4.3764857669804997E-21</v>
      </c>
      <c r="G2042" s="7">
        <v>4</v>
      </c>
    </row>
    <row r="2043" spans="1:7" x14ac:dyDescent="0.35">
      <c r="A2043" s="7" t="s">
        <v>2839</v>
      </c>
      <c r="B2043" s="8">
        <v>1.3296081831900399E-38</v>
      </c>
      <c r="C2043" s="7">
        <v>3.2890265589144998</v>
      </c>
      <c r="D2043" s="7">
        <v>0.79100000000000004</v>
      </c>
      <c r="E2043" s="7">
        <v>0.32300000000000001</v>
      </c>
      <c r="F2043" s="8">
        <v>6.6480409159502002E-35</v>
      </c>
      <c r="G2043" s="7">
        <v>4</v>
      </c>
    </row>
    <row r="2044" spans="1:7" x14ac:dyDescent="0.35">
      <c r="A2044" s="7" t="s">
        <v>3049</v>
      </c>
      <c r="B2044" s="8">
        <v>6.5060388416387899E-32</v>
      </c>
      <c r="C2044" s="7">
        <v>3.2779678703104</v>
      </c>
      <c r="D2044" s="7">
        <v>0.70299999999999996</v>
      </c>
      <c r="E2044" s="7">
        <v>0.20899999999999999</v>
      </c>
      <c r="F2044" s="8">
        <v>3.25301942081939E-28</v>
      </c>
      <c r="G2044" s="7">
        <v>4</v>
      </c>
    </row>
    <row r="2045" spans="1:7" x14ac:dyDescent="0.35">
      <c r="A2045" s="7" t="s">
        <v>1343</v>
      </c>
      <c r="B2045" s="8">
        <v>1.19191774601222E-45</v>
      </c>
      <c r="C2045" s="7">
        <v>3.26057644626716</v>
      </c>
      <c r="D2045" s="7">
        <v>0.80200000000000005</v>
      </c>
      <c r="E2045" s="7">
        <v>0.215</v>
      </c>
      <c r="F2045" s="8">
        <v>5.9595887300611198E-42</v>
      </c>
      <c r="G2045" s="7">
        <v>4</v>
      </c>
    </row>
    <row r="2046" spans="1:7" x14ac:dyDescent="0.35">
      <c r="A2046" s="7" t="s">
        <v>3052</v>
      </c>
      <c r="B2046" s="8">
        <v>3.0641856195748601E-31</v>
      </c>
      <c r="C2046" s="7">
        <v>3.2465271076181001</v>
      </c>
      <c r="D2046" s="7">
        <v>0.71399999999999997</v>
      </c>
      <c r="E2046" s="7">
        <v>0.23499999999999999</v>
      </c>
      <c r="F2046" s="8">
        <v>1.53209280978743E-27</v>
      </c>
      <c r="G2046" s="7">
        <v>4</v>
      </c>
    </row>
    <row r="2047" spans="1:7" x14ac:dyDescent="0.35">
      <c r="A2047" s="7" t="s">
        <v>135</v>
      </c>
      <c r="B2047" s="8">
        <v>9.1312086456448398E-8</v>
      </c>
      <c r="C2047" s="7">
        <v>3.22628116424166</v>
      </c>
      <c r="D2047" s="7">
        <v>0.55500000000000005</v>
      </c>
      <c r="E2047" s="7">
        <v>0.20699999999999999</v>
      </c>
      <c r="F2047" s="7">
        <v>4.5656043228224202E-4</v>
      </c>
      <c r="G2047" s="7">
        <v>4</v>
      </c>
    </row>
    <row r="2048" spans="1:7" x14ac:dyDescent="0.35">
      <c r="A2048" s="7" t="s">
        <v>3170</v>
      </c>
      <c r="B2048" s="7">
        <v>2.8812161222955398E-3</v>
      </c>
      <c r="C2048" s="7">
        <v>3.2173885371191702</v>
      </c>
      <c r="D2048" s="7">
        <v>0.47799999999999998</v>
      </c>
      <c r="E2048" s="7">
        <v>0.17799999999999999</v>
      </c>
      <c r="F2048" s="7">
        <v>1</v>
      </c>
      <c r="G2048" s="7">
        <v>4</v>
      </c>
    </row>
    <row r="2049" spans="1:7" x14ac:dyDescent="0.35">
      <c r="A2049" s="7" t="s">
        <v>3108</v>
      </c>
      <c r="B2049" s="8">
        <v>8.5709490460394893E-12</v>
      </c>
      <c r="C2049" s="7">
        <v>3.2169851217594601</v>
      </c>
      <c r="D2049" s="7">
        <v>0.61</v>
      </c>
      <c r="E2049" s="7">
        <v>0.31900000000000001</v>
      </c>
      <c r="F2049" s="8">
        <v>4.2854745230197499E-8</v>
      </c>
      <c r="G2049" s="7">
        <v>4</v>
      </c>
    </row>
    <row r="2050" spans="1:7" x14ac:dyDescent="0.35">
      <c r="A2050" s="7" t="s">
        <v>22</v>
      </c>
      <c r="B2050" s="8">
        <v>8.9622452835325995E-75</v>
      </c>
      <c r="C2050" s="7">
        <v>3.1818940529783699</v>
      </c>
      <c r="D2050" s="7">
        <v>0.89</v>
      </c>
      <c r="E2050" s="7">
        <v>0.26300000000000001</v>
      </c>
      <c r="F2050" s="8">
        <v>4.4811226417662999E-71</v>
      </c>
      <c r="G2050" s="7">
        <v>4</v>
      </c>
    </row>
    <row r="2051" spans="1:7" x14ac:dyDescent="0.35">
      <c r="A2051" s="7" t="s">
        <v>3101</v>
      </c>
      <c r="B2051" s="8">
        <v>1.20700187156746E-12</v>
      </c>
      <c r="C2051" s="7">
        <v>3.09902027101896</v>
      </c>
      <c r="D2051" s="7">
        <v>0.51100000000000001</v>
      </c>
      <c r="E2051" s="7">
        <v>0.11</v>
      </c>
      <c r="F2051" s="8">
        <v>6.0350093578372902E-9</v>
      </c>
      <c r="G2051" s="7">
        <v>4</v>
      </c>
    </row>
    <row r="2052" spans="1:7" x14ac:dyDescent="0.35">
      <c r="A2052" s="7" t="s">
        <v>1699</v>
      </c>
      <c r="B2052" s="8">
        <v>3.5902180234907998E-25</v>
      </c>
      <c r="C2052" s="7">
        <v>3.0928829678443699</v>
      </c>
      <c r="D2052" s="7">
        <v>0.68700000000000006</v>
      </c>
      <c r="E2052" s="7">
        <v>0.20899999999999999</v>
      </c>
      <c r="F2052" s="8">
        <v>1.7951090117454E-21</v>
      </c>
      <c r="G2052" s="7">
        <v>4</v>
      </c>
    </row>
    <row r="2053" spans="1:7" x14ac:dyDescent="0.35">
      <c r="A2053" s="7" t="s">
        <v>3063</v>
      </c>
      <c r="B2053" s="8">
        <v>2.0740012967752102E-24</v>
      </c>
      <c r="C2053" s="7">
        <v>3.08289265888122</v>
      </c>
      <c r="D2053" s="7">
        <v>0.63700000000000001</v>
      </c>
      <c r="E2053" s="7">
        <v>0.14599999999999999</v>
      </c>
      <c r="F2053" s="8">
        <v>1.0370006483876E-20</v>
      </c>
      <c r="G2053" s="7">
        <v>4</v>
      </c>
    </row>
    <row r="2054" spans="1:7" x14ac:dyDescent="0.35">
      <c r="A2054" s="7" t="s">
        <v>1606</v>
      </c>
      <c r="B2054" s="8">
        <v>4.5245415923909198E-33</v>
      </c>
      <c r="C2054" s="7">
        <v>3.0777119678653899</v>
      </c>
      <c r="D2054" s="7">
        <v>0.69199999999999995</v>
      </c>
      <c r="E2054" s="7">
        <v>0.188</v>
      </c>
      <c r="F2054" s="8">
        <v>2.2622707961954601E-29</v>
      </c>
      <c r="G2054" s="7">
        <v>4</v>
      </c>
    </row>
    <row r="2055" spans="1:7" x14ac:dyDescent="0.35">
      <c r="A2055" s="7" t="s">
        <v>3065</v>
      </c>
      <c r="B2055" s="8">
        <v>3.4502308480838402E-24</v>
      </c>
      <c r="C2055" s="7">
        <v>3.0496047397777302</v>
      </c>
      <c r="D2055" s="7">
        <v>0.67</v>
      </c>
      <c r="E2055" s="7">
        <v>0.19800000000000001</v>
      </c>
      <c r="F2055" s="8">
        <v>1.7251154240419199E-20</v>
      </c>
      <c r="G2055" s="7">
        <v>4</v>
      </c>
    </row>
    <row r="2056" spans="1:7" x14ac:dyDescent="0.35">
      <c r="A2056" s="7" t="s">
        <v>3166</v>
      </c>
      <c r="B2056" s="7">
        <v>1.54909967455069E-3</v>
      </c>
      <c r="C2056" s="7">
        <v>3.0306142793475499</v>
      </c>
      <c r="D2056" s="7">
        <v>0.45100000000000001</v>
      </c>
      <c r="E2056" s="7">
        <v>0.19800000000000001</v>
      </c>
      <c r="F2056" s="7">
        <v>1</v>
      </c>
      <c r="G2056" s="7">
        <v>4</v>
      </c>
    </row>
    <row r="2057" spans="1:7" x14ac:dyDescent="0.35">
      <c r="A2057" s="7" t="s">
        <v>3046</v>
      </c>
      <c r="B2057" s="8">
        <v>4.3208941920716798E-33</v>
      </c>
      <c r="C2057" s="7">
        <v>3.0254140204650302</v>
      </c>
      <c r="D2057" s="7">
        <v>0.69799999999999995</v>
      </c>
      <c r="E2057" s="7">
        <v>0.16400000000000001</v>
      </c>
      <c r="F2057" s="8">
        <v>2.16044709603584E-29</v>
      </c>
      <c r="G2057" s="7">
        <v>4</v>
      </c>
    </row>
    <row r="2058" spans="1:7" x14ac:dyDescent="0.35">
      <c r="A2058" s="7" t="s">
        <v>1251</v>
      </c>
      <c r="B2058" s="8">
        <v>3.8191079637692999E-32</v>
      </c>
      <c r="C2058" s="7">
        <v>3.0101229550212798</v>
      </c>
      <c r="D2058" s="7">
        <v>0.71399999999999997</v>
      </c>
      <c r="E2058" s="7">
        <v>0.219</v>
      </c>
      <c r="F2058" s="8">
        <v>1.90955398188465E-28</v>
      </c>
      <c r="G2058" s="7">
        <v>4</v>
      </c>
    </row>
    <row r="2059" spans="1:7" x14ac:dyDescent="0.35">
      <c r="A2059" s="7" t="s">
        <v>1310</v>
      </c>
      <c r="B2059" s="7">
        <v>4.5835084521482001E-4</v>
      </c>
      <c r="C2059" s="7">
        <v>3.00194127479846</v>
      </c>
      <c r="D2059" s="7">
        <v>0.52200000000000002</v>
      </c>
      <c r="E2059" s="7">
        <v>0.224</v>
      </c>
      <c r="F2059" s="7">
        <v>1</v>
      </c>
      <c r="G2059" s="7">
        <v>4</v>
      </c>
    </row>
    <row r="2060" spans="1:7" x14ac:dyDescent="0.35">
      <c r="A2060" s="7" t="s">
        <v>3051</v>
      </c>
      <c r="B2060" s="8">
        <v>2.4478860621979298E-31</v>
      </c>
      <c r="C2060" s="7">
        <v>2.9967964642627001</v>
      </c>
      <c r="D2060" s="7">
        <v>0.72499999999999998</v>
      </c>
      <c r="E2060" s="7">
        <v>0.22500000000000001</v>
      </c>
      <c r="F2060" s="8">
        <v>1.2239430310989599E-27</v>
      </c>
      <c r="G2060" s="7">
        <v>4</v>
      </c>
    </row>
    <row r="2061" spans="1:7" x14ac:dyDescent="0.35">
      <c r="A2061" s="7" t="s">
        <v>164</v>
      </c>
      <c r="B2061" s="8">
        <v>4.37069343695598E-7</v>
      </c>
      <c r="C2061" s="7">
        <v>2.9907293504941901</v>
      </c>
      <c r="D2061" s="7">
        <v>0.51600000000000001</v>
      </c>
      <c r="E2061" s="7">
        <v>0.16900000000000001</v>
      </c>
      <c r="F2061" s="7">
        <v>2.1853467184779901E-3</v>
      </c>
      <c r="G2061" s="7">
        <v>4</v>
      </c>
    </row>
    <row r="2062" spans="1:7" x14ac:dyDescent="0.35">
      <c r="A2062" s="7" t="s">
        <v>3050</v>
      </c>
      <c r="B2062" s="8">
        <v>1.8618064324663701E-31</v>
      </c>
      <c r="C2062" s="7">
        <v>2.9736762671691901</v>
      </c>
      <c r="D2062" s="7">
        <v>0.64300000000000002</v>
      </c>
      <c r="E2062" s="7">
        <v>0.13100000000000001</v>
      </c>
      <c r="F2062" s="8">
        <v>9.3090321623318703E-28</v>
      </c>
      <c r="G2062" s="7">
        <v>4</v>
      </c>
    </row>
    <row r="2063" spans="1:7" x14ac:dyDescent="0.35">
      <c r="A2063" s="7" t="s">
        <v>1395</v>
      </c>
      <c r="B2063" s="8">
        <v>1.31128331263236E-27</v>
      </c>
      <c r="C2063" s="7">
        <v>2.9465244912593298</v>
      </c>
      <c r="D2063" s="7">
        <v>0.71399999999999997</v>
      </c>
      <c r="E2063" s="7">
        <v>0.23899999999999999</v>
      </c>
      <c r="F2063" s="8">
        <v>6.5564165631617803E-24</v>
      </c>
      <c r="G2063" s="7">
        <v>4</v>
      </c>
    </row>
    <row r="2064" spans="1:7" x14ac:dyDescent="0.35">
      <c r="A2064" s="7" t="s">
        <v>2579</v>
      </c>
      <c r="B2064" s="8">
        <v>3.5056962001085298E-43</v>
      </c>
      <c r="C2064" s="7">
        <v>2.9218241343285198</v>
      </c>
      <c r="D2064" s="7">
        <v>0.83</v>
      </c>
      <c r="E2064" s="7">
        <v>0.318</v>
      </c>
      <c r="F2064" s="8">
        <v>1.7528481000542601E-39</v>
      </c>
      <c r="G2064" s="7">
        <v>4</v>
      </c>
    </row>
    <row r="2065" spans="1:7" x14ac:dyDescent="0.35">
      <c r="A2065" s="7" t="s">
        <v>3125</v>
      </c>
      <c r="B2065" s="8">
        <v>7.7644578325200495E-9</v>
      </c>
      <c r="C2065" s="7">
        <v>2.8194019018073599</v>
      </c>
      <c r="D2065" s="7">
        <v>0.621</v>
      </c>
      <c r="E2065" s="7">
        <v>0.36499999999999999</v>
      </c>
      <c r="F2065" s="8">
        <v>3.8822289162600198E-5</v>
      </c>
      <c r="G2065" s="7">
        <v>4</v>
      </c>
    </row>
    <row r="2066" spans="1:7" x14ac:dyDescent="0.35">
      <c r="A2066" s="7" t="s">
        <v>1441</v>
      </c>
      <c r="B2066" s="7">
        <v>4.0700147618656798E-4</v>
      </c>
      <c r="C2066" s="7">
        <v>2.81939519356039</v>
      </c>
      <c r="D2066" s="7">
        <v>0.29099999999999998</v>
      </c>
      <c r="E2066" s="7">
        <v>0.17499999999999999</v>
      </c>
      <c r="F2066" s="7">
        <v>1</v>
      </c>
      <c r="G2066" s="7">
        <v>4</v>
      </c>
    </row>
    <row r="2067" spans="1:7" x14ac:dyDescent="0.35">
      <c r="A2067" s="7" t="s">
        <v>1073</v>
      </c>
      <c r="B2067" s="8">
        <v>1.9616961397097401E-34</v>
      </c>
      <c r="C2067" s="7">
        <v>2.77423352929247</v>
      </c>
      <c r="D2067" s="7">
        <v>0.74199999999999999</v>
      </c>
      <c r="E2067" s="7">
        <v>0.27800000000000002</v>
      </c>
      <c r="F2067" s="8">
        <v>9.8084806985487097E-31</v>
      </c>
      <c r="G2067" s="7">
        <v>4</v>
      </c>
    </row>
    <row r="2068" spans="1:7" x14ac:dyDescent="0.35">
      <c r="A2068" s="7" t="s">
        <v>114</v>
      </c>
      <c r="B2068" s="8">
        <v>7.3088530032047002E-69</v>
      </c>
      <c r="C2068" s="7">
        <v>2.7670683501231599</v>
      </c>
      <c r="D2068" s="7">
        <v>0.91200000000000003</v>
      </c>
      <c r="E2068" s="7">
        <v>0.29699999999999999</v>
      </c>
      <c r="F2068" s="8">
        <v>3.6544265016023499E-65</v>
      </c>
      <c r="G2068" s="7">
        <v>4</v>
      </c>
    </row>
    <row r="2069" spans="1:7" x14ac:dyDescent="0.35">
      <c r="A2069" s="7" t="s">
        <v>3104</v>
      </c>
      <c r="B2069" s="8">
        <v>2.02172542713103E-12</v>
      </c>
      <c r="C2069" s="7">
        <v>2.7621003534286199</v>
      </c>
      <c r="D2069" s="7">
        <v>0.57099999999999995</v>
      </c>
      <c r="E2069" s="7">
        <v>0.22700000000000001</v>
      </c>
      <c r="F2069" s="8">
        <v>1.01086271356552E-8</v>
      </c>
      <c r="G2069" s="7">
        <v>4</v>
      </c>
    </row>
    <row r="2070" spans="1:7" x14ac:dyDescent="0.35">
      <c r="A2070" s="7" t="s">
        <v>3014</v>
      </c>
      <c r="B2070" s="8">
        <v>5.7809675183236695E-50</v>
      </c>
      <c r="C2070" s="7">
        <v>2.7534361427382001</v>
      </c>
      <c r="D2070" s="7">
        <v>0.81299999999999994</v>
      </c>
      <c r="E2070" s="7">
        <v>0.25600000000000001</v>
      </c>
      <c r="F2070" s="8">
        <v>2.8904837591618399E-46</v>
      </c>
      <c r="G2070" s="7">
        <v>4</v>
      </c>
    </row>
    <row r="2071" spans="1:7" x14ac:dyDescent="0.35">
      <c r="A2071" s="7" t="s">
        <v>2808</v>
      </c>
      <c r="B2071" s="8">
        <v>8.5551563577709695E-11</v>
      </c>
      <c r="C2071" s="7">
        <v>2.7451337453262301</v>
      </c>
      <c r="D2071" s="7">
        <v>0.57699999999999996</v>
      </c>
      <c r="E2071" s="7">
        <v>0.27400000000000002</v>
      </c>
      <c r="F2071" s="8">
        <v>4.2775781788854898E-7</v>
      </c>
      <c r="G2071" s="7">
        <v>4</v>
      </c>
    </row>
    <row r="2072" spans="1:7" x14ac:dyDescent="0.35">
      <c r="A2072" s="7" t="s">
        <v>3128</v>
      </c>
      <c r="B2072" s="8">
        <v>1.8516893184980999E-8</v>
      </c>
      <c r="C2072" s="7">
        <v>2.74394711210453</v>
      </c>
      <c r="D2072" s="7">
        <v>0.48399999999999999</v>
      </c>
      <c r="E2072" s="7">
        <v>0.13600000000000001</v>
      </c>
      <c r="F2072" s="8">
        <v>9.2584465924904906E-5</v>
      </c>
      <c r="G2072" s="7">
        <v>4</v>
      </c>
    </row>
    <row r="2073" spans="1:7" x14ac:dyDescent="0.35">
      <c r="A2073" s="7" t="s">
        <v>3003</v>
      </c>
      <c r="B2073" s="8">
        <v>1.2777637859172701E-20</v>
      </c>
      <c r="C2073" s="7">
        <v>2.7437648157636998</v>
      </c>
      <c r="D2073" s="7">
        <v>0.621</v>
      </c>
      <c r="E2073" s="7">
        <v>0.20200000000000001</v>
      </c>
      <c r="F2073" s="8">
        <v>6.3888189295863601E-17</v>
      </c>
      <c r="G2073" s="7">
        <v>4</v>
      </c>
    </row>
    <row r="2074" spans="1:7" x14ac:dyDescent="0.35">
      <c r="A2074" s="7" t="s">
        <v>3100</v>
      </c>
      <c r="B2074" s="8">
        <v>7.64162625358951E-13</v>
      </c>
      <c r="C2074" s="7">
        <v>2.7174772275836099</v>
      </c>
      <c r="D2074" s="7">
        <v>0.59299999999999997</v>
      </c>
      <c r="E2074" s="7">
        <v>0.16700000000000001</v>
      </c>
      <c r="F2074" s="8">
        <v>3.8208131267947598E-9</v>
      </c>
      <c r="G2074" s="7">
        <v>4</v>
      </c>
    </row>
    <row r="2075" spans="1:7" x14ac:dyDescent="0.35">
      <c r="A2075" s="7" t="s">
        <v>3167</v>
      </c>
      <c r="B2075" s="7">
        <v>1.6189491916604401E-3</v>
      </c>
      <c r="C2075" s="7">
        <v>2.6769887490274802</v>
      </c>
      <c r="D2075" s="7">
        <v>0.47799999999999998</v>
      </c>
      <c r="E2075" s="7">
        <v>0.13600000000000001</v>
      </c>
      <c r="F2075" s="7">
        <v>1</v>
      </c>
      <c r="G2075" s="7">
        <v>4</v>
      </c>
    </row>
    <row r="2076" spans="1:7" x14ac:dyDescent="0.35">
      <c r="A2076" s="7" t="s">
        <v>3171</v>
      </c>
      <c r="B2076" s="7">
        <v>4.8544023122117997E-3</v>
      </c>
      <c r="C2076" s="7">
        <v>2.6680299893406998</v>
      </c>
      <c r="D2076" s="7">
        <v>0.44</v>
      </c>
      <c r="E2076" s="7">
        <v>0.187</v>
      </c>
      <c r="F2076" s="7">
        <v>1</v>
      </c>
      <c r="G2076" s="7">
        <v>4</v>
      </c>
    </row>
    <row r="2077" spans="1:7" x14ac:dyDescent="0.35">
      <c r="A2077" s="7" t="s">
        <v>2573</v>
      </c>
      <c r="B2077" s="8">
        <v>1.6139073401187E-32</v>
      </c>
      <c r="C2077" s="7">
        <v>2.6557191359126602</v>
      </c>
      <c r="D2077" s="7">
        <v>0.78</v>
      </c>
      <c r="E2077" s="7">
        <v>0.26</v>
      </c>
      <c r="F2077" s="8">
        <v>8.0695367005935205E-29</v>
      </c>
      <c r="G2077" s="7">
        <v>4</v>
      </c>
    </row>
    <row r="2078" spans="1:7" x14ac:dyDescent="0.35">
      <c r="A2078" s="7" t="s">
        <v>2911</v>
      </c>
      <c r="B2078" s="8">
        <v>3.07419891397169E-5</v>
      </c>
      <c r="C2078" s="7">
        <v>2.6144981282914399</v>
      </c>
      <c r="D2078" s="7">
        <v>0.54900000000000004</v>
      </c>
      <c r="E2078" s="7">
        <v>0.23599999999999999</v>
      </c>
      <c r="F2078" s="7">
        <v>0.15370994569858501</v>
      </c>
      <c r="G2078" s="7">
        <v>4</v>
      </c>
    </row>
    <row r="2079" spans="1:7" x14ac:dyDescent="0.35">
      <c r="A2079" s="7" t="s">
        <v>3109</v>
      </c>
      <c r="B2079" s="8">
        <v>3.9968903703950197E-11</v>
      </c>
      <c r="C2079" s="7">
        <v>2.6129681149726398</v>
      </c>
      <c r="D2079" s="7">
        <v>0.59299999999999997</v>
      </c>
      <c r="E2079" s="7">
        <v>0.22500000000000001</v>
      </c>
      <c r="F2079" s="8">
        <v>1.9984451851975101E-7</v>
      </c>
      <c r="G2079" s="7">
        <v>4</v>
      </c>
    </row>
    <row r="2080" spans="1:7" x14ac:dyDescent="0.35">
      <c r="A2080" s="7" t="s">
        <v>1445</v>
      </c>
      <c r="B2080" s="8">
        <v>7.6199172788036206E-12</v>
      </c>
      <c r="C2080" s="7">
        <v>2.59683851311169</v>
      </c>
      <c r="D2080" s="7">
        <v>0.57099999999999995</v>
      </c>
      <c r="E2080" s="7">
        <v>0.18</v>
      </c>
      <c r="F2080" s="8">
        <v>3.8099586394018099E-8</v>
      </c>
      <c r="G2080" s="7">
        <v>4</v>
      </c>
    </row>
    <row r="2081" spans="1:7" x14ac:dyDescent="0.35">
      <c r="A2081" s="7" t="s">
        <v>564</v>
      </c>
      <c r="B2081" s="8">
        <v>3.6032393055785297E-5</v>
      </c>
      <c r="C2081" s="7">
        <v>2.59270034953312</v>
      </c>
      <c r="D2081" s="7">
        <v>0.495</v>
      </c>
      <c r="E2081" s="7">
        <v>0.216</v>
      </c>
      <c r="F2081" s="7">
        <v>0.180161965278927</v>
      </c>
      <c r="G2081" s="7">
        <v>4</v>
      </c>
    </row>
    <row r="2082" spans="1:7" x14ac:dyDescent="0.35">
      <c r="A2082" s="7" t="s">
        <v>1266</v>
      </c>
      <c r="B2082" s="8">
        <v>4.0497400108902299E-13</v>
      </c>
      <c r="C2082" s="7">
        <v>2.59094297224128</v>
      </c>
      <c r="D2082" s="7">
        <v>0.57699999999999996</v>
      </c>
      <c r="E2082" s="7">
        <v>0.23400000000000001</v>
      </c>
      <c r="F2082" s="8">
        <v>2.0248700054451098E-9</v>
      </c>
      <c r="G2082" s="7">
        <v>4</v>
      </c>
    </row>
    <row r="2083" spans="1:7" x14ac:dyDescent="0.35">
      <c r="A2083" s="7" t="s">
        <v>3022</v>
      </c>
      <c r="B2083" s="8">
        <v>1.63259898599281E-68</v>
      </c>
      <c r="C2083" s="7">
        <v>2.5844723692181399</v>
      </c>
      <c r="D2083" s="7">
        <v>0.92900000000000005</v>
      </c>
      <c r="E2083" s="7">
        <v>0.47499999999999998</v>
      </c>
      <c r="F2083" s="8">
        <v>8.1629949299640693E-65</v>
      </c>
      <c r="G2083" s="7">
        <v>4</v>
      </c>
    </row>
    <row r="2084" spans="1:7" x14ac:dyDescent="0.35">
      <c r="A2084" s="7" t="s">
        <v>3076</v>
      </c>
      <c r="B2084" s="8">
        <v>1.90546544683573E-19</v>
      </c>
      <c r="C2084" s="7">
        <v>2.56115260612206</v>
      </c>
      <c r="D2084" s="7">
        <v>0.64800000000000002</v>
      </c>
      <c r="E2084" s="7">
        <v>0.27600000000000002</v>
      </c>
      <c r="F2084" s="8">
        <v>9.5273272341786402E-16</v>
      </c>
      <c r="G2084" s="7">
        <v>4</v>
      </c>
    </row>
    <row r="2085" spans="1:7" x14ac:dyDescent="0.35">
      <c r="A2085" s="7" t="s">
        <v>2727</v>
      </c>
      <c r="B2085" s="8">
        <v>1.5481771793635099E-21</v>
      </c>
      <c r="C2085" s="7">
        <v>2.5516503759488098</v>
      </c>
      <c r="D2085" s="7">
        <v>0.65900000000000003</v>
      </c>
      <c r="E2085" s="7">
        <v>0.27</v>
      </c>
      <c r="F2085" s="8">
        <v>7.7408858968175599E-18</v>
      </c>
      <c r="G2085" s="7">
        <v>4</v>
      </c>
    </row>
    <row r="2086" spans="1:7" x14ac:dyDescent="0.35">
      <c r="A2086" s="7" t="s">
        <v>2384</v>
      </c>
      <c r="B2086" s="8">
        <v>3.9300502438970202E-20</v>
      </c>
      <c r="C2086" s="7">
        <v>2.5421888786984801</v>
      </c>
      <c r="D2086" s="7">
        <v>0.64800000000000002</v>
      </c>
      <c r="E2086" s="7">
        <v>0.28299999999999997</v>
      </c>
      <c r="F2086" s="8">
        <v>1.96502512194851E-16</v>
      </c>
      <c r="G2086" s="7">
        <v>4</v>
      </c>
    </row>
    <row r="2087" spans="1:7" x14ac:dyDescent="0.35">
      <c r="A2087" s="7" t="s">
        <v>1775</v>
      </c>
      <c r="B2087" s="8">
        <v>4.4676645331345002E-8</v>
      </c>
      <c r="C2087" s="7">
        <v>2.5306559017002299</v>
      </c>
      <c r="D2087" s="7">
        <v>0.56000000000000005</v>
      </c>
      <c r="E2087" s="7">
        <v>0.23699999999999999</v>
      </c>
      <c r="F2087" s="7">
        <v>2.23383226656725E-4</v>
      </c>
      <c r="G2087" s="7">
        <v>4</v>
      </c>
    </row>
    <row r="2088" spans="1:7" x14ac:dyDescent="0.35">
      <c r="A2088" s="7" t="s">
        <v>3111</v>
      </c>
      <c r="B2088" s="8">
        <v>7.8442508975104303E-11</v>
      </c>
      <c r="C2088" s="7">
        <v>2.5086577919658302</v>
      </c>
      <c r="D2088" s="7">
        <v>0.54400000000000004</v>
      </c>
      <c r="E2088" s="7">
        <v>0.20599999999999999</v>
      </c>
      <c r="F2088" s="8">
        <v>3.92212544875521E-7</v>
      </c>
      <c r="G2088" s="7">
        <v>4</v>
      </c>
    </row>
    <row r="2089" spans="1:7" x14ac:dyDescent="0.35">
      <c r="A2089" s="7" t="s">
        <v>371</v>
      </c>
      <c r="B2089" s="8">
        <v>1.16911544009115E-35</v>
      </c>
      <c r="C2089" s="7">
        <v>2.5060766452455701</v>
      </c>
      <c r="D2089" s="7">
        <v>0.80800000000000005</v>
      </c>
      <c r="E2089" s="7">
        <v>0.39</v>
      </c>
      <c r="F2089" s="8">
        <v>5.8455772004557298E-32</v>
      </c>
      <c r="G2089" s="7">
        <v>4</v>
      </c>
    </row>
    <row r="2090" spans="1:7" x14ac:dyDescent="0.35">
      <c r="A2090" s="7" t="s">
        <v>3141</v>
      </c>
      <c r="B2090" s="8">
        <v>7.0580135248013503E-7</v>
      </c>
      <c r="C2090" s="7">
        <v>2.5028223231113</v>
      </c>
      <c r="D2090" s="7">
        <v>0.35699999999999998</v>
      </c>
      <c r="E2090" s="7">
        <v>0.17799999999999999</v>
      </c>
      <c r="F2090" s="7">
        <v>3.5290067624006798E-3</v>
      </c>
      <c r="G2090" s="7">
        <v>4</v>
      </c>
    </row>
    <row r="2091" spans="1:7" x14ac:dyDescent="0.35">
      <c r="A2091" s="7" t="s">
        <v>2178</v>
      </c>
      <c r="B2091" s="8">
        <v>2.0838266534205601E-14</v>
      </c>
      <c r="C2091" s="7">
        <v>2.4992078184553899</v>
      </c>
      <c r="D2091" s="7">
        <v>0.56599999999999995</v>
      </c>
      <c r="E2091" s="7">
        <v>0.19800000000000001</v>
      </c>
      <c r="F2091" s="8">
        <v>1.04191332671028E-10</v>
      </c>
      <c r="G2091" s="7">
        <v>4</v>
      </c>
    </row>
    <row r="2092" spans="1:7" x14ac:dyDescent="0.35">
      <c r="A2092" s="7" t="s">
        <v>1694</v>
      </c>
      <c r="B2092" s="8">
        <v>1.96374295651858E-31</v>
      </c>
      <c r="C2092" s="7">
        <v>2.4894480697368002</v>
      </c>
      <c r="D2092" s="7">
        <v>0.69199999999999995</v>
      </c>
      <c r="E2092" s="7">
        <v>0.17799999999999999</v>
      </c>
      <c r="F2092" s="8">
        <v>9.8187147825928791E-28</v>
      </c>
      <c r="G2092" s="7">
        <v>4</v>
      </c>
    </row>
    <row r="2093" spans="1:7" x14ac:dyDescent="0.35">
      <c r="A2093" s="7" t="s">
        <v>3068</v>
      </c>
      <c r="B2093" s="8">
        <v>1.18703854684721E-22</v>
      </c>
      <c r="C2093" s="7">
        <v>2.4807929481985398</v>
      </c>
      <c r="D2093" s="7">
        <v>0.61499999999999999</v>
      </c>
      <c r="E2093" s="7">
        <v>0.16</v>
      </c>
      <c r="F2093" s="8">
        <v>5.9351927342360699E-19</v>
      </c>
      <c r="G2093" s="7">
        <v>4</v>
      </c>
    </row>
    <row r="2094" spans="1:7" x14ac:dyDescent="0.35">
      <c r="A2094" s="7" t="s">
        <v>2655</v>
      </c>
      <c r="B2094" s="8">
        <v>5.5565219569527401E-28</v>
      </c>
      <c r="C2094" s="7">
        <v>2.4744167528302201</v>
      </c>
      <c r="D2094" s="7">
        <v>0.70299999999999996</v>
      </c>
      <c r="E2094" s="7">
        <v>0.24</v>
      </c>
      <c r="F2094" s="8">
        <v>2.7782609784763699E-24</v>
      </c>
      <c r="G2094" s="7">
        <v>4</v>
      </c>
    </row>
    <row r="2095" spans="1:7" x14ac:dyDescent="0.35">
      <c r="A2095" s="7" t="s">
        <v>3172</v>
      </c>
      <c r="B2095" s="7">
        <v>5.9240199839692299E-3</v>
      </c>
      <c r="C2095" s="7">
        <v>2.4695202692973899</v>
      </c>
      <c r="D2095" s="7">
        <v>0.51100000000000001</v>
      </c>
      <c r="E2095" s="7">
        <v>0.27800000000000002</v>
      </c>
      <c r="F2095" s="7">
        <v>1</v>
      </c>
      <c r="G2095" s="7">
        <v>4</v>
      </c>
    </row>
    <row r="2096" spans="1:7" x14ac:dyDescent="0.35">
      <c r="A2096" s="7" t="s">
        <v>2392</v>
      </c>
      <c r="B2096" s="8">
        <v>2.6086140877252102E-13</v>
      </c>
      <c r="C2096" s="7">
        <v>2.4690131587405699</v>
      </c>
      <c r="D2096" s="7">
        <v>0.61</v>
      </c>
      <c r="E2096" s="7">
        <v>0.23300000000000001</v>
      </c>
      <c r="F2096" s="8">
        <v>1.3043070438626E-9</v>
      </c>
      <c r="G2096" s="7">
        <v>4</v>
      </c>
    </row>
    <row r="2097" spans="1:7" x14ac:dyDescent="0.35">
      <c r="A2097" s="7" t="s">
        <v>3053</v>
      </c>
      <c r="B2097" s="8">
        <v>1.66621094817304E-30</v>
      </c>
      <c r="C2097" s="7">
        <v>2.4246809699878802</v>
      </c>
      <c r="D2097" s="7">
        <v>0.65900000000000003</v>
      </c>
      <c r="E2097" s="7">
        <v>0.16400000000000001</v>
      </c>
      <c r="F2097" s="8">
        <v>8.3310547408652006E-27</v>
      </c>
      <c r="G2097" s="7">
        <v>4</v>
      </c>
    </row>
    <row r="2098" spans="1:7" x14ac:dyDescent="0.35">
      <c r="A2098" s="7" t="s">
        <v>3099</v>
      </c>
      <c r="B2098" s="8">
        <v>7.3528211066823497E-13</v>
      </c>
      <c r="C2098" s="7">
        <v>2.4093357884564601</v>
      </c>
      <c r="D2098" s="7">
        <v>0.57699999999999996</v>
      </c>
      <c r="E2098" s="7">
        <v>0.186</v>
      </c>
      <c r="F2098" s="8">
        <v>3.6764105533411702E-9</v>
      </c>
      <c r="G2098" s="7">
        <v>4</v>
      </c>
    </row>
    <row r="2099" spans="1:7" x14ac:dyDescent="0.35">
      <c r="A2099" s="7" t="s">
        <v>3118</v>
      </c>
      <c r="B2099" s="8">
        <v>5.3740550805766604E-10</v>
      </c>
      <c r="C2099" s="7">
        <v>2.3994491130605402</v>
      </c>
      <c r="D2099" s="7">
        <v>0.57099999999999995</v>
      </c>
      <c r="E2099" s="7">
        <v>0.20100000000000001</v>
      </c>
      <c r="F2099" s="8">
        <v>2.6870275402883298E-6</v>
      </c>
      <c r="G2099" s="7">
        <v>4</v>
      </c>
    </row>
    <row r="2100" spans="1:7" x14ac:dyDescent="0.35">
      <c r="A2100" s="7" t="s">
        <v>3056</v>
      </c>
      <c r="B2100" s="8">
        <v>7.4273552120194703E-28</v>
      </c>
      <c r="C2100" s="7">
        <v>2.39902099480231</v>
      </c>
      <c r="D2100" s="7">
        <v>0.621</v>
      </c>
      <c r="E2100" s="7">
        <v>0.13600000000000001</v>
      </c>
      <c r="F2100" s="8">
        <v>3.7136776060097402E-24</v>
      </c>
      <c r="G2100" s="7">
        <v>4</v>
      </c>
    </row>
    <row r="2101" spans="1:7" x14ac:dyDescent="0.35">
      <c r="A2101" s="7" t="s">
        <v>2956</v>
      </c>
      <c r="B2101" s="8">
        <v>5.5139766218102597E-6</v>
      </c>
      <c r="C2101" s="7">
        <v>2.36353198139971</v>
      </c>
      <c r="D2101" s="7">
        <v>0.313</v>
      </c>
      <c r="E2101" s="7">
        <v>0.25900000000000001</v>
      </c>
      <c r="F2101" s="7">
        <v>2.7569883109051299E-2</v>
      </c>
      <c r="G2101" s="7">
        <v>4</v>
      </c>
    </row>
    <row r="2102" spans="1:7" x14ac:dyDescent="0.35">
      <c r="A2102" s="7" t="s">
        <v>1560</v>
      </c>
      <c r="B2102" s="8">
        <v>1.3876612904393501E-12</v>
      </c>
      <c r="C2102" s="7">
        <v>2.3346816002133299</v>
      </c>
      <c r="D2102" s="7">
        <v>0.55500000000000005</v>
      </c>
      <c r="E2102" s="7">
        <v>0.20499999999999999</v>
      </c>
      <c r="F2102" s="8">
        <v>6.9383064521967699E-9</v>
      </c>
      <c r="G2102" s="7">
        <v>4</v>
      </c>
    </row>
    <row r="2103" spans="1:7" x14ac:dyDescent="0.35">
      <c r="A2103" s="7" t="s">
        <v>1114</v>
      </c>
      <c r="B2103" s="8">
        <v>4.5203571194841696E-9</v>
      </c>
      <c r="C2103" s="7">
        <v>2.33118852705151</v>
      </c>
      <c r="D2103" s="7">
        <v>0.54400000000000004</v>
      </c>
      <c r="E2103" s="7">
        <v>0.25900000000000001</v>
      </c>
      <c r="F2103" s="8">
        <v>2.2601785597420801E-5</v>
      </c>
      <c r="G2103" s="7">
        <v>4</v>
      </c>
    </row>
    <row r="2104" spans="1:7" x14ac:dyDescent="0.35">
      <c r="A2104" s="7" t="s">
        <v>2862</v>
      </c>
      <c r="B2104" s="8">
        <v>1.8894861404960099E-18</v>
      </c>
      <c r="C2104" s="7">
        <v>2.3208299074562899</v>
      </c>
      <c r="D2104" s="7">
        <v>0.626</v>
      </c>
      <c r="E2104" s="7">
        <v>0.25</v>
      </c>
      <c r="F2104" s="8">
        <v>9.4474307024800608E-15</v>
      </c>
      <c r="G2104" s="7">
        <v>4</v>
      </c>
    </row>
    <row r="2105" spans="1:7" x14ac:dyDescent="0.35">
      <c r="A2105" s="7" t="s">
        <v>1011</v>
      </c>
      <c r="B2105" s="8">
        <v>5.2102979773941597E-35</v>
      </c>
      <c r="C2105" s="7">
        <v>2.3018660363330499</v>
      </c>
      <c r="D2105" s="7">
        <v>0.80800000000000005</v>
      </c>
      <c r="E2105" s="7">
        <v>0.39700000000000002</v>
      </c>
      <c r="F2105" s="8">
        <v>2.6051489886970798E-31</v>
      </c>
      <c r="G2105" s="7">
        <v>4</v>
      </c>
    </row>
    <row r="2106" spans="1:7" x14ac:dyDescent="0.35">
      <c r="A2106" s="7" t="s">
        <v>34</v>
      </c>
      <c r="B2106" s="8">
        <v>1.40610955436549E-39</v>
      </c>
      <c r="C2106" s="7">
        <v>2.27292077576036</v>
      </c>
      <c r="D2106" s="7">
        <v>0.81899999999999995</v>
      </c>
      <c r="E2106" s="7">
        <v>0.372</v>
      </c>
      <c r="F2106" s="8">
        <v>7.0305477718274298E-36</v>
      </c>
      <c r="G2106" s="7">
        <v>4</v>
      </c>
    </row>
    <row r="2107" spans="1:7" x14ac:dyDescent="0.35">
      <c r="A2107" s="7" t="s">
        <v>1427</v>
      </c>
      <c r="B2107" s="8">
        <v>1.1708930062773499E-11</v>
      </c>
      <c r="C2107" s="7">
        <v>2.2643137835886602</v>
      </c>
      <c r="D2107" s="7">
        <v>0.56000000000000005</v>
      </c>
      <c r="E2107" s="7">
        <v>0.18099999999999999</v>
      </c>
      <c r="F2107" s="8">
        <v>5.8544650313867298E-8</v>
      </c>
      <c r="G2107" s="7">
        <v>4</v>
      </c>
    </row>
    <row r="2108" spans="1:7" x14ac:dyDescent="0.35">
      <c r="A2108" s="7" t="s">
        <v>3105</v>
      </c>
      <c r="B2108" s="8">
        <v>2.8894131614522599E-12</v>
      </c>
      <c r="C2108" s="7">
        <v>2.26343188185824</v>
      </c>
      <c r="D2108" s="7">
        <v>0.58199999999999996</v>
      </c>
      <c r="E2108" s="7">
        <v>0.27200000000000002</v>
      </c>
      <c r="F2108" s="8">
        <v>1.4447065807261301E-8</v>
      </c>
      <c r="G2108" s="7">
        <v>4</v>
      </c>
    </row>
    <row r="2109" spans="1:7" x14ac:dyDescent="0.35">
      <c r="A2109" s="7" t="s">
        <v>872</v>
      </c>
      <c r="B2109" s="8">
        <v>2.42564821296984E-20</v>
      </c>
      <c r="C2109" s="7">
        <v>2.2627373210797401</v>
      </c>
      <c r="D2109" s="7">
        <v>0.78</v>
      </c>
      <c r="E2109" s="7">
        <v>0.45400000000000001</v>
      </c>
      <c r="F2109" s="8">
        <v>1.2128241064849201E-16</v>
      </c>
      <c r="G2109" s="7">
        <v>4</v>
      </c>
    </row>
    <row r="2110" spans="1:7" x14ac:dyDescent="0.35">
      <c r="A2110" s="7" t="s">
        <v>3035</v>
      </c>
      <c r="B2110" s="8">
        <v>4.1322493740617299E-45</v>
      </c>
      <c r="C2110" s="7">
        <v>2.2208757644588002</v>
      </c>
      <c r="D2110" s="7">
        <v>0.78</v>
      </c>
      <c r="E2110" s="7">
        <v>0.20699999999999999</v>
      </c>
      <c r="F2110" s="8">
        <v>2.0661246870308599E-41</v>
      </c>
      <c r="G2110" s="7">
        <v>4</v>
      </c>
    </row>
    <row r="2111" spans="1:7" x14ac:dyDescent="0.35">
      <c r="A2111" s="7" t="s">
        <v>2902</v>
      </c>
      <c r="B2111" s="8">
        <v>4.8263781414143196E-9</v>
      </c>
      <c r="C2111" s="7">
        <v>2.2176625440227702</v>
      </c>
      <c r="D2111" s="7">
        <v>0.56000000000000005</v>
      </c>
      <c r="E2111" s="7">
        <v>0.26200000000000001</v>
      </c>
      <c r="F2111" s="8">
        <v>2.4131890707071599E-5</v>
      </c>
      <c r="G2111" s="7">
        <v>4</v>
      </c>
    </row>
    <row r="2112" spans="1:7" x14ac:dyDescent="0.35">
      <c r="A2112" s="7" t="s">
        <v>2790</v>
      </c>
      <c r="B2112" s="8">
        <v>1.66431716220701E-9</v>
      </c>
      <c r="C2112" s="7">
        <v>2.1970680264018698</v>
      </c>
      <c r="D2112" s="7">
        <v>0.56599999999999995</v>
      </c>
      <c r="E2112" s="7">
        <v>0.25</v>
      </c>
      <c r="F2112" s="8">
        <v>8.3215858110350608E-6</v>
      </c>
      <c r="G2112" s="7">
        <v>4</v>
      </c>
    </row>
    <row r="2113" spans="1:7" x14ac:dyDescent="0.35">
      <c r="A2113" s="7" t="s">
        <v>1590</v>
      </c>
      <c r="B2113" s="8">
        <v>2.9165428098460302E-17</v>
      </c>
      <c r="C2113" s="7">
        <v>2.1960670759038701</v>
      </c>
      <c r="D2113" s="7">
        <v>0.63700000000000001</v>
      </c>
      <c r="E2113" s="7">
        <v>0.27100000000000002</v>
      </c>
      <c r="F2113" s="8">
        <v>1.4582714049230199E-13</v>
      </c>
      <c r="G2113" s="7">
        <v>4</v>
      </c>
    </row>
    <row r="2114" spans="1:7" x14ac:dyDescent="0.35">
      <c r="A2114" s="7" t="s">
        <v>2341</v>
      </c>
      <c r="B2114" s="8">
        <v>1.54743401507393E-13</v>
      </c>
      <c r="C2114" s="7">
        <v>2.1914055233229801</v>
      </c>
      <c r="D2114" s="7">
        <v>0.64300000000000002</v>
      </c>
      <c r="E2114" s="7">
        <v>0.26900000000000002</v>
      </c>
      <c r="F2114" s="8">
        <v>7.7371700753696603E-10</v>
      </c>
      <c r="G2114" s="7">
        <v>4</v>
      </c>
    </row>
    <row r="2115" spans="1:7" x14ac:dyDescent="0.35">
      <c r="A2115" s="7" t="s">
        <v>3054</v>
      </c>
      <c r="B2115" s="8">
        <v>4.7491367889813802E-30</v>
      </c>
      <c r="C2115" s="7">
        <v>2.1889519119643799</v>
      </c>
      <c r="D2115" s="7">
        <v>0.68100000000000005</v>
      </c>
      <c r="E2115" s="7">
        <v>0.24399999999999999</v>
      </c>
      <c r="F2115" s="8">
        <v>2.37456839449069E-26</v>
      </c>
      <c r="G2115" s="7">
        <v>4</v>
      </c>
    </row>
    <row r="2116" spans="1:7" x14ac:dyDescent="0.35">
      <c r="A2116" s="7" t="s">
        <v>3044</v>
      </c>
      <c r="B2116" s="8">
        <v>2.1102132380427401E-38</v>
      </c>
      <c r="C2116" s="7">
        <v>2.1703100708108898</v>
      </c>
      <c r="D2116" s="7">
        <v>0.65900000000000003</v>
      </c>
      <c r="E2116" s="7">
        <v>0.13500000000000001</v>
      </c>
      <c r="F2116" s="8">
        <v>1.0551066190213699E-34</v>
      </c>
      <c r="G2116" s="7">
        <v>4</v>
      </c>
    </row>
    <row r="2117" spans="1:7" x14ac:dyDescent="0.35">
      <c r="A2117" s="7" t="s">
        <v>3123</v>
      </c>
      <c r="B2117" s="8">
        <v>3.6700644626553702E-9</v>
      </c>
      <c r="C2117" s="7">
        <v>2.1387504878266901</v>
      </c>
      <c r="D2117" s="7">
        <v>0.46200000000000002</v>
      </c>
      <c r="E2117" s="7">
        <v>0.21199999999999999</v>
      </c>
      <c r="F2117" s="8">
        <v>1.83503223132769E-5</v>
      </c>
      <c r="G2117" s="7">
        <v>4</v>
      </c>
    </row>
    <row r="2118" spans="1:7" x14ac:dyDescent="0.35">
      <c r="A2118" s="7" t="s">
        <v>3168</v>
      </c>
      <c r="B2118" s="7">
        <v>2.7502737388805502E-3</v>
      </c>
      <c r="C2118" s="7">
        <v>2.1213216918608002</v>
      </c>
      <c r="D2118" s="7">
        <v>0.47299999999999998</v>
      </c>
      <c r="E2118" s="7">
        <v>0.215</v>
      </c>
      <c r="F2118" s="7">
        <v>1</v>
      </c>
      <c r="G2118" s="7">
        <v>4</v>
      </c>
    </row>
    <row r="2119" spans="1:7" x14ac:dyDescent="0.35">
      <c r="A2119" s="7" t="s">
        <v>922</v>
      </c>
      <c r="B2119" s="8">
        <v>3.9167707164386398E-78</v>
      </c>
      <c r="C2119" s="7">
        <v>2.1110755415590101</v>
      </c>
      <c r="D2119" s="7">
        <v>0.97299999999999998</v>
      </c>
      <c r="E2119" s="7">
        <v>0.42699999999999999</v>
      </c>
      <c r="F2119" s="8">
        <v>1.9583853582193198E-74</v>
      </c>
      <c r="G2119" s="7">
        <v>4</v>
      </c>
    </row>
    <row r="2120" spans="1:7" x14ac:dyDescent="0.35">
      <c r="A2120" s="7" t="s">
        <v>1316</v>
      </c>
      <c r="B2120" s="8">
        <v>8.4182796588916995E-28</v>
      </c>
      <c r="C2120" s="7">
        <v>2.1053002042451001</v>
      </c>
      <c r="D2120" s="7">
        <v>0.64300000000000002</v>
      </c>
      <c r="E2120" s="7">
        <v>0.20799999999999999</v>
      </c>
      <c r="F2120" s="8">
        <v>4.2091398294458498E-24</v>
      </c>
      <c r="G2120" s="7">
        <v>4</v>
      </c>
    </row>
    <row r="2121" spans="1:7" x14ac:dyDescent="0.35">
      <c r="A2121" s="7" t="s">
        <v>2787</v>
      </c>
      <c r="B2121" s="8">
        <v>1.3005181963300901E-11</v>
      </c>
      <c r="C2121" s="7">
        <v>2.0957213632543001</v>
      </c>
      <c r="D2121" s="7">
        <v>0.505</v>
      </c>
      <c r="E2121" s="7">
        <v>0.222</v>
      </c>
      <c r="F2121" s="8">
        <v>6.5025909816504295E-8</v>
      </c>
      <c r="G2121" s="7">
        <v>4</v>
      </c>
    </row>
    <row r="2122" spans="1:7" x14ac:dyDescent="0.35">
      <c r="A2122" s="7" t="s">
        <v>3066</v>
      </c>
      <c r="B2122" s="8">
        <v>9.1631732894365301E-24</v>
      </c>
      <c r="C2122" s="7">
        <v>2.08741056600668</v>
      </c>
      <c r="D2122" s="7">
        <v>0.621</v>
      </c>
      <c r="E2122" s="7">
        <v>0.186</v>
      </c>
      <c r="F2122" s="8">
        <v>4.5815866447182602E-20</v>
      </c>
      <c r="G2122" s="7">
        <v>4</v>
      </c>
    </row>
    <row r="2123" spans="1:7" x14ac:dyDescent="0.35">
      <c r="A2123" s="7" t="s">
        <v>2919</v>
      </c>
      <c r="B2123" s="8">
        <v>6.1096817417595104E-19</v>
      </c>
      <c r="C2123" s="7">
        <v>2.0867233552258901</v>
      </c>
      <c r="D2123" s="7">
        <v>0.626</v>
      </c>
      <c r="E2123" s="7">
        <v>0.182</v>
      </c>
      <c r="F2123" s="8">
        <v>3.0548408708797499E-15</v>
      </c>
      <c r="G2123" s="7">
        <v>4</v>
      </c>
    </row>
    <row r="2124" spans="1:7" x14ac:dyDescent="0.35">
      <c r="A2124" s="7" t="s">
        <v>3121</v>
      </c>
      <c r="B2124" s="8">
        <v>1.28045160003305E-9</v>
      </c>
      <c r="C2124" s="7">
        <v>2.07693420099285</v>
      </c>
      <c r="D2124" s="7">
        <v>0.5</v>
      </c>
      <c r="E2124" s="7">
        <v>0.16900000000000001</v>
      </c>
      <c r="F2124" s="8">
        <v>6.4022580001652398E-6</v>
      </c>
      <c r="G2124" s="7">
        <v>4</v>
      </c>
    </row>
    <row r="2125" spans="1:7" x14ac:dyDescent="0.35">
      <c r="A2125" s="7" t="s">
        <v>1496</v>
      </c>
      <c r="B2125" s="7">
        <v>3.0430191761464799E-4</v>
      </c>
      <c r="C2125" s="7">
        <v>2.0668151983619398</v>
      </c>
      <c r="D2125" s="7">
        <v>0.45600000000000002</v>
      </c>
      <c r="E2125" s="7">
        <v>0.20100000000000001</v>
      </c>
      <c r="F2125" s="7">
        <v>1</v>
      </c>
      <c r="G2125" s="7">
        <v>4</v>
      </c>
    </row>
    <row r="2126" spans="1:7" x14ac:dyDescent="0.35">
      <c r="A2126" s="7" t="s">
        <v>3088</v>
      </c>
      <c r="B2126" s="8">
        <v>4.9477935655845901E-15</v>
      </c>
      <c r="C2126" s="7">
        <v>2.0622704639395102</v>
      </c>
      <c r="D2126" s="7">
        <v>0.58799999999999997</v>
      </c>
      <c r="E2126" s="7">
        <v>0.20699999999999999</v>
      </c>
      <c r="F2126" s="8">
        <v>2.4738967827922899E-11</v>
      </c>
      <c r="G2126" s="7">
        <v>4</v>
      </c>
    </row>
    <row r="2127" spans="1:7" x14ac:dyDescent="0.35">
      <c r="A2127" s="7" t="s">
        <v>3119</v>
      </c>
      <c r="B2127" s="8">
        <v>6.0738617823697604E-10</v>
      </c>
      <c r="C2127" s="7">
        <v>2.0618348564768398</v>
      </c>
      <c r="D2127" s="7">
        <v>0.28000000000000003</v>
      </c>
      <c r="E2127" s="7">
        <v>0.17499999999999999</v>
      </c>
      <c r="F2127" s="8">
        <v>3.0369308911848798E-6</v>
      </c>
      <c r="G2127" s="7">
        <v>4</v>
      </c>
    </row>
    <row r="2128" spans="1:7" x14ac:dyDescent="0.35">
      <c r="A2128" s="7" t="s">
        <v>3145</v>
      </c>
      <c r="B2128" s="8">
        <v>1.7613991921173501E-6</v>
      </c>
      <c r="C2128" s="7">
        <v>2.06090868654853</v>
      </c>
      <c r="D2128" s="7">
        <v>0.374</v>
      </c>
      <c r="E2128" s="7">
        <v>0.21299999999999999</v>
      </c>
      <c r="F2128" s="7">
        <v>8.8069959605867696E-3</v>
      </c>
      <c r="G2128" s="7">
        <v>4</v>
      </c>
    </row>
    <row r="2129" spans="1:7" x14ac:dyDescent="0.35">
      <c r="A2129" s="7" t="s">
        <v>2399</v>
      </c>
      <c r="B2129" s="8">
        <v>3.0714372719225601E-16</v>
      </c>
      <c r="C2129" s="7">
        <v>2.0430343747367301</v>
      </c>
      <c r="D2129" s="7">
        <v>0.67</v>
      </c>
      <c r="E2129" s="7">
        <v>0.30199999999999999</v>
      </c>
      <c r="F2129" s="8">
        <v>1.5357186359612799E-12</v>
      </c>
      <c r="G2129" s="7">
        <v>4</v>
      </c>
    </row>
    <row r="2130" spans="1:7" x14ac:dyDescent="0.35">
      <c r="A2130" s="7" t="s">
        <v>1597</v>
      </c>
      <c r="B2130" s="8">
        <v>3.9678991563504799E-21</v>
      </c>
      <c r="C2130" s="7">
        <v>2.0349801221903498</v>
      </c>
      <c r="D2130" s="7">
        <v>0.626</v>
      </c>
      <c r="E2130" s="7">
        <v>0.19900000000000001</v>
      </c>
      <c r="F2130" s="8">
        <v>1.98394957817524E-17</v>
      </c>
      <c r="G2130" s="7">
        <v>4</v>
      </c>
    </row>
    <row r="2131" spans="1:7" x14ac:dyDescent="0.35">
      <c r="A2131" s="7" t="s">
        <v>3084</v>
      </c>
      <c r="B2131" s="8">
        <v>1.8243548666172599E-17</v>
      </c>
      <c r="C2131" s="7">
        <v>2.0343339999752899</v>
      </c>
      <c r="D2131" s="7">
        <v>0.61499999999999999</v>
      </c>
      <c r="E2131" s="7">
        <v>0.17499999999999999</v>
      </c>
      <c r="F2131" s="8">
        <v>9.1217743330863206E-14</v>
      </c>
      <c r="G2131" s="7">
        <v>4</v>
      </c>
    </row>
    <row r="2132" spans="1:7" x14ac:dyDescent="0.35">
      <c r="A2132" s="7" t="s">
        <v>3106</v>
      </c>
      <c r="B2132" s="8">
        <v>3.1557456503249201E-12</v>
      </c>
      <c r="C2132" s="7">
        <v>2.0315902803942798</v>
      </c>
      <c r="D2132" s="7">
        <v>0.58199999999999996</v>
      </c>
      <c r="E2132" s="7">
        <v>0.22700000000000001</v>
      </c>
      <c r="F2132" s="8">
        <v>1.5778728251624601E-8</v>
      </c>
      <c r="G2132" s="7">
        <v>4</v>
      </c>
    </row>
    <row r="2133" spans="1:7" x14ac:dyDescent="0.35">
      <c r="A2133" s="7" t="s">
        <v>3102</v>
      </c>
      <c r="B2133" s="8">
        <v>1.8287437068670998E-12</v>
      </c>
      <c r="C2133" s="7">
        <v>2.0248541354695901</v>
      </c>
      <c r="D2133" s="7">
        <v>0.53800000000000003</v>
      </c>
      <c r="E2133" s="7">
        <v>0.2</v>
      </c>
      <c r="F2133" s="8">
        <v>9.1437185343355098E-9</v>
      </c>
      <c r="G2133" s="7">
        <v>4</v>
      </c>
    </row>
    <row r="2134" spans="1:7" x14ac:dyDescent="0.35">
      <c r="A2134" s="7" t="s">
        <v>1906</v>
      </c>
      <c r="B2134" s="8">
        <v>2.7943763491349799E-8</v>
      </c>
      <c r="C2134" s="7">
        <v>2.0096015583367199</v>
      </c>
      <c r="D2134" s="7">
        <v>0.56000000000000005</v>
      </c>
      <c r="E2134" s="7">
        <v>0.25</v>
      </c>
      <c r="F2134" s="7">
        <v>1.3971881745674901E-4</v>
      </c>
      <c r="G2134" s="7">
        <v>4</v>
      </c>
    </row>
    <row r="2135" spans="1:7" x14ac:dyDescent="0.35">
      <c r="A2135" s="7" t="s">
        <v>2616</v>
      </c>
      <c r="B2135" s="8">
        <v>6.9685374056579399E-12</v>
      </c>
      <c r="C2135" s="7">
        <v>2.00228513696984</v>
      </c>
      <c r="D2135" s="7">
        <v>0.58199999999999996</v>
      </c>
      <c r="E2135" s="7">
        <v>0.25600000000000001</v>
      </c>
      <c r="F2135" s="8">
        <v>3.4842687028289702E-8</v>
      </c>
      <c r="G2135" s="7">
        <v>4</v>
      </c>
    </row>
    <row r="2136" spans="1:7" x14ac:dyDescent="0.35">
      <c r="A2136" s="7" t="s">
        <v>754</v>
      </c>
      <c r="B2136" s="8">
        <v>1.82127936318671E-9</v>
      </c>
      <c r="C2136" s="7">
        <v>2.0019242793657601</v>
      </c>
      <c r="D2136" s="7">
        <v>0.56599999999999995</v>
      </c>
      <c r="E2136" s="7">
        <v>0.317</v>
      </c>
      <c r="F2136" s="8">
        <v>9.1063968159335605E-6</v>
      </c>
      <c r="G2136" s="7">
        <v>4</v>
      </c>
    </row>
    <row r="2137" spans="1:7" x14ac:dyDescent="0.35">
      <c r="A2137" s="7" t="s">
        <v>150</v>
      </c>
      <c r="B2137" s="8">
        <v>3.12453730569335E-7</v>
      </c>
      <c r="C2137" s="7">
        <v>1.99016212021572</v>
      </c>
      <c r="D2137" s="7">
        <v>0.29099999999999998</v>
      </c>
      <c r="E2137" s="7">
        <v>0.216</v>
      </c>
      <c r="F2137" s="7">
        <v>1.5622686528466701E-3</v>
      </c>
      <c r="G2137" s="7">
        <v>4</v>
      </c>
    </row>
    <row r="2138" spans="1:7" x14ac:dyDescent="0.35">
      <c r="A2138" s="7" t="s">
        <v>3158</v>
      </c>
      <c r="B2138" s="7">
        <v>2.1818302252433301E-4</v>
      </c>
      <c r="C2138" s="7">
        <v>1.9851770739412899</v>
      </c>
      <c r="D2138" s="7">
        <v>0.30199999999999999</v>
      </c>
      <c r="E2138" s="7">
        <v>0.22900000000000001</v>
      </c>
      <c r="F2138" s="7">
        <v>1</v>
      </c>
      <c r="G2138" s="7">
        <v>4</v>
      </c>
    </row>
    <row r="2139" spans="1:7" x14ac:dyDescent="0.35">
      <c r="A2139" s="7" t="s">
        <v>1236</v>
      </c>
      <c r="B2139" s="8">
        <v>3.0769352107003801E-5</v>
      </c>
      <c r="C2139" s="7">
        <v>1.9773054938271399</v>
      </c>
      <c r="D2139" s="7">
        <v>0.58799999999999997</v>
      </c>
      <c r="E2139" s="7">
        <v>0.376</v>
      </c>
      <c r="F2139" s="7">
        <v>0.153846760535019</v>
      </c>
      <c r="G2139" s="7">
        <v>4</v>
      </c>
    </row>
    <row r="2140" spans="1:7" x14ac:dyDescent="0.35">
      <c r="A2140" s="7" t="s">
        <v>2481</v>
      </c>
      <c r="B2140" s="8">
        <v>5.6673515641641898E-5</v>
      </c>
      <c r="C2140" s="7">
        <v>1.96569195507789</v>
      </c>
      <c r="D2140" s="7">
        <v>0.51100000000000001</v>
      </c>
      <c r="E2140" s="7">
        <v>0.29499999999999998</v>
      </c>
      <c r="F2140" s="7">
        <v>0.28336757820820901</v>
      </c>
      <c r="G2140" s="7">
        <v>4</v>
      </c>
    </row>
    <row r="2141" spans="1:7" x14ac:dyDescent="0.35">
      <c r="A2141" s="7" t="s">
        <v>3093</v>
      </c>
      <c r="B2141" s="8">
        <v>1.05709779075178E-13</v>
      </c>
      <c r="C2141" s="7">
        <v>1.94991234538895</v>
      </c>
      <c r="D2141" s="7">
        <v>0.57699999999999996</v>
      </c>
      <c r="E2141" s="7">
        <v>0.23400000000000001</v>
      </c>
      <c r="F2141" s="8">
        <v>5.2854889537588797E-10</v>
      </c>
      <c r="G2141" s="7">
        <v>4</v>
      </c>
    </row>
    <row r="2142" spans="1:7" x14ac:dyDescent="0.35">
      <c r="A2142" s="7" t="s">
        <v>601</v>
      </c>
      <c r="B2142" s="8">
        <v>5.2825676772421801E-8</v>
      </c>
      <c r="C2142" s="7">
        <v>1.94007909217353</v>
      </c>
      <c r="D2142" s="7">
        <v>0.5</v>
      </c>
      <c r="E2142" s="7">
        <v>0.214</v>
      </c>
      <c r="F2142" s="7">
        <v>2.6412838386210901E-4</v>
      </c>
      <c r="G2142" s="7">
        <v>4</v>
      </c>
    </row>
    <row r="2143" spans="1:7" x14ac:dyDescent="0.35">
      <c r="A2143" s="7" t="s">
        <v>3134</v>
      </c>
      <c r="B2143" s="8">
        <v>1.5446717930211099E-7</v>
      </c>
      <c r="C2143" s="7">
        <v>1.93705456375203</v>
      </c>
      <c r="D2143" s="7">
        <v>0.505</v>
      </c>
      <c r="E2143" s="7">
        <v>0.20599999999999999</v>
      </c>
      <c r="F2143" s="7">
        <v>7.72335896510555E-4</v>
      </c>
      <c r="G2143" s="7">
        <v>4</v>
      </c>
    </row>
    <row r="2144" spans="1:7" x14ac:dyDescent="0.35">
      <c r="A2144" s="7" t="s">
        <v>2450</v>
      </c>
      <c r="B2144" s="8">
        <v>1.75631563223004E-9</v>
      </c>
      <c r="C2144" s="7">
        <v>1.9251287604537499</v>
      </c>
      <c r="D2144" s="7">
        <v>0.54900000000000004</v>
      </c>
      <c r="E2144" s="7">
        <v>0.23200000000000001</v>
      </c>
      <c r="F2144" s="8">
        <v>8.7815781611501906E-6</v>
      </c>
      <c r="G2144" s="7">
        <v>4</v>
      </c>
    </row>
    <row r="2145" spans="1:7" x14ac:dyDescent="0.35">
      <c r="A2145" s="7" t="s">
        <v>1498</v>
      </c>
      <c r="B2145" s="8">
        <v>9.4720169025525604E-18</v>
      </c>
      <c r="C2145" s="7">
        <v>1.9220590018511099</v>
      </c>
      <c r="D2145" s="7">
        <v>0.63700000000000001</v>
      </c>
      <c r="E2145" s="7">
        <v>0.27300000000000002</v>
      </c>
      <c r="F2145" s="8">
        <v>4.7360084512762798E-14</v>
      </c>
      <c r="G2145" s="7">
        <v>4</v>
      </c>
    </row>
    <row r="2146" spans="1:7" x14ac:dyDescent="0.35">
      <c r="A2146" s="7" t="s">
        <v>2500</v>
      </c>
      <c r="B2146" s="8">
        <v>4.5796056673481401E-20</v>
      </c>
      <c r="C2146" s="7">
        <v>1.92070025247433</v>
      </c>
      <c r="D2146" s="7">
        <v>0.66500000000000004</v>
      </c>
      <c r="E2146" s="7">
        <v>0.24199999999999999</v>
      </c>
      <c r="F2146" s="8">
        <v>2.2898028336740702E-16</v>
      </c>
      <c r="G2146" s="7">
        <v>4</v>
      </c>
    </row>
    <row r="2147" spans="1:7" x14ac:dyDescent="0.35">
      <c r="A2147" s="7" t="s">
        <v>2506</v>
      </c>
      <c r="B2147" s="8">
        <v>2.7324754930791799E-13</v>
      </c>
      <c r="C2147" s="7">
        <v>1.9138917415466199</v>
      </c>
      <c r="D2147" s="7">
        <v>0.51600000000000001</v>
      </c>
      <c r="E2147" s="7">
        <v>0.188</v>
      </c>
      <c r="F2147" s="8">
        <v>1.3662377465395899E-9</v>
      </c>
      <c r="G2147" s="7">
        <v>4</v>
      </c>
    </row>
    <row r="2148" spans="1:7" x14ac:dyDescent="0.35">
      <c r="A2148" s="7" t="s">
        <v>2150</v>
      </c>
      <c r="B2148" s="7">
        <v>2.5360256504484199E-3</v>
      </c>
      <c r="C2148" s="7">
        <v>1.91298257791143</v>
      </c>
      <c r="D2148" s="7">
        <v>0.46700000000000003</v>
      </c>
      <c r="E2148" s="7">
        <v>0.29599999999999999</v>
      </c>
      <c r="F2148" s="7">
        <v>1</v>
      </c>
      <c r="G2148" s="7">
        <v>4</v>
      </c>
    </row>
    <row r="2149" spans="1:7" x14ac:dyDescent="0.35">
      <c r="A2149" s="7" t="s">
        <v>1808</v>
      </c>
      <c r="B2149" s="8">
        <v>1.92438688505813E-14</v>
      </c>
      <c r="C2149" s="7">
        <v>1.91162491882448</v>
      </c>
      <c r="D2149" s="7">
        <v>0.61</v>
      </c>
      <c r="E2149" s="7">
        <v>0.224</v>
      </c>
      <c r="F2149" s="8">
        <v>9.6219344252906596E-11</v>
      </c>
      <c r="G2149" s="7">
        <v>4</v>
      </c>
    </row>
    <row r="2150" spans="1:7" x14ac:dyDescent="0.35">
      <c r="A2150" s="7" t="s">
        <v>2358</v>
      </c>
      <c r="B2150" s="8">
        <v>3.3330635929375401E-6</v>
      </c>
      <c r="C2150" s="7">
        <v>1.90531587672811</v>
      </c>
      <c r="D2150" s="7">
        <v>0.41199999999999998</v>
      </c>
      <c r="E2150" s="7">
        <v>0.24399999999999999</v>
      </c>
      <c r="F2150" s="7">
        <v>1.66653179646877E-2</v>
      </c>
      <c r="G2150" s="7">
        <v>4</v>
      </c>
    </row>
    <row r="2151" spans="1:7" x14ac:dyDescent="0.35">
      <c r="A2151" s="7" t="s">
        <v>1998</v>
      </c>
      <c r="B2151" s="8">
        <v>4.6569221179688701E-17</v>
      </c>
      <c r="C2151" s="7">
        <v>1.9028117343509201</v>
      </c>
      <c r="D2151" s="7">
        <v>0.57699999999999996</v>
      </c>
      <c r="E2151" s="7">
        <v>0.22500000000000001</v>
      </c>
      <c r="F2151" s="8">
        <v>2.3284610589844298E-13</v>
      </c>
      <c r="G2151" s="7">
        <v>4</v>
      </c>
    </row>
    <row r="2152" spans="1:7" x14ac:dyDescent="0.35">
      <c r="A2152" s="7" t="s">
        <v>1486</v>
      </c>
      <c r="B2152" s="8">
        <v>1.19774046145863E-23</v>
      </c>
      <c r="C2152" s="7">
        <v>1.89799056173154</v>
      </c>
      <c r="D2152" s="7">
        <v>0.68100000000000005</v>
      </c>
      <c r="E2152" s="7">
        <v>0.248</v>
      </c>
      <c r="F2152" s="8">
        <v>5.9887023072931494E-20</v>
      </c>
      <c r="G2152" s="7">
        <v>4</v>
      </c>
    </row>
    <row r="2153" spans="1:7" x14ac:dyDescent="0.35">
      <c r="A2153" s="7" t="s">
        <v>736</v>
      </c>
      <c r="B2153" s="8">
        <v>2.5550966082285099E-19</v>
      </c>
      <c r="C2153" s="7">
        <v>1.89331682752373</v>
      </c>
      <c r="D2153" s="7">
        <v>0.65400000000000003</v>
      </c>
      <c r="E2153" s="7">
        <v>0.28599999999999998</v>
      </c>
      <c r="F2153" s="8">
        <v>1.27754830411426E-15</v>
      </c>
      <c r="G2153" s="7">
        <v>4</v>
      </c>
    </row>
    <row r="2154" spans="1:7" x14ac:dyDescent="0.35">
      <c r="A2154" s="7" t="s">
        <v>1787</v>
      </c>
      <c r="B2154" s="8">
        <v>6.8570688809703205E-24</v>
      </c>
      <c r="C2154" s="7">
        <v>1.88788347386678</v>
      </c>
      <c r="D2154" s="7">
        <v>0.65900000000000003</v>
      </c>
      <c r="E2154" s="7">
        <v>0.17799999999999999</v>
      </c>
      <c r="F2154" s="8">
        <v>3.42853444048516E-20</v>
      </c>
      <c r="G2154" s="7">
        <v>4</v>
      </c>
    </row>
    <row r="2155" spans="1:7" x14ac:dyDescent="0.35">
      <c r="A2155" s="7" t="s">
        <v>632</v>
      </c>
      <c r="B2155" s="8">
        <v>4.8617220517618098E-10</v>
      </c>
      <c r="C2155" s="7">
        <v>1.87939925469225</v>
      </c>
      <c r="D2155" s="7">
        <v>0.54900000000000004</v>
      </c>
      <c r="E2155" s="7">
        <v>0.19900000000000001</v>
      </c>
      <c r="F2155" s="8">
        <v>2.4308610258809099E-6</v>
      </c>
      <c r="G2155" s="7">
        <v>4</v>
      </c>
    </row>
    <row r="2156" spans="1:7" x14ac:dyDescent="0.35">
      <c r="A2156" s="7" t="s">
        <v>1516</v>
      </c>
      <c r="B2156" s="8">
        <v>7.2810621034167594E-18</v>
      </c>
      <c r="C2156" s="7">
        <v>1.87143622242951</v>
      </c>
      <c r="D2156" s="7">
        <v>0.63700000000000001</v>
      </c>
      <c r="E2156" s="7">
        <v>0.20300000000000001</v>
      </c>
      <c r="F2156" s="8">
        <v>3.64053105170838E-14</v>
      </c>
      <c r="G2156" s="7">
        <v>4</v>
      </c>
    </row>
    <row r="2157" spans="1:7" x14ac:dyDescent="0.35">
      <c r="A2157" s="7" t="s">
        <v>2180</v>
      </c>
      <c r="B2157" s="8">
        <v>2.1318800107286001E-15</v>
      </c>
      <c r="C2157" s="7">
        <v>1.8699887833953599</v>
      </c>
      <c r="D2157" s="7">
        <v>0.70899999999999996</v>
      </c>
      <c r="E2157" s="7">
        <v>0.39</v>
      </c>
      <c r="F2157" s="8">
        <v>1.0659400053643E-11</v>
      </c>
      <c r="G2157" s="7">
        <v>4</v>
      </c>
    </row>
    <row r="2158" spans="1:7" x14ac:dyDescent="0.35">
      <c r="A2158" s="7" t="s">
        <v>3136</v>
      </c>
      <c r="B2158" s="8">
        <v>2.223816163015E-7</v>
      </c>
      <c r="C2158" s="7">
        <v>1.86234241804489</v>
      </c>
      <c r="D2158" s="7">
        <v>0.42899999999999999</v>
      </c>
      <c r="E2158" s="7">
        <v>0.19800000000000001</v>
      </c>
      <c r="F2158" s="7">
        <v>1.1119080815075E-3</v>
      </c>
      <c r="G2158" s="7">
        <v>4</v>
      </c>
    </row>
    <row r="2159" spans="1:7" x14ac:dyDescent="0.35">
      <c r="A2159" s="7" t="s">
        <v>3074</v>
      </c>
      <c r="B2159" s="8">
        <v>3.9307246265802801E-20</v>
      </c>
      <c r="C2159" s="7">
        <v>1.8610283294063901</v>
      </c>
      <c r="D2159" s="7">
        <v>0.67600000000000005</v>
      </c>
      <c r="E2159" s="7">
        <v>0.376</v>
      </c>
      <c r="F2159" s="8">
        <v>1.9653623132901401E-16</v>
      </c>
      <c r="G2159" s="7">
        <v>4</v>
      </c>
    </row>
    <row r="2160" spans="1:7" x14ac:dyDescent="0.35">
      <c r="A2160" s="7" t="s">
        <v>1318</v>
      </c>
      <c r="B2160" s="8">
        <v>1.7306448737383301E-6</v>
      </c>
      <c r="C2160" s="7">
        <v>1.85662730058305</v>
      </c>
      <c r="D2160" s="7">
        <v>0.48899999999999999</v>
      </c>
      <c r="E2160" s="7">
        <v>0.245</v>
      </c>
      <c r="F2160" s="7">
        <v>8.6532243686916702E-3</v>
      </c>
      <c r="G2160" s="7">
        <v>4</v>
      </c>
    </row>
    <row r="2161" spans="1:7" x14ac:dyDescent="0.35">
      <c r="A2161" s="7" t="s">
        <v>3059</v>
      </c>
      <c r="B2161" s="8">
        <v>3.82315657908851E-25</v>
      </c>
      <c r="C2161" s="7">
        <v>1.85587349155349</v>
      </c>
      <c r="D2161" s="7">
        <v>0.63200000000000001</v>
      </c>
      <c r="E2161" s="7">
        <v>0.16600000000000001</v>
      </c>
      <c r="F2161" s="8">
        <v>1.9115782895442601E-21</v>
      </c>
      <c r="G2161" s="7">
        <v>4</v>
      </c>
    </row>
    <row r="2162" spans="1:7" x14ac:dyDescent="0.35">
      <c r="A2162" s="7" t="s">
        <v>3169</v>
      </c>
      <c r="B2162" s="7">
        <v>2.8180231516679402E-3</v>
      </c>
      <c r="C2162" s="7">
        <v>1.8554781759457799</v>
      </c>
      <c r="D2162" s="7">
        <v>0.44500000000000001</v>
      </c>
      <c r="E2162" s="7">
        <v>0.224</v>
      </c>
      <c r="F2162" s="7">
        <v>1</v>
      </c>
      <c r="G2162" s="7">
        <v>4</v>
      </c>
    </row>
    <row r="2163" spans="1:7" x14ac:dyDescent="0.35">
      <c r="A2163" s="7" t="s">
        <v>749</v>
      </c>
      <c r="B2163" s="7">
        <v>4.4058548577375102E-3</v>
      </c>
      <c r="C2163" s="7">
        <v>1.83810256063543</v>
      </c>
      <c r="D2163" s="7">
        <v>0.47299999999999998</v>
      </c>
      <c r="E2163" s="7">
        <v>0.26900000000000002</v>
      </c>
      <c r="F2163" s="7">
        <v>1</v>
      </c>
      <c r="G2163" s="7">
        <v>4</v>
      </c>
    </row>
    <row r="2164" spans="1:7" x14ac:dyDescent="0.35">
      <c r="A2164" s="7" t="s">
        <v>3143</v>
      </c>
      <c r="B2164" s="8">
        <v>1.19820224063726E-6</v>
      </c>
      <c r="C2164" s="7">
        <v>1.83064287356779</v>
      </c>
      <c r="D2164" s="7">
        <v>0.48399999999999999</v>
      </c>
      <c r="E2164" s="7">
        <v>0.189</v>
      </c>
      <c r="F2164" s="7">
        <v>5.9910112031862804E-3</v>
      </c>
      <c r="G2164" s="7">
        <v>4</v>
      </c>
    </row>
    <row r="2165" spans="1:7" x14ac:dyDescent="0.35">
      <c r="A2165" s="7" t="s">
        <v>1809</v>
      </c>
      <c r="B2165" s="7">
        <v>2.12456113365167E-4</v>
      </c>
      <c r="C2165" s="7">
        <v>1.83006142786225</v>
      </c>
      <c r="D2165" s="7">
        <v>0.47799999999999998</v>
      </c>
      <c r="E2165" s="7">
        <v>0.19900000000000001</v>
      </c>
      <c r="F2165" s="7">
        <v>1</v>
      </c>
      <c r="G2165" s="7">
        <v>4</v>
      </c>
    </row>
    <row r="2166" spans="1:7" x14ac:dyDescent="0.35">
      <c r="A2166" s="7" t="s">
        <v>2090</v>
      </c>
      <c r="B2166" s="8">
        <v>1.17542228268933E-27</v>
      </c>
      <c r="C2166" s="7">
        <v>1.8124860380766601</v>
      </c>
      <c r="D2166" s="7">
        <v>0.747</v>
      </c>
      <c r="E2166" s="7">
        <v>0.312</v>
      </c>
      <c r="F2166" s="8">
        <v>5.8771114134466302E-24</v>
      </c>
      <c r="G2166" s="7">
        <v>4</v>
      </c>
    </row>
    <row r="2167" spans="1:7" x14ac:dyDescent="0.35">
      <c r="A2167" s="7" t="s">
        <v>476</v>
      </c>
      <c r="B2167" s="8">
        <v>6.7022468152056197E-71</v>
      </c>
      <c r="C2167" s="7">
        <v>1.8107158687789899</v>
      </c>
      <c r="D2167" s="7">
        <v>0.94499999999999995</v>
      </c>
      <c r="E2167" s="7">
        <v>0.42299999999999999</v>
      </c>
      <c r="F2167" s="8">
        <v>3.3511234076028099E-67</v>
      </c>
      <c r="G2167" s="7">
        <v>4</v>
      </c>
    </row>
    <row r="2168" spans="1:7" x14ac:dyDescent="0.35">
      <c r="A2168" s="7" t="s">
        <v>3095</v>
      </c>
      <c r="B2168" s="8">
        <v>4.4340149044213801E-13</v>
      </c>
      <c r="C2168" s="7">
        <v>1.7957988595563099</v>
      </c>
      <c r="D2168" s="7">
        <v>0.53800000000000003</v>
      </c>
      <c r="E2168" s="7">
        <v>0.24099999999999999</v>
      </c>
      <c r="F2168" s="8">
        <v>2.2170074522106898E-9</v>
      </c>
      <c r="G2168" s="7">
        <v>4</v>
      </c>
    </row>
    <row r="2169" spans="1:7" x14ac:dyDescent="0.35">
      <c r="A2169" s="7" t="s">
        <v>2574</v>
      </c>
      <c r="B2169" s="8">
        <v>5.4048520907494299E-19</v>
      </c>
      <c r="C2169" s="7">
        <v>1.7848057306979701</v>
      </c>
      <c r="D2169" s="7">
        <v>0.63700000000000001</v>
      </c>
      <c r="E2169" s="7">
        <v>0.26700000000000002</v>
      </c>
      <c r="F2169" s="8">
        <v>2.7024260453747199E-15</v>
      </c>
      <c r="G2169" s="7">
        <v>4</v>
      </c>
    </row>
    <row r="2170" spans="1:7" x14ac:dyDescent="0.35">
      <c r="A2170" s="7" t="s">
        <v>2107</v>
      </c>
      <c r="B2170" s="8">
        <v>2.5303762064917598E-15</v>
      </c>
      <c r="C2170" s="7">
        <v>1.7645154505035701</v>
      </c>
      <c r="D2170" s="7">
        <v>0.63200000000000001</v>
      </c>
      <c r="E2170" s="7">
        <v>0.252</v>
      </c>
      <c r="F2170" s="8">
        <v>1.26518810324588E-11</v>
      </c>
      <c r="G2170" s="7">
        <v>4</v>
      </c>
    </row>
    <row r="2171" spans="1:7" x14ac:dyDescent="0.35">
      <c r="A2171" s="7" t="s">
        <v>2734</v>
      </c>
      <c r="B2171" s="8">
        <v>1.5032739519042201E-10</v>
      </c>
      <c r="C2171" s="7">
        <v>1.7627255175149901</v>
      </c>
      <c r="D2171" s="7">
        <v>0.58799999999999997</v>
      </c>
      <c r="E2171" s="7">
        <v>0.28699999999999998</v>
      </c>
      <c r="F2171" s="8">
        <v>7.5163697595211004E-7</v>
      </c>
      <c r="G2171" s="7">
        <v>4</v>
      </c>
    </row>
    <row r="2172" spans="1:7" x14ac:dyDescent="0.35">
      <c r="A2172" s="7" t="s">
        <v>1571</v>
      </c>
      <c r="B2172" s="8">
        <v>7.1849695393504704E-17</v>
      </c>
      <c r="C2172" s="7">
        <v>1.7603202388567101</v>
      </c>
      <c r="D2172" s="7">
        <v>0.61499999999999999</v>
      </c>
      <c r="E2172" s="7">
        <v>0.17799999999999999</v>
      </c>
      <c r="F2172" s="8">
        <v>3.5924847696752299E-13</v>
      </c>
      <c r="G2172" s="7">
        <v>4</v>
      </c>
    </row>
    <row r="2173" spans="1:7" x14ac:dyDescent="0.35">
      <c r="A2173" s="7" t="s">
        <v>1325</v>
      </c>
      <c r="B2173" s="8">
        <v>2.6869160964354201E-18</v>
      </c>
      <c r="C2173" s="7">
        <v>1.75163742796884</v>
      </c>
      <c r="D2173" s="7">
        <v>0.66500000000000004</v>
      </c>
      <c r="E2173" s="7">
        <v>0.32300000000000001</v>
      </c>
      <c r="F2173" s="8">
        <v>1.34345804821771E-14</v>
      </c>
      <c r="G2173" s="7">
        <v>4</v>
      </c>
    </row>
    <row r="2174" spans="1:7" x14ac:dyDescent="0.35">
      <c r="A2174" s="7" t="s">
        <v>3058</v>
      </c>
      <c r="B2174" s="8">
        <v>6.59551455152346E-26</v>
      </c>
      <c r="C2174" s="7">
        <v>1.74831771349535</v>
      </c>
      <c r="D2174" s="7">
        <v>0.68100000000000005</v>
      </c>
      <c r="E2174" s="7">
        <v>0.20899999999999999</v>
      </c>
      <c r="F2174" s="8">
        <v>3.2977572757617302E-22</v>
      </c>
      <c r="G2174" s="7">
        <v>4</v>
      </c>
    </row>
    <row r="2175" spans="1:7" x14ac:dyDescent="0.35">
      <c r="A2175" s="7" t="s">
        <v>2624</v>
      </c>
      <c r="B2175" s="8">
        <v>8.2705384623905498E-6</v>
      </c>
      <c r="C2175" s="7">
        <v>1.7357087134354201</v>
      </c>
      <c r="D2175" s="7">
        <v>0.48399999999999999</v>
      </c>
      <c r="E2175" s="7">
        <v>0.253</v>
      </c>
      <c r="F2175" s="7">
        <v>4.13526923119528E-2</v>
      </c>
      <c r="G2175" s="7">
        <v>4</v>
      </c>
    </row>
    <row r="2176" spans="1:7" x14ac:dyDescent="0.35">
      <c r="A2176" s="7" t="s">
        <v>3126</v>
      </c>
      <c r="B2176" s="8">
        <v>1.13651870013043E-8</v>
      </c>
      <c r="C2176" s="7">
        <v>1.7332390155505699</v>
      </c>
      <c r="D2176" s="7">
        <v>0.47299999999999998</v>
      </c>
      <c r="E2176" s="7">
        <v>0.16900000000000001</v>
      </c>
      <c r="F2176" s="8">
        <v>5.6825935006521703E-5</v>
      </c>
      <c r="G2176" s="7">
        <v>4</v>
      </c>
    </row>
    <row r="2177" spans="1:7" x14ac:dyDescent="0.35">
      <c r="A2177" s="7" t="s">
        <v>3080</v>
      </c>
      <c r="B2177" s="8">
        <v>5.0296087218648103E-18</v>
      </c>
      <c r="C2177" s="7">
        <v>1.72726590006439</v>
      </c>
      <c r="D2177" s="7">
        <v>0.64800000000000002</v>
      </c>
      <c r="E2177" s="7">
        <v>0.28999999999999998</v>
      </c>
      <c r="F2177" s="8">
        <v>2.51480436093241E-14</v>
      </c>
      <c r="G2177" s="7">
        <v>4</v>
      </c>
    </row>
    <row r="2178" spans="1:7" x14ac:dyDescent="0.35">
      <c r="A2178" s="7" t="s">
        <v>2607</v>
      </c>
      <c r="B2178" s="7">
        <v>4.5603920095041802E-4</v>
      </c>
      <c r="C2178" s="7">
        <v>1.7239608997170499</v>
      </c>
      <c r="D2178" s="7">
        <v>0.24199999999999999</v>
      </c>
      <c r="E2178" s="7">
        <v>0.26</v>
      </c>
      <c r="F2178" s="7">
        <v>1</v>
      </c>
      <c r="G2178" s="7">
        <v>4</v>
      </c>
    </row>
    <row r="2179" spans="1:7" x14ac:dyDescent="0.35">
      <c r="A2179" s="7" t="s">
        <v>3062</v>
      </c>
      <c r="B2179" s="8">
        <v>9.2133735531997507E-25</v>
      </c>
      <c r="C2179" s="7">
        <v>1.7076527170581699</v>
      </c>
      <c r="D2179" s="7">
        <v>0.621</v>
      </c>
      <c r="E2179" s="7">
        <v>0.187</v>
      </c>
      <c r="F2179" s="8">
        <v>4.6066867765998702E-21</v>
      </c>
      <c r="G2179" s="7">
        <v>4</v>
      </c>
    </row>
    <row r="2180" spans="1:7" x14ac:dyDescent="0.35">
      <c r="A2180" s="7" t="s">
        <v>2961</v>
      </c>
      <c r="B2180" s="8">
        <v>1.3986804792222399E-6</v>
      </c>
      <c r="C2180" s="7">
        <v>1.6958712691148701</v>
      </c>
      <c r="D2180" s="7">
        <v>0.379</v>
      </c>
      <c r="E2180" s="7">
        <v>0.20799999999999999</v>
      </c>
      <c r="F2180" s="7">
        <v>6.99340239611119E-3</v>
      </c>
      <c r="G2180" s="7">
        <v>4</v>
      </c>
    </row>
    <row r="2181" spans="1:7" x14ac:dyDescent="0.35">
      <c r="A2181" s="7" t="s">
        <v>426</v>
      </c>
      <c r="B2181" s="8">
        <v>5.9425457281162501E-15</v>
      </c>
      <c r="C2181" s="7">
        <v>1.68965364391921</v>
      </c>
      <c r="D2181" s="7">
        <v>0.58799999999999997</v>
      </c>
      <c r="E2181" s="7">
        <v>0.21</v>
      </c>
      <c r="F2181" s="8">
        <v>2.9712728640581298E-11</v>
      </c>
      <c r="G2181" s="7">
        <v>4</v>
      </c>
    </row>
    <row r="2182" spans="1:7" x14ac:dyDescent="0.35">
      <c r="A2182" s="7" t="s">
        <v>2345</v>
      </c>
      <c r="B2182" s="8">
        <v>1.4394776433340599E-9</v>
      </c>
      <c r="C2182" s="7">
        <v>1.68959450787983</v>
      </c>
      <c r="D2182" s="7">
        <v>0.46700000000000003</v>
      </c>
      <c r="E2182" s="7">
        <v>0.22500000000000001</v>
      </c>
      <c r="F2182" s="8">
        <v>7.1973882166702999E-6</v>
      </c>
      <c r="G2182" s="7">
        <v>4</v>
      </c>
    </row>
    <row r="2183" spans="1:7" x14ac:dyDescent="0.35">
      <c r="A2183" s="7" t="s">
        <v>3120</v>
      </c>
      <c r="B2183" s="8">
        <v>1.16821092161179E-9</v>
      </c>
      <c r="C2183" s="7">
        <v>1.6831838508194901</v>
      </c>
      <c r="D2183" s="7">
        <v>0.505</v>
      </c>
      <c r="E2183" s="7">
        <v>0.19600000000000001</v>
      </c>
      <c r="F2183" s="8">
        <v>5.8410546080589496E-6</v>
      </c>
      <c r="G2183" s="7">
        <v>4</v>
      </c>
    </row>
    <row r="2184" spans="1:7" x14ac:dyDescent="0.35">
      <c r="A2184" s="7" t="s">
        <v>3116</v>
      </c>
      <c r="B2184" s="8">
        <v>3.7336114363469102E-10</v>
      </c>
      <c r="C2184" s="7">
        <v>1.6823630415714601</v>
      </c>
      <c r="D2184" s="7">
        <v>0.53300000000000003</v>
      </c>
      <c r="E2184" s="7">
        <v>0.22500000000000001</v>
      </c>
      <c r="F2184" s="8">
        <v>1.8668057181734599E-6</v>
      </c>
      <c r="G2184" s="7">
        <v>4</v>
      </c>
    </row>
    <row r="2185" spans="1:7" x14ac:dyDescent="0.35">
      <c r="A2185" s="7" t="s">
        <v>3060</v>
      </c>
      <c r="B2185" s="8">
        <v>8.6002388433910498E-25</v>
      </c>
      <c r="C2185" s="7">
        <v>1.6787618940231199</v>
      </c>
      <c r="D2185" s="7">
        <v>0.64300000000000002</v>
      </c>
      <c r="E2185" s="7">
        <v>0.17499999999999999</v>
      </c>
      <c r="F2185" s="8">
        <v>4.3001194216955301E-21</v>
      </c>
      <c r="G2185" s="7">
        <v>4</v>
      </c>
    </row>
    <row r="2186" spans="1:7" x14ac:dyDescent="0.35">
      <c r="A2186" s="7" t="s">
        <v>1278</v>
      </c>
      <c r="B2186" s="8">
        <v>4.3251809421922697E-10</v>
      </c>
      <c r="C2186" s="7">
        <v>1.67610315051512</v>
      </c>
      <c r="D2186" s="7">
        <v>0.40100000000000002</v>
      </c>
      <c r="E2186" s="7">
        <v>0.2</v>
      </c>
      <c r="F2186" s="8">
        <v>2.1625904710961299E-6</v>
      </c>
      <c r="G2186" s="7">
        <v>4</v>
      </c>
    </row>
    <row r="2187" spans="1:7" x14ac:dyDescent="0.35">
      <c r="A2187" s="7" t="s">
        <v>3162</v>
      </c>
      <c r="B2187" s="7">
        <v>4.3077958621571801E-4</v>
      </c>
      <c r="C2187" s="7">
        <v>1.6715959939870699</v>
      </c>
      <c r="D2187" s="7">
        <v>0.48399999999999999</v>
      </c>
      <c r="E2187" s="7">
        <v>0.2</v>
      </c>
      <c r="F2187" s="7">
        <v>1</v>
      </c>
      <c r="G2187" s="7">
        <v>4</v>
      </c>
    </row>
    <row r="2188" spans="1:7" x14ac:dyDescent="0.35">
      <c r="A2188" s="7" t="s">
        <v>2858</v>
      </c>
      <c r="B2188" s="8">
        <v>5.4253596018610299E-10</v>
      </c>
      <c r="C2188" s="7">
        <v>1.65646939970804</v>
      </c>
      <c r="D2188" s="7">
        <v>0.54400000000000004</v>
      </c>
      <c r="E2188" s="7">
        <v>0.313</v>
      </c>
      <c r="F2188" s="8">
        <v>2.71267980093051E-6</v>
      </c>
      <c r="G2188" s="7">
        <v>4</v>
      </c>
    </row>
    <row r="2189" spans="1:7" x14ac:dyDescent="0.35">
      <c r="A2189" s="7" t="s">
        <v>2894</v>
      </c>
      <c r="B2189" s="8">
        <v>5.7642989728583802E-8</v>
      </c>
      <c r="C2189" s="7">
        <v>1.6551655870467099</v>
      </c>
      <c r="D2189" s="7">
        <v>0.495</v>
      </c>
      <c r="E2189" s="7">
        <v>0.224</v>
      </c>
      <c r="F2189" s="7">
        <v>2.8821494864291901E-4</v>
      </c>
      <c r="G2189" s="7">
        <v>4</v>
      </c>
    </row>
    <row r="2190" spans="1:7" x14ac:dyDescent="0.35">
      <c r="A2190" s="7" t="s">
        <v>983</v>
      </c>
      <c r="B2190" s="8">
        <v>3.0502579922197399E-18</v>
      </c>
      <c r="C2190" s="7">
        <v>1.6523558471658</v>
      </c>
      <c r="D2190" s="7">
        <v>0.76900000000000002</v>
      </c>
      <c r="E2190" s="7">
        <v>0.44500000000000001</v>
      </c>
      <c r="F2190" s="8">
        <v>1.52512899610987E-14</v>
      </c>
      <c r="G2190" s="7">
        <v>4</v>
      </c>
    </row>
    <row r="2191" spans="1:7" x14ac:dyDescent="0.35">
      <c r="A2191" s="7" t="s">
        <v>3083</v>
      </c>
      <c r="B2191" s="8">
        <v>1.6292656132136001E-17</v>
      </c>
      <c r="C2191" s="7">
        <v>1.6520324099341499</v>
      </c>
      <c r="D2191" s="7">
        <v>0.57699999999999996</v>
      </c>
      <c r="E2191" s="7">
        <v>0.152</v>
      </c>
      <c r="F2191" s="8">
        <v>8.1463280660679796E-14</v>
      </c>
      <c r="G2191" s="7">
        <v>4</v>
      </c>
    </row>
    <row r="2192" spans="1:7" x14ac:dyDescent="0.35">
      <c r="A2192" s="7" t="s">
        <v>3067</v>
      </c>
      <c r="B2192" s="8">
        <v>6.7870559278939701E-23</v>
      </c>
      <c r="C2192" s="7">
        <v>1.6476198182705899</v>
      </c>
      <c r="D2192" s="7">
        <v>0.63700000000000001</v>
      </c>
      <c r="E2192" s="7">
        <v>0.2</v>
      </c>
      <c r="F2192" s="8">
        <v>3.3935279639469898E-19</v>
      </c>
      <c r="G2192" s="7">
        <v>4</v>
      </c>
    </row>
    <row r="2193" spans="1:7" x14ac:dyDescent="0.35">
      <c r="A2193" s="7" t="s">
        <v>2905</v>
      </c>
      <c r="B2193" s="8">
        <v>1.6095227110015599E-13</v>
      </c>
      <c r="C2193" s="7">
        <v>1.63866695773768</v>
      </c>
      <c r="D2193" s="7">
        <v>0.54400000000000004</v>
      </c>
      <c r="E2193" s="7">
        <v>0.17799999999999999</v>
      </c>
      <c r="F2193" s="8">
        <v>8.0476135550077996E-10</v>
      </c>
      <c r="G2193" s="7">
        <v>4</v>
      </c>
    </row>
    <row r="2194" spans="1:7" x14ac:dyDescent="0.35">
      <c r="A2194" s="7" t="s">
        <v>2307</v>
      </c>
      <c r="B2194" s="8">
        <v>2.14571418438109E-19</v>
      </c>
      <c r="C2194" s="7">
        <v>1.63602937149928</v>
      </c>
      <c r="D2194" s="7">
        <v>0.626</v>
      </c>
      <c r="E2194" s="7">
        <v>0.221</v>
      </c>
      <c r="F2194" s="8">
        <v>1.0728570921905401E-15</v>
      </c>
      <c r="G2194" s="7">
        <v>4</v>
      </c>
    </row>
    <row r="2195" spans="1:7" x14ac:dyDescent="0.35">
      <c r="A2195" s="7" t="s">
        <v>3055</v>
      </c>
      <c r="B2195" s="8">
        <v>1.44218452960901E-29</v>
      </c>
      <c r="C2195" s="7">
        <v>1.63164165280768</v>
      </c>
      <c r="D2195" s="7">
        <v>0.65400000000000003</v>
      </c>
      <c r="E2195" s="7">
        <v>0.17100000000000001</v>
      </c>
      <c r="F2195" s="8">
        <v>7.2109226480450505E-26</v>
      </c>
      <c r="G2195" s="7">
        <v>4</v>
      </c>
    </row>
    <row r="2196" spans="1:7" x14ac:dyDescent="0.35">
      <c r="A2196" s="7" t="s">
        <v>1806</v>
      </c>
      <c r="B2196" s="8">
        <v>2.0217966192284998E-9</v>
      </c>
      <c r="C2196" s="7">
        <v>1.62882716466146</v>
      </c>
      <c r="D2196" s="7">
        <v>0.58199999999999996</v>
      </c>
      <c r="E2196" s="7">
        <v>0.252</v>
      </c>
      <c r="F2196" s="8">
        <v>1.01089830961425E-5</v>
      </c>
      <c r="G2196" s="7">
        <v>4</v>
      </c>
    </row>
    <row r="2197" spans="1:7" x14ac:dyDescent="0.35">
      <c r="A2197" s="7" t="s">
        <v>2685</v>
      </c>
      <c r="B2197" s="8">
        <v>6.77320426571433E-9</v>
      </c>
      <c r="C2197" s="7">
        <v>1.62754035054677</v>
      </c>
      <c r="D2197" s="7">
        <v>0.505</v>
      </c>
      <c r="E2197" s="7">
        <v>0.23200000000000001</v>
      </c>
      <c r="F2197" s="8">
        <v>3.3866021328571698E-5</v>
      </c>
      <c r="G2197" s="7">
        <v>4</v>
      </c>
    </row>
    <row r="2198" spans="1:7" x14ac:dyDescent="0.35">
      <c r="A2198" s="7" t="s">
        <v>2183</v>
      </c>
      <c r="B2198" s="8">
        <v>2.9803623727478599E-10</v>
      </c>
      <c r="C2198" s="7">
        <v>1.6260288259718301</v>
      </c>
      <c r="D2198" s="7">
        <v>0.115</v>
      </c>
      <c r="E2198" s="7">
        <v>0.26400000000000001</v>
      </c>
      <c r="F2198" s="8">
        <v>1.49018118637393E-6</v>
      </c>
      <c r="G2198" s="7">
        <v>4</v>
      </c>
    </row>
    <row r="2199" spans="1:7" x14ac:dyDescent="0.35">
      <c r="A2199" s="7" t="s">
        <v>3173</v>
      </c>
      <c r="B2199" s="7">
        <v>6.4449668544869897E-3</v>
      </c>
      <c r="C2199" s="7">
        <v>1.62517872322072</v>
      </c>
      <c r="D2199" s="7">
        <v>0.44500000000000001</v>
      </c>
      <c r="E2199" s="7">
        <v>0.189</v>
      </c>
      <c r="F2199" s="7">
        <v>1</v>
      </c>
      <c r="G2199" s="7">
        <v>4</v>
      </c>
    </row>
    <row r="2200" spans="1:7" x14ac:dyDescent="0.35">
      <c r="A2200" s="7" t="s">
        <v>3112</v>
      </c>
      <c r="B2200" s="8">
        <v>1.9230125179739699E-10</v>
      </c>
      <c r="C2200" s="7">
        <v>1.62247853734681</v>
      </c>
      <c r="D2200" s="7">
        <v>0.51600000000000001</v>
      </c>
      <c r="E2200" s="7">
        <v>0.246</v>
      </c>
      <c r="F2200" s="8">
        <v>9.6150625898698509E-7</v>
      </c>
      <c r="G2200" s="7">
        <v>4</v>
      </c>
    </row>
    <row r="2201" spans="1:7" x14ac:dyDescent="0.35">
      <c r="A2201" s="7" t="s">
        <v>3135</v>
      </c>
      <c r="B2201" s="8">
        <v>2.1099976910451201E-7</v>
      </c>
      <c r="C2201" s="7">
        <v>1.6216786721779199</v>
      </c>
      <c r="D2201" s="7">
        <v>0.54900000000000004</v>
      </c>
      <c r="E2201" s="7">
        <v>0.17899999999999999</v>
      </c>
      <c r="F2201" s="7">
        <v>1.0549988455225601E-3</v>
      </c>
      <c r="G2201" s="7">
        <v>4</v>
      </c>
    </row>
    <row r="2202" spans="1:7" x14ac:dyDescent="0.35">
      <c r="A2202" s="7" t="s">
        <v>3107</v>
      </c>
      <c r="B2202" s="8">
        <v>7.2416657157276399E-12</v>
      </c>
      <c r="C2202" s="7">
        <v>1.6214311547397</v>
      </c>
      <c r="D2202" s="7">
        <v>0.54900000000000004</v>
      </c>
      <c r="E2202" s="7">
        <v>0.224</v>
      </c>
      <c r="F2202" s="8">
        <v>3.6208328578638198E-8</v>
      </c>
      <c r="G2202" s="7">
        <v>4</v>
      </c>
    </row>
    <row r="2203" spans="1:7" x14ac:dyDescent="0.35">
      <c r="A2203" s="7" t="s">
        <v>1578</v>
      </c>
      <c r="B2203" s="8">
        <v>1.9804991821481898E-24</v>
      </c>
      <c r="C2203" s="7">
        <v>1.61891492402697</v>
      </c>
      <c r="D2203" s="7">
        <v>0.68100000000000005</v>
      </c>
      <c r="E2203" s="7">
        <v>0.28899999999999998</v>
      </c>
      <c r="F2203" s="8">
        <v>9.9024959107409394E-21</v>
      </c>
      <c r="G2203" s="7">
        <v>4</v>
      </c>
    </row>
    <row r="2204" spans="1:7" x14ac:dyDescent="0.35">
      <c r="A2204" s="7" t="s">
        <v>2996</v>
      </c>
      <c r="B2204" s="8">
        <v>3.3317433619703801E-10</v>
      </c>
      <c r="C2204" s="7">
        <v>1.6073792395472899</v>
      </c>
      <c r="D2204" s="7">
        <v>0.46200000000000002</v>
      </c>
      <c r="E2204" s="7">
        <v>0.2</v>
      </c>
      <c r="F2204" s="8">
        <v>1.6658716809851899E-6</v>
      </c>
      <c r="G2204" s="7">
        <v>4</v>
      </c>
    </row>
    <row r="2205" spans="1:7" x14ac:dyDescent="0.35">
      <c r="A2205" s="7" t="s">
        <v>1139</v>
      </c>
      <c r="B2205" s="8">
        <v>1.4404817253699899E-5</v>
      </c>
      <c r="C2205" s="7">
        <v>1.6010959771422499</v>
      </c>
      <c r="D2205" s="7">
        <v>0.57099999999999995</v>
      </c>
      <c r="E2205" s="7">
        <v>0.33600000000000002</v>
      </c>
      <c r="F2205" s="7">
        <v>7.2024086268499501E-2</v>
      </c>
      <c r="G2205" s="7">
        <v>4</v>
      </c>
    </row>
    <row r="2206" spans="1:7" x14ac:dyDescent="0.35">
      <c r="A2206" s="7" t="s">
        <v>2158</v>
      </c>
      <c r="B2206" s="8">
        <v>4.74988000545868E-9</v>
      </c>
      <c r="C2206" s="7">
        <v>1.5981937470230301</v>
      </c>
      <c r="D2206" s="7">
        <v>0.60399999999999998</v>
      </c>
      <c r="E2206" s="7">
        <v>0.4</v>
      </c>
      <c r="F2206" s="8">
        <v>2.3749400027293401E-5</v>
      </c>
      <c r="G2206" s="7">
        <v>4</v>
      </c>
    </row>
    <row r="2207" spans="1:7" x14ac:dyDescent="0.35">
      <c r="A2207" s="7" t="s">
        <v>1492</v>
      </c>
      <c r="B2207" s="8">
        <v>1.9535378028934901E-7</v>
      </c>
      <c r="C2207" s="7">
        <v>1.59787105390983</v>
      </c>
      <c r="D2207" s="7">
        <v>0.58799999999999997</v>
      </c>
      <c r="E2207" s="7">
        <v>0.29699999999999999</v>
      </c>
      <c r="F2207" s="7">
        <v>9.7676890144674498E-4</v>
      </c>
      <c r="G2207" s="7">
        <v>4</v>
      </c>
    </row>
    <row r="2208" spans="1:7" x14ac:dyDescent="0.35">
      <c r="A2208" s="7" t="s">
        <v>3144</v>
      </c>
      <c r="B2208" s="8">
        <v>1.43643574364608E-6</v>
      </c>
      <c r="C2208" s="7">
        <v>1.5909796636545901</v>
      </c>
      <c r="D2208" s="7">
        <v>0.55500000000000005</v>
      </c>
      <c r="E2208" s="7">
        <v>0.253</v>
      </c>
      <c r="F2208" s="7">
        <v>7.1821787182303797E-3</v>
      </c>
      <c r="G2208" s="7">
        <v>4</v>
      </c>
    </row>
    <row r="2209" spans="1:7" x14ac:dyDescent="0.35">
      <c r="A2209" s="7" t="s">
        <v>1281</v>
      </c>
      <c r="B2209" s="7">
        <v>7.5706216197844603E-4</v>
      </c>
      <c r="C2209" s="7">
        <v>1.5833981758684299</v>
      </c>
      <c r="D2209" s="7">
        <v>0.308</v>
      </c>
      <c r="E2209" s="7">
        <v>0.23100000000000001</v>
      </c>
      <c r="F2209" s="7">
        <v>1</v>
      </c>
      <c r="G2209" s="7">
        <v>4</v>
      </c>
    </row>
    <row r="2210" spans="1:7" x14ac:dyDescent="0.35">
      <c r="A2210" s="7" t="s">
        <v>823</v>
      </c>
      <c r="B2210" s="7">
        <v>8.0286377662803501E-4</v>
      </c>
      <c r="C2210" s="7">
        <v>1.57909058546128</v>
      </c>
      <c r="D2210" s="7">
        <v>0.44</v>
      </c>
      <c r="E2210" s="7">
        <v>0.24399999999999999</v>
      </c>
      <c r="F2210" s="7">
        <v>1</v>
      </c>
      <c r="G2210" s="7">
        <v>4</v>
      </c>
    </row>
    <row r="2211" spans="1:7" x14ac:dyDescent="0.35">
      <c r="A2211" s="7" t="s">
        <v>400</v>
      </c>
      <c r="B2211" s="7">
        <v>2.4362394521220199E-4</v>
      </c>
      <c r="C2211" s="7">
        <v>1.57304181697578</v>
      </c>
      <c r="D2211" s="7">
        <v>0.46700000000000003</v>
      </c>
      <c r="E2211" s="7">
        <v>0.20499999999999999</v>
      </c>
      <c r="F2211" s="7">
        <v>1</v>
      </c>
      <c r="G2211" s="7">
        <v>4</v>
      </c>
    </row>
    <row r="2212" spans="1:7" x14ac:dyDescent="0.35">
      <c r="A2212" s="7" t="s">
        <v>3078</v>
      </c>
      <c r="B2212" s="8">
        <v>2.9305668930481E-18</v>
      </c>
      <c r="C2212" s="7">
        <v>1.56997882742384</v>
      </c>
      <c r="D2212" s="7">
        <v>0.61499999999999999</v>
      </c>
      <c r="E2212" s="7">
        <v>0.20100000000000001</v>
      </c>
      <c r="F2212" s="8">
        <v>1.4652834465240501E-14</v>
      </c>
      <c r="G2212" s="7">
        <v>4</v>
      </c>
    </row>
    <row r="2213" spans="1:7" x14ac:dyDescent="0.35">
      <c r="A2213" s="7" t="s">
        <v>1609</v>
      </c>
      <c r="B2213" s="8">
        <v>5.6628887066406698E-26</v>
      </c>
      <c r="C2213" s="7">
        <v>1.56759315584387</v>
      </c>
      <c r="D2213" s="7">
        <v>0.63700000000000001</v>
      </c>
      <c r="E2213" s="7">
        <v>0.19700000000000001</v>
      </c>
      <c r="F2213" s="8">
        <v>2.8314443533203299E-22</v>
      </c>
      <c r="G2213" s="7">
        <v>4</v>
      </c>
    </row>
    <row r="2214" spans="1:7" x14ac:dyDescent="0.35">
      <c r="A2214" s="7" t="s">
        <v>1064</v>
      </c>
      <c r="B2214" s="8">
        <v>2.5264752465190299E-27</v>
      </c>
      <c r="C2214" s="7">
        <v>1.5566761924396799</v>
      </c>
      <c r="D2214" s="7">
        <v>0.753</v>
      </c>
      <c r="E2214" s="7">
        <v>0.39100000000000001</v>
      </c>
      <c r="F2214" s="8">
        <v>1.26323762325952E-23</v>
      </c>
      <c r="G2214" s="7">
        <v>4</v>
      </c>
    </row>
    <row r="2215" spans="1:7" x14ac:dyDescent="0.35">
      <c r="A2215" s="7" t="s">
        <v>3163</v>
      </c>
      <c r="B2215" s="7">
        <v>9.5057350075948197E-4</v>
      </c>
      <c r="C2215" s="7">
        <v>1.5450126688835899</v>
      </c>
      <c r="D2215" s="7">
        <v>0.26400000000000001</v>
      </c>
      <c r="E2215" s="7">
        <v>0.23300000000000001</v>
      </c>
      <c r="F2215" s="7">
        <v>1</v>
      </c>
      <c r="G2215" s="7">
        <v>4</v>
      </c>
    </row>
    <row r="2216" spans="1:7" x14ac:dyDescent="0.35">
      <c r="A2216" s="7" t="s">
        <v>1125</v>
      </c>
      <c r="B2216" s="8">
        <v>7.1802689914880094E-23</v>
      </c>
      <c r="C2216" s="7">
        <v>1.54457602318124</v>
      </c>
      <c r="D2216" s="7">
        <v>0.65900000000000003</v>
      </c>
      <c r="E2216" s="7">
        <v>0.193</v>
      </c>
      <c r="F2216" s="8">
        <v>3.5901344957439998E-19</v>
      </c>
      <c r="G2216" s="7">
        <v>4</v>
      </c>
    </row>
    <row r="2217" spans="1:7" x14ac:dyDescent="0.35">
      <c r="A2217" s="7" t="s">
        <v>539</v>
      </c>
      <c r="B2217" s="8">
        <v>1.09814241857418E-9</v>
      </c>
      <c r="C2217" s="7">
        <v>1.53890854915034</v>
      </c>
      <c r="D2217" s="7">
        <v>0.53300000000000003</v>
      </c>
      <c r="E2217" s="7">
        <v>0.2</v>
      </c>
      <c r="F2217" s="8">
        <v>5.4907120928708897E-6</v>
      </c>
      <c r="G2217" s="7">
        <v>4</v>
      </c>
    </row>
    <row r="2218" spans="1:7" x14ac:dyDescent="0.35">
      <c r="A2218" s="7" t="s">
        <v>738</v>
      </c>
      <c r="B2218" s="8">
        <v>5.2274303471999002E-23</v>
      </c>
      <c r="C2218" s="7">
        <v>1.5367253677368899</v>
      </c>
      <c r="D2218" s="7">
        <v>0.66500000000000004</v>
      </c>
      <c r="E2218" s="7">
        <v>0.249</v>
      </c>
      <c r="F2218" s="8">
        <v>2.6137151735999501E-19</v>
      </c>
      <c r="G2218" s="7">
        <v>4</v>
      </c>
    </row>
    <row r="2219" spans="1:7" x14ac:dyDescent="0.35">
      <c r="A2219" s="7" t="s">
        <v>3133</v>
      </c>
      <c r="B2219" s="8">
        <v>1.13504630042235E-7</v>
      </c>
      <c r="C2219" s="7">
        <v>1.5358355675089601</v>
      </c>
      <c r="D2219" s="7">
        <v>0.54400000000000004</v>
      </c>
      <c r="E2219" s="7">
        <v>0.27400000000000002</v>
      </c>
      <c r="F2219" s="7">
        <v>5.6752315021117597E-4</v>
      </c>
      <c r="G2219" s="7">
        <v>4</v>
      </c>
    </row>
    <row r="2220" spans="1:7" x14ac:dyDescent="0.35">
      <c r="A2220" s="7" t="s">
        <v>1156</v>
      </c>
      <c r="B2220" s="8">
        <v>1.3217582132516901E-20</v>
      </c>
      <c r="C2220" s="7">
        <v>1.5350782319045699</v>
      </c>
      <c r="D2220" s="7">
        <v>0.65900000000000003</v>
      </c>
      <c r="E2220" s="7">
        <v>0.27300000000000002</v>
      </c>
      <c r="F2220" s="8">
        <v>6.6087910662584402E-17</v>
      </c>
      <c r="G2220" s="7">
        <v>4</v>
      </c>
    </row>
    <row r="2221" spans="1:7" x14ac:dyDescent="0.35">
      <c r="A2221" s="7" t="s">
        <v>3148</v>
      </c>
      <c r="B2221" s="8">
        <v>1.64326253642762E-5</v>
      </c>
      <c r="C2221" s="7">
        <v>1.53334371672984</v>
      </c>
      <c r="D2221" s="7">
        <v>0.48399999999999999</v>
      </c>
      <c r="E2221" s="7">
        <v>0.214</v>
      </c>
      <c r="F2221" s="7">
        <v>8.2163126821380897E-2</v>
      </c>
      <c r="G2221" s="7">
        <v>4</v>
      </c>
    </row>
    <row r="2222" spans="1:7" x14ac:dyDescent="0.35">
      <c r="A2222" s="7" t="s">
        <v>2149</v>
      </c>
      <c r="B2222" s="8">
        <v>5.5728778148099399E-16</v>
      </c>
      <c r="C2222" s="7">
        <v>1.5324364977184901</v>
      </c>
      <c r="D2222" s="7">
        <v>0.63200000000000001</v>
      </c>
      <c r="E2222" s="7">
        <v>0.25700000000000001</v>
      </c>
      <c r="F2222" s="8">
        <v>2.7864389074049699E-12</v>
      </c>
      <c r="G2222" s="7">
        <v>4</v>
      </c>
    </row>
    <row r="2223" spans="1:7" x14ac:dyDescent="0.35">
      <c r="A2223" s="7" t="s">
        <v>3089</v>
      </c>
      <c r="B2223" s="8">
        <v>3.0063918695208501E-14</v>
      </c>
      <c r="C2223" s="7">
        <v>1.5317607436954901</v>
      </c>
      <c r="D2223" s="7">
        <v>0.57699999999999996</v>
      </c>
      <c r="E2223" s="7">
        <v>0.245</v>
      </c>
      <c r="F2223" s="8">
        <v>1.50319593476042E-10</v>
      </c>
      <c r="G2223" s="7">
        <v>4</v>
      </c>
    </row>
    <row r="2224" spans="1:7" x14ac:dyDescent="0.35">
      <c r="A2224" s="7" t="s">
        <v>2958</v>
      </c>
      <c r="B2224" s="8">
        <v>2.17292985752962E-10</v>
      </c>
      <c r="C2224" s="7">
        <v>1.5220655375694701</v>
      </c>
      <c r="D2224" s="7">
        <v>0.55500000000000005</v>
      </c>
      <c r="E2224" s="7">
        <v>0.26300000000000001</v>
      </c>
      <c r="F2224" s="8">
        <v>1.0864649287648099E-6</v>
      </c>
      <c r="G2224" s="7">
        <v>4</v>
      </c>
    </row>
    <row r="2225" spans="1:7" x14ac:dyDescent="0.35">
      <c r="A2225" s="7" t="s">
        <v>1433</v>
      </c>
      <c r="B2225" s="8">
        <v>2.9655061244301999E-10</v>
      </c>
      <c r="C2225" s="7">
        <v>1.5220384088436301</v>
      </c>
      <c r="D2225" s="7">
        <v>0.57699999999999996</v>
      </c>
      <c r="E2225" s="7">
        <v>0.308</v>
      </c>
      <c r="F2225" s="8">
        <v>1.4827530622151E-6</v>
      </c>
      <c r="G2225" s="7">
        <v>4</v>
      </c>
    </row>
    <row r="2226" spans="1:7" x14ac:dyDescent="0.35">
      <c r="A2226" s="7" t="s">
        <v>3130</v>
      </c>
      <c r="B2226" s="8">
        <v>4.0706190167758503E-8</v>
      </c>
      <c r="C2226" s="7">
        <v>1.52089945991098</v>
      </c>
      <c r="D2226" s="7">
        <v>0.58799999999999997</v>
      </c>
      <c r="E2226" s="7">
        <v>0.34100000000000003</v>
      </c>
      <c r="F2226" s="7">
        <v>2.03530950838792E-4</v>
      </c>
      <c r="G2226" s="7">
        <v>4</v>
      </c>
    </row>
    <row r="2227" spans="1:7" x14ac:dyDescent="0.35">
      <c r="A2227" s="7" t="s">
        <v>2151</v>
      </c>
      <c r="B2227" s="7">
        <v>1.3789036038075399E-4</v>
      </c>
      <c r="C2227" s="7">
        <v>1.5194536006096999</v>
      </c>
      <c r="D2227" s="7">
        <v>0.379</v>
      </c>
      <c r="E2227" s="7">
        <v>0.246</v>
      </c>
      <c r="F2227" s="7">
        <v>0.68945180190377198</v>
      </c>
      <c r="G2227" s="7">
        <v>4</v>
      </c>
    </row>
    <row r="2228" spans="1:7" x14ac:dyDescent="0.35">
      <c r="A2228" s="7" t="s">
        <v>522</v>
      </c>
      <c r="B2228" s="8">
        <v>5.0116348147628098E-6</v>
      </c>
      <c r="C2228" s="7">
        <v>1.5164353615829</v>
      </c>
      <c r="D2228" s="7">
        <v>0.47299999999999998</v>
      </c>
      <c r="E2228" s="7">
        <v>0.26</v>
      </c>
      <c r="F2228" s="7">
        <v>2.5058174073813999E-2</v>
      </c>
      <c r="G2228" s="7">
        <v>4</v>
      </c>
    </row>
    <row r="2229" spans="1:7" x14ac:dyDescent="0.35">
      <c r="A2229" s="7" t="s">
        <v>1798</v>
      </c>
      <c r="B2229" s="8">
        <v>4.9451582497165898E-13</v>
      </c>
      <c r="C2229" s="7">
        <v>1.5081280894491</v>
      </c>
      <c r="D2229" s="7">
        <v>0.57099999999999995</v>
      </c>
      <c r="E2229" s="7">
        <v>0.24199999999999999</v>
      </c>
      <c r="F2229" s="8">
        <v>2.4725791248583001E-9</v>
      </c>
      <c r="G2229" s="7">
        <v>4</v>
      </c>
    </row>
    <row r="2230" spans="1:7" x14ac:dyDescent="0.35">
      <c r="A2230" s="7" t="s">
        <v>3103</v>
      </c>
      <c r="B2230" s="8">
        <v>1.9972779651763499E-12</v>
      </c>
      <c r="C2230" s="7">
        <v>1.4952445442017299</v>
      </c>
      <c r="D2230" s="7">
        <v>0.48899999999999999</v>
      </c>
      <c r="E2230" s="7">
        <v>0.19900000000000001</v>
      </c>
      <c r="F2230" s="8">
        <v>9.9863898258817595E-9</v>
      </c>
      <c r="G2230" s="7">
        <v>4</v>
      </c>
    </row>
    <row r="2231" spans="1:7" x14ac:dyDescent="0.35">
      <c r="A2231" s="7" t="s">
        <v>3115</v>
      </c>
      <c r="B2231" s="8">
        <v>3.36791045134895E-10</v>
      </c>
      <c r="C2231" s="7">
        <v>1.49189231166776</v>
      </c>
      <c r="D2231" s="7">
        <v>0.54900000000000004</v>
      </c>
      <c r="E2231" s="7">
        <v>0.17799999999999999</v>
      </c>
      <c r="F2231" s="8">
        <v>1.6839552256744701E-6</v>
      </c>
      <c r="G2231" s="7">
        <v>4</v>
      </c>
    </row>
    <row r="2232" spans="1:7" x14ac:dyDescent="0.35">
      <c r="A2232" s="7" t="s">
        <v>3098</v>
      </c>
      <c r="B2232" s="8">
        <v>6.9236973188043497E-13</v>
      </c>
      <c r="C2232" s="7">
        <v>1.4841161880360101</v>
      </c>
      <c r="D2232" s="7">
        <v>0.47799999999999998</v>
      </c>
      <c r="E2232" s="7">
        <v>0.217</v>
      </c>
      <c r="F2232" s="8">
        <v>3.4618486594021699E-9</v>
      </c>
      <c r="G2232" s="7">
        <v>4</v>
      </c>
    </row>
    <row r="2233" spans="1:7" x14ac:dyDescent="0.35">
      <c r="A2233" s="7" t="s">
        <v>1715</v>
      </c>
      <c r="B2233" s="8">
        <v>2.1436881501174198E-6</v>
      </c>
      <c r="C2233" s="7">
        <v>1.4824224064792999</v>
      </c>
      <c r="D2233" s="7">
        <v>0.53800000000000003</v>
      </c>
      <c r="E2233" s="7">
        <v>0.24</v>
      </c>
      <c r="F2233" s="7">
        <v>1.07184407505871E-2</v>
      </c>
      <c r="G2233" s="7">
        <v>4</v>
      </c>
    </row>
    <row r="2234" spans="1:7" x14ac:dyDescent="0.35">
      <c r="A2234" s="9">
        <v>44445</v>
      </c>
      <c r="B2234" s="8">
        <v>1.8438384547370501E-15</v>
      </c>
      <c r="C2234" s="7">
        <v>1.4815770722333199</v>
      </c>
      <c r="D2234" s="7">
        <v>0.61499999999999999</v>
      </c>
      <c r="E2234" s="7">
        <v>0.23400000000000001</v>
      </c>
      <c r="F2234" s="8">
        <v>9.2191922736852301E-12</v>
      </c>
      <c r="G2234" s="7">
        <v>4</v>
      </c>
    </row>
    <row r="2235" spans="1:7" x14ac:dyDescent="0.35">
      <c r="A2235" s="7" t="s">
        <v>1265</v>
      </c>
      <c r="B2235" s="8">
        <v>4.9621301440691897E-11</v>
      </c>
      <c r="C2235" s="7">
        <v>1.4744087394637799</v>
      </c>
      <c r="D2235" s="7">
        <v>0.59299999999999997</v>
      </c>
      <c r="E2235" s="7">
        <v>0.245</v>
      </c>
      <c r="F2235" s="8">
        <v>2.4810650720346001E-7</v>
      </c>
      <c r="G2235" s="7">
        <v>4</v>
      </c>
    </row>
    <row r="2236" spans="1:7" x14ac:dyDescent="0.35">
      <c r="A2236" s="7" t="s">
        <v>187</v>
      </c>
      <c r="B2236" s="8">
        <v>8.8352747863127194E-9</v>
      </c>
      <c r="C2236" s="7">
        <v>1.4737283333311999</v>
      </c>
      <c r="D2236" s="7">
        <v>0.52200000000000002</v>
      </c>
      <c r="E2236" s="7">
        <v>0.22600000000000001</v>
      </c>
      <c r="F2236" s="8">
        <v>4.4176373931563602E-5</v>
      </c>
      <c r="G2236" s="7">
        <v>4</v>
      </c>
    </row>
    <row r="2237" spans="1:7" x14ac:dyDescent="0.35">
      <c r="A2237" s="7" t="s">
        <v>3146</v>
      </c>
      <c r="B2237" s="8">
        <v>3.1658826301807699E-6</v>
      </c>
      <c r="C2237" s="7">
        <v>1.4731161730703899</v>
      </c>
      <c r="D2237" s="7">
        <v>0.47299999999999998</v>
      </c>
      <c r="E2237" s="7">
        <v>0.251</v>
      </c>
      <c r="F2237" s="7">
        <v>1.5829413150903901E-2</v>
      </c>
      <c r="G2237" s="7">
        <v>4</v>
      </c>
    </row>
    <row r="2238" spans="1:7" x14ac:dyDescent="0.35">
      <c r="A2238" s="7" t="s">
        <v>1124</v>
      </c>
      <c r="B2238" s="8">
        <v>1.47117754281575E-8</v>
      </c>
      <c r="C2238" s="7">
        <v>1.4682421833413299</v>
      </c>
      <c r="D2238" s="7">
        <v>0.63200000000000001</v>
      </c>
      <c r="E2238" s="7">
        <v>0.34399999999999997</v>
      </c>
      <c r="F2238" s="8">
        <v>7.3558877140787699E-5</v>
      </c>
      <c r="G2238" s="7">
        <v>4</v>
      </c>
    </row>
    <row r="2239" spans="1:7" x14ac:dyDescent="0.35">
      <c r="A2239" s="7" t="s">
        <v>1178</v>
      </c>
      <c r="B2239" s="8">
        <v>2.9214649791872899E-24</v>
      </c>
      <c r="C2239" s="7">
        <v>1.4663806759326801</v>
      </c>
      <c r="D2239" s="7">
        <v>0.753</v>
      </c>
      <c r="E2239" s="7">
        <v>0.42899999999999999</v>
      </c>
      <c r="F2239" s="8">
        <v>1.4607324895936399E-20</v>
      </c>
      <c r="G2239" s="7">
        <v>4</v>
      </c>
    </row>
    <row r="2240" spans="1:7" x14ac:dyDescent="0.35">
      <c r="A2240" s="7" t="s">
        <v>1241</v>
      </c>
      <c r="B2240" s="8">
        <v>1.1649927851837201E-10</v>
      </c>
      <c r="C2240" s="7">
        <v>1.4649860337817699</v>
      </c>
      <c r="D2240" s="7">
        <v>0.58799999999999997</v>
      </c>
      <c r="E2240" s="7">
        <v>0.26400000000000001</v>
      </c>
      <c r="F2240" s="8">
        <v>5.8249639259185895E-7</v>
      </c>
      <c r="G2240" s="7">
        <v>4</v>
      </c>
    </row>
    <row r="2241" spans="1:7" x14ac:dyDescent="0.35">
      <c r="A2241" s="7" t="s">
        <v>3161</v>
      </c>
      <c r="B2241" s="7">
        <v>3.9236715750199102E-4</v>
      </c>
      <c r="C2241" s="7">
        <v>1.46393633735898</v>
      </c>
      <c r="D2241" s="7">
        <v>0.41799999999999998</v>
      </c>
      <c r="E2241" s="7">
        <v>0.218</v>
      </c>
      <c r="F2241" s="7">
        <v>1</v>
      </c>
      <c r="G2241" s="7">
        <v>4</v>
      </c>
    </row>
    <row r="2242" spans="1:7" x14ac:dyDescent="0.35">
      <c r="A2242" s="7" t="s">
        <v>2684</v>
      </c>
      <c r="B2242" s="7">
        <v>3.92229919995728E-4</v>
      </c>
      <c r="C2242" s="7">
        <v>1.46377087767619</v>
      </c>
      <c r="D2242" s="7">
        <v>0.495</v>
      </c>
      <c r="E2242" s="7">
        <v>0.318</v>
      </c>
      <c r="F2242" s="7">
        <v>1</v>
      </c>
      <c r="G2242" s="7">
        <v>4</v>
      </c>
    </row>
    <row r="2243" spans="1:7" x14ac:dyDescent="0.35">
      <c r="A2243" s="7" t="s">
        <v>2117</v>
      </c>
      <c r="B2243" s="8">
        <v>2.3939130050374202E-10</v>
      </c>
      <c r="C2243" s="7">
        <v>1.46018404955084</v>
      </c>
      <c r="D2243" s="7">
        <v>0.5</v>
      </c>
      <c r="E2243" s="7">
        <v>0.19900000000000001</v>
      </c>
      <c r="F2243" s="8">
        <v>1.19695650251871E-6</v>
      </c>
      <c r="G2243" s="7">
        <v>4</v>
      </c>
    </row>
    <row r="2244" spans="1:7" x14ac:dyDescent="0.35">
      <c r="A2244" s="7" t="s">
        <v>3132</v>
      </c>
      <c r="B2244" s="8">
        <v>1.0977925917038401E-7</v>
      </c>
      <c r="C2244" s="7">
        <v>1.4591478791403101</v>
      </c>
      <c r="D2244" s="7">
        <v>0.32400000000000001</v>
      </c>
      <c r="E2244" s="7">
        <v>0.16800000000000001</v>
      </c>
      <c r="F2244" s="7">
        <v>5.4889629585192098E-4</v>
      </c>
      <c r="G2244" s="7">
        <v>4</v>
      </c>
    </row>
    <row r="2245" spans="1:7" x14ac:dyDescent="0.35">
      <c r="A2245" s="7" t="s">
        <v>756</v>
      </c>
      <c r="B2245" s="8">
        <v>1.0161840283445199E-11</v>
      </c>
      <c r="C2245" s="7">
        <v>1.4583983525752999</v>
      </c>
      <c r="D2245" s="7">
        <v>0.51600000000000001</v>
      </c>
      <c r="E2245" s="7">
        <v>0.23200000000000001</v>
      </c>
      <c r="F2245" s="8">
        <v>5.0809201417226099E-8</v>
      </c>
      <c r="G2245" s="7">
        <v>4</v>
      </c>
    </row>
    <row r="2246" spans="1:7" x14ac:dyDescent="0.35">
      <c r="A2246" s="7" t="s">
        <v>1711</v>
      </c>
      <c r="B2246" s="8">
        <v>1.99195204229305E-9</v>
      </c>
      <c r="C2246" s="7">
        <v>1.45187056645999</v>
      </c>
      <c r="D2246" s="7">
        <v>0.45100000000000001</v>
      </c>
      <c r="E2246" s="7">
        <v>0.23699999999999999</v>
      </c>
      <c r="F2246" s="8">
        <v>9.9597602114652308E-6</v>
      </c>
      <c r="G2246" s="7">
        <v>4</v>
      </c>
    </row>
    <row r="2247" spans="1:7" x14ac:dyDescent="0.35">
      <c r="A2247" s="7" t="s">
        <v>3086</v>
      </c>
      <c r="B2247" s="8">
        <v>6.5179890612531796E-17</v>
      </c>
      <c r="C2247" s="7">
        <v>1.45081922918271</v>
      </c>
      <c r="D2247" s="7">
        <v>0.61499999999999999</v>
      </c>
      <c r="E2247" s="7">
        <v>0.23200000000000001</v>
      </c>
      <c r="F2247" s="8">
        <v>3.2589945306265898E-13</v>
      </c>
      <c r="G2247" s="7">
        <v>4</v>
      </c>
    </row>
    <row r="2248" spans="1:7" x14ac:dyDescent="0.35">
      <c r="A2248" s="7" t="s">
        <v>377</v>
      </c>
      <c r="B2248" s="8">
        <v>3.8037011050824499E-28</v>
      </c>
      <c r="C2248" s="7">
        <v>1.45006337677389</v>
      </c>
      <c r="D2248" s="7">
        <v>0.67600000000000005</v>
      </c>
      <c r="E2248" s="7">
        <v>0.223</v>
      </c>
      <c r="F2248" s="8">
        <v>1.9018505525412201E-24</v>
      </c>
      <c r="G2248" s="7">
        <v>4</v>
      </c>
    </row>
    <row r="2249" spans="1:7" x14ac:dyDescent="0.35">
      <c r="A2249" s="7" t="s">
        <v>830</v>
      </c>
      <c r="B2249" s="8">
        <v>5.7284387886935397E-21</v>
      </c>
      <c r="C2249" s="7">
        <v>1.4490254229919399</v>
      </c>
      <c r="D2249" s="7">
        <v>0.68100000000000005</v>
      </c>
      <c r="E2249" s="7">
        <v>0.27300000000000002</v>
      </c>
      <c r="F2249" s="8">
        <v>2.8642193943467701E-17</v>
      </c>
      <c r="G2249" s="7">
        <v>4</v>
      </c>
    </row>
    <row r="2250" spans="1:7" x14ac:dyDescent="0.35">
      <c r="A2250" s="7" t="s">
        <v>3138</v>
      </c>
      <c r="B2250" s="8">
        <v>4.1128251953858198E-7</v>
      </c>
      <c r="C2250" s="7">
        <v>1.4359335898040699</v>
      </c>
      <c r="D2250" s="7">
        <v>0.48899999999999999</v>
      </c>
      <c r="E2250" s="7">
        <v>0.22800000000000001</v>
      </c>
      <c r="F2250" s="7">
        <v>2.05641259769291E-3</v>
      </c>
      <c r="G2250" s="7">
        <v>4</v>
      </c>
    </row>
    <row r="2251" spans="1:7" x14ac:dyDescent="0.35">
      <c r="A2251" s="7" t="s">
        <v>867</v>
      </c>
      <c r="B2251" s="8">
        <v>5.4126614870521197E-44</v>
      </c>
      <c r="C2251" s="7">
        <v>1.42820135765597</v>
      </c>
      <c r="D2251" s="7">
        <v>0.874</v>
      </c>
      <c r="E2251" s="7">
        <v>0.44600000000000001</v>
      </c>
      <c r="F2251" s="8">
        <v>2.70633074352606E-40</v>
      </c>
      <c r="G2251" s="7">
        <v>4</v>
      </c>
    </row>
    <row r="2252" spans="1:7" x14ac:dyDescent="0.35">
      <c r="A2252" s="7" t="s">
        <v>3096</v>
      </c>
      <c r="B2252" s="8">
        <v>4.5370880863939401E-13</v>
      </c>
      <c r="C2252" s="7">
        <v>1.4200630892652899</v>
      </c>
      <c r="D2252" s="7">
        <v>0.60399999999999998</v>
      </c>
      <c r="E2252" s="7">
        <v>0.23599999999999999</v>
      </c>
      <c r="F2252" s="8">
        <v>2.2685440431969698E-9</v>
      </c>
      <c r="G2252" s="7">
        <v>4</v>
      </c>
    </row>
    <row r="2253" spans="1:7" x14ac:dyDescent="0.35">
      <c r="A2253" s="7" t="s">
        <v>2998</v>
      </c>
      <c r="B2253" s="8">
        <v>4.23962269172137E-8</v>
      </c>
      <c r="C2253" s="7">
        <v>1.41249291075108</v>
      </c>
      <c r="D2253" s="7">
        <v>0.48899999999999999</v>
      </c>
      <c r="E2253" s="7">
        <v>0.19900000000000001</v>
      </c>
      <c r="F2253" s="7">
        <v>2.1198113458606799E-4</v>
      </c>
      <c r="G2253" s="7">
        <v>4</v>
      </c>
    </row>
    <row r="2254" spans="1:7" x14ac:dyDescent="0.35">
      <c r="A2254" s="7" t="s">
        <v>3159</v>
      </c>
      <c r="B2254" s="7">
        <v>3.2809499680975401E-4</v>
      </c>
      <c r="C2254" s="7">
        <v>1.4048559090136301</v>
      </c>
      <c r="D2254" s="7">
        <v>0.47799999999999998</v>
      </c>
      <c r="E2254" s="7">
        <v>0.23400000000000001</v>
      </c>
      <c r="F2254" s="7">
        <v>1</v>
      </c>
      <c r="G2254" s="7">
        <v>4</v>
      </c>
    </row>
    <row r="2255" spans="1:7" x14ac:dyDescent="0.35">
      <c r="A2255" s="7" t="s">
        <v>3155</v>
      </c>
      <c r="B2255" s="8">
        <v>5.18667807340544E-5</v>
      </c>
      <c r="C2255" s="7">
        <v>1.4047728293048301</v>
      </c>
      <c r="D2255" s="7">
        <v>0.5</v>
      </c>
      <c r="E2255" s="7">
        <v>0.16600000000000001</v>
      </c>
      <c r="F2255" s="7">
        <v>0.25933390367027198</v>
      </c>
      <c r="G2255" s="7">
        <v>4</v>
      </c>
    </row>
    <row r="2256" spans="1:7" x14ac:dyDescent="0.35">
      <c r="A2256" s="7" t="s">
        <v>2966</v>
      </c>
      <c r="B2256" s="8">
        <v>3.3713548132599899E-34</v>
      </c>
      <c r="C2256" s="7">
        <v>1.39616125454884</v>
      </c>
      <c r="D2256" s="7">
        <v>0.76900000000000002</v>
      </c>
      <c r="E2256" s="7">
        <v>0.33800000000000002</v>
      </c>
      <c r="F2256" s="8">
        <v>1.6856774066299901E-30</v>
      </c>
      <c r="G2256" s="7">
        <v>4</v>
      </c>
    </row>
    <row r="2257" spans="1:7" x14ac:dyDescent="0.35">
      <c r="A2257" s="7" t="s">
        <v>3087</v>
      </c>
      <c r="B2257" s="8">
        <v>8.2949756806349598E-16</v>
      </c>
      <c r="C2257" s="7">
        <v>1.39205251529619</v>
      </c>
      <c r="D2257" s="7">
        <v>0.41199999999999998</v>
      </c>
      <c r="E2257" s="7">
        <v>0.156</v>
      </c>
      <c r="F2257" s="8">
        <v>4.1474878403174799E-12</v>
      </c>
      <c r="G2257" s="7">
        <v>4</v>
      </c>
    </row>
    <row r="2258" spans="1:7" x14ac:dyDescent="0.35">
      <c r="A2258" s="7" t="s">
        <v>3085</v>
      </c>
      <c r="B2258" s="8">
        <v>4.9826978344434001E-17</v>
      </c>
      <c r="C2258" s="7">
        <v>1.38538145867822</v>
      </c>
      <c r="D2258" s="7">
        <v>0.67</v>
      </c>
      <c r="E2258" s="7">
        <v>0.26200000000000001</v>
      </c>
      <c r="F2258" s="8">
        <v>2.4913489172216998E-13</v>
      </c>
      <c r="G2258" s="7">
        <v>4</v>
      </c>
    </row>
    <row r="2259" spans="1:7" x14ac:dyDescent="0.35">
      <c r="A2259" s="7" t="s">
        <v>2745</v>
      </c>
      <c r="B2259" s="8">
        <v>2.9225019749259899E-8</v>
      </c>
      <c r="C2259" s="7">
        <v>1.37562451390229</v>
      </c>
      <c r="D2259" s="7">
        <v>0.126</v>
      </c>
      <c r="E2259" s="7">
        <v>0.27100000000000002</v>
      </c>
      <c r="F2259" s="7">
        <v>1.4612509874629899E-4</v>
      </c>
      <c r="G2259" s="7">
        <v>4</v>
      </c>
    </row>
    <row r="2260" spans="1:7" x14ac:dyDescent="0.35">
      <c r="A2260" s="7" t="s">
        <v>497</v>
      </c>
      <c r="B2260" s="8">
        <v>7.4727190724149405E-26</v>
      </c>
      <c r="C2260" s="7">
        <v>1.3714921373404401</v>
      </c>
      <c r="D2260" s="7">
        <v>0.72499999999999998</v>
      </c>
      <c r="E2260" s="7">
        <v>0.26800000000000002</v>
      </c>
      <c r="F2260" s="8">
        <v>3.73635953620747E-22</v>
      </c>
      <c r="G2260" s="7">
        <v>4</v>
      </c>
    </row>
    <row r="2261" spans="1:7" x14ac:dyDescent="0.35">
      <c r="A2261" s="7" t="s">
        <v>737</v>
      </c>
      <c r="B2261" s="7">
        <v>4.6284679333322203E-4</v>
      </c>
      <c r="C2261" s="7">
        <v>1.3689339492543899</v>
      </c>
      <c r="D2261" s="7">
        <v>0.434</v>
      </c>
      <c r="E2261" s="7">
        <v>0.24399999999999999</v>
      </c>
      <c r="F2261" s="7">
        <v>1</v>
      </c>
      <c r="G2261" s="7">
        <v>4</v>
      </c>
    </row>
    <row r="2262" spans="1:7" x14ac:dyDescent="0.35">
      <c r="A2262" s="7" t="s">
        <v>3113</v>
      </c>
      <c r="B2262" s="8">
        <v>2.98959510434161E-10</v>
      </c>
      <c r="C2262" s="7">
        <v>1.3656603430473</v>
      </c>
      <c r="D2262" s="7">
        <v>0.39</v>
      </c>
      <c r="E2262" s="7">
        <v>0.17199999999999999</v>
      </c>
      <c r="F2262" s="8">
        <v>1.4947975521708E-6</v>
      </c>
      <c r="G2262" s="7">
        <v>4</v>
      </c>
    </row>
    <row r="2263" spans="1:7" x14ac:dyDescent="0.35">
      <c r="A2263" s="7" t="s">
        <v>3164</v>
      </c>
      <c r="B2263" s="7">
        <v>1.27161878324023E-3</v>
      </c>
      <c r="C2263" s="7">
        <v>1.36401299505601</v>
      </c>
      <c r="D2263" s="7">
        <v>0.28599999999999998</v>
      </c>
      <c r="E2263" s="7">
        <v>0.16200000000000001</v>
      </c>
      <c r="F2263" s="7">
        <v>1</v>
      </c>
      <c r="G2263" s="7">
        <v>4</v>
      </c>
    </row>
    <row r="2264" spans="1:7" x14ac:dyDescent="0.35">
      <c r="A2264" s="7" t="s">
        <v>1424</v>
      </c>
      <c r="B2264" s="8">
        <v>1.3807969173625001E-5</v>
      </c>
      <c r="C2264" s="7">
        <v>1.362865401958</v>
      </c>
      <c r="D2264" s="7">
        <v>0.48399999999999999</v>
      </c>
      <c r="E2264" s="7">
        <v>0.25700000000000001</v>
      </c>
      <c r="F2264" s="7">
        <v>6.9039845868125102E-2</v>
      </c>
      <c r="G2264" s="7">
        <v>4</v>
      </c>
    </row>
    <row r="2265" spans="1:7" x14ac:dyDescent="0.35">
      <c r="A2265" s="7" t="s">
        <v>2465</v>
      </c>
      <c r="B2265" s="8">
        <v>3.60642109565489E-5</v>
      </c>
      <c r="C2265" s="7">
        <v>1.35962192507432</v>
      </c>
      <c r="D2265" s="7">
        <v>0.38500000000000001</v>
      </c>
      <c r="E2265" s="7">
        <v>0.249</v>
      </c>
      <c r="F2265" s="7">
        <v>0.18032105478274499</v>
      </c>
      <c r="G2265" s="7">
        <v>4</v>
      </c>
    </row>
    <row r="2266" spans="1:7" x14ac:dyDescent="0.35">
      <c r="A2266" s="7" t="s">
        <v>3129</v>
      </c>
      <c r="B2266" s="8">
        <v>2.97251246919319E-8</v>
      </c>
      <c r="C2266" s="7">
        <v>1.35472121445315</v>
      </c>
      <c r="D2266" s="7">
        <v>0.54900000000000004</v>
      </c>
      <c r="E2266" s="7">
        <v>0.193</v>
      </c>
      <c r="F2266" s="7">
        <v>1.4862562345966E-4</v>
      </c>
      <c r="G2266" s="7">
        <v>4</v>
      </c>
    </row>
    <row r="2267" spans="1:7" x14ac:dyDescent="0.35">
      <c r="A2267" s="7" t="s">
        <v>1414</v>
      </c>
      <c r="B2267" s="8">
        <v>8.4446098668111397E-14</v>
      </c>
      <c r="C2267" s="7">
        <v>1.35407222569279</v>
      </c>
      <c r="D2267" s="7">
        <v>0.56599999999999995</v>
      </c>
      <c r="E2267" s="7">
        <v>0.22600000000000001</v>
      </c>
      <c r="F2267" s="8">
        <v>4.2223049334055702E-10</v>
      </c>
      <c r="G2267" s="7">
        <v>4</v>
      </c>
    </row>
    <row r="2268" spans="1:7" x14ac:dyDescent="0.35">
      <c r="A2268" s="7" t="s">
        <v>966</v>
      </c>
      <c r="B2268" s="8">
        <v>1.81889799305193E-5</v>
      </c>
      <c r="C2268" s="7">
        <v>1.34424862087528</v>
      </c>
      <c r="D2268" s="7">
        <v>0.495</v>
      </c>
      <c r="E2268" s="7">
        <v>0.27700000000000002</v>
      </c>
      <c r="F2268" s="7">
        <v>9.0944899652596306E-2</v>
      </c>
      <c r="G2268" s="7">
        <v>4</v>
      </c>
    </row>
    <row r="2269" spans="1:7" x14ac:dyDescent="0.35">
      <c r="A2269" s="7" t="s">
        <v>773</v>
      </c>
      <c r="B2269" s="8">
        <v>2.1408694501681699E-10</v>
      </c>
      <c r="C2269" s="7">
        <v>1.3394019595358799</v>
      </c>
      <c r="D2269" s="7">
        <v>2.7E-2</v>
      </c>
      <c r="E2269" s="7">
        <v>0.253</v>
      </c>
      <c r="F2269" s="8">
        <v>1.0704347250840901E-6</v>
      </c>
      <c r="G2269" s="7">
        <v>4</v>
      </c>
    </row>
    <row r="2270" spans="1:7" x14ac:dyDescent="0.35">
      <c r="A2270" s="7" t="s">
        <v>1207</v>
      </c>
      <c r="B2270" s="8">
        <v>5.0293145376480198E-7</v>
      </c>
      <c r="C2270" s="7">
        <v>1.33229463355733</v>
      </c>
      <c r="D2270" s="7">
        <v>0.104</v>
      </c>
      <c r="E2270" s="7">
        <v>0.25900000000000001</v>
      </c>
      <c r="F2270" s="7">
        <v>2.5146572688240099E-3</v>
      </c>
      <c r="G2270" s="7">
        <v>4</v>
      </c>
    </row>
    <row r="2271" spans="1:7" x14ac:dyDescent="0.35">
      <c r="A2271" s="7" t="s">
        <v>2134</v>
      </c>
      <c r="B2271" s="8">
        <v>3.6589325125978897E-14</v>
      </c>
      <c r="C2271" s="7">
        <v>1.3240030408434</v>
      </c>
      <c r="D2271" s="7">
        <v>0.64300000000000002</v>
      </c>
      <c r="E2271" s="7">
        <v>0.29399999999999998</v>
      </c>
      <c r="F2271" s="8">
        <v>1.8294662562989401E-10</v>
      </c>
      <c r="G2271" s="7">
        <v>4</v>
      </c>
    </row>
    <row r="2272" spans="1:7" x14ac:dyDescent="0.35">
      <c r="A2272" s="7" t="s">
        <v>2104</v>
      </c>
      <c r="B2272" s="8">
        <v>7.9236454533131394E-18</v>
      </c>
      <c r="C2272" s="7">
        <v>1.3159464967472001</v>
      </c>
      <c r="D2272" s="7">
        <v>0.59299999999999997</v>
      </c>
      <c r="E2272" s="7">
        <v>0.19800000000000001</v>
      </c>
      <c r="F2272" s="8">
        <v>3.9618227266565702E-14</v>
      </c>
      <c r="G2272" s="7">
        <v>4</v>
      </c>
    </row>
    <row r="2273" spans="1:7" x14ac:dyDescent="0.35">
      <c r="A2273" s="7" t="s">
        <v>3165</v>
      </c>
      <c r="B2273" s="7">
        <v>1.4119644444346301E-3</v>
      </c>
      <c r="C2273" s="7">
        <v>1.3111571029884901</v>
      </c>
      <c r="D2273" s="7">
        <v>0.41199999999999998</v>
      </c>
      <c r="E2273" s="7">
        <v>0.215</v>
      </c>
      <c r="F2273" s="7">
        <v>1</v>
      </c>
      <c r="G2273" s="7">
        <v>4</v>
      </c>
    </row>
    <row r="2274" spans="1:7" x14ac:dyDescent="0.35">
      <c r="A2274" s="7" t="s">
        <v>955</v>
      </c>
      <c r="B2274" s="8">
        <v>8.7493969160670906E-30</v>
      </c>
      <c r="C2274" s="7">
        <v>1.30785688052933</v>
      </c>
      <c r="D2274" s="7">
        <v>0.79700000000000004</v>
      </c>
      <c r="E2274" s="7">
        <v>0.40200000000000002</v>
      </c>
      <c r="F2274" s="8">
        <v>4.3746984580335499E-26</v>
      </c>
      <c r="G2274" s="7">
        <v>4</v>
      </c>
    </row>
    <row r="2275" spans="1:7" x14ac:dyDescent="0.35">
      <c r="A2275" s="7" t="s">
        <v>1384</v>
      </c>
      <c r="B2275" s="7">
        <v>2.4699828223948201E-3</v>
      </c>
      <c r="C2275" s="7">
        <v>1.30386539259122</v>
      </c>
      <c r="D2275" s="7">
        <v>0.52700000000000002</v>
      </c>
      <c r="E2275" s="7">
        <v>0.28499999999999998</v>
      </c>
      <c r="F2275" s="7">
        <v>1</v>
      </c>
      <c r="G2275" s="7">
        <v>4</v>
      </c>
    </row>
    <row r="2276" spans="1:7" x14ac:dyDescent="0.35">
      <c r="A2276" s="7" t="s">
        <v>1800</v>
      </c>
      <c r="B2276" s="8">
        <v>7.1838369789459306E-5</v>
      </c>
      <c r="C2276" s="7">
        <v>1.29343330077897</v>
      </c>
      <c r="D2276" s="7">
        <v>0.48399999999999999</v>
      </c>
      <c r="E2276" s="7">
        <v>0.19900000000000001</v>
      </c>
      <c r="F2276" s="7">
        <v>0.359191848947297</v>
      </c>
      <c r="G2276" s="7">
        <v>4</v>
      </c>
    </row>
    <row r="2277" spans="1:7" x14ac:dyDescent="0.35">
      <c r="A2277" s="7" t="s">
        <v>1643</v>
      </c>
      <c r="B2277" s="8">
        <v>3.8574674227789299E-31</v>
      </c>
      <c r="C2277" s="7">
        <v>1.2905782544470401</v>
      </c>
      <c r="D2277" s="7">
        <v>0.65900000000000003</v>
      </c>
      <c r="E2277" s="7">
        <v>0.17</v>
      </c>
      <c r="F2277" s="8">
        <v>1.92873371138946E-27</v>
      </c>
      <c r="G2277" s="7">
        <v>4</v>
      </c>
    </row>
    <row r="2278" spans="1:7" x14ac:dyDescent="0.35">
      <c r="A2278" s="7" t="s">
        <v>1831</v>
      </c>
      <c r="B2278" s="8">
        <v>3.2290650850514798E-13</v>
      </c>
      <c r="C2278" s="7">
        <v>1.28172995849136</v>
      </c>
      <c r="D2278" s="7">
        <v>0.55500000000000005</v>
      </c>
      <c r="E2278" s="7">
        <v>0.20100000000000001</v>
      </c>
      <c r="F2278" s="8">
        <v>1.6145325425257399E-9</v>
      </c>
      <c r="G2278" s="7">
        <v>4</v>
      </c>
    </row>
    <row r="2279" spans="1:7" x14ac:dyDescent="0.35">
      <c r="A2279" s="7" t="s">
        <v>1037</v>
      </c>
      <c r="B2279" s="8">
        <v>1.15638637092609E-8</v>
      </c>
      <c r="C2279" s="7">
        <v>1.2800229922601201</v>
      </c>
      <c r="D2279" s="7">
        <v>0.115</v>
      </c>
      <c r="E2279" s="7">
        <v>0.26</v>
      </c>
      <c r="F2279" s="8">
        <v>5.7819318546304599E-5</v>
      </c>
      <c r="G2279" s="7">
        <v>4</v>
      </c>
    </row>
    <row r="2280" spans="1:7" x14ac:dyDescent="0.35">
      <c r="A2280" s="7" t="s">
        <v>2742</v>
      </c>
      <c r="B2280" s="8">
        <v>7.4105106363312704E-13</v>
      </c>
      <c r="C2280" s="7">
        <v>1.27967249423496</v>
      </c>
      <c r="D2280" s="7">
        <v>0.58199999999999996</v>
      </c>
      <c r="E2280" s="7">
        <v>0.26500000000000001</v>
      </c>
      <c r="F2280" s="8">
        <v>3.7052553181656301E-9</v>
      </c>
      <c r="G2280" s="7">
        <v>4</v>
      </c>
    </row>
    <row r="2281" spans="1:7" x14ac:dyDescent="0.35">
      <c r="A2281" s="7" t="s">
        <v>1852</v>
      </c>
      <c r="B2281" s="8">
        <v>5.2330077470537801E-16</v>
      </c>
      <c r="C2281" s="7">
        <v>1.27870823640002</v>
      </c>
      <c r="D2281" s="7">
        <v>0.58799999999999997</v>
      </c>
      <c r="E2281" s="7">
        <v>0.19</v>
      </c>
      <c r="F2281" s="8">
        <v>2.6165038735268901E-12</v>
      </c>
      <c r="G2281" s="7">
        <v>4</v>
      </c>
    </row>
    <row r="2282" spans="1:7" x14ac:dyDescent="0.35">
      <c r="A2282" s="7" t="s">
        <v>3092</v>
      </c>
      <c r="B2282" s="8">
        <v>8.9709069404080204E-14</v>
      </c>
      <c r="C2282" s="7">
        <v>1.2779802675610501</v>
      </c>
      <c r="D2282" s="7">
        <v>0.59299999999999997</v>
      </c>
      <c r="E2282" s="7">
        <v>0.24099999999999999</v>
      </c>
      <c r="F2282" s="8">
        <v>4.4854534702040101E-10</v>
      </c>
      <c r="G2282" s="7">
        <v>4</v>
      </c>
    </row>
    <row r="2283" spans="1:7" x14ac:dyDescent="0.35">
      <c r="A2283" s="7" t="s">
        <v>3157</v>
      </c>
      <c r="B2283" s="7">
        <v>1.1072190831397E-4</v>
      </c>
      <c r="C2283" s="7">
        <v>1.2774269556367901</v>
      </c>
      <c r="D2283" s="7">
        <v>0.38500000000000001</v>
      </c>
      <c r="E2283" s="7">
        <v>0.21099999999999999</v>
      </c>
      <c r="F2283" s="7">
        <v>0.55360954156985198</v>
      </c>
      <c r="G2283" s="7">
        <v>4</v>
      </c>
    </row>
    <row r="2284" spans="1:7" x14ac:dyDescent="0.35">
      <c r="A2284" s="7" t="s">
        <v>3149</v>
      </c>
      <c r="B2284" s="8">
        <v>2.3006769748384902E-5</v>
      </c>
      <c r="C2284" s="7">
        <v>1.2734564039257601</v>
      </c>
      <c r="D2284" s="7">
        <v>0.28000000000000003</v>
      </c>
      <c r="E2284" s="7">
        <v>0.21199999999999999</v>
      </c>
      <c r="F2284" s="7">
        <v>0.115033848741925</v>
      </c>
      <c r="G2284" s="7">
        <v>4</v>
      </c>
    </row>
    <row r="2285" spans="1:7" x14ac:dyDescent="0.35">
      <c r="A2285" s="7" t="s">
        <v>574</v>
      </c>
      <c r="B2285" s="8">
        <v>2.33809110642699E-9</v>
      </c>
      <c r="C2285" s="7">
        <v>1.2705646221554101</v>
      </c>
      <c r="D2285" s="7">
        <v>0.60399999999999998</v>
      </c>
      <c r="E2285" s="7">
        <v>0.27</v>
      </c>
      <c r="F2285" s="8">
        <v>1.1690455532134999E-5</v>
      </c>
      <c r="G2285" s="7">
        <v>4</v>
      </c>
    </row>
    <row r="2286" spans="1:7" x14ac:dyDescent="0.35">
      <c r="A2286" s="7" t="s">
        <v>2784</v>
      </c>
      <c r="B2286" s="7">
        <v>2.49074697172915E-4</v>
      </c>
      <c r="C2286" s="7">
        <v>1.26730612543578</v>
      </c>
      <c r="D2286" s="7">
        <v>0.46200000000000002</v>
      </c>
      <c r="E2286" s="7">
        <v>0.26900000000000002</v>
      </c>
      <c r="F2286" s="7">
        <v>1</v>
      </c>
      <c r="G2286" s="7">
        <v>4</v>
      </c>
    </row>
    <row r="2287" spans="1:7" x14ac:dyDescent="0.35">
      <c r="A2287" s="7" t="s">
        <v>816</v>
      </c>
      <c r="B2287" s="8">
        <v>1.7104304919407599E-5</v>
      </c>
      <c r="C2287" s="7">
        <v>1.2605434503772801</v>
      </c>
      <c r="D2287" s="7">
        <v>0.46700000000000003</v>
      </c>
      <c r="E2287" s="7">
        <v>0.253</v>
      </c>
      <c r="F2287" s="7">
        <v>8.5521524597038101E-2</v>
      </c>
      <c r="G2287" s="7">
        <v>4</v>
      </c>
    </row>
    <row r="2288" spans="1:7" x14ac:dyDescent="0.35">
      <c r="A2288" s="7" t="s">
        <v>3160</v>
      </c>
      <c r="B2288" s="7">
        <v>3.5677214890152598E-4</v>
      </c>
      <c r="C2288" s="7">
        <v>1.2503400763670101</v>
      </c>
      <c r="D2288" s="7">
        <v>0.45100000000000001</v>
      </c>
      <c r="E2288" s="7">
        <v>0.193</v>
      </c>
      <c r="F2288" s="7">
        <v>1</v>
      </c>
      <c r="G2288" s="7">
        <v>4</v>
      </c>
    </row>
    <row r="2289" spans="1:7" x14ac:dyDescent="0.35">
      <c r="A2289" s="7" t="s">
        <v>2702</v>
      </c>
      <c r="B2289" s="8">
        <v>2.6393342253499899E-14</v>
      </c>
      <c r="C2289" s="7">
        <v>1.2475953568557401</v>
      </c>
      <c r="D2289" s="7">
        <v>0.59899999999999998</v>
      </c>
      <c r="E2289" s="7">
        <v>0.24199999999999999</v>
      </c>
      <c r="F2289" s="8">
        <v>1.3196671126750001E-10</v>
      </c>
      <c r="G2289" s="7">
        <v>4</v>
      </c>
    </row>
    <row r="2290" spans="1:7" x14ac:dyDescent="0.35">
      <c r="A2290" s="7" t="s">
        <v>2682</v>
      </c>
      <c r="B2290" s="8">
        <v>6.2606212463985899E-11</v>
      </c>
      <c r="C2290" s="7">
        <v>1.2462037889473601</v>
      </c>
      <c r="D2290" s="7">
        <v>0.621</v>
      </c>
      <c r="E2290" s="7">
        <v>0.313</v>
      </c>
      <c r="F2290" s="8">
        <v>3.1303106231992898E-7</v>
      </c>
      <c r="G2290" s="7">
        <v>4</v>
      </c>
    </row>
    <row r="2291" spans="1:7" x14ac:dyDescent="0.35">
      <c r="A2291" s="7" t="s">
        <v>2199</v>
      </c>
      <c r="B2291" s="8">
        <v>4.1363237893655098E-23</v>
      </c>
      <c r="C2291" s="7">
        <v>1.2452537932119401</v>
      </c>
      <c r="D2291" s="7">
        <v>0.66500000000000004</v>
      </c>
      <c r="E2291" s="7">
        <v>0.214</v>
      </c>
      <c r="F2291" s="8">
        <v>2.06816189468275E-19</v>
      </c>
      <c r="G2291" s="7">
        <v>4</v>
      </c>
    </row>
    <row r="2292" spans="1:7" x14ac:dyDescent="0.35">
      <c r="A2292" s="7" t="s">
        <v>2469</v>
      </c>
      <c r="B2292" s="8">
        <v>8.3599758183647101E-5</v>
      </c>
      <c r="C2292" s="7">
        <v>1.24181249584648</v>
      </c>
      <c r="D2292" s="7">
        <v>0.434</v>
      </c>
      <c r="E2292" s="7">
        <v>0.24099999999999999</v>
      </c>
      <c r="F2292" s="7">
        <v>0.417998790918235</v>
      </c>
      <c r="G2292" s="7">
        <v>4</v>
      </c>
    </row>
    <row r="2293" spans="1:7" x14ac:dyDescent="0.35">
      <c r="A2293" s="7" t="s">
        <v>2312</v>
      </c>
      <c r="B2293" s="7">
        <v>7.1071214535487204E-3</v>
      </c>
      <c r="C2293" s="7">
        <v>1.2378251125001101</v>
      </c>
      <c r="D2293" s="7">
        <v>0.115</v>
      </c>
      <c r="E2293" s="7">
        <v>0.26300000000000001</v>
      </c>
      <c r="F2293" s="7">
        <v>1</v>
      </c>
      <c r="G2293" s="7">
        <v>4</v>
      </c>
    </row>
    <row r="2294" spans="1:7" x14ac:dyDescent="0.35">
      <c r="A2294" s="7" t="s">
        <v>883</v>
      </c>
      <c r="B2294" s="8">
        <v>9.4895711890449599E-29</v>
      </c>
      <c r="C2294" s="7">
        <v>1.2314316450006699</v>
      </c>
      <c r="D2294" s="7">
        <v>0.78</v>
      </c>
      <c r="E2294" s="7">
        <v>0.441</v>
      </c>
      <c r="F2294" s="8">
        <v>4.7447855945224796E-25</v>
      </c>
      <c r="G2294" s="7">
        <v>4</v>
      </c>
    </row>
    <row r="2295" spans="1:7" x14ac:dyDescent="0.35">
      <c r="A2295" s="7" t="s">
        <v>3110</v>
      </c>
      <c r="B2295" s="8">
        <v>5.3097890901461199E-11</v>
      </c>
      <c r="C2295" s="7">
        <v>1.2288292291648699</v>
      </c>
      <c r="D2295" s="7">
        <v>0.505</v>
      </c>
      <c r="E2295" s="7">
        <v>0.2</v>
      </c>
      <c r="F2295" s="8">
        <v>2.6548945450730599E-7</v>
      </c>
      <c r="G2295" s="7">
        <v>4</v>
      </c>
    </row>
    <row r="2296" spans="1:7" x14ac:dyDescent="0.35">
      <c r="A2296" s="7" t="s">
        <v>2491</v>
      </c>
      <c r="B2296" s="7">
        <v>7.22629165060471E-3</v>
      </c>
      <c r="C2296" s="7">
        <v>1.22776313829029</v>
      </c>
      <c r="D2296" s="7">
        <v>0.29699999999999999</v>
      </c>
      <c r="E2296" s="7">
        <v>0.29299999999999998</v>
      </c>
      <c r="F2296" s="7">
        <v>1</v>
      </c>
      <c r="G2296" s="7">
        <v>4</v>
      </c>
    </row>
    <row r="2297" spans="1:7" x14ac:dyDescent="0.35">
      <c r="A2297" s="7" t="s">
        <v>1634</v>
      </c>
      <c r="B2297" s="8">
        <v>6.6076316921487604E-6</v>
      </c>
      <c r="C2297" s="7">
        <v>1.22743099970153</v>
      </c>
      <c r="D2297" s="7">
        <v>0.14299999999999999</v>
      </c>
      <c r="E2297" s="7">
        <v>0.253</v>
      </c>
      <c r="F2297" s="7">
        <v>3.3038158460743802E-2</v>
      </c>
      <c r="G2297" s="7">
        <v>4</v>
      </c>
    </row>
    <row r="2298" spans="1:7" x14ac:dyDescent="0.35">
      <c r="A2298" s="7" t="s">
        <v>2855</v>
      </c>
      <c r="B2298" s="8">
        <v>7.6976876476173297E-18</v>
      </c>
      <c r="C2298" s="7">
        <v>1.2234589731730501</v>
      </c>
      <c r="D2298" s="7">
        <v>0.64300000000000002</v>
      </c>
      <c r="E2298" s="7">
        <v>0.24099999999999999</v>
      </c>
      <c r="F2298" s="8">
        <v>3.8488438238086601E-14</v>
      </c>
      <c r="G2298" s="7">
        <v>4</v>
      </c>
    </row>
    <row r="2299" spans="1:7" x14ac:dyDescent="0.35">
      <c r="A2299" s="7" t="s">
        <v>305</v>
      </c>
      <c r="B2299" s="7">
        <v>1.20295804414836E-4</v>
      </c>
      <c r="C2299" s="7">
        <v>1.21886008296309</v>
      </c>
      <c r="D2299" s="7">
        <v>0.23100000000000001</v>
      </c>
      <c r="E2299" s="7">
        <v>0.36199999999999999</v>
      </c>
      <c r="F2299" s="7">
        <v>0.60147902207418003</v>
      </c>
      <c r="G2299" s="7">
        <v>4</v>
      </c>
    </row>
    <row r="2300" spans="1:7" x14ac:dyDescent="0.35">
      <c r="A2300" s="7" t="s">
        <v>3001</v>
      </c>
      <c r="B2300" s="8">
        <v>6.2542613352779304E-12</v>
      </c>
      <c r="C2300" s="7">
        <v>1.2070225637300001</v>
      </c>
      <c r="D2300" s="7">
        <v>0.66500000000000004</v>
      </c>
      <c r="E2300" s="7">
        <v>0.44500000000000001</v>
      </c>
      <c r="F2300" s="8">
        <v>3.1271306676389697E-8</v>
      </c>
      <c r="G2300" s="7">
        <v>4</v>
      </c>
    </row>
    <row r="2301" spans="1:7" x14ac:dyDescent="0.35">
      <c r="A2301" s="7" t="s">
        <v>348</v>
      </c>
      <c r="B2301" s="8">
        <v>3.3988969671392002E-59</v>
      </c>
      <c r="C2301" s="7">
        <v>1.2060524883894199</v>
      </c>
      <c r="D2301" s="7">
        <v>0.92300000000000004</v>
      </c>
      <c r="E2301" s="7">
        <v>0.43099999999999999</v>
      </c>
      <c r="F2301" s="8">
        <v>1.6994484835696E-55</v>
      </c>
      <c r="G2301" s="7">
        <v>4</v>
      </c>
    </row>
    <row r="2302" spans="1:7" x14ac:dyDescent="0.35">
      <c r="A2302" s="7" t="s">
        <v>2466</v>
      </c>
      <c r="B2302" s="8">
        <v>1.11549014332643E-9</v>
      </c>
      <c r="C2302" s="7">
        <v>1.20101655856094</v>
      </c>
      <c r="D2302" s="7">
        <v>0.54900000000000004</v>
      </c>
      <c r="E2302" s="7">
        <v>0.24</v>
      </c>
      <c r="F2302" s="8">
        <v>5.5774507166321398E-6</v>
      </c>
      <c r="G2302" s="7">
        <v>4</v>
      </c>
    </row>
    <row r="2303" spans="1:7" x14ac:dyDescent="0.35">
      <c r="A2303" s="7" t="s">
        <v>3124</v>
      </c>
      <c r="B2303" s="8">
        <v>4.1335645378016098E-9</v>
      </c>
      <c r="C2303" s="7">
        <v>1.1907302924557199</v>
      </c>
      <c r="D2303" s="7">
        <v>0.56599999999999995</v>
      </c>
      <c r="E2303" s="7">
        <v>0.23699999999999999</v>
      </c>
      <c r="F2303" s="8">
        <v>2.0667822689008101E-5</v>
      </c>
      <c r="G2303" s="7">
        <v>4</v>
      </c>
    </row>
    <row r="2304" spans="1:7" x14ac:dyDescent="0.35">
      <c r="A2304" s="7" t="s">
        <v>2827</v>
      </c>
      <c r="B2304" s="8">
        <v>1.8477538198329601E-10</v>
      </c>
      <c r="C2304" s="7">
        <v>1.1847492752292701</v>
      </c>
      <c r="D2304" s="7">
        <v>0.56599999999999995</v>
      </c>
      <c r="E2304" s="7">
        <v>0.253</v>
      </c>
      <c r="F2304" s="8">
        <v>9.2387690991647805E-7</v>
      </c>
      <c r="G2304" s="7">
        <v>4</v>
      </c>
    </row>
    <row r="2305" spans="1:7" x14ac:dyDescent="0.35">
      <c r="A2305" s="7" t="s">
        <v>3077</v>
      </c>
      <c r="B2305" s="8">
        <v>1.9978993404119199E-18</v>
      </c>
      <c r="C2305" s="7">
        <v>1.1821328666947499</v>
      </c>
      <c r="D2305" s="7">
        <v>0.60399999999999998</v>
      </c>
      <c r="E2305" s="7">
        <v>0.16600000000000001</v>
      </c>
      <c r="F2305" s="8">
        <v>9.9894967020596205E-15</v>
      </c>
      <c r="G2305" s="7">
        <v>4</v>
      </c>
    </row>
    <row r="2306" spans="1:7" x14ac:dyDescent="0.35">
      <c r="A2306" s="7" t="s">
        <v>2863</v>
      </c>
      <c r="B2306" s="7">
        <v>1.4408113986807E-3</v>
      </c>
      <c r="C2306" s="7">
        <v>1.1789974350368</v>
      </c>
      <c r="D2306" s="7">
        <v>0.14799999999999999</v>
      </c>
      <c r="E2306" s="7">
        <v>0.26800000000000002</v>
      </c>
      <c r="F2306" s="7">
        <v>1</v>
      </c>
      <c r="G2306" s="7">
        <v>4</v>
      </c>
    </row>
    <row r="2307" spans="1:7" x14ac:dyDescent="0.35">
      <c r="A2307" s="7" t="s">
        <v>3073</v>
      </c>
      <c r="B2307" s="8">
        <v>1.6302415190863701E-20</v>
      </c>
      <c r="C2307" s="7">
        <v>1.1776525684858901</v>
      </c>
      <c r="D2307" s="7">
        <v>0.64300000000000002</v>
      </c>
      <c r="E2307" s="7">
        <v>0.218</v>
      </c>
      <c r="F2307" s="8">
        <v>8.1512075954318601E-17</v>
      </c>
      <c r="G2307" s="7">
        <v>4</v>
      </c>
    </row>
    <row r="2308" spans="1:7" x14ac:dyDescent="0.35">
      <c r="A2308" s="7" t="s">
        <v>2156</v>
      </c>
      <c r="B2308" s="8">
        <v>5.2384428203287403E-8</v>
      </c>
      <c r="C2308" s="7">
        <v>1.1757572036572099</v>
      </c>
      <c r="D2308" s="7">
        <v>0.56000000000000005</v>
      </c>
      <c r="E2308" s="7">
        <v>0.251</v>
      </c>
      <c r="F2308" s="7">
        <v>2.6192214101643702E-4</v>
      </c>
      <c r="G2308" s="7">
        <v>4</v>
      </c>
    </row>
    <row r="2309" spans="1:7" x14ac:dyDescent="0.35">
      <c r="A2309" s="7" t="s">
        <v>1952</v>
      </c>
      <c r="B2309" s="8">
        <v>8.13403109135994E-13</v>
      </c>
      <c r="C2309" s="7">
        <v>1.16842324483927</v>
      </c>
      <c r="D2309" s="7">
        <v>0.60399999999999998</v>
      </c>
      <c r="E2309" s="7">
        <v>0.249</v>
      </c>
      <c r="F2309" s="8">
        <v>4.06701554567997E-9</v>
      </c>
      <c r="G2309" s="7">
        <v>4</v>
      </c>
    </row>
    <row r="2310" spans="1:7" x14ac:dyDescent="0.35">
      <c r="A2310" s="7" t="s">
        <v>427</v>
      </c>
      <c r="B2310" s="8">
        <v>1.54222555481283E-32</v>
      </c>
      <c r="C2310" s="7">
        <v>1.1652605492772199</v>
      </c>
      <c r="D2310" s="7">
        <v>0.83</v>
      </c>
      <c r="E2310" s="7">
        <v>0.46800000000000003</v>
      </c>
      <c r="F2310" s="8">
        <v>7.7111277740641601E-29</v>
      </c>
      <c r="G2310" s="7">
        <v>4</v>
      </c>
    </row>
    <row r="2311" spans="1:7" x14ac:dyDescent="0.35">
      <c r="A2311" s="7" t="s">
        <v>2959</v>
      </c>
      <c r="B2311" s="8">
        <v>3.7367909713461797E-43</v>
      </c>
      <c r="C2311" s="7">
        <v>1.16438220982424</v>
      </c>
      <c r="D2311" s="7">
        <v>0.86299999999999999</v>
      </c>
      <c r="E2311" s="7">
        <v>0.48199999999999998</v>
      </c>
      <c r="F2311" s="8">
        <v>1.8683954856730899E-39</v>
      </c>
      <c r="G2311" s="7">
        <v>4</v>
      </c>
    </row>
    <row r="2312" spans="1:7" x14ac:dyDescent="0.35">
      <c r="A2312" s="7" t="s">
        <v>515</v>
      </c>
      <c r="B2312" s="8">
        <v>8.6079948977880895E-21</v>
      </c>
      <c r="C2312" s="7">
        <v>1.15968746309476</v>
      </c>
      <c r="D2312" s="7">
        <v>0.17599999999999999</v>
      </c>
      <c r="E2312" s="7">
        <v>0.26900000000000002</v>
      </c>
      <c r="F2312" s="8">
        <v>4.3039974488940503E-17</v>
      </c>
      <c r="G2312" s="7">
        <v>4</v>
      </c>
    </row>
    <row r="2313" spans="1:7" x14ac:dyDescent="0.35">
      <c r="A2313" s="7" t="s">
        <v>2342</v>
      </c>
      <c r="B2313" s="8">
        <v>6.6611398542642103E-7</v>
      </c>
      <c r="C2313" s="7">
        <v>1.1537015574093299</v>
      </c>
      <c r="D2313" s="7">
        <v>0.495</v>
      </c>
      <c r="E2313" s="7">
        <v>0.23200000000000001</v>
      </c>
      <c r="F2313" s="7">
        <v>3.33056992713211E-3</v>
      </c>
      <c r="G2313" s="7">
        <v>4</v>
      </c>
    </row>
    <row r="2314" spans="1:7" x14ac:dyDescent="0.35">
      <c r="A2314" s="7" t="s">
        <v>3094</v>
      </c>
      <c r="B2314" s="8">
        <v>2.1857793870968501E-13</v>
      </c>
      <c r="C2314" s="7">
        <v>1.15057566605607</v>
      </c>
      <c r="D2314" s="7">
        <v>0.47799999999999998</v>
      </c>
      <c r="E2314" s="7">
        <v>0.20399999999999999</v>
      </c>
      <c r="F2314" s="8">
        <v>1.0928896935484301E-9</v>
      </c>
      <c r="G2314" s="7">
        <v>4</v>
      </c>
    </row>
    <row r="2315" spans="1:7" x14ac:dyDescent="0.35">
      <c r="A2315" s="7" t="s">
        <v>2317</v>
      </c>
      <c r="B2315" s="8">
        <v>6.9468067040407295E-17</v>
      </c>
      <c r="C2315" s="7">
        <v>1.14835258649962</v>
      </c>
      <c r="D2315" s="7">
        <v>0.60399999999999998</v>
      </c>
      <c r="E2315" s="7">
        <v>0.27600000000000002</v>
      </c>
      <c r="F2315" s="8">
        <v>3.4734033520203698E-13</v>
      </c>
      <c r="G2315" s="7">
        <v>4</v>
      </c>
    </row>
    <row r="2316" spans="1:7" x14ac:dyDescent="0.35">
      <c r="A2316" s="7" t="s">
        <v>366</v>
      </c>
      <c r="B2316" s="8">
        <v>1.27776374282097E-20</v>
      </c>
      <c r="C2316" s="7">
        <v>1.1478747682447901</v>
      </c>
      <c r="D2316" s="7">
        <v>0.64800000000000002</v>
      </c>
      <c r="E2316" s="7">
        <v>0.20599999999999999</v>
      </c>
      <c r="F2316" s="8">
        <v>6.3888187141048598E-17</v>
      </c>
      <c r="G2316" s="7">
        <v>4</v>
      </c>
    </row>
    <row r="2317" spans="1:7" x14ac:dyDescent="0.35">
      <c r="A2317" s="7" t="s">
        <v>3142</v>
      </c>
      <c r="B2317" s="8">
        <v>7.3490695220711805E-7</v>
      </c>
      <c r="C2317" s="7">
        <v>1.14079652944242</v>
      </c>
      <c r="D2317" s="7">
        <v>0.45100000000000001</v>
      </c>
      <c r="E2317" s="7">
        <v>0.219</v>
      </c>
      <c r="F2317" s="7">
        <v>3.6745347610355901E-3</v>
      </c>
      <c r="G2317" s="7">
        <v>4</v>
      </c>
    </row>
    <row r="2318" spans="1:7" x14ac:dyDescent="0.35">
      <c r="A2318" s="7" t="s">
        <v>2438</v>
      </c>
      <c r="B2318" s="8">
        <v>3.18275857056974E-7</v>
      </c>
      <c r="C2318" s="7">
        <v>1.14055699428858</v>
      </c>
      <c r="D2318" s="7">
        <v>0.52700000000000002</v>
      </c>
      <c r="E2318" s="7">
        <v>0.255</v>
      </c>
      <c r="F2318" s="7">
        <v>1.5913792852848699E-3</v>
      </c>
      <c r="G2318" s="7">
        <v>4</v>
      </c>
    </row>
    <row r="2319" spans="1:7" x14ac:dyDescent="0.35">
      <c r="A2319" s="7" t="s">
        <v>2619</v>
      </c>
      <c r="B2319" s="8">
        <v>2.0014935950262999E-13</v>
      </c>
      <c r="C2319" s="7">
        <v>1.1394073975765999</v>
      </c>
      <c r="D2319" s="7">
        <v>0.67600000000000005</v>
      </c>
      <c r="E2319" s="7">
        <v>0.36599999999999999</v>
      </c>
      <c r="F2319" s="8">
        <v>1.00074679751315E-9</v>
      </c>
      <c r="G2319" s="7">
        <v>4</v>
      </c>
    </row>
    <row r="2320" spans="1:7" x14ac:dyDescent="0.35">
      <c r="A2320" s="7" t="s">
        <v>3082</v>
      </c>
      <c r="B2320" s="8">
        <v>1.3709912213753201E-17</v>
      </c>
      <c r="C2320" s="7">
        <v>1.1381386376734</v>
      </c>
      <c r="D2320" s="7">
        <v>0.61</v>
      </c>
      <c r="E2320" s="7">
        <v>0.218</v>
      </c>
      <c r="F2320" s="8">
        <v>6.8549561068765995E-14</v>
      </c>
      <c r="G2320" s="7">
        <v>4</v>
      </c>
    </row>
    <row r="2321" spans="1:7" x14ac:dyDescent="0.35">
      <c r="A2321" s="7" t="s">
        <v>3075</v>
      </c>
      <c r="B2321" s="8">
        <v>1.6490338495300399E-19</v>
      </c>
      <c r="C2321" s="7">
        <v>1.1286504979479599</v>
      </c>
      <c r="D2321" s="7">
        <v>0.60399999999999998</v>
      </c>
      <c r="E2321" s="7">
        <v>0.191</v>
      </c>
      <c r="F2321" s="8">
        <v>8.2451692476502101E-16</v>
      </c>
      <c r="G2321" s="7">
        <v>4</v>
      </c>
    </row>
    <row r="2322" spans="1:7" x14ac:dyDescent="0.35">
      <c r="A2322" s="7" t="s">
        <v>2471</v>
      </c>
      <c r="B2322" s="8">
        <v>1.9415813271113898E-6</v>
      </c>
      <c r="C2322" s="7">
        <v>1.12428331526367</v>
      </c>
      <c r="D2322" s="7">
        <v>0.53800000000000003</v>
      </c>
      <c r="E2322" s="7">
        <v>0.29099999999999998</v>
      </c>
      <c r="F2322" s="7">
        <v>9.7079066355569392E-3</v>
      </c>
      <c r="G2322" s="7">
        <v>4</v>
      </c>
    </row>
    <row r="2323" spans="1:7" x14ac:dyDescent="0.35">
      <c r="A2323" s="7" t="s">
        <v>690</v>
      </c>
      <c r="B2323" s="8">
        <v>6.5345905378335995E-8</v>
      </c>
      <c r="C2323" s="7">
        <v>1.12395368445355</v>
      </c>
      <c r="D2323" s="7">
        <v>0.17599999999999999</v>
      </c>
      <c r="E2323" s="7">
        <v>0.25900000000000001</v>
      </c>
      <c r="F2323" s="7">
        <v>3.2672952689168002E-4</v>
      </c>
      <c r="G2323" s="7">
        <v>4</v>
      </c>
    </row>
    <row r="2324" spans="1:7" x14ac:dyDescent="0.35">
      <c r="A2324" s="7" t="s">
        <v>1784</v>
      </c>
      <c r="B2324" s="8">
        <v>1.01677835608342E-8</v>
      </c>
      <c r="C2324" s="7">
        <v>1.1227685309536199</v>
      </c>
      <c r="D2324" s="7">
        <v>0.54900000000000004</v>
      </c>
      <c r="E2324" s="7">
        <v>0.18099999999999999</v>
      </c>
      <c r="F2324" s="8">
        <v>5.08389178041711E-5</v>
      </c>
      <c r="G2324" s="7">
        <v>4</v>
      </c>
    </row>
    <row r="2325" spans="1:7" x14ac:dyDescent="0.35">
      <c r="A2325" s="7" t="s">
        <v>2935</v>
      </c>
      <c r="B2325" s="8">
        <v>1.50501369808205E-5</v>
      </c>
      <c r="C2325" s="7">
        <v>1.1205091366303299</v>
      </c>
      <c r="D2325" s="7">
        <v>0.42899999999999999</v>
      </c>
      <c r="E2325" s="7">
        <v>0.16200000000000001</v>
      </c>
      <c r="F2325" s="7">
        <v>7.5250684904102499E-2</v>
      </c>
      <c r="G2325" s="7">
        <v>4</v>
      </c>
    </row>
    <row r="2326" spans="1:7" x14ac:dyDescent="0.35">
      <c r="A2326" s="7" t="s">
        <v>486</v>
      </c>
      <c r="B2326" s="8">
        <v>8.0300165780447394E-5</v>
      </c>
      <c r="C2326" s="7">
        <v>1.11568533591814</v>
      </c>
      <c r="D2326" s="7">
        <v>0.26900000000000002</v>
      </c>
      <c r="E2326" s="7">
        <v>0.20799999999999999</v>
      </c>
      <c r="F2326" s="7">
        <v>0.40150082890223698</v>
      </c>
      <c r="G2326" s="7">
        <v>4</v>
      </c>
    </row>
    <row r="2327" spans="1:7" x14ac:dyDescent="0.35">
      <c r="A2327" s="7" t="s">
        <v>3079</v>
      </c>
      <c r="B2327" s="8">
        <v>3.1690981729403898E-18</v>
      </c>
      <c r="C2327" s="7">
        <v>1.1123867656073201</v>
      </c>
      <c r="D2327" s="7">
        <v>0.56000000000000005</v>
      </c>
      <c r="E2327" s="7">
        <v>0.184</v>
      </c>
      <c r="F2327" s="8">
        <v>1.5845490864701899E-14</v>
      </c>
      <c r="G2327" s="7">
        <v>4</v>
      </c>
    </row>
    <row r="2328" spans="1:7" x14ac:dyDescent="0.35">
      <c r="A2328" s="7" t="s">
        <v>3139</v>
      </c>
      <c r="B2328" s="8">
        <v>5.1808122638214701E-7</v>
      </c>
      <c r="C2328" s="7">
        <v>1.10494298265656</v>
      </c>
      <c r="D2328" s="7">
        <v>0.53300000000000003</v>
      </c>
      <c r="E2328" s="7">
        <v>0.34</v>
      </c>
      <c r="F2328" s="7">
        <v>2.5904061319107301E-3</v>
      </c>
      <c r="G2328" s="7">
        <v>4</v>
      </c>
    </row>
    <row r="2329" spans="1:7" x14ac:dyDescent="0.35">
      <c r="A2329" s="7" t="s">
        <v>2331</v>
      </c>
      <c r="B2329" s="8">
        <v>1.1268944278178899E-12</v>
      </c>
      <c r="C2329" s="7">
        <v>1.1045418263840501</v>
      </c>
      <c r="D2329" s="7">
        <v>0.54900000000000004</v>
      </c>
      <c r="E2329" s="7">
        <v>0.22600000000000001</v>
      </c>
      <c r="F2329" s="8">
        <v>5.6344721390894498E-9</v>
      </c>
      <c r="G2329" s="7">
        <v>4</v>
      </c>
    </row>
    <row r="2330" spans="1:7" x14ac:dyDescent="0.35">
      <c r="A2330" s="7" t="s">
        <v>266</v>
      </c>
      <c r="B2330" s="7">
        <v>2.5409076559135897E-4</v>
      </c>
      <c r="C2330" s="7">
        <v>1.1042095397634399</v>
      </c>
      <c r="D2330" s="7">
        <v>0.51100000000000001</v>
      </c>
      <c r="E2330" s="7">
        <v>0.26400000000000001</v>
      </c>
      <c r="F2330" s="7">
        <v>1</v>
      </c>
      <c r="G2330" s="7">
        <v>4</v>
      </c>
    </row>
    <row r="2331" spans="1:7" x14ac:dyDescent="0.35">
      <c r="A2331" s="7" t="s">
        <v>457</v>
      </c>
      <c r="B2331" s="7">
        <v>3.4624523949668498E-4</v>
      </c>
      <c r="C2331" s="7">
        <v>1.1021933584189101</v>
      </c>
      <c r="D2331" s="7">
        <v>0.47799999999999998</v>
      </c>
      <c r="E2331" s="7">
        <v>0.214</v>
      </c>
      <c r="F2331" s="7">
        <v>1</v>
      </c>
      <c r="G2331" s="7">
        <v>4</v>
      </c>
    </row>
    <row r="2332" spans="1:7" x14ac:dyDescent="0.35">
      <c r="A2332" s="7" t="s">
        <v>2866</v>
      </c>
      <c r="B2332" s="8">
        <v>4.64005962813693E-8</v>
      </c>
      <c r="C2332" s="7">
        <v>1.10130202915473</v>
      </c>
      <c r="D2332" s="7">
        <v>0.59299999999999997</v>
      </c>
      <c r="E2332" s="7">
        <v>0.35099999999999998</v>
      </c>
      <c r="F2332" s="7">
        <v>2.3200298140684599E-4</v>
      </c>
      <c r="G2332" s="7">
        <v>4</v>
      </c>
    </row>
    <row r="2333" spans="1:7" x14ac:dyDescent="0.35">
      <c r="A2333" s="7" t="s">
        <v>1676</v>
      </c>
      <c r="B2333" s="8">
        <v>6.6759549548738696E-10</v>
      </c>
      <c r="C2333" s="7">
        <v>1.0973500259136599</v>
      </c>
      <c r="D2333" s="7">
        <v>0.374</v>
      </c>
      <c r="E2333" s="7">
        <v>0.186</v>
      </c>
      <c r="F2333" s="8">
        <v>3.3379774774369301E-6</v>
      </c>
      <c r="G2333" s="7">
        <v>4</v>
      </c>
    </row>
    <row r="2334" spans="1:7" x14ac:dyDescent="0.35">
      <c r="A2334" s="7" t="s">
        <v>610</v>
      </c>
      <c r="B2334" s="7">
        <v>8.0260574560496907E-3</v>
      </c>
      <c r="C2334" s="7">
        <v>1.0918853760877101</v>
      </c>
      <c r="D2334" s="7">
        <v>0.45600000000000002</v>
      </c>
      <c r="E2334" s="7">
        <v>0.22600000000000001</v>
      </c>
      <c r="F2334" s="7">
        <v>1</v>
      </c>
      <c r="G2334" s="7">
        <v>4</v>
      </c>
    </row>
    <row r="2335" spans="1:7" x14ac:dyDescent="0.35">
      <c r="A2335" s="7" t="s">
        <v>3147</v>
      </c>
      <c r="B2335" s="8">
        <v>6.0011895129383197E-6</v>
      </c>
      <c r="C2335" s="7">
        <v>1.0901415511450701</v>
      </c>
      <c r="D2335" s="7">
        <v>0.46200000000000002</v>
      </c>
      <c r="E2335" s="7">
        <v>0.20100000000000001</v>
      </c>
      <c r="F2335" s="7">
        <v>3.0005947564691601E-2</v>
      </c>
      <c r="G2335" s="7">
        <v>4</v>
      </c>
    </row>
    <row r="2336" spans="1:7" x14ac:dyDescent="0.35">
      <c r="A2336" s="7" t="s">
        <v>1127</v>
      </c>
      <c r="B2336" s="7">
        <v>3.2688943328521399E-4</v>
      </c>
      <c r="C2336" s="7">
        <v>1.08108851808845</v>
      </c>
      <c r="D2336" s="7">
        <v>0.26400000000000001</v>
      </c>
      <c r="E2336" s="7">
        <v>0.245</v>
      </c>
      <c r="F2336" s="7">
        <v>1</v>
      </c>
      <c r="G2336" s="7">
        <v>4</v>
      </c>
    </row>
    <row r="2337" spans="1:7" x14ac:dyDescent="0.35">
      <c r="A2337" s="7" t="s">
        <v>91</v>
      </c>
      <c r="B2337" s="8">
        <v>3.0970166646424002E-21</v>
      </c>
      <c r="C2337" s="7">
        <v>1.0808104684851401</v>
      </c>
      <c r="D2337" s="7">
        <v>0.621</v>
      </c>
      <c r="E2337" s="7">
        <v>0.22600000000000001</v>
      </c>
      <c r="F2337" s="8">
        <v>1.5485083323211999E-17</v>
      </c>
      <c r="G2337" s="7">
        <v>4</v>
      </c>
    </row>
    <row r="2338" spans="1:7" x14ac:dyDescent="0.35">
      <c r="A2338" s="7" t="s">
        <v>321</v>
      </c>
      <c r="B2338" s="8">
        <v>2.2295777650530998E-43</v>
      </c>
      <c r="C2338" s="7">
        <v>1.0761531828204201</v>
      </c>
      <c r="D2338" s="7">
        <v>0.86799999999999999</v>
      </c>
      <c r="E2338" s="7">
        <v>0.439</v>
      </c>
      <c r="F2338" s="8">
        <v>1.1147888825265499E-39</v>
      </c>
      <c r="G2338" s="7">
        <v>4</v>
      </c>
    </row>
    <row r="2339" spans="1:7" x14ac:dyDescent="0.35">
      <c r="A2339" s="7" t="s">
        <v>3154</v>
      </c>
      <c r="B2339" s="8">
        <v>4.0535692821672602E-5</v>
      </c>
      <c r="C2339" s="7">
        <v>1.07319541727255</v>
      </c>
      <c r="D2339" s="7">
        <v>0.23100000000000001</v>
      </c>
      <c r="E2339" s="7">
        <v>0.25800000000000001</v>
      </c>
      <c r="F2339" s="7">
        <v>0.20267846410836299</v>
      </c>
      <c r="G2339" s="7">
        <v>4</v>
      </c>
    </row>
    <row r="2340" spans="1:7" x14ac:dyDescent="0.35">
      <c r="A2340" s="7" t="s">
        <v>1138</v>
      </c>
      <c r="B2340" s="8">
        <v>1.0000787831416399E-12</v>
      </c>
      <c r="C2340" s="7">
        <v>1.0721015893168999</v>
      </c>
      <c r="D2340" s="7">
        <v>0.53300000000000003</v>
      </c>
      <c r="E2340" s="7">
        <v>0.182</v>
      </c>
      <c r="F2340" s="8">
        <v>5.0003939157081904E-9</v>
      </c>
      <c r="G2340" s="7">
        <v>4</v>
      </c>
    </row>
    <row r="2341" spans="1:7" x14ac:dyDescent="0.35">
      <c r="A2341" s="7" t="s">
        <v>3156</v>
      </c>
      <c r="B2341" s="8">
        <v>8.6039326147604103E-5</v>
      </c>
      <c r="C2341" s="7">
        <v>1.07158612343797</v>
      </c>
      <c r="D2341" s="7">
        <v>0.48399999999999999</v>
      </c>
      <c r="E2341" s="7">
        <v>0.214</v>
      </c>
      <c r="F2341" s="7">
        <v>0.43019663073802</v>
      </c>
      <c r="G2341" s="7">
        <v>4</v>
      </c>
    </row>
    <row r="2342" spans="1:7" x14ac:dyDescent="0.35">
      <c r="A2342" s="7" t="s">
        <v>3091</v>
      </c>
      <c r="B2342" s="8">
        <v>5.0735046821420302E-14</v>
      </c>
      <c r="C2342" s="7">
        <v>1.06908772779302</v>
      </c>
      <c r="D2342" s="7">
        <v>0.44500000000000001</v>
      </c>
      <c r="E2342" s="7">
        <v>0.156</v>
      </c>
      <c r="F2342" s="8">
        <v>2.5367523410710203E-10</v>
      </c>
      <c r="G2342" s="7">
        <v>4</v>
      </c>
    </row>
    <row r="2343" spans="1:7" x14ac:dyDescent="0.35">
      <c r="A2343" s="7" t="s">
        <v>2559</v>
      </c>
      <c r="B2343" s="8">
        <v>1.2616176024796801E-10</v>
      </c>
      <c r="C2343" s="7">
        <v>1.0674798826204901</v>
      </c>
      <c r="D2343" s="7">
        <v>0.126</v>
      </c>
      <c r="E2343" s="7">
        <v>0.28399999999999997</v>
      </c>
      <c r="F2343" s="8">
        <v>6.3080880123983803E-7</v>
      </c>
      <c r="G2343" s="7">
        <v>4</v>
      </c>
    </row>
    <row r="2344" spans="1:7" x14ac:dyDescent="0.35">
      <c r="A2344" s="7" t="s">
        <v>1357</v>
      </c>
      <c r="B2344" s="8">
        <v>3.3587597219676899E-13</v>
      </c>
      <c r="C2344" s="7">
        <v>1.0652594321869899</v>
      </c>
      <c r="D2344" s="7">
        <v>0.23599999999999999</v>
      </c>
      <c r="E2344" s="7">
        <v>0.29599999999999999</v>
      </c>
      <c r="F2344" s="8">
        <v>1.67937986098384E-9</v>
      </c>
      <c r="G2344" s="7">
        <v>4</v>
      </c>
    </row>
    <row r="2345" spans="1:7" x14ac:dyDescent="0.35">
      <c r="A2345" s="7" t="s">
        <v>3127</v>
      </c>
      <c r="B2345" s="8">
        <v>1.74929706902896E-8</v>
      </c>
      <c r="C2345" s="7">
        <v>1.06184888053159</v>
      </c>
      <c r="D2345" s="7">
        <v>0.54400000000000004</v>
      </c>
      <c r="E2345" s="7">
        <v>0.22800000000000001</v>
      </c>
      <c r="F2345" s="8">
        <v>8.74648534514482E-5</v>
      </c>
      <c r="G2345" s="7">
        <v>4</v>
      </c>
    </row>
    <row r="2346" spans="1:7" x14ac:dyDescent="0.35">
      <c r="A2346" s="7" t="s">
        <v>1288</v>
      </c>
      <c r="B2346" s="8">
        <v>3.1376925199376401E-7</v>
      </c>
      <c r="C2346" s="7">
        <v>1.0556209726849399</v>
      </c>
      <c r="D2346" s="7">
        <v>0.56599999999999995</v>
      </c>
      <c r="E2346" s="7">
        <v>0.32200000000000001</v>
      </c>
      <c r="F2346" s="7">
        <v>1.56884625996882E-3</v>
      </c>
      <c r="G2346" s="7">
        <v>4</v>
      </c>
    </row>
    <row r="2347" spans="1:7" x14ac:dyDescent="0.35">
      <c r="A2347" s="7" t="s">
        <v>1212</v>
      </c>
      <c r="B2347" s="8">
        <v>2.5783424738358799E-19</v>
      </c>
      <c r="C2347" s="7">
        <v>1.0403221962165099</v>
      </c>
      <c r="D2347" s="7">
        <v>0.65900000000000003</v>
      </c>
      <c r="E2347" s="7">
        <v>0.24199999999999999</v>
      </c>
      <c r="F2347" s="8">
        <v>1.2891712369179399E-15</v>
      </c>
      <c r="G2347" s="7">
        <v>4</v>
      </c>
    </row>
    <row r="2348" spans="1:7" x14ac:dyDescent="0.35">
      <c r="A2348" s="7" t="s">
        <v>410</v>
      </c>
      <c r="B2348" s="8">
        <v>6.6689920551723404E-11</v>
      </c>
      <c r="C2348" s="7">
        <v>1.0258837263992699</v>
      </c>
      <c r="D2348" s="7">
        <v>0.44</v>
      </c>
      <c r="E2348" s="7">
        <v>0.221</v>
      </c>
      <c r="F2348" s="8">
        <v>3.33449602758617E-7</v>
      </c>
      <c r="G2348" s="7">
        <v>4</v>
      </c>
    </row>
    <row r="2349" spans="1:7" x14ac:dyDescent="0.35">
      <c r="A2349" s="7" t="s">
        <v>1604</v>
      </c>
      <c r="B2349" s="7">
        <v>1.6792661163419101E-4</v>
      </c>
      <c r="C2349" s="7">
        <v>1.01845843626439</v>
      </c>
      <c r="D2349" s="7">
        <v>0.44500000000000001</v>
      </c>
      <c r="E2349" s="7">
        <v>0.26800000000000002</v>
      </c>
      <c r="F2349" s="7">
        <v>0.83963305817095302</v>
      </c>
      <c r="G2349" s="7">
        <v>4</v>
      </c>
    </row>
    <row r="2350" spans="1:7" x14ac:dyDescent="0.35">
      <c r="A2350" s="7" t="s">
        <v>536</v>
      </c>
      <c r="B2350" s="8">
        <v>6.8221338344370997E-17</v>
      </c>
      <c r="C2350" s="7">
        <v>1.0145052756528701</v>
      </c>
      <c r="D2350" s="7">
        <v>0.126</v>
      </c>
      <c r="E2350" s="7">
        <v>0.26</v>
      </c>
      <c r="F2350" s="8">
        <v>3.4110669172185498E-13</v>
      </c>
      <c r="G2350" s="7">
        <v>4</v>
      </c>
    </row>
    <row r="2351" spans="1:7" x14ac:dyDescent="0.35">
      <c r="A2351" s="7" t="s">
        <v>2788</v>
      </c>
      <c r="B2351" s="8">
        <v>5.6963632234459801E-6</v>
      </c>
      <c r="C2351" s="7">
        <v>1.0040175578562101</v>
      </c>
      <c r="D2351" s="7">
        <v>0.505</v>
      </c>
      <c r="E2351" s="7">
        <v>0.25900000000000001</v>
      </c>
      <c r="F2351" s="7">
        <v>2.8481816117229899E-2</v>
      </c>
      <c r="G2351" s="7">
        <v>4</v>
      </c>
    </row>
    <row r="2352" spans="1:7" x14ac:dyDescent="0.35">
      <c r="A2352" s="7" t="s">
        <v>2926</v>
      </c>
      <c r="B2352" s="8">
        <v>8.5684493271866202E-17</v>
      </c>
      <c r="C2352" s="7">
        <v>1.0035745516868899</v>
      </c>
      <c r="D2352" s="7">
        <v>0.13200000000000001</v>
      </c>
      <c r="E2352" s="7">
        <v>0.29299999999999998</v>
      </c>
      <c r="F2352" s="8">
        <v>4.2842246635933102E-13</v>
      </c>
      <c r="G2352" s="7">
        <v>4</v>
      </c>
    </row>
    <row r="2353" spans="1:7" x14ac:dyDescent="0.35">
      <c r="A2353" s="7" t="s">
        <v>2578</v>
      </c>
      <c r="B2353" s="8">
        <v>1.6885784615430101E-6</v>
      </c>
      <c r="C2353" s="7">
        <v>1.0031856097996199</v>
      </c>
      <c r="D2353" s="7">
        <v>0.48399999999999999</v>
      </c>
      <c r="E2353" s="7">
        <v>0.223</v>
      </c>
      <c r="F2353" s="7">
        <v>8.4428923077150605E-3</v>
      </c>
      <c r="G2353" s="7">
        <v>4</v>
      </c>
    </row>
    <row r="2354" spans="1:7" x14ac:dyDescent="0.35">
      <c r="A2354" s="7" t="s">
        <v>3070</v>
      </c>
      <c r="B2354" s="8">
        <v>3.4643755348972203E-21</v>
      </c>
      <c r="C2354" s="7">
        <v>1.00290319016176</v>
      </c>
      <c r="D2354" s="7">
        <v>0.59299999999999997</v>
      </c>
      <c r="E2354" s="7">
        <v>0.182</v>
      </c>
      <c r="F2354" s="8">
        <v>1.7321877674486099E-17</v>
      </c>
      <c r="G2354" s="7">
        <v>4</v>
      </c>
    </row>
  </sheetData>
  <autoFilter ref="C2:C2354" xr:uid="{C7C8E274-0E3F-4023-BD7F-7310F8CDB238}"/>
  <sortState xmlns:xlrd2="http://schemas.microsoft.com/office/spreadsheetml/2017/richdata2" ref="A3:G2354">
    <sortCondition ref="G2:G2354"/>
  </sortState>
  <mergeCells count="1">
    <mergeCell ref="A1:G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233DF-6D8C-456E-A743-221C7DB23EB2}">
  <dimension ref="A1:D10"/>
  <sheetViews>
    <sheetView workbookViewId="0">
      <selection sqref="A1:D1"/>
    </sheetView>
  </sheetViews>
  <sheetFormatPr defaultRowHeight="13.9" x14ac:dyDescent="0.4"/>
  <cols>
    <col min="2" max="2" width="18.6640625" customWidth="1"/>
  </cols>
  <sheetData>
    <row r="1" spans="1:4" s="18" customFormat="1" ht="56" customHeight="1" x14ac:dyDescent="0.35">
      <c r="A1" s="30" t="s">
        <v>5797</v>
      </c>
      <c r="B1" s="30"/>
      <c r="C1" s="30"/>
      <c r="D1" s="30"/>
    </row>
    <row r="2" spans="1:4" s="1" customFormat="1" x14ac:dyDescent="0.4">
      <c r="A2" s="10" t="s">
        <v>3244</v>
      </c>
      <c r="B2" s="10" t="s">
        <v>3243</v>
      </c>
      <c r="C2" s="10" t="s">
        <v>3242</v>
      </c>
      <c r="D2" s="11" t="s">
        <v>3241</v>
      </c>
    </row>
    <row r="3" spans="1:4" s="1" customFormat="1" x14ac:dyDescent="0.4">
      <c r="A3" s="10" t="s">
        <v>3240</v>
      </c>
      <c r="B3" s="12" t="s">
        <v>3245</v>
      </c>
      <c r="C3" s="12">
        <v>832</v>
      </c>
      <c r="D3" s="13">
        <f>C3/2094</f>
        <v>0.39732569245463228</v>
      </c>
    </row>
    <row r="4" spans="1:4" s="1" customFormat="1" x14ac:dyDescent="0.4">
      <c r="A4" s="10" t="s">
        <v>9</v>
      </c>
      <c r="B4" s="12" t="s">
        <v>3246</v>
      </c>
      <c r="C4" s="12">
        <v>753</v>
      </c>
      <c r="D4" s="13">
        <f t="shared" ref="D4:D6" si="0">C4/2094</f>
        <v>0.35959885386819485</v>
      </c>
    </row>
    <row r="5" spans="1:4" s="1" customFormat="1" x14ac:dyDescent="0.4">
      <c r="A5" s="10" t="s">
        <v>9</v>
      </c>
      <c r="B5" s="12" t="s">
        <v>3247</v>
      </c>
      <c r="C5" s="12">
        <v>306</v>
      </c>
      <c r="D5" s="13">
        <f t="shared" si="0"/>
        <v>0.14613180515759314</v>
      </c>
    </row>
    <row r="6" spans="1:4" s="1" customFormat="1" x14ac:dyDescent="0.4">
      <c r="A6" s="10" t="s">
        <v>9</v>
      </c>
      <c r="B6" s="12" t="s">
        <v>3248</v>
      </c>
      <c r="C6" s="12">
        <v>203</v>
      </c>
      <c r="D6" s="13">
        <f t="shared" si="0"/>
        <v>9.6943648519579748E-2</v>
      </c>
    </row>
    <row r="7" spans="1:4" s="1" customFormat="1" x14ac:dyDescent="0.4">
      <c r="A7" s="10" t="s">
        <v>3239</v>
      </c>
      <c r="B7" s="12" t="s">
        <v>3245</v>
      </c>
      <c r="C7" s="12">
        <v>2377</v>
      </c>
      <c r="D7" s="13">
        <f>C7/4959</f>
        <v>0.47933051018350475</v>
      </c>
    </row>
    <row r="8" spans="1:4" s="1" customFormat="1" x14ac:dyDescent="0.4">
      <c r="A8" s="10" t="s">
        <v>3239</v>
      </c>
      <c r="B8" s="12" t="s">
        <v>3246</v>
      </c>
      <c r="C8" s="12">
        <v>1536</v>
      </c>
      <c r="D8" s="13">
        <f t="shared" ref="D8:D10" si="1">C8/4959</f>
        <v>0.30973986690865096</v>
      </c>
    </row>
    <row r="9" spans="1:4" s="1" customFormat="1" x14ac:dyDescent="0.4">
      <c r="A9" s="10" t="s">
        <v>3239</v>
      </c>
      <c r="B9" s="12" t="s">
        <v>3247</v>
      </c>
      <c r="C9" s="12">
        <v>655</v>
      </c>
      <c r="D9" s="13">
        <f t="shared" si="1"/>
        <v>0.13208308126638435</v>
      </c>
    </row>
    <row r="10" spans="1:4" s="1" customFormat="1" x14ac:dyDescent="0.4">
      <c r="A10" s="14" t="s">
        <v>3239</v>
      </c>
      <c r="B10" s="15" t="s">
        <v>3248</v>
      </c>
      <c r="C10" s="15">
        <v>391</v>
      </c>
      <c r="D10" s="16">
        <f t="shared" si="1"/>
        <v>7.8846541641459975E-2</v>
      </c>
    </row>
  </sheetData>
  <autoFilter ref="A2:A10" xr:uid="{1D8DC372-1A23-4FED-81A3-B6C9A916769F}"/>
  <sortState xmlns:xlrd2="http://schemas.microsoft.com/office/spreadsheetml/2017/richdata2" ref="A3:D10">
    <sortCondition descending="1" ref="A2:A10"/>
  </sortState>
  <mergeCells count="1">
    <mergeCell ref="A1:D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B427C-DA4E-4A17-BA59-B376130959C5}">
  <dimension ref="A1:H325"/>
  <sheetViews>
    <sheetView workbookViewId="0">
      <selection sqref="A1:H1"/>
    </sheetView>
  </sheetViews>
  <sheetFormatPr defaultColWidth="8.6640625" defaultRowHeight="13.15" x14ac:dyDescent="0.4"/>
  <cols>
    <col min="1" max="1" width="8.6640625" style="7"/>
    <col min="2" max="2" width="9.73046875" style="3" customWidth="1"/>
    <col min="3" max="3" width="7.73046875" style="3" customWidth="1"/>
    <col min="4" max="5" width="8.6640625" style="3"/>
    <col min="6" max="6" width="9.796875" style="3" customWidth="1"/>
    <col min="7" max="7" width="6.3984375" style="3" customWidth="1"/>
    <col min="8" max="8" width="8.6640625" style="3"/>
    <col min="9" max="16384" width="8.6640625" style="10"/>
  </cols>
  <sheetData>
    <row r="1" spans="1:8" ht="39" customHeight="1" x14ac:dyDescent="0.4">
      <c r="A1" s="30" t="s">
        <v>5796</v>
      </c>
      <c r="B1" s="30"/>
      <c r="C1" s="30"/>
      <c r="D1" s="30"/>
      <c r="E1" s="30"/>
      <c r="F1" s="30"/>
      <c r="G1" s="30"/>
      <c r="H1" s="30"/>
    </row>
    <row r="2" spans="1:8" x14ac:dyDescent="0.4">
      <c r="A2" s="7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3174</v>
      </c>
      <c r="H2" s="3" t="s">
        <v>3175</v>
      </c>
    </row>
    <row r="3" spans="1:8" x14ac:dyDescent="0.4">
      <c r="A3" s="7" t="s">
        <v>232</v>
      </c>
      <c r="B3" s="4">
        <v>4.47435709584709E-85</v>
      </c>
      <c r="C3" s="3">
        <v>1.0991422494668199</v>
      </c>
      <c r="D3" s="3">
        <v>0.39900000000000002</v>
      </c>
      <c r="E3" s="3">
        <v>0.14699999999999999</v>
      </c>
      <c r="F3" s="4">
        <v>7.2193751741492797E-81</v>
      </c>
      <c r="G3" s="3" t="s">
        <v>1</v>
      </c>
      <c r="H3" s="3">
        <v>84.3492693580652</v>
      </c>
    </row>
    <row r="4" spans="1:8" x14ac:dyDescent="0.4">
      <c r="A4" s="7" t="s">
        <v>145</v>
      </c>
      <c r="B4" s="4">
        <v>2.5984162715828299E-75</v>
      </c>
      <c r="C4" s="3">
        <v>0.65094119783834503</v>
      </c>
      <c r="D4" s="3">
        <v>0.41599999999999998</v>
      </c>
      <c r="E4" s="3">
        <v>0.20399999999999999</v>
      </c>
      <c r="F4" s="4">
        <v>4.1925446541989001E-71</v>
      </c>
      <c r="G4" s="3" t="s">
        <v>1</v>
      </c>
      <c r="H4" s="3">
        <v>74.585291272828201</v>
      </c>
    </row>
    <row r="5" spans="1:8" x14ac:dyDescent="0.4">
      <c r="A5" s="7" t="s">
        <v>1059</v>
      </c>
      <c r="B5" s="4">
        <v>4.40190939196252E-57</v>
      </c>
      <c r="C5" s="3">
        <v>0.53950670438370796</v>
      </c>
      <c r="D5" s="3">
        <v>0.23599999999999999</v>
      </c>
      <c r="E5" s="3">
        <v>7.3999999999999996E-2</v>
      </c>
      <c r="F5" s="4">
        <v>7.10248080393153E-53</v>
      </c>
      <c r="G5" s="3" t="s">
        <v>1</v>
      </c>
      <c r="H5" s="3">
        <v>56.356358901122903</v>
      </c>
    </row>
    <row r="6" spans="1:8" x14ac:dyDescent="0.4">
      <c r="A6" s="7" t="s">
        <v>849</v>
      </c>
      <c r="B6" s="4">
        <v>7.2278314970320205E-52</v>
      </c>
      <c r="C6" s="3">
        <v>0.53437002078630902</v>
      </c>
      <c r="D6" s="3">
        <v>0.17299999999999999</v>
      </c>
      <c r="E6" s="3">
        <v>0.04</v>
      </c>
      <c r="F6" s="4">
        <v>1.1662106120461201E-47</v>
      </c>
      <c r="G6" s="3" t="s">
        <v>1</v>
      </c>
      <c r="H6" s="3">
        <v>51.140991980732302</v>
      </c>
    </row>
    <row r="7" spans="1:8" x14ac:dyDescent="0.4">
      <c r="A7" s="7" t="s">
        <v>37</v>
      </c>
      <c r="B7" s="4">
        <v>2.3329518914661599E-32</v>
      </c>
      <c r="C7" s="3">
        <v>0.47183245820691999</v>
      </c>
      <c r="D7" s="3">
        <v>0.253</v>
      </c>
      <c r="E7" s="3">
        <v>0.128</v>
      </c>
      <c r="F7" s="4">
        <v>3.7642178768806499E-28</v>
      </c>
      <c r="G7" s="3" t="s">
        <v>1</v>
      </c>
      <c r="H7" s="3">
        <v>31.632094216836901</v>
      </c>
    </row>
    <row r="8" spans="1:8" x14ac:dyDescent="0.4">
      <c r="A8" s="7" t="s">
        <v>115</v>
      </c>
      <c r="B8" s="4">
        <v>2.80811564661925E-63</v>
      </c>
      <c r="C8" s="3">
        <v>0.43225355003684801</v>
      </c>
      <c r="D8" s="3">
        <v>0.129</v>
      </c>
      <c r="E8" s="3">
        <v>3.0000000000000001E-3</v>
      </c>
      <c r="F8" s="4">
        <v>4.53089459582016E-59</v>
      </c>
      <c r="G8" s="3" t="s">
        <v>1</v>
      </c>
      <c r="H8" s="3">
        <v>62.551585010625402</v>
      </c>
    </row>
    <row r="9" spans="1:8" x14ac:dyDescent="0.4">
      <c r="A9" s="7" t="s">
        <v>1617</v>
      </c>
      <c r="B9" s="4">
        <v>1.4983359816655299E-115</v>
      </c>
      <c r="C9" s="3">
        <v>0.43009401435688199</v>
      </c>
      <c r="D9" s="3">
        <v>0.88600000000000001</v>
      </c>
      <c r="E9" s="3">
        <v>0.69699999999999995</v>
      </c>
      <c r="F9" s="4">
        <v>2.4175651064173299E-111</v>
      </c>
      <c r="G9" s="3" t="s">
        <v>1</v>
      </c>
      <c r="H9" s="3">
        <v>114.824390791027</v>
      </c>
    </row>
    <row r="10" spans="1:8" x14ac:dyDescent="0.4">
      <c r="A10" s="7" t="s">
        <v>305</v>
      </c>
      <c r="B10" s="4">
        <v>6.0385828721090804E-45</v>
      </c>
      <c r="C10" s="3">
        <v>0.41851029845800702</v>
      </c>
      <c r="D10" s="3">
        <v>0.61</v>
      </c>
      <c r="E10" s="3">
        <v>0.439</v>
      </c>
      <c r="F10" s="4">
        <v>9.7432534641479999E-41</v>
      </c>
      <c r="G10" s="3" t="s">
        <v>1</v>
      </c>
      <c r="H10" s="3">
        <v>44.219064969165998</v>
      </c>
    </row>
    <row r="11" spans="1:8" x14ac:dyDescent="0.4">
      <c r="A11" s="7" t="s">
        <v>859</v>
      </c>
      <c r="B11" s="4">
        <v>1.98998266315319E-7</v>
      </c>
      <c r="C11" s="3">
        <v>0.39500618648783498</v>
      </c>
      <c r="D11" s="3">
        <v>0.98699999999999999</v>
      </c>
      <c r="E11" s="3">
        <v>0.97799999999999998</v>
      </c>
      <c r="F11" s="3">
        <v>3.21083702699767E-3</v>
      </c>
      <c r="G11" s="3" t="s">
        <v>1</v>
      </c>
      <c r="H11" s="3">
        <v>6.7011507071730598</v>
      </c>
    </row>
    <row r="12" spans="1:8" x14ac:dyDescent="0.4">
      <c r="A12" s="7" t="s">
        <v>758</v>
      </c>
      <c r="B12" s="4">
        <v>3.75525384379269E-153</v>
      </c>
      <c r="C12" s="3">
        <v>0.387486598733642</v>
      </c>
      <c r="D12" s="3">
        <v>0.874</v>
      </c>
      <c r="E12" s="3">
        <v>0.46600000000000003</v>
      </c>
      <c r="F12" s="4">
        <v>6.0591020769595103E-149</v>
      </c>
      <c r="G12" s="3" t="s">
        <v>1</v>
      </c>
      <c r="H12" s="3">
        <v>152.42536070067499</v>
      </c>
    </row>
    <row r="13" spans="1:8" x14ac:dyDescent="0.4">
      <c r="A13" s="7" t="s">
        <v>565</v>
      </c>
      <c r="B13" s="4">
        <v>1.31021266104865E-11</v>
      </c>
      <c r="C13" s="3">
        <v>0.38489278137395799</v>
      </c>
      <c r="D13" s="3">
        <v>0.16300000000000001</v>
      </c>
      <c r="E13" s="3">
        <v>0.10299999999999999</v>
      </c>
      <c r="F13" s="4">
        <v>2.1140281286020001E-7</v>
      </c>
      <c r="G13" s="3" t="s">
        <v>1</v>
      </c>
      <c r="H13" s="3">
        <v>10.8826582081425</v>
      </c>
    </row>
    <row r="14" spans="1:8" x14ac:dyDescent="0.4">
      <c r="A14" s="7" t="s">
        <v>249</v>
      </c>
      <c r="B14" s="4">
        <v>2.1452124181690301E-14</v>
      </c>
      <c r="C14" s="3">
        <v>0.35803175459015502</v>
      </c>
      <c r="D14" s="3">
        <v>0.21299999999999999</v>
      </c>
      <c r="E14" s="3">
        <v>0.13600000000000001</v>
      </c>
      <c r="F14" s="4">
        <v>3.4613002367157299E-10</v>
      </c>
      <c r="G14" s="3" t="s">
        <v>1</v>
      </c>
      <c r="H14" s="3">
        <v>13.6685296976652</v>
      </c>
    </row>
    <row r="15" spans="1:8" x14ac:dyDescent="0.4">
      <c r="A15" s="7" t="s">
        <v>38</v>
      </c>
      <c r="B15" s="4">
        <v>1.82666402791428E-31</v>
      </c>
      <c r="C15" s="3">
        <v>0.355601512276777</v>
      </c>
      <c r="D15" s="3">
        <v>0.13200000000000001</v>
      </c>
      <c r="E15" s="3">
        <v>0.04</v>
      </c>
      <c r="F15" s="4">
        <v>2.94732240903969E-27</v>
      </c>
      <c r="G15" s="3" t="s">
        <v>1</v>
      </c>
      <c r="H15" s="3">
        <v>30.738341323605599</v>
      </c>
    </row>
    <row r="16" spans="1:8" x14ac:dyDescent="0.4">
      <c r="A16" s="7" t="s">
        <v>845</v>
      </c>
      <c r="B16" s="4">
        <v>8.5050805745546806E-39</v>
      </c>
      <c r="C16" s="3">
        <v>0.34976418771838402</v>
      </c>
      <c r="D16" s="3">
        <v>0.19800000000000001</v>
      </c>
      <c r="E16" s="3">
        <v>7.3999999999999996E-2</v>
      </c>
      <c r="F16" s="4">
        <v>1.3722947507043999E-34</v>
      </c>
      <c r="G16" s="3" t="s">
        <v>1</v>
      </c>
      <c r="H16" s="3">
        <v>38.0703215676577</v>
      </c>
    </row>
    <row r="17" spans="1:8" x14ac:dyDescent="0.4">
      <c r="A17" s="7" t="s">
        <v>1334</v>
      </c>
      <c r="B17" s="4">
        <v>4.7891313155438701E-54</v>
      </c>
      <c r="C17" s="3">
        <v>0.328035812137495</v>
      </c>
      <c r="D17" s="3">
        <v>0.38300000000000001</v>
      </c>
      <c r="E17" s="3">
        <v>0.2</v>
      </c>
      <c r="F17" s="4">
        <v>7.7272633776300397E-50</v>
      </c>
      <c r="G17" s="3" t="s">
        <v>1</v>
      </c>
      <c r="H17" s="3">
        <v>53.319743254660402</v>
      </c>
    </row>
    <row r="18" spans="1:8" x14ac:dyDescent="0.4">
      <c r="A18" s="7" t="s">
        <v>2253</v>
      </c>
      <c r="B18" s="4">
        <v>2.1963014771974799E-110</v>
      </c>
      <c r="C18" s="3">
        <v>0.32668810305471202</v>
      </c>
      <c r="D18" s="3">
        <v>0.73899999999999999</v>
      </c>
      <c r="E18" s="3">
        <v>0.442</v>
      </c>
      <c r="F18" s="4">
        <v>3.5437324334581401E-106</v>
      </c>
      <c r="G18" s="3" t="s">
        <v>1</v>
      </c>
      <c r="H18" s="3">
        <v>109.65830804632699</v>
      </c>
    </row>
    <row r="19" spans="1:8" x14ac:dyDescent="0.4">
      <c r="A19" s="7" t="s">
        <v>934</v>
      </c>
      <c r="B19" s="4">
        <v>1.9988429238980601E-99</v>
      </c>
      <c r="C19" s="3">
        <v>0.324259487425619</v>
      </c>
      <c r="D19" s="3">
        <v>0.999</v>
      </c>
      <c r="E19" s="3">
        <v>0.997</v>
      </c>
      <c r="F19" s="4">
        <v>3.2251330577095199E-95</v>
      </c>
      <c r="G19" s="3" t="s">
        <v>1</v>
      </c>
      <c r="H19" s="3">
        <v>98.699221332927706</v>
      </c>
    </row>
    <row r="20" spans="1:8" x14ac:dyDescent="0.4">
      <c r="A20" s="7" t="s">
        <v>726</v>
      </c>
      <c r="B20" s="4">
        <v>3.9071825423873199E-81</v>
      </c>
      <c r="C20" s="3">
        <v>0.30552220304088501</v>
      </c>
      <c r="D20" s="3">
        <v>0.317</v>
      </c>
      <c r="E20" s="3">
        <v>0.1</v>
      </c>
      <c r="F20" s="4">
        <v>6.3042390321419502E-77</v>
      </c>
      <c r="G20" s="3" t="s">
        <v>1</v>
      </c>
      <c r="H20" s="3">
        <v>80.408136298194293</v>
      </c>
    </row>
    <row r="21" spans="1:8" x14ac:dyDescent="0.4">
      <c r="A21" s="7" t="s">
        <v>329</v>
      </c>
      <c r="B21" s="4">
        <v>2.1199068165169601E-32</v>
      </c>
      <c r="C21" s="3">
        <v>0.300403144230251</v>
      </c>
      <c r="D21" s="3">
        <v>0.67</v>
      </c>
      <c r="E21" s="3">
        <v>0.57499999999999996</v>
      </c>
      <c r="F21" s="4">
        <v>3.4204696484501199E-28</v>
      </c>
      <c r="G21" s="3" t="s">
        <v>1</v>
      </c>
      <c r="H21" s="3">
        <v>31.673683228675898</v>
      </c>
    </row>
    <row r="22" spans="1:8" x14ac:dyDescent="0.4">
      <c r="A22" s="7" t="s">
        <v>1736</v>
      </c>
      <c r="B22" s="4">
        <v>3.9523672020669402E-64</v>
      </c>
      <c r="C22" s="3">
        <v>0.29890035743754301</v>
      </c>
      <c r="D22" s="3">
        <v>0.66400000000000003</v>
      </c>
      <c r="E22" s="3">
        <v>0.45</v>
      </c>
      <c r="F22" s="4">
        <v>6.3771444805350101E-60</v>
      </c>
      <c r="G22" s="3" t="s">
        <v>1</v>
      </c>
      <c r="H22" s="3">
        <v>63.403142713268899</v>
      </c>
    </row>
    <row r="23" spans="1:8" x14ac:dyDescent="0.4">
      <c r="A23" s="7" t="s">
        <v>147</v>
      </c>
      <c r="B23" s="4">
        <v>3.2044084080039002E-56</v>
      </c>
      <c r="C23" s="3">
        <v>0.29637782459029599</v>
      </c>
      <c r="D23" s="3">
        <v>0.28599999999999998</v>
      </c>
      <c r="E23" s="3">
        <v>0.11799999999999999</v>
      </c>
      <c r="F23" s="4">
        <v>5.1703129663143004E-52</v>
      </c>
      <c r="G23" s="3" t="s">
        <v>1</v>
      </c>
      <c r="H23" s="3">
        <v>55.494252137394597</v>
      </c>
    </row>
    <row r="24" spans="1:8" x14ac:dyDescent="0.4">
      <c r="A24" s="7" t="s">
        <v>1197</v>
      </c>
      <c r="B24" s="4">
        <v>1.2366146884903701E-63</v>
      </c>
      <c r="C24" s="3">
        <v>0.29107800183037302</v>
      </c>
      <c r="D24" s="3">
        <v>0.55800000000000005</v>
      </c>
      <c r="E24" s="3">
        <v>0.34499999999999997</v>
      </c>
      <c r="F24" s="4">
        <v>1.9952777998792202E-59</v>
      </c>
      <c r="G24" s="3" t="s">
        <v>1</v>
      </c>
      <c r="H24" s="3">
        <v>62.9077655992633</v>
      </c>
    </row>
    <row r="25" spans="1:8" x14ac:dyDescent="0.4">
      <c r="A25" s="7" t="s">
        <v>872</v>
      </c>
      <c r="B25" s="4">
        <v>9.6513982790960192E-65</v>
      </c>
      <c r="C25" s="3">
        <v>0.28323831556358903</v>
      </c>
      <c r="D25" s="3">
        <v>0.54400000000000004</v>
      </c>
      <c r="E25" s="3">
        <v>0.31900000000000001</v>
      </c>
      <c r="F25" s="4">
        <v>1.5572531123321401E-60</v>
      </c>
      <c r="G25" s="3" t="s">
        <v>1</v>
      </c>
      <c r="H25" s="3">
        <v>64.015409762210197</v>
      </c>
    </row>
    <row r="26" spans="1:8" x14ac:dyDescent="0.4">
      <c r="A26" s="7" t="s">
        <v>1638</v>
      </c>
      <c r="B26" s="4">
        <v>8.3422812121817404E-58</v>
      </c>
      <c r="C26" s="3">
        <v>0.265486952326971</v>
      </c>
      <c r="D26" s="3">
        <v>0.45500000000000002</v>
      </c>
      <c r="E26" s="3">
        <v>0.25</v>
      </c>
      <c r="F26" s="4">
        <v>1.34602707358552E-53</v>
      </c>
      <c r="G26" s="3" t="s">
        <v>1</v>
      </c>
      <c r="H26" s="3">
        <v>57.078715174494903</v>
      </c>
    </row>
    <row r="27" spans="1:8" x14ac:dyDescent="0.4">
      <c r="A27" s="7" t="s">
        <v>119</v>
      </c>
      <c r="B27" s="4">
        <v>5.2196831838182702E-29</v>
      </c>
      <c r="C27" s="3">
        <v>0.26412893786391101</v>
      </c>
      <c r="D27" s="3">
        <v>0.11</v>
      </c>
      <c r="E27" s="3">
        <v>2.9000000000000001E-2</v>
      </c>
      <c r="F27" s="4">
        <v>8.4219588170907703E-25</v>
      </c>
      <c r="G27" s="3" t="s">
        <v>1</v>
      </c>
      <c r="H27" s="3">
        <v>28.282355856326301</v>
      </c>
    </row>
    <row r="28" spans="1:8" x14ac:dyDescent="0.4">
      <c r="A28" s="7" t="s">
        <v>909</v>
      </c>
      <c r="B28" s="4">
        <v>9.7744268673994694E-30</v>
      </c>
      <c r="C28" s="3">
        <v>0.25775100267156997</v>
      </c>
      <c r="D28" s="3">
        <v>0.49399999999999999</v>
      </c>
      <c r="E28" s="3">
        <v>0.35199999999999998</v>
      </c>
      <c r="F28" s="4">
        <v>1.5771037750549E-25</v>
      </c>
      <c r="G28" s="3" t="s">
        <v>1</v>
      </c>
      <c r="H28" s="3">
        <v>29.009908698446001</v>
      </c>
    </row>
    <row r="29" spans="1:8" x14ac:dyDescent="0.4">
      <c r="A29" s="7" t="s">
        <v>883</v>
      </c>
      <c r="B29" s="4">
        <v>1.5822374862948801E-48</v>
      </c>
      <c r="C29" s="3">
        <v>0.25244608408319902</v>
      </c>
      <c r="D29" s="3">
        <v>0.49399999999999999</v>
      </c>
      <c r="E29" s="3">
        <v>0.311</v>
      </c>
      <c r="F29" s="4">
        <v>2.5529401841367901E-44</v>
      </c>
      <c r="G29" s="3" t="s">
        <v>1</v>
      </c>
      <c r="H29" s="3">
        <v>47.800728330416902</v>
      </c>
    </row>
    <row r="30" spans="1:8" x14ac:dyDescent="0.4">
      <c r="A30" s="7" t="s">
        <v>3176</v>
      </c>
      <c r="B30" s="4">
        <v>3.51288122291079E-68</v>
      </c>
      <c r="C30" s="3">
        <v>-0.25344441940953699</v>
      </c>
      <c r="D30" s="3">
        <v>0.59</v>
      </c>
      <c r="E30" s="3">
        <v>0.77400000000000002</v>
      </c>
      <c r="F30" s="4">
        <v>5.6680338531665499E-64</v>
      </c>
      <c r="G30" s="3" t="s">
        <v>9</v>
      </c>
      <c r="H30" s="3">
        <v>67.454336534269004</v>
      </c>
    </row>
    <row r="31" spans="1:8" x14ac:dyDescent="0.4">
      <c r="A31" s="7" t="s">
        <v>1525</v>
      </c>
      <c r="B31" s="4">
        <v>3.6958961473883898E-47</v>
      </c>
      <c r="C31" s="3">
        <v>-0.25353309633065602</v>
      </c>
      <c r="D31" s="3">
        <v>5.8000000000000003E-2</v>
      </c>
      <c r="E31" s="3">
        <v>0.161</v>
      </c>
      <c r="F31" s="4">
        <v>5.9633284338111696E-43</v>
      </c>
      <c r="G31" s="3" t="s">
        <v>9</v>
      </c>
      <c r="H31" s="3">
        <v>46.432280240712203</v>
      </c>
    </row>
    <row r="32" spans="1:8" x14ac:dyDescent="0.4">
      <c r="A32" s="7" t="s">
        <v>1368</v>
      </c>
      <c r="B32" s="4">
        <v>5.8818821731643004E-72</v>
      </c>
      <c r="C32" s="3">
        <v>-0.25538107793315201</v>
      </c>
      <c r="D32" s="3">
        <v>0.124</v>
      </c>
      <c r="E32" s="3">
        <v>0.29399999999999998</v>
      </c>
      <c r="F32" s="4">
        <v>9.4904168864006008E-68</v>
      </c>
      <c r="G32" s="3" t="s">
        <v>9</v>
      </c>
      <c r="H32" s="3">
        <v>71.230483679600596</v>
      </c>
    </row>
    <row r="33" spans="1:8" x14ac:dyDescent="0.4">
      <c r="A33" s="7" t="s">
        <v>2758</v>
      </c>
      <c r="B33" s="4">
        <v>9.8846036955202496E-83</v>
      </c>
      <c r="C33" s="3">
        <v>-0.258171476870246</v>
      </c>
      <c r="D33" s="3">
        <v>8.3000000000000004E-2</v>
      </c>
      <c r="E33" s="3">
        <v>0.246</v>
      </c>
      <c r="F33" s="4">
        <v>1.5948808062721899E-78</v>
      </c>
      <c r="G33" s="3" t="s">
        <v>9</v>
      </c>
      <c r="H33" s="3">
        <v>82.005040738216707</v>
      </c>
    </row>
    <row r="34" spans="1:8" x14ac:dyDescent="0.4">
      <c r="A34" s="7" t="s">
        <v>2723</v>
      </c>
      <c r="B34" s="4">
        <v>2.7117629584750101E-46</v>
      </c>
      <c r="C34" s="3">
        <v>-0.25880901034762499</v>
      </c>
      <c r="D34" s="3">
        <v>0.436</v>
      </c>
      <c r="E34" s="3">
        <v>0.59099999999999997</v>
      </c>
      <c r="F34" s="4">
        <v>4.3754295334994301E-42</v>
      </c>
      <c r="G34" s="3" t="s">
        <v>9</v>
      </c>
      <c r="H34" s="3">
        <v>45.566748275839501</v>
      </c>
    </row>
    <row r="35" spans="1:8" x14ac:dyDescent="0.4">
      <c r="A35" s="7" t="s">
        <v>1260</v>
      </c>
      <c r="B35" s="4">
        <v>1.2454374699525999E-35</v>
      </c>
      <c r="C35" s="3">
        <v>-0.25939801818021502</v>
      </c>
      <c r="D35" s="3">
        <v>0.47799999999999998</v>
      </c>
      <c r="E35" s="3">
        <v>0.60399999999999998</v>
      </c>
      <c r="F35" s="4">
        <v>2.00951335776852E-31</v>
      </c>
      <c r="G35" s="3" t="s">
        <v>9</v>
      </c>
      <c r="H35" s="3">
        <v>34.904678072331599</v>
      </c>
    </row>
    <row r="36" spans="1:8" x14ac:dyDescent="0.4">
      <c r="A36" s="7" t="s">
        <v>323</v>
      </c>
      <c r="B36" s="4">
        <v>1.6164109294158999E-66</v>
      </c>
      <c r="C36" s="3">
        <v>-0.26048427711288002</v>
      </c>
      <c r="D36" s="3">
        <v>1</v>
      </c>
      <c r="E36" s="3">
        <v>1</v>
      </c>
      <c r="F36" s="4">
        <v>2.6080790346125499E-62</v>
      </c>
      <c r="G36" s="3" t="s">
        <v>9</v>
      </c>
      <c r="H36" s="3">
        <v>65.791448221723002</v>
      </c>
    </row>
    <row r="37" spans="1:8" x14ac:dyDescent="0.4">
      <c r="A37" s="7" t="s">
        <v>2803</v>
      </c>
      <c r="B37" s="4">
        <v>8.9933674677483003E-38</v>
      </c>
      <c r="C37" s="3">
        <v>-0.26055119598137</v>
      </c>
      <c r="D37" s="3">
        <v>0.374</v>
      </c>
      <c r="E37" s="3">
        <v>0.51100000000000001</v>
      </c>
      <c r="F37" s="4">
        <v>1.4510798409211899E-33</v>
      </c>
      <c r="G37" s="3" t="s">
        <v>9</v>
      </c>
      <c r="H37" s="3">
        <v>37.046077661011701</v>
      </c>
    </row>
    <row r="38" spans="1:8" x14ac:dyDescent="0.4">
      <c r="A38" s="7" t="s">
        <v>3177</v>
      </c>
      <c r="B38" s="4">
        <v>2.8874012207029899E-59</v>
      </c>
      <c r="C38" s="3">
        <v>-0.26110313061233997</v>
      </c>
      <c r="D38" s="3">
        <v>0.42199999999999999</v>
      </c>
      <c r="E38" s="3">
        <v>0.59199999999999997</v>
      </c>
      <c r="F38" s="4">
        <v>4.65882186960427E-55</v>
      </c>
      <c r="G38" s="3" t="s">
        <v>9</v>
      </c>
      <c r="H38" s="3">
        <v>58.5394928642556</v>
      </c>
    </row>
    <row r="39" spans="1:8" x14ac:dyDescent="0.4">
      <c r="A39" s="7" t="s">
        <v>2122</v>
      </c>
      <c r="B39" s="4">
        <v>5.9172198181990002E-109</v>
      </c>
      <c r="C39" s="3">
        <v>-0.261272883360126</v>
      </c>
      <c r="D39" s="3">
        <v>2.1000000000000001E-2</v>
      </c>
      <c r="E39" s="3">
        <v>0.158</v>
      </c>
      <c r="F39" s="4">
        <v>9.5474341766640796E-105</v>
      </c>
      <c r="G39" s="3" t="s">
        <v>9</v>
      </c>
      <c r="H39" s="3">
        <v>108.22788229686201</v>
      </c>
    </row>
    <row r="40" spans="1:8" x14ac:dyDescent="0.4">
      <c r="A40" s="7" t="s">
        <v>3178</v>
      </c>
      <c r="B40" s="4">
        <v>2.9525882943276902E-55</v>
      </c>
      <c r="C40" s="3">
        <v>-0.26136094446175701</v>
      </c>
      <c r="D40" s="3">
        <v>0.99199999999999999</v>
      </c>
      <c r="E40" s="3">
        <v>0.99099999999999999</v>
      </c>
      <c r="F40" s="4">
        <v>4.7640012128977199E-51</v>
      </c>
      <c r="G40" s="3" t="s">
        <v>9</v>
      </c>
      <c r="H40" s="3">
        <v>54.529797106359297</v>
      </c>
    </row>
    <row r="41" spans="1:8" x14ac:dyDescent="0.4">
      <c r="A41" s="7" t="s">
        <v>853</v>
      </c>
      <c r="B41" s="4">
        <v>5.6826676969129497E-11</v>
      </c>
      <c r="C41" s="3">
        <v>-0.26151774281993501</v>
      </c>
      <c r="D41" s="3">
        <v>0.88400000000000001</v>
      </c>
      <c r="E41" s="3">
        <v>0.77900000000000003</v>
      </c>
      <c r="F41" s="4">
        <v>9.1689843289690496E-7</v>
      </c>
      <c r="G41" s="3" t="s">
        <v>9</v>
      </c>
      <c r="H41" s="3">
        <v>10.2454477392776</v>
      </c>
    </row>
    <row r="42" spans="1:8" x14ac:dyDescent="0.4">
      <c r="A42" s="7" t="s">
        <v>3179</v>
      </c>
      <c r="B42" s="4">
        <v>1.5731374406076099E-64</v>
      </c>
      <c r="C42" s="3">
        <v>-0.26156694892704402</v>
      </c>
      <c r="D42" s="3">
        <v>0.60499999999999998</v>
      </c>
      <c r="E42" s="3">
        <v>0.77100000000000002</v>
      </c>
      <c r="F42" s="4">
        <v>2.5382572604203802E-60</v>
      </c>
      <c r="G42" s="3" t="s">
        <v>9</v>
      </c>
      <c r="H42" s="3">
        <v>63.803233332627897</v>
      </c>
    </row>
    <row r="43" spans="1:8" x14ac:dyDescent="0.4">
      <c r="A43" s="7" t="s">
        <v>346</v>
      </c>
      <c r="B43" s="4">
        <v>1.2697957881618001E-47</v>
      </c>
      <c r="C43" s="3">
        <v>-0.26325550836366901</v>
      </c>
      <c r="D43" s="3">
        <v>1</v>
      </c>
      <c r="E43" s="3">
        <v>1</v>
      </c>
      <c r="F43" s="4">
        <v>2.0488155041990701E-43</v>
      </c>
      <c r="G43" s="3" t="s">
        <v>9</v>
      </c>
      <c r="H43" s="3">
        <v>46.896266117788599</v>
      </c>
    </row>
    <row r="44" spans="1:8" x14ac:dyDescent="0.4">
      <c r="A44" s="7" t="s">
        <v>230</v>
      </c>
      <c r="B44" s="4">
        <v>9.2191457527558098E-36</v>
      </c>
      <c r="C44" s="3">
        <v>-0.26435411266576198</v>
      </c>
      <c r="D44" s="3">
        <v>0.79600000000000004</v>
      </c>
      <c r="E44" s="3">
        <v>0.879</v>
      </c>
      <c r="F44" s="4">
        <v>1.48750916720715E-31</v>
      </c>
      <c r="G44" s="3" t="s">
        <v>9</v>
      </c>
      <c r="H44" s="3">
        <v>35.035309318865202</v>
      </c>
    </row>
    <row r="45" spans="1:8" x14ac:dyDescent="0.4">
      <c r="A45" s="7" t="s">
        <v>1377</v>
      </c>
      <c r="B45" s="4">
        <v>1.7188623126495201E-106</v>
      </c>
      <c r="C45" s="3">
        <v>-0.26473609156412897</v>
      </c>
      <c r="D45" s="3">
        <v>2.7E-2</v>
      </c>
      <c r="E45" s="3">
        <v>0.17</v>
      </c>
      <c r="F45" s="4">
        <v>2.7733843414599901E-102</v>
      </c>
      <c r="G45" s="3" t="s">
        <v>9</v>
      </c>
      <c r="H45" s="3">
        <v>105.764758910545</v>
      </c>
    </row>
    <row r="46" spans="1:8" x14ac:dyDescent="0.4">
      <c r="A46" s="7" t="s">
        <v>1195</v>
      </c>
      <c r="B46" s="4">
        <v>1.9027768582370501E-38</v>
      </c>
      <c r="C46" s="3">
        <v>-0.26513761492648003</v>
      </c>
      <c r="D46" s="3">
        <v>0.39300000000000002</v>
      </c>
      <c r="E46" s="3">
        <v>0.51800000000000002</v>
      </c>
      <c r="F46" s="4">
        <v>3.07013046076547E-34</v>
      </c>
      <c r="G46" s="3" t="s">
        <v>9</v>
      </c>
      <c r="H46" s="3">
        <v>37.720612139153097</v>
      </c>
    </row>
    <row r="47" spans="1:8" x14ac:dyDescent="0.4">
      <c r="A47" s="7" t="s">
        <v>1046</v>
      </c>
      <c r="B47" s="4">
        <v>2.9989193597267002E-45</v>
      </c>
      <c r="C47" s="3">
        <v>-0.26701598702546597</v>
      </c>
      <c r="D47" s="3">
        <v>0.20799999999999999</v>
      </c>
      <c r="E47" s="3">
        <v>0.34799999999999998</v>
      </c>
      <c r="F47" s="4">
        <v>4.83875638691903E-41</v>
      </c>
      <c r="G47" s="3" t="s">
        <v>9</v>
      </c>
      <c r="H47" s="3">
        <v>44.523035212165297</v>
      </c>
    </row>
    <row r="48" spans="1:8" x14ac:dyDescent="0.4">
      <c r="A48" s="7" t="s">
        <v>3180</v>
      </c>
      <c r="B48" s="4">
        <v>1.3271959893992299E-69</v>
      </c>
      <c r="C48" s="3">
        <v>-0.26766579898835002</v>
      </c>
      <c r="D48" s="3">
        <v>0.66600000000000004</v>
      </c>
      <c r="E48" s="3">
        <v>0.82399999999999995</v>
      </c>
      <c r="F48" s="4">
        <v>2.1414307288956601E-65</v>
      </c>
      <c r="G48" s="3" t="s">
        <v>9</v>
      </c>
      <c r="H48" s="3">
        <v>68.877064939358903</v>
      </c>
    </row>
    <row r="49" spans="1:8" x14ac:dyDescent="0.4">
      <c r="A49" s="7" t="s">
        <v>3181</v>
      </c>
      <c r="B49" s="4">
        <v>2.18913770225594E-68</v>
      </c>
      <c r="C49" s="3">
        <v>-0.26802394910452298</v>
      </c>
      <c r="D49" s="3">
        <v>0.73199999999999998</v>
      </c>
      <c r="E49" s="3">
        <v>0.85899999999999999</v>
      </c>
      <c r="F49" s="4">
        <v>3.53217368258997E-64</v>
      </c>
      <c r="G49" s="3" t="s">
        <v>9</v>
      </c>
      <c r="H49" s="3">
        <v>67.659726919359898</v>
      </c>
    </row>
    <row r="50" spans="1:8" x14ac:dyDescent="0.4">
      <c r="A50" s="7" t="s">
        <v>308</v>
      </c>
      <c r="B50" s="4">
        <v>1.9112087522293901E-62</v>
      </c>
      <c r="C50" s="3">
        <v>-0.26873085483057801</v>
      </c>
      <c r="D50" s="3">
        <v>0.999</v>
      </c>
      <c r="E50" s="3">
        <v>1</v>
      </c>
      <c r="F50" s="4">
        <v>3.0837353217221299E-58</v>
      </c>
      <c r="G50" s="3" t="s">
        <v>9</v>
      </c>
      <c r="H50" s="3">
        <v>61.718691874436402</v>
      </c>
    </row>
    <row r="51" spans="1:8" x14ac:dyDescent="0.4">
      <c r="A51" s="7" t="s">
        <v>1625</v>
      </c>
      <c r="B51" s="4">
        <v>1.5411396752472E-40</v>
      </c>
      <c r="C51" s="3">
        <v>-0.26879636221709302</v>
      </c>
      <c r="D51" s="3">
        <v>0.42499999999999999</v>
      </c>
      <c r="E51" s="3">
        <v>0.56299999999999994</v>
      </c>
      <c r="F51" s="4">
        <v>2.4866288660113501E-36</v>
      </c>
      <c r="G51" s="3" t="s">
        <v>9</v>
      </c>
      <c r="H51" s="3">
        <v>39.812157998893397</v>
      </c>
    </row>
    <row r="52" spans="1:8" x14ac:dyDescent="0.4">
      <c r="A52" s="7" t="s">
        <v>372</v>
      </c>
      <c r="B52" s="4">
        <v>4.0904247011336399E-42</v>
      </c>
      <c r="C52" s="3">
        <v>-0.26956560549095898</v>
      </c>
      <c r="D52" s="3">
        <v>0.52500000000000002</v>
      </c>
      <c r="E52" s="3">
        <v>0.65700000000000003</v>
      </c>
      <c r="F52" s="4">
        <v>6.5999002552791199E-38</v>
      </c>
      <c r="G52" s="3" t="s">
        <v>9</v>
      </c>
      <c r="H52" s="3">
        <v>41.388231597669098</v>
      </c>
    </row>
    <row r="53" spans="1:8" x14ac:dyDescent="0.4">
      <c r="A53" s="7" t="s">
        <v>2393</v>
      </c>
      <c r="B53" s="4">
        <v>8.5266097506101799E-15</v>
      </c>
      <c r="C53" s="3">
        <v>-0.27006562526453598</v>
      </c>
      <c r="D53" s="3">
        <v>0.89800000000000002</v>
      </c>
      <c r="E53" s="3">
        <v>0.90900000000000003</v>
      </c>
      <c r="F53" s="4">
        <v>1.3757684832609499E-10</v>
      </c>
      <c r="G53" s="3" t="s">
        <v>9</v>
      </c>
      <c r="H53" s="3">
        <v>14.069223613530699</v>
      </c>
    </row>
    <row r="54" spans="1:8" x14ac:dyDescent="0.4">
      <c r="A54" s="7" t="s">
        <v>3182</v>
      </c>
      <c r="B54" s="4">
        <v>9.6708583555594795E-70</v>
      </c>
      <c r="C54" s="3">
        <v>-0.27007693137007499</v>
      </c>
      <c r="D54" s="3">
        <v>0.83199999999999996</v>
      </c>
      <c r="E54" s="3">
        <v>0.91300000000000003</v>
      </c>
      <c r="F54" s="4">
        <v>1.5603929956695199E-65</v>
      </c>
      <c r="G54" s="3" t="s">
        <v>9</v>
      </c>
      <c r="H54" s="3">
        <v>69.014534977567493</v>
      </c>
    </row>
    <row r="55" spans="1:8" x14ac:dyDescent="0.4">
      <c r="A55" s="7" t="s">
        <v>899</v>
      </c>
      <c r="B55" s="4">
        <v>1.0392576899163099E-37</v>
      </c>
      <c r="C55" s="3">
        <v>-0.27029077231056797</v>
      </c>
      <c r="D55" s="3">
        <v>0.51400000000000001</v>
      </c>
      <c r="E55" s="3">
        <v>0.66200000000000003</v>
      </c>
      <c r="F55" s="4">
        <v>1.6768422826799701E-33</v>
      </c>
      <c r="G55" s="3" t="s">
        <v>9</v>
      </c>
      <c r="H55" s="3">
        <v>36.983276753277501</v>
      </c>
    </row>
    <row r="56" spans="1:8" x14ac:dyDescent="0.4">
      <c r="A56" s="7" t="s">
        <v>34</v>
      </c>
      <c r="B56" s="4">
        <v>1.1580083475738101E-12</v>
      </c>
      <c r="C56" s="3">
        <v>-0.27033171233625802</v>
      </c>
      <c r="D56" s="3">
        <v>0.25800000000000001</v>
      </c>
      <c r="E56" s="3">
        <v>0.33</v>
      </c>
      <c r="F56" s="4">
        <v>1.86844646881034E-8</v>
      </c>
      <c r="G56" s="3" t="s">
        <v>9</v>
      </c>
      <c r="H56" s="3">
        <v>11.936288309959</v>
      </c>
    </row>
    <row r="57" spans="1:8" x14ac:dyDescent="0.4">
      <c r="A57" s="7" t="s">
        <v>172</v>
      </c>
      <c r="B57" s="4">
        <v>4.5080184407548497E-68</v>
      </c>
      <c r="C57" s="3">
        <v>-0.27260653772839999</v>
      </c>
      <c r="D57" s="3">
        <v>0.998</v>
      </c>
      <c r="E57" s="3">
        <v>0.999</v>
      </c>
      <c r="F57" s="4">
        <v>7.2736877541579503E-64</v>
      </c>
      <c r="G57" s="3" t="s">
        <v>9</v>
      </c>
      <c r="H57" s="3">
        <v>67.346014316072797</v>
      </c>
    </row>
    <row r="58" spans="1:8" x14ac:dyDescent="0.4">
      <c r="A58" s="7" t="s">
        <v>3183</v>
      </c>
      <c r="B58" s="4">
        <v>1.5388514231698199E-132</v>
      </c>
      <c r="C58" s="3">
        <v>-0.27323399792284198</v>
      </c>
      <c r="D58" s="3">
        <v>1.4E-2</v>
      </c>
      <c r="E58" s="3">
        <v>0.16200000000000001</v>
      </c>
      <c r="F58" s="4">
        <v>2.48293677128451E-128</v>
      </c>
      <c r="G58" s="3" t="s">
        <v>9</v>
      </c>
      <c r="H58" s="3">
        <v>131.81280330948101</v>
      </c>
    </row>
    <row r="59" spans="1:8" x14ac:dyDescent="0.4">
      <c r="A59" s="7" t="s">
        <v>3184</v>
      </c>
      <c r="B59" s="4">
        <v>1.34465050877812E-53</v>
      </c>
      <c r="C59" s="3">
        <v>-0.27331691483730602</v>
      </c>
      <c r="D59" s="3">
        <v>4.4999999999999998E-2</v>
      </c>
      <c r="E59" s="3">
        <v>0.14899999999999999</v>
      </c>
      <c r="F59" s="4">
        <v>2.1695935959135001E-49</v>
      </c>
      <c r="G59" s="3" t="s">
        <v>9</v>
      </c>
      <c r="H59" s="3">
        <v>52.871390579477499</v>
      </c>
    </row>
    <row r="60" spans="1:8" x14ac:dyDescent="0.4">
      <c r="A60" s="7" t="s">
        <v>2180</v>
      </c>
      <c r="B60" s="4">
        <v>1.7605970029942698E-52</v>
      </c>
      <c r="C60" s="3">
        <v>-0.27365380864440397</v>
      </c>
      <c r="D60" s="3">
        <v>0.36799999999999999</v>
      </c>
      <c r="E60" s="3">
        <v>0.54</v>
      </c>
      <c r="F60" s="4">
        <v>2.8407232643312598E-48</v>
      </c>
      <c r="G60" s="3" t="s">
        <v>9</v>
      </c>
      <c r="H60" s="3">
        <v>51.754340041764202</v>
      </c>
    </row>
    <row r="61" spans="1:8" x14ac:dyDescent="0.4">
      <c r="A61" s="7" t="s">
        <v>3125</v>
      </c>
      <c r="B61" s="4">
        <v>7.9890336503152302E-52</v>
      </c>
      <c r="C61" s="3">
        <v>-0.274255378890847</v>
      </c>
      <c r="D61" s="3">
        <v>0.28499999999999998</v>
      </c>
      <c r="E61" s="3">
        <v>0.44700000000000001</v>
      </c>
      <c r="F61" s="4">
        <v>1.28903057947836E-47</v>
      </c>
      <c r="G61" s="3" t="s">
        <v>9</v>
      </c>
      <c r="H61" s="3">
        <v>51.097505749561698</v>
      </c>
    </row>
    <row r="62" spans="1:8" x14ac:dyDescent="0.4">
      <c r="A62" s="7" t="s">
        <v>1153</v>
      </c>
      <c r="B62" s="4">
        <v>5.3252850544865398E-70</v>
      </c>
      <c r="C62" s="3">
        <v>-0.27575337622833301</v>
      </c>
      <c r="D62" s="3">
        <v>7.9000000000000001E-2</v>
      </c>
      <c r="E62" s="3">
        <v>0.22500000000000001</v>
      </c>
      <c r="F62" s="4">
        <v>8.5923474354140301E-66</v>
      </c>
      <c r="G62" s="3" t="s">
        <v>9</v>
      </c>
      <c r="H62" s="3">
        <v>69.273657140137601</v>
      </c>
    </row>
    <row r="63" spans="1:8" x14ac:dyDescent="0.4">
      <c r="A63" s="7" t="s">
        <v>616</v>
      </c>
      <c r="B63" s="4">
        <v>7.7671175650338107E-68</v>
      </c>
      <c r="C63" s="3">
        <v>-0.27711331038725601</v>
      </c>
      <c r="D63" s="3">
        <v>0.127</v>
      </c>
      <c r="E63" s="3">
        <v>0.28899999999999998</v>
      </c>
      <c r="F63" s="4">
        <v>1.2532244191182101E-63</v>
      </c>
      <c r="G63" s="3" t="s">
        <v>9</v>
      </c>
      <c r="H63" s="3">
        <v>67.109740121205803</v>
      </c>
    </row>
    <row r="64" spans="1:8" x14ac:dyDescent="0.4">
      <c r="A64" s="7" t="s">
        <v>1297</v>
      </c>
      <c r="B64" s="4">
        <v>1.46137813531109E-12</v>
      </c>
      <c r="C64" s="3">
        <v>-0.277509490589678</v>
      </c>
      <c r="D64" s="3">
        <v>0.36899999999999999</v>
      </c>
      <c r="E64" s="3">
        <v>0.436</v>
      </c>
      <c r="F64" s="4">
        <v>2.3579336213244399E-8</v>
      </c>
      <c r="G64" s="3" t="s">
        <v>9</v>
      </c>
      <c r="H64" s="3">
        <v>11.8352373947223</v>
      </c>
    </row>
    <row r="65" spans="1:8" x14ac:dyDescent="0.4">
      <c r="A65" s="7" t="s">
        <v>635</v>
      </c>
      <c r="B65" s="4">
        <v>2.94220736439143E-52</v>
      </c>
      <c r="C65" s="3">
        <v>-0.27758057408098502</v>
      </c>
      <c r="D65" s="3">
        <v>0.51900000000000002</v>
      </c>
      <c r="E65" s="3">
        <v>0.69799999999999995</v>
      </c>
      <c r="F65" s="4">
        <v>4.74725158244558E-48</v>
      </c>
      <c r="G65" s="3" t="s">
        <v>9</v>
      </c>
      <c r="H65" s="3">
        <v>51.5313267218066</v>
      </c>
    </row>
    <row r="66" spans="1:8" x14ac:dyDescent="0.4">
      <c r="A66" s="7" t="s">
        <v>3185</v>
      </c>
      <c r="B66" s="4">
        <v>5.6173055305033702E-90</v>
      </c>
      <c r="C66" s="3">
        <v>-0.27760288994204002</v>
      </c>
      <c r="D66" s="3">
        <v>0.84899999999999998</v>
      </c>
      <c r="E66" s="3">
        <v>0.92700000000000005</v>
      </c>
      <c r="F66" s="4">
        <v>9.0635224734671899E-86</v>
      </c>
      <c r="G66" s="3" t="s">
        <v>9</v>
      </c>
      <c r="H66" s="3">
        <v>89.250471953798197</v>
      </c>
    </row>
    <row r="67" spans="1:8" x14ac:dyDescent="0.4">
      <c r="A67" s="7" t="s">
        <v>317</v>
      </c>
      <c r="B67" s="4">
        <v>2.0831572999834401E-55</v>
      </c>
      <c r="C67" s="3">
        <v>-0.277667290809684</v>
      </c>
      <c r="D67" s="3">
        <v>0.28499999999999998</v>
      </c>
      <c r="E67" s="3">
        <v>0.46300000000000002</v>
      </c>
      <c r="F67" s="4">
        <v>3.3611743035232802E-51</v>
      </c>
      <c r="G67" s="3" t="s">
        <v>9</v>
      </c>
      <c r="H67" s="3">
        <v>54.681277935075997</v>
      </c>
    </row>
    <row r="68" spans="1:8" x14ac:dyDescent="0.4">
      <c r="A68" s="7" t="s">
        <v>3186</v>
      </c>
      <c r="B68" s="4">
        <v>4.5898532383224901E-69</v>
      </c>
      <c r="C68" s="3">
        <v>-0.27791629535092399</v>
      </c>
      <c r="D68" s="3">
        <v>0.69199999999999995</v>
      </c>
      <c r="E68" s="3">
        <v>0.83099999999999996</v>
      </c>
      <c r="F68" s="4">
        <v>7.4057282000333398E-65</v>
      </c>
      <c r="G68" s="3" t="s">
        <v>9</v>
      </c>
      <c r="H68" s="3">
        <v>68.338201200912806</v>
      </c>
    </row>
    <row r="69" spans="1:8" x14ac:dyDescent="0.4">
      <c r="A69" s="7" t="s">
        <v>3187</v>
      </c>
      <c r="B69" s="4">
        <v>1.46553710004027E-67</v>
      </c>
      <c r="C69" s="3">
        <v>-0.27814723389421098</v>
      </c>
      <c r="D69" s="3">
        <v>1.7000000000000001E-2</v>
      </c>
      <c r="E69" s="3">
        <v>0.11</v>
      </c>
      <c r="F69" s="4">
        <v>2.3646441109149699E-63</v>
      </c>
      <c r="G69" s="3" t="s">
        <v>9</v>
      </c>
      <c r="H69" s="3">
        <v>66.8340031829309</v>
      </c>
    </row>
    <row r="70" spans="1:8" x14ac:dyDescent="0.4">
      <c r="A70" s="7" t="s">
        <v>1101</v>
      </c>
      <c r="B70" s="4">
        <v>1.3280231214438699E-36</v>
      </c>
      <c r="C70" s="3">
        <v>-0.27876584168527402</v>
      </c>
      <c r="D70" s="3">
        <v>0.47699999999999998</v>
      </c>
      <c r="E70" s="3">
        <v>0.60399999999999998</v>
      </c>
      <c r="F70" s="4">
        <v>2.14276530644968E-32</v>
      </c>
      <c r="G70" s="3" t="s">
        <v>9</v>
      </c>
      <c r="H70" s="3">
        <v>35.876794363651697</v>
      </c>
    </row>
    <row r="71" spans="1:8" x14ac:dyDescent="0.4">
      <c r="A71" s="7" t="s">
        <v>761</v>
      </c>
      <c r="B71" s="4">
        <v>3.5624151312042701E-115</v>
      </c>
      <c r="C71" s="3">
        <v>-0.27964080092338001</v>
      </c>
      <c r="D71" s="3">
        <v>2.8000000000000001E-2</v>
      </c>
      <c r="E71" s="3">
        <v>0.182</v>
      </c>
      <c r="F71" s="4">
        <v>5.7479568141980902E-111</v>
      </c>
      <c r="G71" s="3" t="s">
        <v>9</v>
      </c>
      <c r="H71" s="3">
        <v>114.448255473226</v>
      </c>
    </row>
    <row r="72" spans="1:8" x14ac:dyDescent="0.4">
      <c r="A72" s="7" t="s">
        <v>1079</v>
      </c>
      <c r="B72" s="4">
        <v>3.1691321648286198E-39</v>
      </c>
      <c r="C72" s="3">
        <v>-0.27994841838572099</v>
      </c>
      <c r="D72" s="3">
        <v>0.26600000000000001</v>
      </c>
      <c r="E72" s="3">
        <v>0.39900000000000002</v>
      </c>
      <c r="F72" s="4">
        <v>5.11339474795098E-35</v>
      </c>
      <c r="G72" s="3" t="s">
        <v>9</v>
      </c>
      <c r="H72" s="3">
        <v>38.499059648705298</v>
      </c>
    </row>
    <row r="73" spans="1:8" x14ac:dyDescent="0.4">
      <c r="A73" s="7" t="s">
        <v>887</v>
      </c>
      <c r="B73" s="4">
        <v>2.6625948483575101E-57</v>
      </c>
      <c r="C73" s="3">
        <v>-0.28031029176894101</v>
      </c>
      <c r="D73" s="3">
        <v>0.98199999999999998</v>
      </c>
      <c r="E73" s="3">
        <v>0.98299999999999998</v>
      </c>
      <c r="F73" s="4">
        <v>4.2960967878248497E-53</v>
      </c>
      <c r="G73" s="3" t="s">
        <v>9</v>
      </c>
      <c r="H73" s="3">
        <v>56.574694912610603</v>
      </c>
    </row>
    <row r="74" spans="1:8" x14ac:dyDescent="0.4">
      <c r="A74" s="7" t="s">
        <v>2714</v>
      </c>
      <c r="B74" s="4">
        <v>3.9088155853679502E-58</v>
      </c>
      <c r="C74" s="3">
        <v>-0.28041785762353999</v>
      </c>
      <c r="D74" s="3">
        <v>0.311</v>
      </c>
      <c r="E74" s="3">
        <v>0.48599999999999999</v>
      </c>
      <c r="F74" s="4">
        <v>6.3068739469911799E-54</v>
      </c>
      <c r="G74" s="3" t="s">
        <v>9</v>
      </c>
      <c r="H74" s="3">
        <v>57.407954818732797</v>
      </c>
    </row>
    <row r="75" spans="1:8" x14ac:dyDescent="0.4">
      <c r="A75" s="7" t="s">
        <v>3188</v>
      </c>
      <c r="B75" s="4">
        <v>6.1172481754441501E-111</v>
      </c>
      <c r="C75" s="3">
        <v>-0.28170655216993901</v>
      </c>
      <c r="D75" s="3">
        <v>0.99399999999999999</v>
      </c>
      <c r="E75" s="3">
        <v>0.999</v>
      </c>
      <c r="F75" s="4">
        <v>9.8701799310791297E-107</v>
      </c>
      <c r="G75" s="3" t="s">
        <v>9</v>
      </c>
      <c r="H75" s="3">
        <v>110.213443899911</v>
      </c>
    </row>
    <row r="76" spans="1:8" x14ac:dyDescent="0.4">
      <c r="A76" s="7" t="s">
        <v>412</v>
      </c>
      <c r="B76" s="4">
        <v>7.1205962661318496E-33</v>
      </c>
      <c r="C76" s="3">
        <v>-0.28256636989269801</v>
      </c>
      <c r="D76" s="3">
        <v>0.34</v>
      </c>
      <c r="E76" s="3">
        <v>0.46200000000000002</v>
      </c>
      <c r="F76" s="4">
        <v>1.14890820754037E-28</v>
      </c>
      <c r="G76" s="3" t="s">
        <v>9</v>
      </c>
      <c r="H76" s="3">
        <v>32.147483637788902</v>
      </c>
    </row>
    <row r="77" spans="1:8" x14ac:dyDescent="0.4">
      <c r="A77" s="7" t="s">
        <v>3189</v>
      </c>
      <c r="B77" s="4">
        <v>1.6169487504447299E-151</v>
      </c>
      <c r="C77" s="3">
        <v>-0.28371596979846098</v>
      </c>
      <c r="D77" s="3">
        <v>7.0000000000000001E-3</v>
      </c>
      <c r="E77" s="3">
        <v>0.16</v>
      </c>
      <c r="F77" s="4">
        <v>2.60894680884258E-147</v>
      </c>
      <c r="G77" s="3" t="s">
        <v>9</v>
      </c>
      <c r="H77" s="3">
        <v>150.79130374493701</v>
      </c>
    </row>
    <row r="78" spans="1:8" x14ac:dyDescent="0.4">
      <c r="A78" s="7" t="s">
        <v>1362</v>
      </c>
      <c r="B78" s="4">
        <v>3.9482322385591999E-118</v>
      </c>
      <c r="C78" s="3">
        <v>-0.28413370462246301</v>
      </c>
      <c r="D78" s="3">
        <v>4.2999999999999997E-2</v>
      </c>
      <c r="E78" s="3">
        <v>0.215</v>
      </c>
      <c r="F78" s="4">
        <v>6.37047271691527E-114</v>
      </c>
      <c r="G78" s="3" t="s">
        <v>9</v>
      </c>
      <c r="H78" s="3">
        <v>117.40359730966</v>
      </c>
    </row>
    <row r="79" spans="1:8" x14ac:dyDescent="0.4">
      <c r="A79" s="7" t="s">
        <v>684</v>
      </c>
      <c r="B79" s="4">
        <v>2.0724085753753399E-29</v>
      </c>
      <c r="C79" s="3">
        <v>-0.28456366228918301</v>
      </c>
      <c r="D79" s="3">
        <v>0.72899999999999998</v>
      </c>
      <c r="E79" s="3">
        <v>0.79200000000000004</v>
      </c>
      <c r="F79" s="4">
        <v>3.3438312363681199E-25</v>
      </c>
      <c r="G79" s="3" t="s">
        <v>9</v>
      </c>
      <c r="H79" s="3">
        <v>28.6835246193233</v>
      </c>
    </row>
    <row r="80" spans="1:8" x14ac:dyDescent="0.4">
      <c r="A80" s="7" t="s">
        <v>3190</v>
      </c>
      <c r="B80" s="4">
        <v>6.4094280599942803E-199</v>
      </c>
      <c r="C80" s="3">
        <v>-0.28481263002382801</v>
      </c>
      <c r="D80" s="3">
        <v>0</v>
      </c>
      <c r="E80" s="3">
        <v>0.17299999999999999</v>
      </c>
      <c r="F80" s="4">
        <v>1.03416121748008E-194</v>
      </c>
      <c r="G80" s="3" t="s">
        <v>9</v>
      </c>
      <c r="H80" s="3">
        <v>198.193180722661</v>
      </c>
    </row>
    <row r="81" spans="1:8" x14ac:dyDescent="0.4">
      <c r="A81" s="7" t="s">
        <v>1001</v>
      </c>
      <c r="B81" s="4">
        <v>2.6609380328668299E-15</v>
      </c>
      <c r="C81" s="3">
        <v>-0.28496349907421598</v>
      </c>
      <c r="D81" s="3">
        <v>0.224</v>
      </c>
      <c r="E81" s="3">
        <v>0.3</v>
      </c>
      <c r="F81" s="4">
        <v>4.29342351603063E-11</v>
      </c>
      <c r="G81" s="3" t="s">
        <v>9</v>
      </c>
      <c r="H81" s="3">
        <v>14.574965239051499</v>
      </c>
    </row>
    <row r="82" spans="1:8" x14ac:dyDescent="0.4">
      <c r="A82" s="7" t="s">
        <v>1064</v>
      </c>
      <c r="B82" s="4">
        <v>1.03030359676645E-23</v>
      </c>
      <c r="C82" s="3">
        <v>-0.28514575698913702</v>
      </c>
      <c r="D82" s="3">
        <v>0.66500000000000004</v>
      </c>
      <c r="E82" s="3">
        <v>0.747</v>
      </c>
      <c r="F82" s="4">
        <v>1.6623948533826699E-19</v>
      </c>
      <c r="G82" s="3" t="s">
        <v>9</v>
      </c>
      <c r="H82" s="3">
        <v>22.9870347840594</v>
      </c>
    </row>
    <row r="83" spans="1:8" x14ac:dyDescent="0.4">
      <c r="A83" s="7" t="s">
        <v>3191</v>
      </c>
      <c r="B83" s="4">
        <v>6.6098113804057804E-107</v>
      </c>
      <c r="C83" s="3">
        <v>-0.28528549487849097</v>
      </c>
      <c r="D83" s="3">
        <v>0.999</v>
      </c>
      <c r="E83" s="3">
        <v>1</v>
      </c>
      <c r="F83" s="4">
        <v>1.06649306622847E-102</v>
      </c>
      <c r="G83" s="3" t="s">
        <v>9</v>
      </c>
      <c r="H83" s="3">
        <v>106.179810933497</v>
      </c>
    </row>
    <row r="84" spans="1:8" x14ac:dyDescent="0.4">
      <c r="A84" s="7" t="s">
        <v>701</v>
      </c>
      <c r="B84" s="4">
        <v>3.01120488201611E-55</v>
      </c>
      <c r="C84" s="3">
        <v>-0.28543892341675797</v>
      </c>
      <c r="D84" s="3">
        <v>0.26200000000000001</v>
      </c>
      <c r="E84" s="3">
        <v>0.436</v>
      </c>
      <c r="F84" s="4">
        <v>4.8585790771329903E-51</v>
      </c>
      <c r="G84" s="3" t="s">
        <v>9</v>
      </c>
      <c r="H84" s="3">
        <v>54.521259694137903</v>
      </c>
    </row>
    <row r="85" spans="1:8" x14ac:dyDescent="0.4">
      <c r="A85" s="7" t="s">
        <v>3192</v>
      </c>
      <c r="B85" s="4">
        <v>2.5013258805599799E-89</v>
      </c>
      <c r="C85" s="3">
        <v>-0.28850431642500501</v>
      </c>
      <c r="D85" s="3">
        <v>0.255</v>
      </c>
      <c r="E85" s="3">
        <v>0.47599999999999998</v>
      </c>
      <c r="F85" s="4">
        <v>4.0358893082835302E-85</v>
      </c>
      <c r="G85" s="3" t="s">
        <v>9</v>
      </c>
      <c r="H85" s="3">
        <v>88.601829723339804</v>
      </c>
    </row>
    <row r="86" spans="1:8" x14ac:dyDescent="0.4">
      <c r="A86" s="7" t="s">
        <v>3193</v>
      </c>
      <c r="B86" s="4">
        <v>1.27327272965927E-92</v>
      </c>
      <c r="C86" s="3">
        <v>-0.28917373593284101</v>
      </c>
      <c r="D86" s="3">
        <v>0.66100000000000003</v>
      </c>
      <c r="E86" s="3">
        <v>0.84499999999999997</v>
      </c>
      <c r="F86" s="4">
        <v>2.0544255493052401E-88</v>
      </c>
      <c r="G86" s="3" t="s">
        <v>9</v>
      </c>
      <c r="H86" s="3">
        <v>91.895078562332202</v>
      </c>
    </row>
    <row r="87" spans="1:8" x14ac:dyDescent="0.4">
      <c r="A87" s="7" t="s">
        <v>188</v>
      </c>
      <c r="B87" s="4">
        <v>2.2437960856994301E-120</v>
      </c>
      <c r="C87" s="3">
        <v>-0.289770645138267</v>
      </c>
      <c r="D87" s="3">
        <v>1.6E-2</v>
      </c>
      <c r="E87" s="3">
        <v>0.156</v>
      </c>
      <c r="F87" s="4">
        <v>3.6203649842760399E-116</v>
      </c>
      <c r="G87" s="3" t="s">
        <v>9</v>
      </c>
      <c r="H87" s="3">
        <v>119.64901661394001</v>
      </c>
    </row>
    <row r="88" spans="1:8" x14ac:dyDescent="0.4">
      <c r="A88" s="7" t="s">
        <v>1028</v>
      </c>
      <c r="B88" s="4">
        <v>2.96571560207458E-46</v>
      </c>
      <c r="C88" s="3">
        <v>-0.29150324098791802</v>
      </c>
      <c r="D88" s="3">
        <v>0.125</v>
      </c>
      <c r="E88" s="3">
        <v>0.252</v>
      </c>
      <c r="F88" s="4">
        <v>4.78518212394733E-42</v>
      </c>
      <c r="G88" s="3" t="s">
        <v>9</v>
      </c>
      <c r="H88" s="3">
        <v>45.527870498072197</v>
      </c>
    </row>
    <row r="89" spans="1:8" x14ac:dyDescent="0.4">
      <c r="A89" s="7" t="s">
        <v>3194</v>
      </c>
      <c r="B89" s="4">
        <v>2.9491980187309799E-63</v>
      </c>
      <c r="C89" s="3">
        <v>-0.29184738317238501</v>
      </c>
      <c r="D89" s="3">
        <v>0.995</v>
      </c>
      <c r="E89" s="3">
        <v>0.995</v>
      </c>
      <c r="F89" s="4">
        <v>4.7585310032224404E-59</v>
      </c>
      <c r="G89" s="3" t="s">
        <v>9</v>
      </c>
      <c r="H89" s="3">
        <v>62.530296066527498</v>
      </c>
    </row>
    <row r="90" spans="1:8" x14ac:dyDescent="0.4">
      <c r="A90" s="7" t="s">
        <v>2069</v>
      </c>
      <c r="B90" s="4">
        <v>8.4006030402321001E-40</v>
      </c>
      <c r="C90" s="3">
        <v>-0.29220992869901102</v>
      </c>
      <c r="D90" s="3">
        <v>0.35799999999999998</v>
      </c>
      <c r="E90" s="3">
        <v>0.502</v>
      </c>
      <c r="F90" s="4">
        <v>1.3554373005414499E-35</v>
      </c>
      <c r="G90" s="3" t="s">
        <v>9</v>
      </c>
      <c r="H90" s="3">
        <v>39.075689536837601</v>
      </c>
    </row>
    <row r="91" spans="1:8" x14ac:dyDescent="0.4">
      <c r="A91" s="7" t="s">
        <v>2210</v>
      </c>
      <c r="B91" s="4">
        <v>1.5139348938916301E-41</v>
      </c>
      <c r="C91" s="3">
        <v>-0.292555719304952</v>
      </c>
      <c r="D91" s="3">
        <v>0.45300000000000001</v>
      </c>
      <c r="E91" s="3">
        <v>0.58399999999999996</v>
      </c>
      <c r="F91" s="4">
        <v>2.4427339512941499E-37</v>
      </c>
      <c r="G91" s="3" t="s">
        <v>9</v>
      </c>
      <c r="H91" s="3">
        <v>40.819892801078701</v>
      </c>
    </row>
    <row r="92" spans="1:8" x14ac:dyDescent="0.4">
      <c r="A92" s="7" t="s">
        <v>3195</v>
      </c>
      <c r="B92" s="4">
        <v>3.0108763434737099E-66</v>
      </c>
      <c r="C92" s="3">
        <v>-0.29294100147330998</v>
      </c>
      <c r="D92" s="3">
        <v>0.29199999999999998</v>
      </c>
      <c r="E92" s="3">
        <v>0.47499999999999998</v>
      </c>
      <c r="F92" s="4">
        <v>4.8580489801948301E-62</v>
      </c>
      <c r="G92" s="3" t="s">
        <v>9</v>
      </c>
      <c r="H92" s="3">
        <v>65.521307080571503</v>
      </c>
    </row>
    <row r="93" spans="1:8" x14ac:dyDescent="0.4">
      <c r="A93" s="7" t="s">
        <v>363</v>
      </c>
      <c r="B93" s="4">
        <v>2.8785572224639898E-61</v>
      </c>
      <c r="C93" s="3">
        <v>-0.29323566118069699</v>
      </c>
      <c r="D93" s="3">
        <v>0.58599999999999997</v>
      </c>
      <c r="E93" s="3">
        <v>0.755</v>
      </c>
      <c r="F93" s="4">
        <v>4.64455207844565E-57</v>
      </c>
      <c r="G93" s="3" t="s">
        <v>9</v>
      </c>
      <c r="H93" s="3">
        <v>60.540825132839601</v>
      </c>
    </row>
    <row r="94" spans="1:8" x14ac:dyDescent="0.4">
      <c r="A94" s="7" t="s">
        <v>825</v>
      </c>
      <c r="B94" s="4">
        <v>3.98254983540729E-77</v>
      </c>
      <c r="C94" s="3">
        <v>-0.29387339874733898</v>
      </c>
      <c r="D94" s="3">
        <v>0.15</v>
      </c>
      <c r="E94" s="3">
        <v>0.33300000000000002</v>
      </c>
      <c r="F94" s="4">
        <v>6.4258441594296604E-73</v>
      </c>
      <c r="G94" s="3" t="s">
        <v>9</v>
      </c>
      <c r="H94" s="3">
        <v>76.399838780973894</v>
      </c>
    </row>
    <row r="95" spans="1:8" x14ac:dyDescent="0.4">
      <c r="A95" s="7" t="s">
        <v>2184</v>
      </c>
      <c r="B95" s="4">
        <v>1.5198144527706399E-31</v>
      </c>
      <c r="C95" s="3">
        <v>-0.29619428293324301</v>
      </c>
      <c r="D95" s="3">
        <v>0.82899999999999996</v>
      </c>
      <c r="E95" s="3">
        <v>0.85099999999999998</v>
      </c>
      <c r="F95" s="4">
        <v>2.4522206195454299E-27</v>
      </c>
      <c r="G95" s="3" t="s">
        <v>9</v>
      </c>
      <c r="H95" s="3">
        <v>30.8182094298556</v>
      </c>
    </row>
    <row r="96" spans="1:8" x14ac:dyDescent="0.4">
      <c r="A96" s="7" t="s">
        <v>1383</v>
      </c>
      <c r="B96" s="4">
        <v>4.0823173358353098E-36</v>
      </c>
      <c r="C96" s="3">
        <v>-0.29637310301297298</v>
      </c>
      <c r="D96" s="3">
        <v>0.15</v>
      </c>
      <c r="E96" s="3">
        <v>0.26800000000000002</v>
      </c>
      <c r="F96" s="4">
        <v>6.5868190213702703E-32</v>
      </c>
      <c r="G96" s="3" t="s">
        <v>9</v>
      </c>
      <c r="H96" s="3">
        <v>35.389093238756303</v>
      </c>
    </row>
    <row r="97" spans="1:8" x14ac:dyDescent="0.4">
      <c r="A97" s="7" t="s">
        <v>1041</v>
      </c>
      <c r="B97" s="4">
        <v>1.5709155870858701E-53</v>
      </c>
      <c r="C97" s="3">
        <v>-0.29655791283766397</v>
      </c>
      <c r="D97" s="3">
        <v>0.45600000000000002</v>
      </c>
      <c r="E97" s="3">
        <v>0.628</v>
      </c>
      <c r="F97" s="4">
        <v>2.53467229976304E-49</v>
      </c>
      <c r="G97" s="3" t="s">
        <v>9</v>
      </c>
      <c r="H97" s="3">
        <v>52.803847151082103</v>
      </c>
    </row>
    <row r="98" spans="1:8" x14ac:dyDescent="0.4">
      <c r="A98" s="7" t="s">
        <v>3196</v>
      </c>
      <c r="B98" s="4">
        <v>8.5156541681916395E-104</v>
      </c>
      <c r="C98" s="3">
        <v>-0.29729818384004902</v>
      </c>
      <c r="D98" s="3">
        <v>5.8000000000000003E-2</v>
      </c>
      <c r="E98" s="3">
        <v>0.22900000000000001</v>
      </c>
      <c r="F98" s="4">
        <v>1.37400080003772E-99</v>
      </c>
      <c r="G98" s="3" t="s">
        <v>9</v>
      </c>
      <c r="H98" s="3">
        <v>103.06978198413999</v>
      </c>
    </row>
    <row r="99" spans="1:8" x14ac:dyDescent="0.4">
      <c r="A99" s="7" t="s">
        <v>1154</v>
      </c>
      <c r="B99" s="4">
        <v>6.4265536165553301E-77</v>
      </c>
      <c r="C99" s="3">
        <v>-0.297882038629392</v>
      </c>
      <c r="D99" s="3">
        <v>7.6999999999999999E-2</v>
      </c>
      <c r="E99" s="3">
        <v>0.23100000000000001</v>
      </c>
      <c r="F99" s="4">
        <v>1.0369244260312E-72</v>
      </c>
      <c r="G99" s="3" t="s">
        <v>9</v>
      </c>
      <c r="H99" s="3">
        <v>76.192021864800907</v>
      </c>
    </row>
    <row r="100" spans="1:8" x14ac:dyDescent="0.4">
      <c r="A100" s="7" t="s">
        <v>999</v>
      </c>
      <c r="B100" s="4">
        <v>3.05310817648483E-51</v>
      </c>
      <c r="C100" s="3">
        <v>-0.29794751141675802</v>
      </c>
      <c r="D100" s="3">
        <v>0.52200000000000002</v>
      </c>
      <c r="E100" s="3">
        <v>0.66800000000000004</v>
      </c>
      <c r="F100" s="4">
        <v>4.9261900427582796E-47</v>
      </c>
      <c r="G100" s="3" t="s">
        <v>9</v>
      </c>
      <c r="H100" s="3">
        <v>50.515257807683597</v>
      </c>
    </row>
    <row r="101" spans="1:8" x14ac:dyDescent="0.4">
      <c r="A101" s="7" t="s">
        <v>552</v>
      </c>
      <c r="B101" s="4">
        <v>8.2979952594777701E-13</v>
      </c>
      <c r="C101" s="3">
        <v>-0.29817655818060002</v>
      </c>
      <c r="D101" s="3">
        <v>0.441</v>
      </c>
      <c r="E101" s="3">
        <v>0.48799999999999999</v>
      </c>
      <c r="F101" s="4">
        <v>1.33888153511674E-8</v>
      </c>
      <c r="G101" s="3" t="s">
        <v>9</v>
      </c>
      <c r="H101" s="3">
        <v>12.081026817612999</v>
      </c>
    </row>
    <row r="102" spans="1:8" x14ac:dyDescent="0.4">
      <c r="A102" s="7" t="s">
        <v>1385</v>
      </c>
      <c r="B102" s="4">
        <v>2.8397322181971E-26</v>
      </c>
      <c r="C102" s="3">
        <v>-0.29860029945507499</v>
      </c>
      <c r="D102" s="3">
        <v>0.41299999999999998</v>
      </c>
      <c r="E102" s="3">
        <v>0.51400000000000001</v>
      </c>
      <c r="F102" s="4">
        <v>4.5819079340610197E-22</v>
      </c>
      <c r="G102" s="3" t="s">
        <v>9</v>
      </c>
      <c r="H102" s="3">
        <v>25.546722611235499</v>
      </c>
    </row>
    <row r="103" spans="1:8" x14ac:dyDescent="0.4">
      <c r="A103" s="7" t="s">
        <v>2974</v>
      </c>
      <c r="B103" s="4">
        <v>7.66777193037052E-47</v>
      </c>
      <c r="C103" s="3">
        <v>-0.29926353751315199</v>
      </c>
      <c r="D103" s="3">
        <v>0.443</v>
      </c>
      <c r="E103" s="3">
        <v>0.59099999999999997</v>
      </c>
      <c r="F103" s="4">
        <v>1.23719500096528E-42</v>
      </c>
      <c r="G103" s="3" t="s">
        <v>9</v>
      </c>
      <c r="H103" s="3">
        <v>46.115330813224197</v>
      </c>
    </row>
    <row r="104" spans="1:8" x14ac:dyDescent="0.4">
      <c r="A104" s="7" t="s">
        <v>3197</v>
      </c>
      <c r="B104" s="4">
        <v>1.7661537924727901E-91</v>
      </c>
      <c r="C104" s="3">
        <v>-0.29933669929876899</v>
      </c>
      <c r="D104" s="3">
        <v>0.38400000000000001</v>
      </c>
      <c r="E104" s="3">
        <v>0.6</v>
      </c>
      <c r="F104" s="4">
        <v>2.8496891441548402E-87</v>
      </c>
      <c r="G104" s="3" t="s">
        <v>9</v>
      </c>
      <c r="H104" s="3">
        <v>90.752971481781003</v>
      </c>
    </row>
    <row r="105" spans="1:8" x14ac:dyDescent="0.4">
      <c r="A105" s="7" t="s">
        <v>2616</v>
      </c>
      <c r="B105" s="4">
        <v>1.4460003393046501E-58</v>
      </c>
      <c r="C105" s="3">
        <v>-0.29933872067990702</v>
      </c>
      <c r="D105" s="3">
        <v>0.105</v>
      </c>
      <c r="E105" s="3">
        <v>0.247</v>
      </c>
      <c r="F105" s="4">
        <v>2.3331215474680501E-54</v>
      </c>
      <c r="G105" s="3" t="s">
        <v>9</v>
      </c>
      <c r="H105" s="3">
        <v>57.839831605134101</v>
      </c>
    </row>
    <row r="106" spans="1:8" x14ac:dyDescent="0.4">
      <c r="A106" s="7" t="s">
        <v>2957</v>
      </c>
      <c r="B106" s="4">
        <v>1.76894908552916E-59</v>
      </c>
      <c r="C106" s="3">
        <v>-0.29943781153681798</v>
      </c>
      <c r="D106" s="3">
        <v>0.308</v>
      </c>
      <c r="E106" s="3">
        <v>0.48099999999999998</v>
      </c>
      <c r="F106" s="4">
        <v>2.8541993495012999E-55</v>
      </c>
      <c r="G106" s="3" t="s">
        <v>9</v>
      </c>
      <c r="H106" s="3">
        <v>58.752284666916097</v>
      </c>
    </row>
    <row r="107" spans="1:8" x14ac:dyDescent="0.4">
      <c r="A107" s="7" t="s">
        <v>3198</v>
      </c>
      <c r="B107" s="4">
        <v>1.14387369052651E-62</v>
      </c>
      <c r="C107" s="3">
        <v>-0.30149342124254103</v>
      </c>
      <c r="D107" s="3">
        <v>0.435</v>
      </c>
      <c r="E107" s="3">
        <v>0.60899999999999999</v>
      </c>
      <c r="F107" s="4">
        <v>1.8456401996645199E-58</v>
      </c>
      <c r="G107" s="3" t="s">
        <v>9</v>
      </c>
      <c r="H107" s="3">
        <v>61.941621928808601</v>
      </c>
    </row>
    <row r="108" spans="1:8" x14ac:dyDescent="0.4">
      <c r="A108" s="7" t="s">
        <v>3199</v>
      </c>
      <c r="B108" s="4">
        <v>4.6778854543651199E-60</v>
      </c>
      <c r="C108" s="3">
        <v>-0.301824528013034</v>
      </c>
      <c r="D108" s="3">
        <v>0.86899999999999999</v>
      </c>
      <c r="E108" s="3">
        <v>0.92</v>
      </c>
      <c r="F108" s="4">
        <v>7.5477681806181099E-56</v>
      </c>
      <c r="G108" s="3" t="s">
        <v>9</v>
      </c>
      <c r="H108" s="3">
        <v>59.329950416803499</v>
      </c>
    </row>
    <row r="109" spans="1:8" x14ac:dyDescent="0.4">
      <c r="A109" s="7" t="s">
        <v>970</v>
      </c>
      <c r="B109" s="4">
        <v>1.3483449705291301E-69</v>
      </c>
      <c r="C109" s="3">
        <v>-0.30227748676537602</v>
      </c>
      <c r="D109" s="3">
        <v>0.53100000000000003</v>
      </c>
      <c r="E109" s="3">
        <v>0.71799999999999997</v>
      </c>
      <c r="F109" s="4">
        <v>2.17555460994875E-65</v>
      </c>
      <c r="G109" s="3" t="s">
        <v>9</v>
      </c>
      <c r="H109" s="3">
        <v>68.870198980478605</v>
      </c>
    </row>
    <row r="110" spans="1:8" x14ac:dyDescent="0.4">
      <c r="A110" s="7" t="s">
        <v>2251</v>
      </c>
      <c r="B110" s="4">
        <v>3.8982003425212099E-67</v>
      </c>
      <c r="C110" s="3">
        <v>-0.30236309804966599</v>
      </c>
      <c r="D110" s="3">
        <v>0.25700000000000001</v>
      </c>
      <c r="E110" s="3">
        <v>0.443</v>
      </c>
      <c r="F110" s="4">
        <v>6.2897462526579696E-63</v>
      </c>
      <c r="G110" s="3" t="s">
        <v>9</v>
      </c>
      <c r="H110" s="3">
        <v>66.409135844691093</v>
      </c>
    </row>
    <row r="111" spans="1:8" x14ac:dyDescent="0.4">
      <c r="A111" s="7" t="s">
        <v>1228</v>
      </c>
      <c r="B111" s="4">
        <v>7.0494155324260999E-57</v>
      </c>
      <c r="C111" s="3">
        <v>-0.30254531477275498</v>
      </c>
      <c r="D111" s="3">
        <v>0.35499999999999998</v>
      </c>
      <c r="E111" s="3">
        <v>0.52</v>
      </c>
      <c r="F111" s="4">
        <v>1.1374231961569501E-52</v>
      </c>
      <c r="G111" s="3" t="s">
        <v>9</v>
      </c>
      <c r="H111" s="3">
        <v>56.151846888904302</v>
      </c>
    </row>
    <row r="112" spans="1:8" x14ac:dyDescent="0.4">
      <c r="A112" s="7" t="s">
        <v>114</v>
      </c>
      <c r="B112" s="4">
        <v>1.5239089440676601E-21</v>
      </c>
      <c r="C112" s="3">
        <v>-0.30266930890979898</v>
      </c>
      <c r="D112" s="3">
        <v>0.27</v>
      </c>
      <c r="E112" s="3">
        <v>0.376</v>
      </c>
      <c r="F112" s="4">
        <v>2.4588270812531699E-17</v>
      </c>
      <c r="G112" s="3" t="s">
        <v>9</v>
      </c>
      <c r="H112" s="3">
        <v>20.817040981992701</v>
      </c>
    </row>
    <row r="113" spans="1:8" x14ac:dyDescent="0.4">
      <c r="A113" s="7" t="s">
        <v>2711</v>
      </c>
      <c r="B113" s="4">
        <v>1.95513536587036E-58</v>
      </c>
      <c r="C113" s="3">
        <v>-0.30268767958327703</v>
      </c>
      <c r="D113" s="3">
        <v>0.30099999999999999</v>
      </c>
      <c r="E113" s="3">
        <v>0.47399999999999998</v>
      </c>
      <c r="F113" s="4">
        <v>3.1546109128318299E-54</v>
      </c>
      <c r="G113" s="3" t="s">
        <v>9</v>
      </c>
      <c r="H113" s="3">
        <v>57.708823168388101</v>
      </c>
    </row>
    <row r="114" spans="1:8" x14ac:dyDescent="0.4">
      <c r="A114" s="7" t="s">
        <v>3000</v>
      </c>
      <c r="B114" s="4">
        <v>2.09474406536068E-51</v>
      </c>
      <c r="C114" s="3">
        <v>-0.303130004457837</v>
      </c>
      <c r="D114" s="3">
        <v>3.5999999999999997E-2</v>
      </c>
      <c r="E114" s="3">
        <v>0.13100000000000001</v>
      </c>
      <c r="F114" s="4">
        <v>3.3798695494594498E-47</v>
      </c>
      <c r="G114" s="3" t="s">
        <v>9</v>
      </c>
      <c r="H114" s="3">
        <v>50.678869031309397</v>
      </c>
    </row>
    <row r="115" spans="1:8" x14ac:dyDescent="0.4">
      <c r="A115" s="7" t="s">
        <v>980</v>
      </c>
      <c r="B115" s="4">
        <v>5.1812779367983604E-41</v>
      </c>
      <c r="C115" s="3">
        <v>-0.30340679492703798</v>
      </c>
      <c r="D115" s="3">
        <v>0.59699999999999998</v>
      </c>
      <c r="E115" s="3">
        <v>0.70499999999999996</v>
      </c>
      <c r="F115" s="4">
        <v>8.3599919510241507E-37</v>
      </c>
      <c r="G115" s="3" t="s">
        <v>9</v>
      </c>
      <c r="H115" s="3">
        <v>40.285563110438197</v>
      </c>
    </row>
    <row r="116" spans="1:8" x14ac:dyDescent="0.4">
      <c r="A116" s="7" t="s">
        <v>3200</v>
      </c>
      <c r="B116" s="4">
        <v>9.7522605649513896E-74</v>
      </c>
      <c r="C116" s="3">
        <v>-0.30569033880299101</v>
      </c>
      <c r="D116" s="3">
        <v>0.97899999999999998</v>
      </c>
      <c r="E116" s="3">
        <v>0.98299999999999998</v>
      </c>
      <c r="F116" s="4">
        <v>1.57352724215491E-69</v>
      </c>
      <c r="G116" s="3" t="s">
        <v>9</v>
      </c>
      <c r="H116" s="3">
        <v>73.010894703574195</v>
      </c>
    </row>
    <row r="117" spans="1:8" x14ac:dyDescent="0.4">
      <c r="A117" s="7" t="s">
        <v>1446</v>
      </c>
      <c r="B117" s="4">
        <v>1.2099729155363201E-19</v>
      </c>
      <c r="C117" s="3">
        <v>-0.30925823232899402</v>
      </c>
      <c r="D117" s="3">
        <v>0.77300000000000002</v>
      </c>
      <c r="E117" s="3">
        <v>0.83699999999999997</v>
      </c>
      <c r="F117" s="4">
        <v>1.9522912992178501E-15</v>
      </c>
      <c r="G117" s="3" t="s">
        <v>9</v>
      </c>
      <c r="H117" s="3">
        <v>18.917224350976699</v>
      </c>
    </row>
    <row r="118" spans="1:8" x14ac:dyDescent="0.4">
      <c r="A118" s="7" t="s">
        <v>2809</v>
      </c>
      <c r="B118" s="4">
        <v>7.9759021569908199E-79</v>
      </c>
      <c r="C118" s="3">
        <v>-0.30997442812661502</v>
      </c>
      <c r="D118" s="3">
        <v>8.7999999999999995E-2</v>
      </c>
      <c r="E118" s="3">
        <v>0.25</v>
      </c>
      <c r="F118" s="4">
        <v>1.2869118130304701E-74</v>
      </c>
      <c r="G118" s="3" t="s">
        <v>9</v>
      </c>
      <c r="H118" s="3">
        <v>78.0982201822967</v>
      </c>
    </row>
    <row r="119" spans="1:8" x14ac:dyDescent="0.4">
      <c r="A119" s="7" t="s">
        <v>2701</v>
      </c>
      <c r="B119" s="4">
        <v>1.5678708702253999E-32</v>
      </c>
      <c r="C119" s="3">
        <v>-0.310100530334326</v>
      </c>
      <c r="D119" s="3">
        <v>0.438</v>
      </c>
      <c r="E119" s="3">
        <v>0.53900000000000003</v>
      </c>
      <c r="F119" s="4">
        <v>2.52975964910868E-28</v>
      </c>
      <c r="G119" s="3" t="s">
        <v>9</v>
      </c>
      <c r="H119" s="3">
        <v>31.804689708652798</v>
      </c>
    </row>
    <row r="120" spans="1:8" x14ac:dyDescent="0.4">
      <c r="A120" s="7" t="s">
        <v>1032</v>
      </c>
      <c r="B120" s="4">
        <v>1.55389085492476E-73</v>
      </c>
      <c r="C120" s="3">
        <v>-0.311447220104489</v>
      </c>
      <c r="D120" s="3">
        <v>6.2E-2</v>
      </c>
      <c r="E120" s="3">
        <v>0.20399999999999999</v>
      </c>
      <c r="F120" s="4">
        <v>2.5072028944211001E-69</v>
      </c>
      <c r="G120" s="3" t="s">
        <v>9</v>
      </c>
      <c r="H120" s="3">
        <v>72.808579489247194</v>
      </c>
    </row>
    <row r="121" spans="1:8" x14ac:dyDescent="0.4">
      <c r="A121" s="7" t="s">
        <v>764</v>
      </c>
      <c r="B121" s="4">
        <v>3.14113377081681E-19</v>
      </c>
      <c r="C121" s="3">
        <v>-0.31338209735516498</v>
      </c>
      <c r="D121" s="3">
        <v>7.8E-2</v>
      </c>
      <c r="E121" s="3">
        <v>0.14599999999999999</v>
      </c>
      <c r="F121" s="4">
        <v>5.0682193392129198E-15</v>
      </c>
      <c r="G121" s="3" t="s">
        <v>9</v>
      </c>
      <c r="H121" s="3">
        <v>18.502913567998</v>
      </c>
    </row>
    <row r="122" spans="1:8" x14ac:dyDescent="0.4">
      <c r="A122" s="7" t="s">
        <v>3201</v>
      </c>
      <c r="B122" s="4">
        <v>3.7252243122767403E-77</v>
      </c>
      <c r="C122" s="3">
        <v>-0.31338918227324603</v>
      </c>
      <c r="D122" s="3">
        <v>0.83899999999999997</v>
      </c>
      <c r="E122" s="3">
        <v>0.93600000000000005</v>
      </c>
      <c r="F122" s="4">
        <v>6.0106494278585294E-73</v>
      </c>
      <c r="G122" s="3" t="s">
        <v>9</v>
      </c>
      <c r="H122" s="3">
        <v>76.428847571331502</v>
      </c>
    </row>
    <row r="123" spans="1:8" x14ac:dyDescent="0.4">
      <c r="A123" s="7" t="s">
        <v>417</v>
      </c>
      <c r="B123" s="4">
        <v>2.9106992659217201E-59</v>
      </c>
      <c r="C123" s="3">
        <v>-0.314680516710381</v>
      </c>
      <c r="D123" s="3">
        <v>0.83299999999999996</v>
      </c>
      <c r="E123" s="3">
        <v>0.90100000000000002</v>
      </c>
      <c r="F123" s="4">
        <v>4.6964132655647E-55</v>
      </c>
      <c r="G123" s="3" t="s">
        <v>9</v>
      </c>
      <c r="H123" s="3">
        <v>58.536002663643202</v>
      </c>
    </row>
    <row r="124" spans="1:8" x14ac:dyDescent="0.4">
      <c r="A124" s="7" t="s">
        <v>1255</v>
      </c>
      <c r="B124" s="4">
        <v>2.6900160237616199E-15</v>
      </c>
      <c r="C124" s="3">
        <v>-0.31496837712201903</v>
      </c>
      <c r="D124" s="3">
        <v>0.64100000000000001</v>
      </c>
      <c r="E124" s="3">
        <v>0.65700000000000003</v>
      </c>
      <c r="F124" s="4">
        <v>4.3403408543393701E-11</v>
      </c>
      <c r="G124" s="3" t="s">
        <v>9</v>
      </c>
      <c r="H124" s="3">
        <v>14.5702451330048</v>
      </c>
    </row>
    <row r="125" spans="1:8" x14ac:dyDescent="0.4">
      <c r="A125" s="7" t="s">
        <v>3202</v>
      </c>
      <c r="B125" s="4">
        <v>1.06268088279591E-41</v>
      </c>
      <c r="C125" s="3">
        <v>-0.31719353068273898</v>
      </c>
      <c r="D125" s="3">
        <v>0.122</v>
      </c>
      <c r="E125" s="3">
        <v>0.247</v>
      </c>
      <c r="F125" s="4">
        <v>1.7146356043912E-37</v>
      </c>
      <c r="G125" s="3" t="s">
        <v>9</v>
      </c>
      <c r="H125" s="3">
        <v>40.973597132134998</v>
      </c>
    </row>
    <row r="126" spans="1:8" x14ac:dyDescent="0.4">
      <c r="A126" s="7" t="s">
        <v>2892</v>
      </c>
      <c r="B126" s="4">
        <v>2.01080271921107E-38</v>
      </c>
      <c r="C126" s="3">
        <v>-0.31729679381848802</v>
      </c>
      <c r="D126" s="3">
        <v>4.7E-2</v>
      </c>
      <c r="E126" s="3">
        <v>0.13200000000000001</v>
      </c>
      <c r="F126" s="4">
        <v>3.2444301874470599E-34</v>
      </c>
      <c r="G126" s="3" t="s">
        <v>9</v>
      </c>
      <c r="H126" s="3">
        <v>37.6966305361466</v>
      </c>
    </row>
    <row r="127" spans="1:8" x14ac:dyDescent="0.4">
      <c r="A127" s="7" t="s">
        <v>3203</v>
      </c>
      <c r="B127" s="4">
        <v>8.0876526624667204E-131</v>
      </c>
      <c r="C127" s="3">
        <v>-0.31756096558722302</v>
      </c>
      <c r="D127" s="3">
        <v>1</v>
      </c>
      <c r="E127" s="3">
        <v>1</v>
      </c>
      <c r="F127" s="4">
        <v>1.30494275708901E-126</v>
      </c>
      <c r="G127" s="3" t="s">
        <v>9</v>
      </c>
      <c r="H127" s="3">
        <v>130.09217750850701</v>
      </c>
    </row>
    <row r="128" spans="1:8" x14ac:dyDescent="0.4">
      <c r="A128" s="7" t="s">
        <v>3204</v>
      </c>
      <c r="B128" s="4">
        <v>1.5910933804615001E-94</v>
      </c>
      <c r="C128" s="3">
        <v>-0.31987178256529197</v>
      </c>
      <c r="D128" s="3">
        <v>0.39</v>
      </c>
      <c r="E128" s="3">
        <v>0.61699999999999999</v>
      </c>
      <c r="F128" s="4">
        <v>2.5672291693746301E-90</v>
      </c>
      <c r="G128" s="3" t="s">
        <v>9</v>
      </c>
      <c r="H128" s="3">
        <v>93.798304331083102</v>
      </c>
    </row>
    <row r="129" spans="1:8" x14ac:dyDescent="0.4">
      <c r="A129" s="7" t="s">
        <v>941</v>
      </c>
      <c r="B129" s="4">
        <v>1.6590622321333899E-42</v>
      </c>
      <c r="C129" s="3">
        <v>-0.32043035434676698</v>
      </c>
      <c r="D129" s="3">
        <v>0.28199999999999997</v>
      </c>
      <c r="E129" s="3">
        <v>0.42899999999999999</v>
      </c>
      <c r="F129" s="4">
        <v>2.6768969115472198E-38</v>
      </c>
      <c r="G129" s="3" t="s">
        <v>9</v>
      </c>
      <c r="H129" s="3">
        <v>41.780137323098501</v>
      </c>
    </row>
    <row r="130" spans="1:8" x14ac:dyDescent="0.4">
      <c r="A130" s="7" t="s">
        <v>3205</v>
      </c>
      <c r="B130" s="4">
        <v>8.9983168077011002E-137</v>
      </c>
      <c r="C130" s="3">
        <v>-0.32172568939905399</v>
      </c>
      <c r="D130" s="3">
        <v>9.8000000000000004E-2</v>
      </c>
      <c r="E130" s="3">
        <v>0.33500000000000002</v>
      </c>
      <c r="F130" s="4">
        <v>1.4518784169225699E-132</v>
      </c>
      <c r="G130" s="3" t="s">
        <v>9</v>
      </c>
      <c r="H130" s="3">
        <v>136.04583872050401</v>
      </c>
    </row>
    <row r="131" spans="1:8" x14ac:dyDescent="0.4">
      <c r="A131" s="7" t="s">
        <v>3206</v>
      </c>
      <c r="B131" s="4">
        <v>2.3627036279880799E-92</v>
      </c>
      <c r="C131" s="3">
        <v>-0.32229172433451803</v>
      </c>
      <c r="D131" s="3">
        <v>0.97399999999999998</v>
      </c>
      <c r="E131" s="3">
        <v>0.98699999999999999</v>
      </c>
      <c r="F131" s="4">
        <v>3.81222230375876E-88</v>
      </c>
      <c r="G131" s="3" t="s">
        <v>9</v>
      </c>
      <c r="H131" s="3">
        <v>91.6265907518343</v>
      </c>
    </row>
    <row r="132" spans="1:8" x14ac:dyDescent="0.4">
      <c r="A132" s="7" t="s">
        <v>1148</v>
      </c>
      <c r="B132" s="4">
        <v>7.3068275879748602E-73</v>
      </c>
      <c r="C132" s="3">
        <v>-0.32264685944479699</v>
      </c>
      <c r="D132" s="3">
        <v>0.90700000000000003</v>
      </c>
      <c r="E132" s="3">
        <v>0.96599999999999997</v>
      </c>
      <c r="F132" s="4">
        <v>1.1789566313197399E-68</v>
      </c>
      <c r="G132" s="3" t="s">
        <v>9</v>
      </c>
      <c r="H132" s="3">
        <v>72.136271140153696</v>
      </c>
    </row>
    <row r="133" spans="1:8" x14ac:dyDescent="0.4">
      <c r="A133" s="7" t="s">
        <v>3207</v>
      </c>
      <c r="B133" s="4">
        <v>2.5594573634848299E-84</v>
      </c>
      <c r="C133" s="3">
        <v>-0.32555719350396001</v>
      </c>
      <c r="D133" s="3">
        <v>0.68</v>
      </c>
      <c r="E133" s="3">
        <v>0.84</v>
      </c>
      <c r="F133" s="4">
        <v>4.1296844559827797E-80</v>
      </c>
      <c r="G133" s="3" t="s">
        <v>9</v>
      </c>
      <c r="H133" s="3">
        <v>83.591852100713297</v>
      </c>
    </row>
    <row r="134" spans="1:8" x14ac:dyDescent="0.4">
      <c r="A134" s="7" t="s">
        <v>3208</v>
      </c>
      <c r="B134" s="4">
        <v>1.43652174948536E-95</v>
      </c>
      <c r="C134" s="3">
        <v>-0.32626669157271299</v>
      </c>
      <c r="D134" s="3">
        <v>0.95299999999999996</v>
      </c>
      <c r="E134" s="3">
        <v>0.97399999999999998</v>
      </c>
      <c r="F134" s="4">
        <v>2.31782784279463E-91</v>
      </c>
      <c r="G134" s="3" t="s">
        <v>9</v>
      </c>
      <c r="H134" s="3">
        <v>94.842687794238699</v>
      </c>
    </row>
    <row r="135" spans="1:8" x14ac:dyDescent="0.4">
      <c r="A135" s="7" t="s">
        <v>2828</v>
      </c>
      <c r="B135" s="4">
        <v>6.8496906602173097E-59</v>
      </c>
      <c r="C135" s="3">
        <v>-0.32752520615167302</v>
      </c>
      <c r="D135" s="3">
        <v>0.36699999999999999</v>
      </c>
      <c r="E135" s="3">
        <v>0.54200000000000004</v>
      </c>
      <c r="F135" s="4">
        <v>1.10519758802606E-54</v>
      </c>
      <c r="G135" s="3" t="s">
        <v>9</v>
      </c>
      <c r="H135" s="3">
        <v>58.164329041294998</v>
      </c>
    </row>
    <row r="136" spans="1:8" x14ac:dyDescent="0.4">
      <c r="A136" s="7" t="s">
        <v>1338</v>
      </c>
      <c r="B136" s="4">
        <v>1.64824116759747E-138</v>
      </c>
      <c r="C136" s="3">
        <v>-0.32846007896055801</v>
      </c>
      <c r="D136" s="3">
        <v>2.5999999999999999E-2</v>
      </c>
      <c r="E136" s="3">
        <v>0.19800000000000001</v>
      </c>
      <c r="F136" s="4">
        <v>2.6594371239185102E-134</v>
      </c>
      <c r="G136" s="3" t="s">
        <v>9</v>
      </c>
      <c r="H136" s="3">
        <v>137.78297924282501</v>
      </c>
    </row>
    <row r="137" spans="1:8" x14ac:dyDescent="0.4">
      <c r="A137" s="7" t="s">
        <v>3209</v>
      </c>
      <c r="B137" s="4">
        <v>1.4675562025844101E-87</v>
      </c>
      <c r="C137" s="3">
        <v>-0.32931853395994998</v>
      </c>
      <c r="D137" s="3">
        <v>0.96399999999999997</v>
      </c>
      <c r="E137" s="3">
        <v>0.97699999999999998</v>
      </c>
      <c r="F137" s="4">
        <v>2.36790193286994E-83</v>
      </c>
      <c r="G137" s="3" t="s">
        <v>9</v>
      </c>
      <c r="H137" s="3">
        <v>86.833405257709003</v>
      </c>
    </row>
    <row r="138" spans="1:8" x14ac:dyDescent="0.4">
      <c r="A138" s="7" t="s">
        <v>2291</v>
      </c>
      <c r="B138" s="4">
        <v>5.3352741376979297E-66</v>
      </c>
      <c r="C138" s="3">
        <v>-0.33000902962696299</v>
      </c>
      <c r="D138" s="3">
        <v>0.48499999999999999</v>
      </c>
      <c r="E138" s="3">
        <v>0.67500000000000004</v>
      </c>
      <c r="F138" s="4">
        <v>8.6084648211755993E-62</v>
      </c>
      <c r="G138" s="3" t="s">
        <v>9</v>
      </c>
      <c r="H138" s="3">
        <v>65.272843260694899</v>
      </c>
    </row>
    <row r="139" spans="1:8" x14ac:dyDescent="0.4">
      <c r="A139" s="7" t="s">
        <v>3210</v>
      </c>
      <c r="B139" s="4">
        <v>6.8061517780222001E-102</v>
      </c>
      <c r="C139" s="3">
        <v>-0.331334985778793</v>
      </c>
      <c r="D139" s="3">
        <v>0.14899999999999999</v>
      </c>
      <c r="E139" s="3">
        <v>0.37</v>
      </c>
      <c r="F139" s="4">
        <v>1.09817258938388E-97</v>
      </c>
      <c r="G139" s="3" t="s">
        <v>9</v>
      </c>
      <c r="H139" s="3">
        <v>101.167098370312</v>
      </c>
    </row>
    <row r="140" spans="1:8" x14ac:dyDescent="0.4">
      <c r="A140" s="7" t="s">
        <v>700</v>
      </c>
      <c r="B140" s="4">
        <v>3.2341924291274399E-43</v>
      </c>
      <c r="C140" s="3">
        <v>-0.33193912008950799</v>
      </c>
      <c r="D140" s="3">
        <v>0.313</v>
      </c>
      <c r="E140" s="3">
        <v>0.44500000000000001</v>
      </c>
      <c r="F140" s="4">
        <v>5.2183694843971298E-39</v>
      </c>
      <c r="G140" s="3" t="s">
        <v>9</v>
      </c>
      <c r="H140" s="3">
        <v>42.490234143853897</v>
      </c>
    </row>
    <row r="141" spans="1:8" x14ac:dyDescent="0.4">
      <c r="A141" s="7" t="s">
        <v>881</v>
      </c>
      <c r="B141" s="4">
        <v>1.55103859067311E-30</v>
      </c>
      <c r="C141" s="3">
        <v>-0.33683033868412698</v>
      </c>
      <c r="D141" s="3">
        <v>0.35399999999999998</v>
      </c>
      <c r="E141" s="3">
        <v>0.46400000000000002</v>
      </c>
      <c r="F141" s="4">
        <v>2.5026007660510601E-26</v>
      </c>
      <c r="G141" s="3" t="s">
        <v>9</v>
      </c>
      <c r="H141" s="3">
        <v>29.809377396572</v>
      </c>
    </row>
    <row r="142" spans="1:8" x14ac:dyDescent="0.4">
      <c r="A142" s="7" t="s">
        <v>979</v>
      </c>
      <c r="B142" s="4">
        <v>1.37278042282417E-10</v>
      </c>
      <c r="C142" s="3">
        <v>-0.33820700337271498</v>
      </c>
      <c r="D142" s="3">
        <v>0.23799999999999999</v>
      </c>
      <c r="E142" s="3">
        <v>0.29399999999999998</v>
      </c>
      <c r="F142" s="4">
        <v>2.2149812122267901E-6</v>
      </c>
      <c r="G142" s="3" t="s">
        <v>9</v>
      </c>
      <c r="H142" s="3">
        <v>9.8623989229103302</v>
      </c>
    </row>
    <row r="143" spans="1:8" x14ac:dyDescent="0.4">
      <c r="A143" s="7" t="s">
        <v>1150</v>
      </c>
      <c r="B143" s="4">
        <v>2.5973158238807097E-60</v>
      </c>
      <c r="C143" s="3">
        <v>-0.33845626647968902</v>
      </c>
      <c r="D143" s="3">
        <v>0.219</v>
      </c>
      <c r="E143" s="3">
        <v>0.378</v>
      </c>
      <c r="F143" s="4">
        <v>4.1907690818315298E-56</v>
      </c>
      <c r="G143" s="3" t="s">
        <v>9</v>
      </c>
      <c r="H143" s="3">
        <v>59.585475238576599</v>
      </c>
    </row>
    <row r="144" spans="1:8" x14ac:dyDescent="0.4">
      <c r="A144" s="7" t="s">
        <v>3211</v>
      </c>
      <c r="B144" s="4">
        <v>2.78438191963664E-65</v>
      </c>
      <c r="C144" s="3">
        <v>-0.33933548223021398</v>
      </c>
      <c r="D144" s="3">
        <v>0.68700000000000006</v>
      </c>
      <c r="E144" s="3">
        <v>0.79900000000000004</v>
      </c>
      <c r="F144" s="4">
        <v>4.4926002273337199E-61</v>
      </c>
      <c r="G144" s="3" t="s">
        <v>9</v>
      </c>
      <c r="H144" s="3">
        <v>64.555271194990098</v>
      </c>
    </row>
    <row r="145" spans="1:8" x14ac:dyDescent="0.4">
      <c r="A145" s="7" t="s">
        <v>2936</v>
      </c>
      <c r="B145" s="4">
        <v>1.37851423034192E-14</v>
      </c>
      <c r="C145" s="3">
        <v>-0.34185277433990202</v>
      </c>
      <c r="D145" s="3">
        <v>0.76400000000000001</v>
      </c>
      <c r="E145" s="3">
        <v>0.82699999999999996</v>
      </c>
      <c r="F145" s="4">
        <v>2.2242327106567E-10</v>
      </c>
      <c r="G145" s="3" t="s">
        <v>9</v>
      </c>
      <c r="H145" s="3">
        <v>13.8605887463322</v>
      </c>
    </row>
    <row r="146" spans="1:8" x14ac:dyDescent="0.4">
      <c r="A146" s="7" t="s">
        <v>521</v>
      </c>
      <c r="B146" s="4">
        <v>3.9991935822457598E-67</v>
      </c>
      <c r="C146" s="3">
        <v>-0.34344622172814399</v>
      </c>
      <c r="D146" s="3">
        <v>0.94499999999999995</v>
      </c>
      <c r="E146" s="3">
        <v>0.96099999999999997</v>
      </c>
      <c r="F146" s="4">
        <v>6.4526988449535297E-63</v>
      </c>
      <c r="G146" s="3" t="s">
        <v>9</v>
      </c>
      <c r="H146" s="3">
        <v>66.398027573194199</v>
      </c>
    </row>
    <row r="147" spans="1:8" x14ac:dyDescent="0.4">
      <c r="A147" s="7" t="s">
        <v>3212</v>
      </c>
      <c r="B147" s="4">
        <v>1.4468656378741299E-176</v>
      </c>
      <c r="C147" s="3">
        <v>-0.34485853103327102</v>
      </c>
      <c r="D147" s="3">
        <v>4.0000000000000001E-3</v>
      </c>
      <c r="E147" s="3">
        <v>0.16800000000000001</v>
      </c>
      <c r="F147" s="4">
        <v>2.3345177067099099E-172</v>
      </c>
      <c r="G147" s="3" t="s">
        <v>9</v>
      </c>
      <c r="H147" s="3">
        <v>175.83957179744999</v>
      </c>
    </row>
    <row r="148" spans="1:8" x14ac:dyDescent="0.4">
      <c r="A148" s="7" t="s">
        <v>3213</v>
      </c>
      <c r="B148" s="4">
        <v>9.4539432872036499E-109</v>
      </c>
      <c r="C148" s="3">
        <v>-0.34595824071432202</v>
      </c>
      <c r="D148" s="3">
        <v>0.53300000000000003</v>
      </c>
      <c r="E148" s="3">
        <v>0.755</v>
      </c>
      <c r="F148" s="4">
        <v>1.5253937493903098E-104</v>
      </c>
      <c r="G148" s="3" t="s">
        <v>9</v>
      </c>
      <c r="H148" s="3">
        <v>108.024387007293</v>
      </c>
    </row>
    <row r="149" spans="1:8" x14ac:dyDescent="0.4">
      <c r="A149" s="7" t="s">
        <v>1294</v>
      </c>
      <c r="B149" s="4">
        <v>1.1992488943722299E-40</v>
      </c>
      <c r="C149" s="3">
        <v>-0.347995057583039</v>
      </c>
      <c r="D149" s="3">
        <v>0.33900000000000002</v>
      </c>
      <c r="E149" s="3">
        <v>0.499</v>
      </c>
      <c r="F149" s="4">
        <v>1.9349880910695899E-36</v>
      </c>
      <c r="G149" s="3" t="s">
        <v>9</v>
      </c>
      <c r="H149" s="3">
        <v>39.9210906732525</v>
      </c>
    </row>
    <row r="150" spans="1:8" x14ac:dyDescent="0.4">
      <c r="A150" s="7" t="s">
        <v>2954</v>
      </c>
      <c r="B150" s="4">
        <v>1.8531967829875901E-64</v>
      </c>
      <c r="C150" s="3">
        <v>-0.353122208009647</v>
      </c>
      <c r="D150" s="3">
        <v>0.38500000000000001</v>
      </c>
      <c r="E150" s="3">
        <v>0.55800000000000005</v>
      </c>
      <c r="F150" s="4">
        <v>2.9901330093504798E-60</v>
      </c>
      <c r="G150" s="3" t="s">
        <v>9</v>
      </c>
      <c r="H150" s="3">
        <v>63.732078462371298</v>
      </c>
    </row>
    <row r="151" spans="1:8" x14ac:dyDescent="0.4">
      <c r="A151" s="7" t="s">
        <v>3214</v>
      </c>
      <c r="B151" s="4">
        <v>9.1784828131167005E-8</v>
      </c>
      <c r="C151" s="3">
        <v>-0.35365513687625799</v>
      </c>
      <c r="D151" s="3">
        <v>0.105</v>
      </c>
      <c r="E151" s="3">
        <v>0.14399999999999999</v>
      </c>
      <c r="F151" s="3">
        <v>1.48094820189638E-3</v>
      </c>
      <c r="G151" s="3" t="s">
        <v>9</v>
      </c>
      <c r="H151" s="3">
        <v>7.0372291009715697</v>
      </c>
    </row>
    <row r="152" spans="1:8" x14ac:dyDescent="0.4">
      <c r="A152" s="7" t="s">
        <v>3215</v>
      </c>
      <c r="B152" s="4">
        <v>1.2801436489068399E-79</v>
      </c>
      <c r="C152" s="3">
        <v>-0.35432014619026903</v>
      </c>
      <c r="D152" s="3">
        <v>0.82099999999999995</v>
      </c>
      <c r="E152" s="3">
        <v>0.88700000000000001</v>
      </c>
      <c r="F152" s="4">
        <v>2.0655117775111899E-75</v>
      </c>
      <c r="G152" s="3" t="s">
        <v>9</v>
      </c>
      <c r="H152" s="3">
        <v>78.892741294080906</v>
      </c>
    </row>
    <row r="153" spans="1:8" x14ac:dyDescent="0.4">
      <c r="A153" s="7" t="s">
        <v>1119</v>
      </c>
      <c r="B153" s="4">
        <v>6.0367601906213798E-60</v>
      </c>
      <c r="C153" s="3">
        <v>-0.35466070127075999</v>
      </c>
      <c r="D153" s="3">
        <v>0.56200000000000006</v>
      </c>
      <c r="E153" s="3">
        <v>0.70199999999999996</v>
      </c>
      <c r="F153" s="4">
        <v>9.7403125675676E-56</v>
      </c>
      <c r="G153" s="3" t="s">
        <v>9</v>
      </c>
      <c r="H153" s="3">
        <v>59.219196076086</v>
      </c>
    </row>
    <row r="154" spans="1:8" x14ac:dyDescent="0.4">
      <c r="A154" s="7" t="s">
        <v>3216</v>
      </c>
      <c r="B154" s="4">
        <v>1.0293145827272101E-127</v>
      </c>
      <c r="C154" s="3">
        <v>-0.35484317466090798</v>
      </c>
      <c r="D154" s="3">
        <v>0.997</v>
      </c>
      <c r="E154" s="3">
        <v>0.997</v>
      </c>
      <c r="F154" s="4">
        <v>1.6607990792303501E-123</v>
      </c>
      <c r="G154" s="3" t="s">
        <v>9</v>
      </c>
      <c r="H154" s="3">
        <v>126.98745187435</v>
      </c>
    </row>
    <row r="155" spans="1:8" x14ac:dyDescent="0.4">
      <c r="A155" s="7" t="s">
        <v>2856</v>
      </c>
      <c r="B155" s="4">
        <v>5.0224215640132704E-112</v>
      </c>
      <c r="C155" s="3">
        <v>-0.35531682871132297</v>
      </c>
      <c r="D155" s="3">
        <v>0.16200000000000001</v>
      </c>
      <c r="E155" s="3">
        <v>0.39800000000000002</v>
      </c>
      <c r="F155" s="4">
        <v>8.1036771935354201E-108</v>
      </c>
      <c r="G155" s="3" t="s">
        <v>9</v>
      </c>
      <c r="H155" s="3">
        <v>111.29908683697499</v>
      </c>
    </row>
    <row r="156" spans="1:8" x14ac:dyDescent="0.4">
      <c r="A156" s="7" t="s">
        <v>3217</v>
      </c>
      <c r="B156" s="4">
        <v>5.46932128381199E-113</v>
      </c>
      <c r="C156" s="3">
        <v>-0.35577297770758598</v>
      </c>
      <c r="D156" s="3">
        <v>0.66500000000000004</v>
      </c>
      <c r="E156" s="3">
        <v>0.83399999999999996</v>
      </c>
      <c r="F156" s="4">
        <v>8.8247498914306508E-109</v>
      </c>
      <c r="G156" s="3" t="s">
        <v>9</v>
      </c>
      <c r="H156" s="3">
        <v>112.262066564157</v>
      </c>
    </row>
    <row r="157" spans="1:8" x14ac:dyDescent="0.4">
      <c r="A157" s="7" t="s">
        <v>1732</v>
      </c>
      <c r="B157" s="4">
        <v>1.5557357025039001E-47</v>
      </c>
      <c r="C157" s="3">
        <v>-0.35837871299354401</v>
      </c>
      <c r="D157" s="3">
        <v>0.72299999999999998</v>
      </c>
      <c r="E157" s="3">
        <v>0.81499999999999995</v>
      </c>
      <c r="F157" s="4">
        <v>2.5101795559900399E-43</v>
      </c>
      <c r="G157" s="3" t="s">
        <v>9</v>
      </c>
      <c r="H157" s="3">
        <v>46.808064181570998</v>
      </c>
    </row>
    <row r="158" spans="1:8" x14ac:dyDescent="0.4">
      <c r="A158" s="7" t="s">
        <v>476</v>
      </c>
      <c r="B158" s="4">
        <v>3.4510420537998401E-92</v>
      </c>
      <c r="C158" s="3">
        <v>-0.36020943792740301</v>
      </c>
      <c r="D158" s="3">
        <v>1</v>
      </c>
      <c r="E158" s="3">
        <v>1</v>
      </c>
      <c r="F158" s="4">
        <v>5.5682563538060404E-88</v>
      </c>
      <c r="G158" s="3" t="s">
        <v>9</v>
      </c>
      <c r="H158" s="3">
        <v>91.462049748439</v>
      </c>
    </row>
    <row r="159" spans="1:8" x14ac:dyDescent="0.4">
      <c r="A159" s="7" t="s">
        <v>3218</v>
      </c>
      <c r="B159" s="4">
        <v>7.0136834696728297E-132</v>
      </c>
      <c r="C159" s="3">
        <v>-0.36104551563565601</v>
      </c>
      <c r="D159" s="3">
        <v>0.998</v>
      </c>
      <c r="E159" s="3">
        <v>0.998</v>
      </c>
      <c r="F159" s="4">
        <v>1.1316578278317101E-127</v>
      </c>
      <c r="G159" s="3" t="s">
        <v>9</v>
      </c>
      <c r="H159" s="3">
        <v>131.15405383789499</v>
      </c>
    </row>
    <row r="160" spans="1:8" x14ac:dyDescent="0.4">
      <c r="A160" s="7" t="s">
        <v>1131</v>
      </c>
      <c r="B160" s="4">
        <v>3.7117024901619299E-65</v>
      </c>
      <c r="C160" s="3">
        <v>-0.361358845109157</v>
      </c>
      <c r="D160" s="3">
        <v>0.42</v>
      </c>
      <c r="E160" s="3">
        <v>0.58599999999999997</v>
      </c>
      <c r="F160" s="4">
        <v>5.9888319678762702E-61</v>
      </c>
      <c r="G160" s="3" t="s">
        <v>9</v>
      </c>
      <c r="H160" s="3">
        <v>64.430426841736306</v>
      </c>
    </row>
    <row r="161" spans="1:8" x14ac:dyDescent="0.4">
      <c r="A161" s="7" t="s">
        <v>2737</v>
      </c>
      <c r="B161" s="4">
        <v>9.4724357802529905E-76</v>
      </c>
      <c r="C161" s="3">
        <v>-0.36393391043745899</v>
      </c>
      <c r="D161" s="3">
        <v>0.245</v>
      </c>
      <c r="E161" s="3">
        <v>0.442</v>
      </c>
      <c r="F161" s="4">
        <v>1.52837751314382E-71</v>
      </c>
      <c r="G161" s="3" t="s">
        <v>9</v>
      </c>
      <c r="H161" s="3">
        <v>75.023538330405202</v>
      </c>
    </row>
    <row r="162" spans="1:8" x14ac:dyDescent="0.4">
      <c r="A162" s="7" t="s">
        <v>1533</v>
      </c>
      <c r="B162" s="4">
        <v>1.6881089875876801E-69</v>
      </c>
      <c r="C162" s="3">
        <v>-0.36712024753504702</v>
      </c>
      <c r="D162" s="3">
        <v>0.192</v>
      </c>
      <c r="E162" s="3">
        <v>0.36599999999999999</v>
      </c>
      <c r="F162" s="4">
        <v>2.7237638514727101E-65</v>
      </c>
      <c r="G162" s="3" t="s">
        <v>9</v>
      </c>
      <c r="H162" s="3">
        <v>68.7725995179118</v>
      </c>
    </row>
    <row r="163" spans="1:8" x14ac:dyDescent="0.4">
      <c r="A163" s="7" t="s">
        <v>2889</v>
      </c>
      <c r="B163" s="4">
        <v>1.68443818629577E-84</v>
      </c>
      <c r="C163" s="3">
        <v>-0.36778610321982602</v>
      </c>
      <c r="D163" s="3">
        <v>0.11700000000000001</v>
      </c>
      <c r="E163" s="3">
        <v>0.29799999999999999</v>
      </c>
      <c r="F163" s="4">
        <v>2.7178410135882301E-80</v>
      </c>
      <c r="G163" s="3" t="s">
        <v>9</v>
      </c>
      <c r="H163" s="3">
        <v>83.773544921663103</v>
      </c>
    </row>
    <row r="164" spans="1:8" x14ac:dyDescent="0.4">
      <c r="A164" s="7" t="s">
        <v>762</v>
      </c>
      <c r="B164" s="4">
        <v>3.1841066353560398E-25</v>
      </c>
      <c r="C164" s="3">
        <v>-0.36795993921636799</v>
      </c>
      <c r="D164" s="3">
        <v>0.66800000000000004</v>
      </c>
      <c r="E164" s="3">
        <v>0.71499999999999997</v>
      </c>
      <c r="F164" s="4">
        <v>5.1375560561469703E-21</v>
      </c>
      <c r="G164" s="3" t="s">
        <v>9</v>
      </c>
      <c r="H164" s="3">
        <v>24.497012396219802</v>
      </c>
    </row>
    <row r="165" spans="1:8" x14ac:dyDescent="0.4">
      <c r="A165" s="7" t="s">
        <v>1493</v>
      </c>
      <c r="B165" s="4">
        <v>9.5554446335974297E-98</v>
      </c>
      <c r="C165" s="3">
        <v>-0.36956434500111601</v>
      </c>
      <c r="D165" s="3">
        <v>0.50600000000000001</v>
      </c>
      <c r="E165" s="3">
        <v>0.72299999999999998</v>
      </c>
      <c r="F165" s="4">
        <v>1.5417709916309401E-93</v>
      </c>
      <c r="G165" s="3" t="s">
        <v>9</v>
      </c>
      <c r="H165" s="3">
        <v>97.019749099563995</v>
      </c>
    </row>
    <row r="166" spans="1:8" x14ac:dyDescent="0.4">
      <c r="A166" s="7" t="s">
        <v>226</v>
      </c>
      <c r="B166" s="4">
        <v>2.5740405976539799E-131</v>
      </c>
      <c r="C166" s="3">
        <v>-0.37242933192136501</v>
      </c>
      <c r="D166" s="3">
        <v>0.104</v>
      </c>
      <c r="E166" s="3">
        <v>0.34200000000000003</v>
      </c>
      <c r="F166" s="4">
        <v>4.1532145043146898E-127</v>
      </c>
      <c r="G166" s="3" t="s">
        <v>9</v>
      </c>
      <c r="H166" s="3">
        <v>130.58938460770401</v>
      </c>
    </row>
    <row r="167" spans="1:8" x14ac:dyDescent="0.4">
      <c r="A167" s="7" t="s">
        <v>3219</v>
      </c>
      <c r="B167" s="4">
        <v>1.31206421445282E-124</v>
      </c>
      <c r="C167" s="3">
        <v>-0.372722060791568</v>
      </c>
      <c r="D167" s="3">
        <v>0.86099999999999999</v>
      </c>
      <c r="E167" s="3">
        <v>0.93799999999999994</v>
      </c>
      <c r="F167" s="4">
        <v>2.1170156100196198E-120</v>
      </c>
      <c r="G167" s="3" t="s">
        <v>9</v>
      </c>
      <c r="H167" s="3">
        <v>123.882044909396</v>
      </c>
    </row>
    <row r="168" spans="1:8" x14ac:dyDescent="0.4">
      <c r="A168" s="7" t="s">
        <v>3220</v>
      </c>
      <c r="B168" s="4">
        <v>1.97421326867468E-122</v>
      </c>
      <c r="C168" s="3">
        <v>-0.37319951961977899</v>
      </c>
      <c r="D168" s="3">
        <v>0.79500000000000004</v>
      </c>
      <c r="E168" s="3">
        <v>0.92200000000000004</v>
      </c>
      <c r="F168" s="4">
        <v>3.1853931090065998E-118</v>
      </c>
      <c r="G168" s="3" t="s">
        <v>9</v>
      </c>
      <c r="H168" s="3">
        <v>121.704605933528</v>
      </c>
    </row>
    <row r="169" spans="1:8" x14ac:dyDescent="0.4">
      <c r="A169" s="7" t="s">
        <v>356</v>
      </c>
      <c r="B169" s="4">
        <v>2.3200320047506102E-96</v>
      </c>
      <c r="C169" s="3">
        <v>-0.37336472306409801</v>
      </c>
      <c r="D169" s="3">
        <v>0.53800000000000003</v>
      </c>
      <c r="E169" s="3">
        <v>0.8</v>
      </c>
      <c r="F169" s="4">
        <v>3.7433716396651098E-92</v>
      </c>
      <c r="G169" s="3" t="s">
        <v>9</v>
      </c>
      <c r="H169" s="3">
        <v>95.634506023992401</v>
      </c>
    </row>
    <row r="170" spans="1:8" x14ac:dyDescent="0.4">
      <c r="A170" s="7" t="s">
        <v>3221</v>
      </c>
      <c r="B170" s="4">
        <v>2.3254710597231299E-127</v>
      </c>
      <c r="C170" s="3">
        <v>-0.37369406160756202</v>
      </c>
      <c r="D170" s="3">
        <v>0.54800000000000004</v>
      </c>
      <c r="E170" s="3">
        <v>0.79800000000000004</v>
      </c>
      <c r="F170" s="4">
        <v>3.7521475548632799E-123</v>
      </c>
      <c r="G170" s="3" t="s">
        <v>9</v>
      </c>
      <c r="H170" s="3">
        <v>126.633489060874</v>
      </c>
    </row>
    <row r="171" spans="1:8" x14ac:dyDescent="0.4">
      <c r="A171" s="7" t="s">
        <v>3222</v>
      </c>
      <c r="B171" s="4">
        <v>1.0498265499108299E-126</v>
      </c>
      <c r="C171" s="3">
        <v>-0.37395872650695999</v>
      </c>
      <c r="D171" s="3">
        <v>0.998</v>
      </c>
      <c r="E171" s="3">
        <v>0.997</v>
      </c>
      <c r="F171" s="4">
        <v>1.69389513828112E-122</v>
      </c>
      <c r="G171" s="3" t="s">
        <v>9</v>
      </c>
      <c r="H171" s="3">
        <v>125.978882448205</v>
      </c>
    </row>
    <row r="172" spans="1:8" x14ac:dyDescent="0.4">
      <c r="A172" s="7" t="s">
        <v>848</v>
      </c>
      <c r="B172" s="4">
        <v>2.92449846121032E-101</v>
      </c>
      <c r="C172" s="3">
        <v>-0.37844997955546</v>
      </c>
      <c r="D172" s="3">
        <v>0.998</v>
      </c>
      <c r="E172" s="3">
        <v>1</v>
      </c>
      <c r="F172" s="4">
        <v>4.7186782671628597E-97</v>
      </c>
      <c r="G172" s="3" t="s">
        <v>9</v>
      </c>
      <c r="H172" s="3">
        <v>100.53394860281399</v>
      </c>
    </row>
    <row r="173" spans="1:8" x14ac:dyDescent="0.4">
      <c r="A173" s="7" t="s">
        <v>1203</v>
      </c>
      <c r="B173" s="4">
        <v>8.2011285026948004E-50</v>
      </c>
      <c r="C173" s="3">
        <v>-0.37877319599068798</v>
      </c>
      <c r="D173" s="3">
        <v>0.72899999999999998</v>
      </c>
      <c r="E173" s="3">
        <v>0.79600000000000004</v>
      </c>
      <c r="F173" s="4">
        <v>1.3232520839098101E-45</v>
      </c>
      <c r="G173" s="3" t="s">
        <v>9</v>
      </c>
      <c r="H173" s="3">
        <v>49.086126383131898</v>
      </c>
    </row>
    <row r="174" spans="1:8" x14ac:dyDescent="0.4">
      <c r="A174" s="7" t="s">
        <v>1419</v>
      </c>
      <c r="B174" s="4">
        <v>2.9400189097116497E-82</v>
      </c>
      <c r="C174" s="3">
        <v>-0.38073768891290899</v>
      </c>
      <c r="D174" s="3">
        <v>0.11899999999999999</v>
      </c>
      <c r="E174" s="3">
        <v>0.29399999999999998</v>
      </c>
      <c r="F174" s="4">
        <v>4.7437205108197501E-78</v>
      </c>
      <c r="G174" s="3" t="s">
        <v>9</v>
      </c>
      <c r="H174" s="3">
        <v>81.5316498762691</v>
      </c>
    </row>
    <row r="175" spans="1:8" x14ac:dyDescent="0.4">
      <c r="A175" s="7" t="s">
        <v>2943</v>
      </c>
      <c r="B175" s="4">
        <v>8.09733669938423E-65</v>
      </c>
      <c r="C175" s="3">
        <v>-0.38124835625602499</v>
      </c>
      <c r="D175" s="3">
        <v>0.51100000000000001</v>
      </c>
      <c r="E175" s="3">
        <v>0.67400000000000004</v>
      </c>
      <c r="F175" s="4">
        <v>1.30650527644565E-60</v>
      </c>
      <c r="G175" s="3" t="s">
        <v>9</v>
      </c>
      <c r="H175" s="3">
        <v>64.091657801733504</v>
      </c>
    </row>
    <row r="176" spans="1:8" x14ac:dyDescent="0.4">
      <c r="A176" s="7" t="s">
        <v>907</v>
      </c>
      <c r="B176" s="4">
        <v>3.65519052695945E-74</v>
      </c>
      <c r="C176" s="3">
        <v>-0.38377939388073501</v>
      </c>
      <c r="D176" s="3">
        <v>0.27600000000000002</v>
      </c>
      <c r="E176" s="3">
        <v>0.46899999999999997</v>
      </c>
      <c r="F176" s="4">
        <v>5.8976499152490696E-70</v>
      </c>
      <c r="G176" s="3" t="s">
        <v>9</v>
      </c>
      <c r="H176" s="3">
        <v>73.437089980498001</v>
      </c>
    </row>
    <row r="177" spans="1:8" x14ac:dyDescent="0.4">
      <c r="A177" s="7" t="s">
        <v>1236</v>
      </c>
      <c r="B177" s="4">
        <v>6.32674830011781E-78</v>
      </c>
      <c r="C177" s="3">
        <v>-0.38697034777713102</v>
      </c>
      <c r="D177" s="3">
        <v>0.28000000000000003</v>
      </c>
      <c r="E177" s="3">
        <v>0.48499999999999999</v>
      </c>
      <c r="F177" s="4">
        <v>1.0208208382240099E-73</v>
      </c>
      <c r="G177" s="3" t="s">
        <v>9</v>
      </c>
      <c r="H177" s="3">
        <v>77.1988194429305</v>
      </c>
    </row>
    <row r="178" spans="1:8" x14ac:dyDescent="0.4">
      <c r="A178" s="7" t="s">
        <v>1030</v>
      </c>
      <c r="B178" s="4">
        <v>2.01554329223365E-47</v>
      </c>
      <c r="C178" s="3">
        <v>-0.38893099150292498</v>
      </c>
      <c r="D178" s="3">
        <v>0.52700000000000002</v>
      </c>
      <c r="E178" s="3">
        <v>0.68700000000000006</v>
      </c>
      <c r="F178" s="4">
        <v>3.2520791020189999E-43</v>
      </c>
      <c r="G178" s="3" t="s">
        <v>9</v>
      </c>
      <c r="H178" s="3">
        <v>46.695607869117801</v>
      </c>
    </row>
    <row r="179" spans="1:8" x14ac:dyDescent="0.4">
      <c r="A179" s="7" t="s">
        <v>3074</v>
      </c>
      <c r="B179" s="4">
        <v>1.3861249960128799E-32</v>
      </c>
      <c r="C179" s="3">
        <v>-0.389904941203912</v>
      </c>
      <c r="D179" s="3">
        <v>0.377</v>
      </c>
      <c r="E179" s="3">
        <v>0.47899999999999998</v>
      </c>
      <c r="F179" s="4">
        <v>2.2365126810667798E-28</v>
      </c>
      <c r="G179" s="3" t="s">
        <v>9</v>
      </c>
      <c r="H179" s="3">
        <v>31.858197604766801</v>
      </c>
    </row>
    <row r="180" spans="1:8" x14ac:dyDescent="0.4">
      <c r="A180" s="7" t="s">
        <v>2411</v>
      </c>
      <c r="B180" s="4">
        <v>1.2331538768099199E-56</v>
      </c>
      <c r="C180" s="3">
        <v>-0.38991678556059101</v>
      </c>
      <c r="D180" s="3">
        <v>0.58299999999999996</v>
      </c>
      <c r="E180" s="3">
        <v>0.73099999999999998</v>
      </c>
      <c r="F180" s="4">
        <v>1.9896937802328099E-52</v>
      </c>
      <c r="G180" s="3" t="s">
        <v>9</v>
      </c>
      <c r="H180" s="3">
        <v>55.908982727394701</v>
      </c>
    </row>
    <row r="181" spans="1:8" x14ac:dyDescent="0.4">
      <c r="A181" s="7" t="s">
        <v>1180</v>
      </c>
      <c r="B181" s="4">
        <v>1.4632921993249199E-76</v>
      </c>
      <c r="C181" s="3">
        <v>-0.39104603250346498</v>
      </c>
      <c r="D181" s="3">
        <v>0.317</v>
      </c>
      <c r="E181" s="3">
        <v>0.52700000000000002</v>
      </c>
      <c r="F181" s="4">
        <v>2.3610219636107602E-72</v>
      </c>
      <c r="G181" s="3" t="s">
        <v>9</v>
      </c>
      <c r="H181" s="3">
        <v>75.834668942580507</v>
      </c>
    </row>
    <row r="182" spans="1:8" x14ac:dyDescent="0.4">
      <c r="A182" s="7" t="s">
        <v>1009</v>
      </c>
      <c r="B182" s="4">
        <v>2.9734775088691498E-73</v>
      </c>
      <c r="C182" s="3">
        <v>-0.394023029274088</v>
      </c>
      <c r="D182" s="3">
        <v>0.13100000000000001</v>
      </c>
      <c r="E182" s="3">
        <v>0.307</v>
      </c>
      <c r="F182" s="4">
        <v>4.7977059605603796E-69</v>
      </c>
      <c r="G182" s="3" t="s">
        <v>9</v>
      </c>
      <c r="H182" s="3">
        <v>72.526735342118798</v>
      </c>
    </row>
    <row r="183" spans="1:8" x14ac:dyDescent="0.4">
      <c r="A183" s="7" t="s">
        <v>917</v>
      </c>
      <c r="B183" s="4">
        <v>1.06657899551463E-113</v>
      </c>
      <c r="C183" s="3">
        <v>-0.39833897181310302</v>
      </c>
      <c r="D183" s="3">
        <v>7.5999999999999998E-2</v>
      </c>
      <c r="E183" s="3">
        <v>0.26900000000000002</v>
      </c>
      <c r="F183" s="4">
        <v>1.7209252092628499E-109</v>
      </c>
      <c r="G183" s="3" t="s">
        <v>9</v>
      </c>
      <c r="H183" s="3">
        <v>112.97200697327099</v>
      </c>
    </row>
    <row r="184" spans="1:8" x14ac:dyDescent="0.4">
      <c r="A184" s="7" t="s">
        <v>870</v>
      </c>
      <c r="B184" s="4">
        <v>9.2813265348580696E-22</v>
      </c>
      <c r="C184" s="3">
        <v>-0.39880076892843203</v>
      </c>
      <c r="D184" s="3">
        <v>0.747</v>
      </c>
      <c r="E184" s="3">
        <v>0.71899999999999997</v>
      </c>
      <c r="F184" s="4">
        <v>1.49754203639935E-17</v>
      </c>
      <c r="G184" s="3" t="s">
        <v>9</v>
      </c>
      <c r="H184" s="3">
        <v>21.032389947746999</v>
      </c>
    </row>
    <row r="185" spans="1:8" x14ac:dyDescent="0.4">
      <c r="A185" s="7" t="s">
        <v>73</v>
      </c>
      <c r="B185" s="4">
        <v>8.2032052573676094E-76</v>
      </c>
      <c r="C185" s="3">
        <v>-0.39924353902792298</v>
      </c>
      <c r="D185" s="3">
        <v>0.96699999999999997</v>
      </c>
      <c r="E185" s="3">
        <v>0.97799999999999998</v>
      </c>
      <c r="F185" s="4">
        <v>1.32358716827626E-71</v>
      </c>
      <c r="G185" s="3" t="s">
        <v>9</v>
      </c>
      <c r="H185" s="3">
        <v>75.086016421567805</v>
      </c>
    </row>
    <row r="186" spans="1:8" x14ac:dyDescent="0.4">
      <c r="A186" s="7" t="s">
        <v>2618</v>
      </c>
      <c r="B186" s="4">
        <v>5.5035333193134405E-119</v>
      </c>
      <c r="C186" s="3">
        <v>-0.399517987902479</v>
      </c>
      <c r="D186" s="3">
        <v>0.46600000000000003</v>
      </c>
      <c r="E186" s="3">
        <v>0.71399999999999997</v>
      </c>
      <c r="F186" s="4">
        <v>8.8799510107122302E-115</v>
      </c>
      <c r="G186" s="3" t="s">
        <v>9</v>
      </c>
      <c r="H186" s="3">
        <v>118.259358399889</v>
      </c>
    </row>
    <row r="187" spans="1:8" x14ac:dyDescent="0.4">
      <c r="A187" s="7" t="s">
        <v>178</v>
      </c>
      <c r="B187" s="4">
        <v>3.9016186906165499E-122</v>
      </c>
      <c r="C187" s="3">
        <v>-0.40054132070439602</v>
      </c>
      <c r="D187" s="3">
        <v>0.999</v>
      </c>
      <c r="E187" s="3">
        <v>0.999</v>
      </c>
      <c r="F187" s="4">
        <v>6.2952617573098003E-118</v>
      </c>
      <c r="G187" s="3" t="s">
        <v>9</v>
      </c>
      <c r="H187" s="3">
        <v>121.40875517693399</v>
      </c>
    </row>
    <row r="188" spans="1:8" x14ac:dyDescent="0.4">
      <c r="A188" s="7" t="s">
        <v>246</v>
      </c>
      <c r="B188" s="4">
        <v>3.4384716466488698E-66</v>
      </c>
      <c r="C188" s="3">
        <v>-0.40289933537369199</v>
      </c>
      <c r="D188" s="3">
        <v>0.217</v>
      </c>
      <c r="E188" s="3">
        <v>0.41199999999999998</v>
      </c>
      <c r="F188" s="4">
        <v>5.5479740018679499E-62</v>
      </c>
      <c r="G188" s="3" t="s">
        <v>9</v>
      </c>
      <c r="H188" s="3">
        <v>65.463634552463404</v>
      </c>
    </row>
    <row r="189" spans="1:8" x14ac:dyDescent="0.4">
      <c r="A189" s="7" t="s">
        <v>2014</v>
      </c>
      <c r="B189" s="4">
        <v>9.0908624042612594E-36</v>
      </c>
      <c r="C189" s="3">
        <v>-0.40318390099129098</v>
      </c>
      <c r="D189" s="3">
        <v>0.36799999999999999</v>
      </c>
      <c r="E189" s="3">
        <v>0.49399999999999999</v>
      </c>
      <c r="F189" s="4">
        <v>1.4668106489275601E-31</v>
      </c>
      <c r="G189" s="3" t="s">
        <v>9</v>
      </c>
      <c r="H189" s="3">
        <v>35.041394915496802</v>
      </c>
    </row>
    <row r="190" spans="1:8" x14ac:dyDescent="0.4">
      <c r="A190" s="7" t="s">
        <v>24</v>
      </c>
      <c r="B190" s="4">
        <v>7.4162130248390399E-34</v>
      </c>
      <c r="C190" s="3">
        <v>-0.413017494425099</v>
      </c>
      <c r="D190" s="3">
        <v>0.66100000000000003</v>
      </c>
      <c r="E190" s="3">
        <v>0.73199999999999998</v>
      </c>
      <c r="F190" s="4">
        <v>1.19660597155778E-29</v>
      </c>
      <c r="G190" s="3" t="s">
        <v>9</v>
      </c>
      <c r="H190" s="3">
        <v>33.1298178039197</v>
      </c>
    </row>
    <row r="191" spans="1:8" x14ac:dyDescent="0.4">
      <c r="A191" s="7" t="s">
        <v>1330</v>
      </c>
      <c r="B191" s="4">
        <v>4.3224843001749797E-28</v>
      </c>
      <c r="C191" s="3">
        <v>-0.41649811318340402</v>
      </c>
      <c r="D191" s="3">
        <v>0.56799999999999995</v>
      </c>
      <c r="E191" s="3">
        <v>0.67500000000000004</v>
      </c>
      <c r="F191" s="4">
        <v>6.9743284183323305E-24</v>
      </c>
      <c r="G191" s="3" t="s">
        <v>9</v>
      </c>
      <c r="H191" s="3">
        <v>27.364266575465201</v>
      </c>
    </row>
    <row r="192" spans="1:8" x14ac:dyDescent="0.4">
      <c r="A192" s="7" t="s">
        <v>1410</v>
      </c>
      <c r="B192" s="4">
        <v>2.1223604382635101E-102</v>
      </c>
      <c r="C192" s="3">
        <v>-0.41791832856302102</v>
      </c>
      <c r="D192" s="3">
        <v>0.16700000000000001</v>
      </c>
      <c r="E192" s="3">
        <v>0.38700000000000001</v>
      </c>
      <c r="F192" s="4">
        <v>3.4244285671381698E-98</v>
      </c>
      <c r="G192" s="3" t="s">
        <v>9</v>
      </c>
      <c r="H192" s="3">
        <v>101.67318085839101</v>
      </c>
    </row>
    <row r="193" spans="1:8" x14ac:dyDescent="0.4">
      <c r="A193" s="7" t="s">
        <v>303</v>
      </c>
      <c r="B193" s="4">
        <v>1.50061065590642E-30</v>
      </c>
      <c r="C193" s="3">
        <v>-0.42203271540655501</v>
      </c>
      <c r="D193" s="3">
        <v>0.67900000000000005</v>
      </c>
      <c r="E193" s="3">
        <v>0.78900000000000003</v>
      </c>
      <c r="F193" s="4">
        <v>2.4212352933050201E-26</v>
      </c>
      <c r="G193" s="3" t="s">
        <v>9</v>
      </c>
      <c r="H193" s="3">
        <v>29.823731973929501</v>
      </c>
    </row>
    <row r="194" spans="1:8" x14ac:dyDescent="0.4">
      <c r="A194" s="7" t="s">
        <v>1245</v>
      </c>
      <c r="B194" s="4">
        <v>1.9447134555467001E-171</v>
      </c>
      <c r="C194" s="3">
        <v>-0.425286281663456</v>
      </c>
      <c r="D194" s="3">
        <v>5.8000000000000003E-2</v>
      </c>
      <c r="E194" s="3">
        <v>0.29799999999999999</v>
      </c>
      <c r="F194" s="4">
        <v>3.1377951605246099E-167</v>
      </c>
      <c r="G194" s="3" t="s">
        <v>9</v>
      </c>
      <c r="H194" s="3">
        <v>170.71114438089</v>
      </c>
    </row>
    <row r="195" spans="1:8" x14ac:dyDescent="0.4">
      <c r="A195" s="7" t="s">
        <v>1182</v>
      </c>
      <c r="B195" s="4">
        <v>3.3500020598770898E-48</v>
      </c>
      <c r="C195" s="3">
        <v>-0.42728007225023601</v>
      </c>
      <c r="D195" s="3">
        <v>0.32500000000000001</v>
      </c>
      <c r="E195" s="3">
        <v>0.46300000000000002</v>
      </c>
      <c r="F195" s="4">
        <v>5.4052283236116904E-44</v>
      </c>
      <c r="G195" s="3" t="s">
        <v>9</v>
      </c>
      <c r="H195" s="3">
        <v>47.4749549259205</v>
      </c>
    </row>
    <row r="196" spans="1:8" x14ac:dyDescent="0.4">
      <c r="A196" s="7" t="s">
        <v>2980</v>
      </c>
      <c r="B196" s="4">
        <v>4.1453414388314802E-79</v>
      </c>
      <c r="C196" s="3">
        <v>-0.4275170457263</v>
      </c>
      <c r="D196" s="3">
        <v>0.32100000000000001</v>
      </c>
      <c r="E196" s="3">
        <v>0.52600000000000002</v>
      </c>
      <c r="F196" s="4">
        <v>6.6885084115546003E-75</v>
      </c>
      <c r="G196" s="3" t="s">
        <v>9</v>
      </c>
      <c r="H196" s="3">
        <v>78.382439692159906</v>
      </c>
    </row>
    <row r="197" spans="1:8" x14ac:dyDescent="0.4">
      <c r="A197" s="7" t="s">
        <v>1564</v>
      </c>
      <c r="B197" s="4">
        <v>5.7262359497249097E-69</v>
      </c>
      <c r="C197" s="3">
        <v>-0.42947426194278698</v>
      </c>
      <c r="D197" s="3">
        <v>0.20799999999999999</v>
      </c>
      <c r="E197" s="3">
        <v>0.38400000000000001</v>
      </c>
      <c r="F197" s="4">
        <v>9.2392817048811495E-65</v>
      </c>
      <c r="G197" s="3" t="s">
        <v>9</v>
      </c>
      <c r="H197" s="3">
        <v>68.242130760828502</v>
      </c>
    </row>
    <row r="198" spans="1:8" x14ac:dyDescent="0.4">
      <c r="A198" s="7" t="s">
        <v>3223</v>
      </c>
      <c r="B198" s="4">
        <v>1.3785627520594199E-158</v>
      </c>
      <c r="C198" s="3">
        <v>-0.43064806911013997</v>
      </c>
      <c r="D198" s="3">
        <v>0.65</v>
      </c>
      <c r="E198" s="3">
        <v>0.873</v>
      </c>
      <c r="F198" s="4">
        <v>2.2243110004478801E-154</v>
      </c>
      <c r="G198" s="3" t="s">
        <v>9</v>
      </c>
      <c r="H198" s="3">
        <v>157.86057346006001</v>
      </c>
    </row>
    <row r="199" spans="1:8" x14ac:dyDescent="0.4">
      <c r="A199" s="7" t="s">
        <v>2617</v>
      </c>
      <c r="B199" s="4">
        <v>3.79964772405118E-101</v>
      </c>
      <c r="C199" s="3">
        <v>-0.43493356772035502</v>
      </c>
      <c r="D199" s="3">
        <v>0.311</v>
      </c>
      <c r="E199" s="3">
        <v>0.54</v>
      </c>
      <c r="F199" s="4">
        <v>6.1307316027565802E-97</v>
      </c>
      <c r="G199" s="3" t="s">
        <v>9</v>
      </c>
      <c r="H199" s="3">
        <v>100.420256666171</v>
      </c>
    </row>
    <row r="200" spans="1:8" x14ac:dyDescent="0.4">
      <c r="A200" s="7" t="s">
        <v>2928</v>
      </c>
      <c r="B200" s="4">
        <v>3.5931278997740797E-43</v>
      </c>
      <c r="C200" s="3">
        <v>-0.43730295825898802</v>
      </c>
      <c r="D200" s="3">
        <v>0.501</v>
      </c>
      <c r="E200" s="3">
        <v>0.67700000000000005</v>
      </c>
      <c r="F200" s="4">
        <v>5.7975118662854797E-39</v>
      </c>
      <c r="G200" s="3" t="s">
        <v>9</v>
      </c>
      <c r="H200" s="3">
        <v>42.444527323519701</v>
      </c>
    </row>
    <row r="201" spans="1:8" x14ac:dyDescent="0.4">
      <c r="A201" s="7" t="s">
        <v>274</v>
      </c>
      <c r="B201" s="4">
        <v>4.4611702058629402E-113</v>
      </c>
      <c r="C201" s="3">
        <v>-0.43775516834276401</v>
      </c>
      <c r="D201" s="3">
        <v>0.48</v>
      </c>
      <c r="E201" s="3">
        <v>0.70799999999999996</v>
      </c>
      <c r="F201" s="4">
        <v>7.1980981271598595E-109</v>
      </c>
      <c r="G201" s="3" t="s">
        <v>9</v>
      </c>
      <c r="H201" s="3">
        <v>112.350551206918</v>
      </c>
    </row>
    <row r="202" spans="1:8" x14ac:dyDescent="0.4">
      <c r="A202" s="7" t="s">
        <v>2791</v>
      </c>
      <c r="B202" s="4">
        <v>9.6396418090816502E-64</v>
      </c>
      <c r="C202" s="3">
        <v>-0.43946420340470199</v>
      </c>
      <c r="D202" s="3">
        <v>0.34899999999999998</v>
      </c>
      <c r="E202" s="3">
        <v>0.50600000000000001</v>
      </c>
      <c r="F202" s="4">
        <v>1.5553562058953201E-59</v>
      </c>
      <c r="G202" s="3" t="s">
        <v>9</v>
      </c>
      <c r="H202" s="3">
        <v>63.015939103361603</v>
      </c>
    </row>
    <row r="203" spans="1:8" x14ac:dyDescent="0.4">
      <c r="A203" s="7" t="s">
        <v>48</v>
      </c>
      <c r="B203" s="4">
        <v>7.5102549517850995E-160</v>
      </c>
      <c r="C203" s="3">
        <v>-0.44004835409449899</v>
      </c>
      <c r="D203" s="3">
        <v>3.4000000000000002E-2</v>
      </c>
      <c r="E203" s="3">
        <v>0.23799999999999999</v>
      </c>
      <c r="F203" s="4">
        <v>1.2117796364705301E-155</v>
      </c>
      <c r="G203" s="3" t="s">
        <v>9</v>
      </c>
      <c r="H203" s="3">
        <v>159.12434531968401</v>
      </c>
    </row>
    <row r="204" spans="1:8" x14ac:dyDescent="0.4">
      <c r="A204" s="7" t="s">
        <v>985</v>
      </c>
      <c r="B204" s="4">
        <v>1.9060087024530101E-124</v>
      </c>
      <c r="C204" s="3">
        <v>-0.44623301358599099</v>
      </c>
      <c r="D204" s="3">
        <v>9.9000000000000005E-2</v>
      </c>
      <c r="E204" s="3">
        <v>0.316</v>
      </c>
      <c r="F204" s="4">
        <v>3.0753450414079401E-120</v>
      </c>
      <c r="G204" s="3" t="s">
        <v>9</v>
      </c>
      <c r="H204" s="3">
        <v>123.719875120792</v>
      </c>
    </row>
    <row r="205" spans="1:8" x14ac:dyDescent="0.4">
      <c r="A205" s="7" t="s">
        <v>634</v>
      </c>
      <c r="B205" s="4">
        <v>2.2337838526735499E-97</v>
      </c>
      <c r="C205" s="3">
        <v>-0.44627618076167802</v>
      </c>
      <c r="D205" s="3">
        <v>0.36</v>
      </c>
      <c r="E205" s="3">
        <v>0.58799999999999997</v>
      </c>
      <c r="F205" s="4">
        <v>3.60421024628878E-93</v>
      </c>
      <c r="G205" s="3" t="s">
        <v>9</v>
      </c>
      <c r="H205" s="3">
        <v>96.650958852765896</v>
      </c>
    </row>
    <row r="206" spans="1:8" x14ac:dyDescent="0.4">
      <c r="A206" s="7" t="s">
        <v>184</v>
      </c>
      <c r="B206" s="4">
        <v>4.3269067814217998E-132</v>
      </c>
      <c r="C206" s="3">
        <v>-0.44874982241963601</v>
      </c>
      <c r="D206" s="3">
        <v>0.77800000000000002</v>
      </c>
      <c r="E206" s="3">
        <v>0.92100000000000004</v>
      </c>
      <c r="F206" s="4">
        <v>6.9814640918240705E-128</v>
      </c>
      <c r="G206" s="3" t="s">
        <v>9</v>
      </c>
      <c r="H206" s="3">
        <v>131.363822461111</v>
      </c>
    </row>
    <row r="207" spans="1:8" x14ac:dyDescent="0.4">
      <c r="A207" s="7" t="s">
        <v>2395</v>
      </c>
      <c r="B207" s="4">
        <v>5.3355795569282797E-160</v>
      </c>
      <c r="C207" s="3">
        <v>-0.45418975718237797</v>
      </c>
      <c r="D207" s="3">
        <v>0.05</v>
      </c>
      <c r="E207" s="3">
        <v>0.26800000000000002</v>
      </c>
      <c r="F207" s="4">
        <v>8.6089576151037796E-156</v>
      </c>
      <c r="G207" s="3" t="s">
        <v>9</v>
      </c>
      <c r="H207" s="3">
        <v>159.27281840009999</v>
      </c>
    </row>
    <row r="208" spans="1:8" x14ac:dyDescent="0.4">
      <c r="A208" s="7" t="s">
        <v>2973</v>
      </c>
      <c r="B208" s="4">
        <v>1.28088243481824E-129</v>
      </c>
      <c r="C208" s="3">
        <v>-0.454659279788522</v>
      </c>
      <c r="D208" s="3">
        <v>0.32200000000000001</v>
      </c>
      <c r="E208" s="3">
        <v>0.59</v>
      </c>
      <c r="F208" s="4">
        <v>2.0667038085792399E-125</v>
      </c>
      <c r="G208" s="3" t="s">
        <v>9</v>
      </c>
      <c r="H208" s="3">
        <v>128.89249072993701</v>
      </c>
    </row>
    <row r="209" spans="1:8" x14ac:dyDescent="0.4">
      <c r="A209" s="7" t="s">
        <v>3224</v>
      </c>
      <c r="B209" s="4">
        <v>1.3823697090229299E-138</v>
      </c>
      <c r="C209" s="3">
        <v>-0.45592820667032202</v>
      </c>
      <c r="D209" s="3">
        <v>0.79600000000000004</v>
      </c>
      <c r="E209" s="3">
        <v>0.91600000000000004</v>
      </c>
      <c r="F209" s="4">
        <v>2.2304535255084902E-134</v>
      </c>
      <c r="G209" s="3" t="s">
        <v>9</v>
      </c>
      <c r="H209" s="3">
        <v>137.85937579117601</v>
      </c>
    </row>
    <row r="210" spans="1:8" x14ac:dyDescent="0.4">
      <c r="A210" s="7" t="s">
        <v>860</v>
      </c>
      <c r="B210" s="4">
        <v>6.8784516637964999E-19</v>
      </c>
      <c r="C210" s="3">
        <v>-0.45996867508498701</v>
      </c>
      <c r="D210" s="3">
        <v>0.45100000000000001</v>
      </c>
      <c r="E210" s="3">
        <v>0.51200000000000001</v>
      </c>
      <c r="F210" s="4">
        <v>1.1098381759535699E-14</v>
      </c>
      <c r="G210" s="3" t="s">
        <v>9</v>
      </c>
      <c r="H210" s="3">
        <v>18.162509310244999</v>
      </c>
    </row>
    <row r="211" spans="1:8" x14ac:dyDescent="0.4">
      <c r="A211" s="7" t="s">
        <v>3225</v>
      </c>
      <c r="B211" s="4">
        <v>1.20537998292522E-179</v>
      </c>
      <c r="C211" s="3">
        <v>-0.46271076608460399</v>
      </c>
      <c r="D211" s="3">
        <v>0.998</v>
      </c>
      <c r="E211" s="3">
        <v>0.999</v>
      </c>
      <c r="F211" s="4">
        <v>1.94488060244984E-175</v>
      </c>
      <c r="G211" s="3" t="s">
        <v>9</v>
      </c>
      <c r="H211" s="3">
        <v>178.91887602489501</v>
      </c>
    </row>
    <row r="212" spans="1:8" x14ac:dyDescent="0.4">
      <c r="A212" s="7" t="s">
        <v>884</v>
      </c>
      <c r="B212" s="4">
        <v>2.2410733800157799E-79</v>
      </c>
      <c r="C212" s="3">
        <v>-0.47099458521884602</v>
      </c>
      <c r="D212" s="3">
        <v>0.20499999999999999</v>
      </c>
      <c r="E212" s="3">
        <v>0.39600000000000002</v>
      </c>
      <c r="F212" s="4">
        <v>3.6159718986554598E-75</v>
      </c>
      <c r="G212" s="3" t="s">
        <v>9</v>
      </c>
      <c r="H212" s="3">
        <v>78.649543923021298</v>
      </c>
    </row>
    <row r="213" spans="1:8" x14ac:dyDescent="0.4">
      <c r="A213" s="7" t="s">
        <v>3226</v>
      </c>
      <c r="B213" s="4">
        <v>3.51318901264642E-220</v>
      </c>
      <c r="C213" s="3">
        <v>-0.47656986751736702</v>
      </c>
      <c r="D213" s="3">
        <v>0.47</v>
      </c>
      <c r="E213" s="3">
        <v>0.79900000000000004</v>
      </c>
      <c r="F213" s="4">
        <v>5.6685304719050097E-216</v>
      </c>
      <c r="G213" s="3" t="s">
        <v>9</v>
      </c>
      <c r="H213" s="3">
        <v>219.454298484156</v>
      </c>
    </row>
    <row r="214" spans="1:8" x14ac:dyDescent="0.4">
      <c r="A214" s="7" t="s">
        <v>1394</v>
      </c>
      <c r="B214" s="4">
        <v>6.0704270669363699E-97</v>
      </c>
      <c r="C214" s="3">
        <v>-0.478765908244906</v>
      </c>
      <c r="D214" s="3">
        <v>0.17199999999999999</v>
      </c>
      <c r="E214" s="3">
        <v>0.38100000000000001</v>
      </c>
      <c r="F214" s="4">
        <v>9.7946340725018401E-93</v>
      </c>
      <c r="G214" s="3" t="s">
        <v>9</v>
      </c>
      <c r="H214" s="3">
        <v>96.216780754346601</v>
      </c>
    </row>
    <row r="215" spans="1:8" x14ac:dyDescent="0.4">
      <c r="A215" s="7" t="s">
        <v>1429</v>
      </c>
      <c r="B215" s="4">
        <v>8.4171375282691197E-98</v>
      </c>
      <c r="C215" s="3">
        <v>-0.47976823166723098</v>
      </c>
      <c r="D215" s="3">
        <v>0.08</v>
      </c>
      <c r="E215" s="3">
        <v>0.26100000000000001</v>
      </c>
      <c r="F215" s="4">
        <v>1.35810514018622E-93</v>
      </c>
      <c r="G215" s="3" t="s">
        <v>9</v>
      </c>
      <c r="H215" s="3">
        <v>97.074835576794598</v>
      </c>
    </row>
    <row r="216" spans="1:8" x14ac:dyDescent="0.4">
      <c r="A216" s="7" t="s">
        <v>2690</v>
      </c>
      <c r="B216" s="4">
        <v>1.4898279260609801E-120</v>
      </c>
      <c r="C216" s="3">
        <v>-0.48058126775640497</v>
      </c>
      <c r="D216" s="3">
        <v>0.44600000000000001</v>
      </c>
      <c r="E216" s="3">
        <v>0.68600000000000005</v>
      </c>
      <c r="F216" s="4">
        <v>2.4038373586993899E-116</v>
      </c>
      <c r="G216" s="3" t="s">
        <v>9</v>
      </c>
      <c r="H216" s="3">
        <v>119.82686388935799</v>
      </c>
    </row>
    <row r="217" spans="1:8" x14ac:dyDescent="0.4">
      <c r="A217" s="7" t="s">
        <v>2010</v>
      </c>
      <c r="B217" s="4">
        <v>1.62681620732984E-102</v>
      </c>
      <c r="C217" s="3">
        <v>-0.48651369222808899</v>
      </c>
      <c r="D217" s="3">
        <v>0.21199999999999999</v>
      </c>
      <c r="E217" s="3">
        <v>0.44400000000000001</v>
      </c>
      <c r="F217" s="4">
        <v>2.6248679505266901E-98</v>
      </c>
      <c r="G217" s="3" t="s">
        <v>9</v>
      </c>
      <c r="H217" s="3">
        <v>101.788661509541</v>
      </c>
    </row>
    <row r="218" spans="1:8" x14ac:dyDescent="0.4">
      <c r="A218" s="7" t="s">
        <v>1110</v>
      </c>
      <c r="B218" s="4">
        <v>6.2115616196369101E-51</v>
      </c>
      <c r="C218" s="3">
        <v>-0.48686606736061599</v>
      </c>
      <c r="D218" s="3">
        <v>0.64100000000000001</v>
      </c>
      <c r="E218" s="3">
        <v>0.72899999999999998</v>
      </c>
      <c r="F218" s="4">
        <v>1.0022354673284199E-46</v>
      </c>
      <c r="G218" s="3" t="s">
        <v>9</v>
      </c>
      <c r="H218" s="3">
        <v>50.206799202153199</v>
      </c>
    </row>
    <row r="219" spans="1:8" x14ac:dyDescent="0.4">
      <c r="A219" s="7" t="s">
        <v>51</v>
      </c>
      <c r="B219" s="4">
        <v>6.7265184792489096E-71</v>
      </c>
      <c r="C219" s="3">
        <v>-0.48706173356292398</v>
      </c>
      <c r="D219" s="3">
        <v>0.85199999999999998</v>
      </c>
      <c r="E219" s="3">
        <v>0.91600000000000004</v>
      </c>
      <c r="F219" s="4">
        <v>1.08532375662681E-66</v>
      </c>
      <c r="G219" s="3" t="s">
        <v>9</v>
      </c>
      <c r="H219" s="3">
        <v>70.172209660363905</v>
      </c>
    </row>
    <row r="220" spans="1:8" x14ac:dyDescent="0.4">
      <c r="A220" s="7" t="s">
        <v>3227</v>
      </c>
      <c r="B220" s="4">
        <v>5.5557969117701902E-121</v>
      </c>
      <c r="C220" s="3">
        <v>-0.48936072032920203</v>
      </c>
      <c r="D220" s="3">
        <v>0.106</v>
      </c>
      <c r="E220" s="3">
        <v>0.32</v>
      </c>
      <c r="F220" s="4">
        <v>8.9642783171411994E-117</v>
      </c>
      <c r="G220" s="3" t="s">
        <v>9</v>
      </c>
      <c r="H220" s="3">
        <v>120.255253637972</v>
      </c>
    </row>
    <row r="221" spans="1:8" x14ac:dyDescent="0.4">
      <c r="A221" s="7" t="s">
        <v>866</v>
      </c>
      <c r="B221" s="4">
        <v>7.3551562953096007E-46</v>
      </c>
      <c r="C221" s="3">
        <v>-0.48988312052555</v>
      </c>
      <c r="D221" s="3">
        <v>0.43099999999999999</v>
      </c>
      <c r="E221" s="3">
        <v>0.55100000000000005</v>
      </c>
      <c r="F221" s="4">
        <v>1.1867544682482E-41</v>
      </c>
      <c r="G221" s="3" t="s">
        <v>9</v>
      </c>
      <c r="H221" s="3">
        <v>45.133408094184702</v>
      </c>
    </row>
    <row r="222" spans="1:8" x14ac:dyDescent="0.4">
      <c r="A222" s="7" t="s">
        <v>3228</v>
      </c>
      <c r="B222" s="4">
        <v>3.1233822660487898E-249</v>
      </c>
      <c r="C222" s="3">
        <v>-0.49129669867056502</v>
      </c>
      <c r="D222" s="3">
        <v>1.4E-2</v>
      </c>
      <c r="E222" s="3">
        <v>0.25900000000000001</v>
      </c>
      <c r="F222" s="4">
        <v>5.0395772862697204E-245</v>
      </c>
      <c r="G222" s="3" t="s">
        <v>9</v>
      </c>
      <c r="H222" s="3">
        <v>248.50537485986999</v>
      </c>
    </row>
    <row r="223" spans="1:8" x14ac:dyDescent="0.4">
      <c r="A223" s="7" t="s">
        <v>1393</v>
      </c>
      <c r="B223" s="4">
        <v>3.2133559743049999E-174</v>
      </c>
      <c r="C223" s="3">
        <v>-0.49189610105074999</v>
      </c>
      <c r="D223" s="3">
        <v>0.02</v>
      </c>
      <c r="E223" s="3">
        <v>0.215</v>
      </c>
      <c r="F223" s="4">
        <v>5.1847498645411101E-170</v>
      </c>
      <c r="G223" s="3" t="s">
        <v>9</v>
      </c>
      <c r="H223" s="3">
        <v>173.493041160812</v>
      </c>
    </row>
    <row r="224" spans="1:8" x14ac:dyDescent="0.4">
      <c r="A224" s="7" t="s">
        <v>3229</v>
      </c>
      <c r="B224" s="4">
        <v>1.9169957608951099E-283</v>
      </c>
      <c r="C224" s="3">
        <v>-0.49371326042070302</v>
      </c>
      <c r="D224" s="3">
        <v>5.0000000000000001E-3</v>
      </c>
      <c r="E224" s="3">
        <v>0.26</v>
      </c>
      <c r="F224" s="4">
        <v>3.0930726602042599E-279</v>
      </c>
      <c r="G224" s="3" t="s">
        <v>9</v>
      </c>
      <c r="H224" s="3">
        <v>282.71737884748802</v>
      </c>
    </row>
    <row r="225" spans="1:8" x14ac:dyDescent="0.4">
      <c r="A225" s="7" t="s">
        <v>1545</v>
      </c>
      <c r="B225" s="4">
        <v>1.54271459368162E-83</v>
      </c>
      <c r="C225" s="3">
        <v>-0.49486987771961399</v>
      </c>
      <c r="D225" s="3">
        <v>9.4E-2</v>
      </c>
      <c r="E225" s="3">
        <v>0.26100000000000001</v>
      </c>
      <c r="F225" s="4">
        <v>2.48916999690529E-79</v>
      </c>
      <c r="G225" s="3" t="s">
        <v>9</v>
      </c>
      <c r="H225" s="3">
        <v>82.811714412144298</v>
      </c>
    </row>
    <row r="226" spans="1:8" x14ac:dyDescent="0.4">
      <c r="A226" s="7" t="s">
        <v>95</v>
      </c>
      <c r="B226" s="4">
        <v>3.2141788047885E-127</v>
      </c>
      <c r="C226" s="3">
        <v>-0.49504712995880301</v>
      </c>
      <c r="D226" s="3">
        <v>0.38200000000000001</v>
      </c>
      <c r="E226" s="3">
        <v>0.65600000000000003</v>
      </c>
      <c r="F226" s="4">
        <v>5.1860775015262398E-123</v>
      </c>
      <c r="G226" s="3" t="s">
        <v>9</v>
      </c>
      <c r="H226" s="3">
        <v>126.492929967096</v>
      </c>
    </row>
    <row r="227" spans="1:8" x14ac:dyDescent="0.4">
      <c r="A227" s="7" t="s">
        <v>1575</v>
      </c>
      <c r="B227" s="4">
        <v>1.7941156013547301E-135</v>
      </c>
      <c r="C227" s="3">
        <v>-0.50001632811963004</v>
      </c>
      <c r="D227" s="3">
        <v>0.17599999999999999</v>
      </c>
      <c r="E227" s="3">
        <v>0.43</v>
      </c>
      <c r="F227" s="4">
        <v>2.8948055227858598E-131</v>
      </c>
      <c r="G227" s="3" t="s">
        <v>9</v>
      </c>
      <c r="H227" s="3">
        <v>134.74614957722699</v>
      </c>
    </row>
    <row r="228" spans="1:8" x14ac:dyDescent="0.4">
      <c r="A228" s="7" t="s">
        <v>182</v>
      </c>
      <c r="B228" s="4">
        <v>8.7586991142860201E-27</v>
      </c>
      <c r="C228" s="3">
        <v>-0.50007033645647103</v>
      </c>
      <c r="D228" s="3">
        <v>0.80800000000000005</v>
      </c>
      <c r="E228" s="3">
        <v>0.83799999999999997</v>
      </c>
      <c r="F228" s="4">
        <v>1.4132161020900499E-22</v>
      </c>
      <c r="G228" s="3" t="s">
        <v>9</v>
      </c>
      <c r="H228" s="3">
        <v>26.057560392626598</v>
      </c>
    </row>
    <row r="229" spans="1:8" x14ac:dyDescent="0.4">
      <c r="A229" s="7" t="s">
        <v>118</v>
      </c>
      <c r="B229" s="4">
        <v>4.3243847745061397E-62</v>
      </c>
      <c r="C229" s="3">
        <v>-0.50248275190638503</v>
      </c>
      <c r="D229" s="3">
        <v>7.3999999999999996E-2</v>
      </c>
      <c r="E229" s="3">
        <v>0.20499999999999999</v>
      </c>
      <c r="F229" s="4">
        <v>6.9773948336656603E-58</v>
      </c>
      <c r="G229" s="3" t="s">
        <v>9</v>
      </c>
      <c r="H229" s="3">
        <v>61.364075670405498</v>
      </c>
    </row>
    <row r="230" spans="1:8" x14ac:dyDescent="0.4">
      <c r="A230" s="7" t="s">
        <v>840</v>
      </c>
      <c r="B230" s="4">
        <v>1.8115301496320101E-28</v>
      </c>
      <c r="C230" s="3">
        <v>-0.50368720805428202</v>
      </c>
      <c r="D230" s="3">
        <v>0.47499999999999998</v>
      </c>
      <c r="E230" s="3">
        <v>0.56699999999999995</v>
      </c>
      <c r="F230" s="4">
        <v>2.9229038964312398E-24</v>
      </c>
      <c r="G230" s="3" t="s">
        <v>9</v>
      </c>
      <c r="H230" s="3">
        <v>27.741954433525699</v>
      </c>
    </row>
    <row r="231" spans="1:8" x14ac:dyDescent="0.4">
      <c r="A231" s="7" t="s">
        <v>181</v>
      </c>
      <c r="B231" s="4">
        <v>5.7053592956999604E-174</v>
      </c>
      <c r="C231" s="3">
        <v>-0.51000939517556398</v>
      </c>
      <c r="D231" s="3">
        <v>0.99</v>
      </c>
      <c r="E231" s="3">
        <v>0.997</v>
      </c>
      <c r="F231" s="4">
        <v>9.2055972236118802E-170</v>
      </c>
      <c r="G231" s="3" t="s">
        <v>9</v>
      </c>
      <c r="H231" s="3">
        <v>173.243717000636</v>
      </c>
    </row>
    <row r="232" spans="1:8" x14ac:dyDescent="0.4">
      <c r="A232" s="7" t="s">
        <v>739</v>
      </c>
      <c r="B232" s="4">
        <v>1.6125349342218701E-54</v>
      </c>
      <c r="C232" s="3">
        <v>-0.51312867023417497</v>
      </c>
      <c r="D232" s="3">
        <v>0.26</v>
      </c>
      <c r="E232" s="3">
        <v>0.40799999999999997</v>
      </c>
      <c r="F232" s="4">
        <v>2.6018251163669801E-50</v>
      </c>
      <c r="G232" s="3" t="s">
        <v>9</v>
      </c>
      <c r="H232" s="3">
        <v>53.7924908679637</v>
      </c>
    </row>
    <row r="233" spans="1:8" x14ac:dyDescent="0.4">
      <c r="A233" s="7" t="s">
        <v>1507</v>
      </c>
      <c r="B233" s="4">
        <v>1.70863318190803E-161</v>
      </c>
      <c r="C233" s="3">
        <v>-0.52104022361207702</v>
      </c>
      <c r="D233" s="3">
        <v>7.9000000000000001E-2</v>
      </c>
      <c r="E233" s="3">
        <v>0.31900000000000001</v>
      </c>
      <c r="F233" s="4">
        <v>2.7568796390086101E-157</v>
      </c>
      <c r="G233" s="3" t="s">
        <v>9</v>
      </c>
      <c r="H233" s="3">
        <v>160.76735116382801</v>
      </c>
    </row>
    <row r="234" spans="1:8" x14ac:dyDescent="0.4">
      <c r="A234" s="7" t="s">
        <v>935</v>
      </c>
      <c r="B234" s="4">
        <v>4.0887338051648098E-71</v>
      </c>
      <c r="C234" s="3">
        <v>-0.52163697005363296</v>
      </c>
      <c r="D234" s="3">
        <v>0.35199999999999998</v>
      </c>
      <c r="E234" s="3">
        <v>0.54600000000000004</v>
      </c>
      <c r="F234" s="4">
        <v>6.5971719946334201E-67</v>
      </c>
      <c r="G234" s="3" t="s">
        <v>9</v>
      </c>
      <c r="H234" s="3">
        <v>70.388411163036096</v>
      </c>
    </row>
    <row r="235" spans="1:8" x14ac:dyDescent="0.4">
      <c r="A235" s="7" t="s">
        <v>1304</v>
      </c>
      <c r="B235" s="4">
        <v>1.78125312749562E-182</v>
      </c>
      <c r="C235" s="3">
        <v>-0.52253911265487296</v>
      </c>
      <c r="D235" s="3">
        <v>2.8000000000000001E-2</v>
      </c>
      <c r="E235" s="3">
        <v>0.24199999999999999</v>
      </c>
      <c r="F235" s="4">
        <v>2.87405192121418E-178</v>
      </c>
      <c r="G235" s="3" t="s">
        <v>9</v>
      </c>
      <c r="H235" s="3">
        <v>181.74927436011899</v>
      </c>
    </row>
    <row r="236" spans="1:8" x14ac:dyDescent="0.4">
      <c r="A236" s="7" t="s">
        <v>1541</v>
      </c>
      <c r="B236" s="4">
        <v>7.46362512671233E-255</v>
      </c>
      <c r="C236" s="3">
        <v>-0.52261676858149797</v>
      </c>
      <c r="D236" s="3">
        <v>4.2999999999999997E-2</v>
      </c>
      <c r="E236" s="3">
        <v>0.33600000000000002</v>
      </c>
      <c r="F236" s="4">
        <v>1.20425591419503E-250</v>
      </c>
      <c r="G236" s="3" t="s">
        <v>9</v>
      </c>
      <c r="H236" s="3">
        <v>254.12705018189399</v>
      </c>
    </row>
    <row r="237" spans="1:8" x14ac:dyDescent="0.4">
      <c r="A237" s="7" t="s">
        <v>904</v>
      </c>
      <c r="B237" s="4">
        <v>9.8858149350919305E-73</v>
      </c>
      <c r="C237" s="3">
        <v>-0.52858180522964804</v>
      </c>
      <c r="D237" s="3">
        <v>0.56200000000000006</v>
      </c>
      <c r="E237" s="3">
        <v>0.69099999999999995</v>
      </c>
      <c r="F237" s="4">
        <v>1.5950762397770801E-68</v>
      </c>
      <c r="G237" s="3" t="s">
        <v>9</v>
      </c>
      <c r="H237" s="3">
        <v>72.004987523899601</v>
      </c>
    </row>
    <row r="238" spans="1:8" x14ac:dyDescent="0.4">
      <c r="A238" s="7" t="s">
        <v>2841</v>
      </c>
      <c r="B238" s="4">
        <v>1.5743126090121599E-70</v>
      </c>
      <c r="C238" s="3">
        <v>-0.53082874119839896</v>
      </c>
      <c r="D238" s="3">
        <v>0.377</v>
      </c>
      <c r="E238" s="3">
        <v>0.54800000000000004</v>
      </c>
      <c r="F238" s="4">
        <v>2.54015339464112E-66</v>
      </c>
      <c r="G238" s="3" t="s">
        <v>9</v>
      </c>
      <c r="H238" s="3">
        <v>69.802909026177204</v>
      </c>
    </row>
    <row r="239" spans="1:8" x14ac:dyDescent="0.4">
      <c r="A239" s="7" t="s">
        <v>1301</v>
      </c>
      <c r="B239" s="4">
        <v>7.6519537398768197E-69</v>
      </c>
      <c r="C239" s="3">
        <v>-0.534013772641039</v>
      </c>
      <c r="D239" s="3">
        <v>0.23799999999999999</v>
      </c>
      <c r="E239" s="3">
        <v>0.40600000000000003</v>
      </c>
      <c r="F239" s="4">
        <v>1.2346427359291201E-64</v>
      </c>
      <c r="G239" s="3" t="s">
        <v>9</v>
      </c>
      <c r="H239" s="3">
        <v>68.116227664177501</v>
      </c>
    </row>
    <row r="240" spans="1:8" x14ac:dyDescent="0.4">
      <c r="A240" s="7" t="s">
        <v>49</v>
      </c>
      <c r="B240" s="4">
        <v>8.1167601124149501E-113</v>
      </c>
      <c r="C240" s="3">
        <v>-0.53860206517217002</v>
      </c>
      <c r="D240" s="3">
        <v>0.39300000000000002</v>
      </c>
      <c r="E240" s="3">
        <v>0.66500000000000004</v>
      </c>
      <c r="F240" s="4">
        <v>1.30963924413815E-108</v>
      </c>
      <c r="G240" s="3" t="s">
        <v>9</v>
      </c>
      <c r="H240" s="3">
        <v>112.090617289242</v>
      </c>
    </row>
    <row r="241" spans="1:8" x14ac:dyDescent="0.4">
      <c r="A241" s="7" t="s">
        <v>938</v>
      </c>
      <c r="B241" s="4">
        <v>1.75438911857895E-113</v>
      </c>
      <c r="C241" s="3">
        <v>-0.539028446229604</v>
      </c>
      <c r="D241" s="3">
        <v>0.14499999999999999</v>
      </c>
      <c r="E241" s="3">
        <v>0.36299999999999999</v>
      </c>
      <c r="F241" s="4">
        <v>2.8307068428271399E-109</v>
      </c>
      <c r="G241" s="3" t="s">
        <v>9</v>
      </c>
      <c r="H241" s="3">
        <v>112.75587407499</v>
      </c>
    </row>
    <row r="242" spans="1:8" x14ac:dyDescent="0.4">
      <c r="A242" s="7" t="s">
        <v>1105</v>
      </c>
      <c r="B242" s="4">
        <v>5.6982781407593495E-97</v>
      </c>
      <c r="C242" s="3">
        <v>-0.54385149034731595</v>
      </c>
      <c r="D242" s="3">
        <v>8.5000000000000006E-2</v>
      </c>
      <c r="E242" s="3">
        <v>0.26600000000000001</v>
      </c>
      <c r="F242" s="4">
        <v>9.1941717801152104E-93</v>
      </c>
      <c r="G242" s="3" t="s">
        <v>9</v>
      </c>
      <c r="H242" s="3">
        <v>96.244256356070807</v>
      </c>
    </row>
    <row r="243" spans="1:8" x14ac:dyDescent="0.4">
      <c r="A243" s="7" t="s">
        <v>1641</v>
      </c>
      <c r="B243" s="4">
        <v>6.3832776443154796E-142</v>
      </c>
      <c r="C243" s="3">
        <v>-0.54934217862853596</v>
      </c>
      <c r="D243" s="3">
        <v>0.04</v>
      </c>
      <c r="E243" s="3">
        <v>0.23</v>
      </c>
      <c r="F243" s="4">
        <v>1.0299418479103E-137</v>
      </c>
      <c r="G243" s="3" t="s">
        <v>9</v>
      </c>
      <c r="H243" s="3">
        <v>141.194956265272</v>
      </c>
    </row>
    <row r="244" spans="1:8" x14ac:dyDescent="0.4">
      <c r="A244" s="7" t="s">
        <v>2557</v>
      </c>
      <c r="B244" s="4">
        <v>2.30528451142421E-199</v>
      </c>
      <c r="C244" s="3">
        <v>-0.55056807881733505</v>
      </c>
      <c r="D244" s="3">
        <v>0.17699999999999999</v>
      </c>
      <c r="E244" s="3">
        <v>0.505</v>
      </c>
      <c r="F244" s="4">
        <v>3.7195765591829599E-195</v>
      </c>
      <c r="G244" s="3" t="s">
        <v>9</v>
      </c>
      <c r="H244" s="3">
        <v>198.63727546762101</v>
      </c>
    </row>
    <row r="245" spans="1:8" x14ac:dyDescent="0.4">
      <c r="A245" s="7" t="s">
        <v>3230</v>
      </c>
      <c r="B245" s="4">
        <v>1.04586587693802E-197</v>
      </c>
      <c r="C245" s="3">
        <v>-0.551776845244626</v>
      </c>
      <c r="D245" s="3">
        <v>0.8</v>
      </c>
      <c r="E245" s="3">
        <v>0.93200000000000005</v>
      </c>
      <c r="F245" s="4">
        <v>1.68750459243949E-193</v>
      </c>
      <c r="G245" s="3" t="s">
        <v>9</v>
      </c>
      <c r="H245" s="3">
        <v>196.98052400633</v>
      </c>
    </row>
    <row r="246" spans="1:8" x14ac:dyDescent="0.4">
      <c r="A246" s="7" t="s">
        <v>3231</v>
      </c>
      <c r="B246" s="4">
        <v>4.9116469602959804E-196</v>
      </c>
      <c r="C246" s="3">
        <v>-0.55769870715125502</v>
      </c>
      <c r="D246" s="3">
        <v>0.46400000000000002</v>
      </c>
      <c r="E246" s="3">
        <v>0.77500000000000002</v>
      </c>
      <c r="F246" s="4">
        <v>7.9249423704375695E-192</v>
      </c>
      <c r="G246" s="3" t="s">
        <v>9</v>
      </c>
      <c r="H246" s="3">
        <v>195.30877285699401</v>
      </c>
    </row>
    <row r="247" spans="1:8" x14ac:dyDescent="0.4">
      <c r="A247" s="7" t="s">
        <v>1319</v>
      </c>
      <c r="B247" s="4">
        <v>1.96612629947784E-148</v>
      </c>
      <c r="C247" s="3">
        <v>-0.56772697235812597</v>
      </c>
      <c r="D247" s="3">
        <v>0.52400000000000002</v>
      </c>
      <c r="E247" s="3">
        <v>0.78500000000000003</v>
      </c>
      <c r="F247" s="4">
        <v>3.17234478420749E-144</v>
      </c>
      <c r="G247" s="3" t="s">
        <v>9</v>
      </c>
      <c r="H247" s="3">
        <v>147.706388587519</v>
      </c>
    </row>
    <row r="248" spans="1:8" x14ac:dyDescent="0.4">
      <c r="A248" s="7" t="s">
        <v>1202</v>
      </c>
      <c r="B248" s="4">
        <v>3.0572009261325699E-109</v>
      </c>
      <c r="C248" s="3">
        <v>-0.57230477050828299</v>
      </c>
      <c r="D248" s="3">
        <v>0.34699999999999998</v>
      </c>
      <c r="E248" s="3">
        <v>0.56799999999999995</v>
      </c>
      <c r="F248" s="4">
        <v>4.9327936943149E-105</v>
      </c>
      <c r="G248" s="3" t="s">
        <v>9</v>
      </c>
      <c r="H248" s="3">
        <v>108.514676017524</v>
      </c>
    </row>
    <row r="249" spans="1:8" x14ac:dyDescent="0.4">
      <c r="A249" s="7" t="s">
        <v>3232</v>
      </c>
      <c r="B249" s="4">
        <v>8.88029140822295E-253</v>
      </c>
      <c r="C249" s="3">
        <v>-0.57448328692768502</v>
      </c>
      <c r="D249" s="3">
        <v>0.48799999999999999</v>
      </c>
      <c r="E249" s="3">
        <v>0.82599999999999996</v>
      </c>
      <c r="F249" s="4">
        <v>1.43283501871677E-248</v>
      </c>
      <c r="G249" s="3" t="s">
        <v>9</v>
      </c>
      <c r="H249" s="3">
        <v>252.05157278254299</v>
      </c>
    </row>
    <row r="250" spans="1:8" x14ac:dyDescent="0.4">
      <c r="A250" s="7" t="s">
        <v>880</v>
      </c>
      <c r="B250" s="4">
        <v>5.1919953655221603E-68</v>
      </c>
      <c r="C250" s="3">
        <v>-0.59117804748514202</v>
      </c>
      <c r="D250" s="3">
        <v>0.83799999999999997</v>
      </c>
      <c r="E250" s="3">
        <v>0.90100000000000002</v>
      </c>
      <c r="F250" s="4">
        <v>8.3772845222700096E-64</v>
      </c>
      <c r="G250" s="3" t="s">
        <v>9</v>
      </c>
      <c r="H250" s="3">
        <v>67.284665703867404</v>
      </c>
    </row>
    <row r="251" spans="1:8" x14ac:dyDescent="0.4">
      <c r="A251" s="7" t="s">
        <v>889</v>
      </c>
      <c r="B251" s="4">
        <v>4.4129756046456302E-118</v>
      </c>
      <c r="C251" s="3">
        <v>-0.59303544176419698</v>
      </c>
      <c r="D251" s="3">
        <v>0.76500000000000001</v>
      </c>
      <c r="E251" s="3">
        <v>0.91700000000000004</v>
      </c>
      <c r="F251" s="4">
        <v>7.1203361380957301E-114</v>
      </c>
      <c r="G251" s="3" t="s">
        <v>9</v>
      </c>
      <c r="H251" s="3">
        <v>117.355268473368</v>
      </c>
    </row>
    <row r="252" spans="1:8" x14ac:dyDescent="0.4">
      <c r="A252" s="7" t="s">
        <v>1360</v>
      </c>
      <c r="B252" s="4">
        <v>2.07894818439635E-91</v>
      </c>
      <c r="C252" s="3">
        <v>-0.60219948418943903</v>
      </c>
      <c r="D252" s="3">
        <v>0.38300000000000001</v>
      </c>
      <c r="E252" s="3">
        <v>0.57299999999999995</v>
      </c>
      <c r="F252" s="4">
        <v>3.3543828955235001E-87</v>
      </c>
      <c r="G252" s="3" t="s">
        <v>9</v>
      </c>
      <c r="H252" s="3">
        <v>90.682156334868196</v>
      </c>
    </row>
    <row r="253" spans="1:8" x14ac:dyDescent="0.4">
      <c r="A253" s="7" t="s">
        <v>2898</v>
      </c>
      <c r="B253" s="4">
        <v>1.14180678752969E-153</v>
      </c>
      <c r="C253" s="3">
        <v>-0.60414858440205399</v>
      </c>
      <c r="D253" s="3">
        <v>0.20599999999999999</v>
      </c>
      <c r="E253" s="3">
        <v>0.50700000000000001</v>
      </c>
      <c r="F253" s="4">
        <v>1.84230525167916E-149</v>
      </c>
      <c r="G253" s="3" t="s">
        <v>9</v>
      </c>
      <c r="H253" s="3">
        <v>152.94240737963599</v>
      </c>
    </row>
    <row r="254" spans="1:8" x14ac:dyDescent="0.4">
      <c r="A254" s="7" t="s">
        <v>1465</v>
      </c>
      <c r="B254" s="4">
        <v>1.5830861045918699E-206</v>
      </c>
      <c r="C254" s="3">
        <v>-0.60513682610744501</v>
      </c>
      <c r="D254" s="3">
        <v>0.13200000000000001</v>
      </c>
      <c r="E254" s="3">
        <v>0.44500000000000001</v>
      </c>
      <c r="F254" s="4">
        <v>2.5543094297589801E-202</v>
      </c>
      <c r="G254" s="3" t="s">
        <v>9</v>
      </c>
      <c r="H254" s="3">
        <v>205.800495463071</v>
      </c>
    </row>
    <row r="255" spans="1:8" x14ac:dyDescent="0.4">
      <c r="A255" s="7" t="s">
        <v>1426</v>
      </c>
      <c r="B255" s="4">
        <v>3.98845898663268E-76</v>
      </c>
      <c r="C255" s="3">
        <v>-0.61099994964597204</v>
      </c>
      <c r="D255" s="3">
        <v>0.36</v>
      </c>
      <c r="E255" s="3">
        <v>0.52900000000000003</v>
      </c>
      <c r="F255" s="4">
        <v>6.4353785749318303E-72</v>
      </c>
      <c r="G255" s="3" t="s">
        <v>9</v>
      </c>
      <c r="H255" s="3">
        <v>75.399194869444699</v>
      </c>
    </row>
    <row r="256" spans="1:8" x14ac:dyDescent="0.4">
      <c r="A256" s="7" t="s">
        <v>949</v>
      </c>
      <c r="B256" s="4">
        <v>3.4945290773212E-53</v>
      </c>
      <c r="C256" s="3">
        <v>-0.61174437972185602</v>
      </c>
      <c r="D256" s="3">
        <v>0.25700000000000001</v>
      </c>
      <c r="E256" s="3">
        <v>0.39800000000000002</v>
      </c>
      <c r="F256" s="4">
        <v>5.6384226662577503E-49</v>
      </c>
      <c r="G256" s="3" t="s">
        <v>9</v>
      </c>
      <c r="H256" s="3">
        <v>52.456611341492199</v>
      </c>
    </row>
    <row r="257" spans="1:8" x14ac:dyDescent="0.4">
      <c r="A257" s="7" t="s">
        <v>847</v>
      </c>
      <c r="B257" s="4">
        <v>9.0241186890541101E-57</v>
      </c>
      <c r="C257" s="3">
        <v>-0.61785213182047904</v>
      </c>
      <c r="D257" s="3">
        <v>0.182</v>
      </c>
      <c r="E257" s="3">
        <v>0.34</v>
      </c>
      <c r="F257" s="4">
        <v>1.45604155047888E-52</v>
      </c>
      <c r="G257" s="3" t="s">
        <v>9</v>
      </c>
      <c r="H257" s="3">
        <v>56.044595201297099</v>
      </c>
    </row>
    <row r="258" spans="1:8" x14ac:dyDescent="0.4">
      <c r="A258" s="7" t="s">
        <v>1424</v>
      </c>
      <c r="B258" s="4">
        <v>1.76491374227056E-188</v>
      </c>
      <c r="C258" s="3">
        <v>-0.63256394075821198</v>
      </c>
      <c r="D258" s="3">
        <v>0.16800000000000001</v>
      </c>
      <c r="E258" s="3">
        <v>0.47799999999999998</v>
      </c>
      <c r="F258" s="4">
        <v>2.8476883231535499E-184</v>
      </c>
      <c r="G258" s="3" t="s">
        <v>9</v>
      </c>
      <c r="H258" s="3">
        <v>187.75327651530199</v>
      </c>
    </row>
    <row r="259" spans="1:8" x14ac:dyDescent="0.4">
      <c r="A259" s="7" t="s">
        <v>1151</v>
      </c>
      <c r="B259" s="4">
        <v>1.56208411273884E-154</v>
      </c>
      <c r="C259" s="3">
        <v>-0.64144557039225103</v>
      </c>
      <c r="D259" s="3">
        <v>9.1999999999999998E-2</v>
      </c>
      <c r="E259" s="3">
        <v>0.33200000000000002</v>
      </c>
      <c r="F259" s="4">
        <v>2.5204227159041099E-150</v>
      </c>
      <c r="G259" s="3" t="s">
        <v>9</v>
      </c>
      <c r="H259" s="3">
        <v>153.80629558459799</v>
      </c>
    </row>
    <row r="260" spans="1:8" x14ac:dyDescent="0.4">
      <c r="A260" s="7" t="s">
        <v>199</v>
      </c>
      <c r="B260" s="4">
        <v>5.2629780204148201E-86</v>
      </c>
      <c r="C260" s="3">
        <v>-0.64448093757646197</v>
      </c>
      <c r="D260" s="3">
        <v>0.999</v>
      </c>
      <c r="E260" s="3">
        <v>0.996</v>
      </c>
      <c r="F260" s="4">
        <v>8.4918150359393202E-82</v>
      </c>
      <c r="G260" s="3" t="s">
        <v>9</v>
      </c>
      <c r="H260" s="3">
        <v>85.278768443707307</v>
      </c>
    </row>
    <row r="261" spans="1:8" x14ac:dyDescent="0.4">
      <c r="A261" s="7" t="s">
        <v>1585</v>
      </c>
      <c r="B261" s="4">
        <v>2.4192642384198402E-184</v>
      </c>
      <c r="C261" s="3">
        <v>-0.64500539183274097</v>
      </c>
      <c r="D261" s="3">
        <v>4.2000000000000003E-2</v>
      </c>
      <c r="E261" s="3">
        <v>0.27200000000000002</v>
      </c>
      <c r="F261" s="4">
        <v>3.9034828486904097E-180</v>
      </c>
      <c r="G261" s="3" t="s">
        <v>9</v>
      </c>
      <c r="H261" s="3">
        <v>183.61631669425901</v>
      </c>
    </row>
    <row r="262" spans="1:8" x14ac:dyDescent="0.4">
      <c r="A262" s="7" t="s">
        <v>294</v>
      </c>
      <c r="B262" s="4">
        <v>5.2627408357152002E-14</v>
      </c>
      <c r="C262" s="3">
        <v>-0.64780112044870597</v>
      </c>
      <c r="D262" s="3">
        <v>6.7000000000000004E-2</v>
      </c>
      <c r="E262" s="3">
        <v>0.121</v>
      </c>
      <c r="F262" s="4">
        <v>8.49143233842647E-10</v>
      </c>
      <c r="G262" s="3" t="s">
        <v>9</v>
      </c>
      <c r="H262" s="3">
        <v>13.2787880163384</v>
      </c>
    </row>
    <row r="263" spans="1:8" x14ac:dyDescent="0.4">
      <c r="A263" s="7" t="s">
        <v>772</v>
      </c>
      <c r="B263" s="4">
        <v>2.83331477159575E-101</v>
      </c>
      <c r="C263" s="3">
        <v>-0.64833670615390304</v>
      </c>
      <c r="D263" s="3">
        <v>0.2</v>
      </c>
      <c r="E263" s="3">
        <v>0.40699999999999997</v>
      </c>
      <c r="F263" s="4">
        <v>4.5715533839697301E-97</v>
      </c>
      <c r="G263" s="3" t="s">
        <v>9</v>
      </c>
      <c r="H263" s="3">
        <v>100.547705174165</v>
      </c>
    </row>
    <row r="264" spans="1:8" x14ac:dyDescent="0.4">
      <c r="A264" s="7" t="s">
        <v>1181</v>
      </c>
      <c r="B264" s="4">
        <v>7.3433774044436199E-161</v>
      </c>
      <c r="C264" s="3">
        <v>-0.65237092241153405</v>
      </c>
      <c r="D264" s="3">
        <v>0.91500000000000004</v>
      </c>
      <c r="E264" s="3">
        <v>0.95499999999999996</v>
      </c>
      <c r="F264" s="4">
        <v>1.1848539442069799E-156</v>
      </c>
      <c r="G264" s="3" t="s">
        <v>9</v>
      </c>
      <c r="H264" s="3">
        <v>160.134104151153</v>
      </c>
    </row>
    <row r="265" spans="1:8" x14ac:dyDescent="0.4">
      <c r="A265" s="7" t="s">
        <v>440</v>
      </c>
      <c r="B265" s="4">
        <v>7.5706722545651697E-39</v>
      </c>
      <c r="C265" s="3">
        <v>-0.67458349471357404</v>
      </c>
      <c r="D265" s="3">
        <v>0.156</v>
      </c>
      <c r="E265" s="3">
        <v>0.27400000000000002</v>
      </c>
      <c r="F265" s="4">
        <v>1.22152796827409E-34</v>
      </c>
      <c r="G265" s="3" t="s">
        <v>9</v>
      </c>
      <c r="H265" s="3">
        <v>38.120865554649797</v>
      </c>
    </row>
    <row r="266" spans="1:8" x14ac:dyDescent="0.4">
      <c r="A266" s="7" t="s">
        <v>535</v>
      </c>
      <c r="B266" s="4">
        <v>6.3215149463028303E-197</v>
      </c>
      <c r="C266" s="3">
        <v>-0.68785911852704895</v>
      </c>
      <c r="D266" s="3">
        <v>1.7000000000000001E-2</v>
      </c>
      <c r="E266" s="3">
        <v>0.22500000000000001</v>
      </c>
      <c r="F266" s="4">
        <v>1.0199764365859599E-192</v>
      </c>
      <c r="G266" s="3" t="s">
        <v>9</v>
      </c>
      <c r="H266" s="3">
        <v>196.19917883089801</v>
      </c>
    </row>
    <row r="267" spans="1:8" x14ac:dyDescent="0.4">
      <c r="A267" s="7" t="s">
        <v>1147</v>
      </c>
      <c r="B267" s="4">
        <v>1.61411946063966E-90</v>
      </c>
      <c r="C267" s="3">
        <v>-0.68847937056462505</v>
      </c>
      <c r="D267" s="3">
        <v>0.245</v>
      </c>
      <c r="E267" s="3">
        <v>0.439</v>
      </c>
      <c r="F267" s="4">
        <v>2.60438174974209E-86</v>
      </c>
      <c r="G267" s="3" t="s">
        <v>9</v>
      </c>
      <c r="H267" s="3">
        <v>89.792064326381805</v>
      </c>
    </row>
    <row r="268" spans="1:8" x14ac:dyDescent="0.4">
      <c r="A268" s="7" t="s">
        <v>1080</v>
      </c>
      <c r="B268" s="4">
        <v>1.9927473082267501E-106</v>
      </c>
      <c r="C268" s="3">
        <v>-0.69520451837581898</v>
      </c>
      <c r="D268" s="3">
        <v>0.40899999999999997</v>
      </c>
      <c r="E268" s="3">
        <v>0.60599999999999998</v>
      </c>
      <c r="F268" s="4">
        <v>3.2152977818238699E-102</v>
      </c>
      <c r="G268" s="3" t="s">
        <v>9</v>
      </c>
      <c r="H268" s="3">
        <v>105.700547768836</v>
      </c>
    </row>
    <row r="269" spans="1:8" x14ac:dyDescent="0.4">
      <c r="A269" s="7" t="s">
        <v>2967</v>
      </c>
      <c r="B269" s="4">
        <v>8.1584192240309799E-81</v>
      </c>
      <c r="C269" s="3">
        <v>-0.69556538839706705</v>
      </c>
      <c r="D269" s="3">
        <v>0.44</v>
      </c>
      <c r="E269" s="3">
        <v>0.63200000000000001</v>
      </c>
      <c r="F269" s="4">
        <v>1.3163609417974E-76</v>
      </c>
      <c r="G269" s="3" t="s">
        <v>9</v>
      </c>
      <c r="H269" s="3">
        <v>80.088393982028805</v>
      </c>
    </row>
    <row r="270" spans="1:8" x14ac:dyDescent="0.4">
      <c r="A270" s="7" t="s">
        <v>1488</v>
      </c>
      <c r="B270" s="3">
        <v>0</v>
      </c>
      <c r="C270" s="3">
        <v>-0.70443061897165005</v>
      </c>
      <c r="D270" s="3">
        <v>6.0000000000000001E-3</v>
      </c>
      <c r="E270" s="3">
        <v>0.29399999999999998</v>
      </c>
      <c r="F270" s="3">
        <v>0</v>
      </c>
      <c r="G270" s="3" t="s">
        <v>9</v>
      </c>
      <c r="H270" s="3">
        <v>300</v>
      </c>
    </row>
    <row r="271" spans="1:8" x14ac:dyDescent="0.4">
      <c r="A271" s="7" t="s">
        <v>1878</v>
      </c>
      <c r="B271" s="3">
        <v>0</v>
      </c>
      <c r="C271" s="3">
        <v>-0.70506610502393496</v>
      </c>
      <c r="D271" s="3">
        <v>5.0000000000000001E-3</v>
      </c>
      <c r="E271" s="3">
        <v>0.33</v>
      </c>
      <c r="F271" s="3">
        <v>0</v>
      </c>
      <c r="G271" s="3" t="s">
        <v>9</v>
      </c>
      <c r="H271" s="3">
        <v>301</v>
      </c>
    </row>
    <row r="272" spans="1:8" x14ac:dyDescent="0.4">
      <c r="A272" s="7" t="s">
        <v>452</v>
      </c>
      <c r="B272" s="4">
        <v>4.2973717695802996E-21</v>
      </c>
      <c r="C272" s="3">
        <v>-0.70726059776656103</v>
      </c>
      <c r="D272" s="3">
        <v>0.30599999999999999</v>
      </c>
      <c r="E272" s="3">
        <v>0.38200000000000001</v>
      </c>
      <c r="F272" s="4">
        <v>6.9338093502178096E-17</v>
      </c>
      <c r="G272" s="3" t="s">
        <v>9</v>
      </c>
      <c r="H272" s="3">
        <v>20.366797073476199</v>
      </c>
    </row>
    <row r="273" spans="1:8" x14ac:dyDescent="0.4">
      <c r="A273" s="7" t="s">
        <v>1045</v>
      </c>
      <c r="B273" s="4">
        <v>5.3026826375476302E-109</v>
      </c>
      <c r="C273" s="3">
        <v>-0.71645444454720697</v>
      </c>
      <c r="D273" s="3">
        <v>0.38600000000000001</v>
      </c>
      <c r="E273" s="3">
        <v>0.63</v>
      </c>
      <c r="F273" s="4">
        <v>8.5558784356831096E-105</v>
      </c>
      <c r="G273" s="3" t="s">
        <v>9</v>
      </c>
      <c r="H273" s="3">
        <v>108.275504364374</v>
      </c>
    </row>
    <row r="274" spans="1:8" x14ac:dyDescent="0.4">
      <c r="A274" s="7" t="s">
        <v>981</v>
      </c>
      <c r="B274" s="4">
        <v>9.4915138790001499E-150</v>
      </c>
      <c r="C274" s="3">
        <v>-0.72318984381666096</v>
      </c>
      <c r="D274" s="3">
        <v>0.14299999999999999</v>
      </c>
      <c r="E274" s="3">
        <v>0.4</v>
      </c>
      <c r="F274" s="4">
        <v>1.5314557643766701E-145</v>
      </c>
      <c r="G274" s="3" t="s">
        <v>9</v>
      </c>
      <c r="H274" s="3">
        <v>149.02266451287699</v>
      </c>
    </row>
    <row r="275" spans="1:8" x14ac:dyDescent="0.4">
      <c r="A275" s="7" t="s">
        <v>1422</v>
      </c>
      <c r="B275" s="4">
        <v>1.1382239665349E-69</v>
      </c>
      <c r="C275" s="3">
        <v>-0.72331033565022396</v>
      </c>
      <c r="D275" s="3">
        <v>8.4000000000000005E-2</v>
      </c>
      <c r="E275" s="3">
        <v>0.22900000000000001</v>
      </c>
      <c r="F275" s="4">
        <v>1.8365243700040599E-65</v>
      </c>
      <c r="G275" s="3" t="s">
        <v>9</v>
      </c>
      <c r="H275" s="3">
        <v>68.943772274092098</v>
      </c>
    </row>
    <row r="276" spans="1:8" x14ac:dyDescent="0.4">
      <c r="A276" s="7" t="s">
        <v>218</v>
      </c>
      <c r="B276" s="4">
        <v>1.11806910051445E-279</v>
      </c>
      <c r="C276" s="3">
        <v>-0.73011711205871299</v>
      </c>
      <c r="D276" s="3">
        <v>0.69299999999999995</v>
      </c>
      <c r="E276" s="3">
        <v>0.94199999999999995</v>
      </c>
      <c r="F276" s="4">
        <v>1.80400449368007E-275</v>
      </c>
      <c r="G276" s="3" t="s">
        <v>9</v>
      </c>
      <c r="H276" s="3">
        <v>278.95153135472799</v>
      </c>
    </row>
    <row r="277" spans="1:8" x14ac:dyDescent="0.4">
      <c r="A277" s="7" t="s">
        <v>65</v>
      </c>
      <c r="B277" s="4">
        <v>8.4811170565538695E-9</v>
      </c>
      <c r="C277" s="3">
        <v>-0.74597666033356702</v>
      </c>
      <c r="D277" s="3">
        <v>0.875</v>
      </c>
      <c r="E277" s="3">
        <v>0.85699999999999998</v>
      </c>
      <c r="F277" s="3">
        <v>1.3684282370749699E-4</v>
      </c>
      <c r="G277" s="3" t="s">
        <v>9</v>
      </c>
      <c r="H277" s="3">
        <v>8.0715469426079895</v>
      </c>
    </row>
    <row r="278" spans="1:8" x14ac:dyDescent="0.4">
      <c r="A278" s="7" t="s">
        <v>1802</v>
      </c>
      <c r="B278" s="4">
        <v>2.62076864060654E-129</v>
      </c>
      <c r="C278" s="3">
        <v>-0.75981303485110496</v>
      </c>
      <c r="D278" s="3">
        <v>0.50600000000000001</v>
      </c>
      <c r="E278" s="3">
        <v>0.69499999999999995</v>
      </c>
      <c r="F278" s="4">
        <v>4.2286102016186501E-125</v>
      </c>
      <c r="G278" s="3" t="s">
        <v>9</v>
      </c>
      <c r="H278" s="3">
        <v>128.58157131653601</v>
      </c>
    </row>
    <row r="279" spans="1:8" x14ac:dyDescent="0.4">
      <c r="A279" s="7" t="s">
        <v>2328</v>
      </c>
      <c r="B279" s="4">
        <v>1.2007342563017499E-184</v>
      </c>
      <c r="C279" s="3">
        <v>-0.76534751413612101</v>
      </c>
      <c r="D279" s="3">
        <v>7.2999999999999995E-2</v>
      </c>
      <c r="E279" s="3">
        <v>0.32700000000000001</v>
      </c>
      <c r="F279" s="4">
        <v>1.9373847225428699E-180</v>
      </c>
      <c r="G279" s="3" t="s">
        <v>9</v>
      </c>
      <c r="H279" s="3">
        <v>183.92055309900201</v>
      </c>
    </row>
    <row r="280" spans="1:8" x14ac:dyDescent="0.4">
      <c r="A280" s="7" t="s">
        <v>84</v>
      </c>
      <c r="B280" s="4">
        <v>1.3306948075677699E-60</v>
      </c>
      <c r="C280" s="3">
        <v>-0.79054428873772997</v>
      </c>
      <c r="D280" s="3">
        <v>0.82199999999999995</v>
      </c>
      <c r="E280" s="3">
        <v>0.84799999999999998</v>
      </c>
      <c r="F280" s="4">
        <v>2.1470760720105998E-56</v>
      </c>
      <c r="G280" s="3" t="s">
        <v>9</v>
      </c>
      <c r="H280" s="3">
        <v>59.875921537754003</v>
      </c>
    </row>
    <row r="281" spans="1:8" x14ac:dyDescent="0.4">
      <c r="A281" s="7" t="s">
        <v>920</v>
      </c>
      <c r="B281" s="4">
        <v>8.9642718449201204E-170</v>
      </c>
      <c r="C281" s="3">
        <v>-0.79536838467470095</v>
      </c>
      <c r="D281" s="3">
        <v>7.0000000000000007E-2</v>
      </c>
      <c r="E281" s="3">
        <v>0.311</v>
      </c>
      <c r="F281" s="4">
        <v>1.44638526217786E-165</v>
      </c>
      <c r="G281" s="3" t="s">
        <v>9</v>
      </c>
      <c r="H281" s="3">
        <v>169.04748498179401</v>
      </c>
    </row>
    <row r="282" spans="1:8" x14ac:dyDescent="0.4">
      <c r="A282" s="7" t="s">
        <v>88</v>
      </c>
      <c r="B282" s="4">
        <v>2.19316541898051E-160</v>
      </c>
      <c r="C282" s="3">
        <v>-0.80398488671550505</v>
      </c>
      <c r="D282" s="3">
        <v>0.85</v>
      </c>
      <c r="E282" s="3">
        <v>0.95899999999999996</v>
      </c>
      <c r="F282" s="4">
        <v>3.5386724035250601E-156</v>
      </c>
      <c r="G282" s="3" t="s">
        <v>9</v>
      </c>
      <c r="H282" s="3">
        <v>159.65892861052899</v>
      </c>
    </row>
    <row r="283" spans="1:8" x14ac:dyDescent="0.4">
      <c r="A283" s="7" t="s">
        <v>89</v>
      </c>
      <c r="B283" s="4">
        <v>1.41840583842565E-186</v>
      </c>
      <c r="C283" s="3">
        <v>-0.814156982549467</v>
      </c>
      <c r="D283" s="3">
        <v>6.2E-2</v>
      </c>
      <c r="E283" s="3">
        <v>0.32500000000000001</v>
      </c>
      <c r="F283" s="4">
        <v>2.2885978202997901E-182</v>
      </c>
      <c r="G283" s="3" t="s">
        <v>9</v>
      </c>
      <c r="H283" s="3">
        <v>185.84819948976599</v>
      </c>
    </row>
    <row r="284" spans="1:8" x14ac:dyDescent="0.4">
      <c r="A284" s="7" t="s">
        <v>1074</v>
      </c>
      <c r="B284" s="4">
        <v>1.02285990124904E-183</v>
      </c>
      <c r="C284" s="3">
        <v>-0.817528371075396</v>
      </c>
      <c r="D284" s="3">
        <v>0.46700000000000003</v>
      </c>
      <c r="E284" s="3">
        <v>0.76100000000000001</v>
      </c>
      <c r="F284" s="4">
        <v>1.6503844506653299E-179</v>
      </c>
      <c r="G284" s="3" t="s">
        <v>9</v>
      </c>
      <c r="H284" s="3">
        <v>182.99018384652399</v>
      </c>
    </row>
    <row r="285" spans="1:8" x14ac:dyDescent="0.4">
      <c r="A285" s="7" t="s">
        <v>185</v>
      </c>
      <c r="B285" s="4">
        <v>5.1314014727825395E-187</v>
      </c>
      <c r="C285" s="3">
        <v>-0.82497480489294295</v>
      </c>
      <c r="D285" s="3">
        <v>0.33200000000000002</v>
      </c>
      <c r="E285" s="3">
        <v>0.64900000000000002</v>
      </c>
      <c r="F285" s="4">
        <v>8.2795162763346195E-183</v>
      </c>
      <c r="G285" s="3" t="s">
        <v>9</v>
      </c>
      <c r="H285" s="3">
        <v>186.289764005498</v>
      </c>
    </row>
    <row r="286" spans="1:8" x14ac:dyDescent="0.4">
      <c r="A286" s="7" t="s">
        <v>341</v>
      </c>
      <c r="B286" s="4">
        <v>3.7393614894985199E-111</v>
      </c>
      <c r="C286" s="3">
        <v>-0.82502536239159896</v>
      </c>
      <c r="D286" s="3">
        <v>0.56799999999999995</v>
      </c>
      <c r="E286" s="3">
        <v>0.755</v>
      </c>
      <c r="F286" s="4">
        <v>6.0334597633058599E-107</v>
      </c>
      <c r="G286" s="3" t="s">
        <v>9</v>
      </c>
      <c r="H286" s="3">
        <v>110.42720254893899</v>
      </c>
    </row>
    <row r="287" spans="1:8" x14ac:dyDescent="0.4">
      <c r="A287" s="7" t="s">
        <v>183</v>
      </c>
      <c r="B287" s="3">
        <v>0</v>
      </c>
      <c r="C287" s="3">
        <v>-0.834050790519545</v>
      </c>
      <c r="D287" s="3">
        <v>0.81100000000000005</v>
      </c>
      <c r="E287" s="3">
        <v>0.97299999999999998</v>
      </c>
      <c r="F287" s="3">
        <v>0</v>
      </c>
      <c r="G287" s="3" t="s">
        <v>9</v>
      </c>
      <c r="H287" s="3">
        <v>302</v>
      </c>
    </row>
    <row r="288" spans="1:8" x14ac:dyDescent="0.4">
      <c r="A288" s="7" t="s">
        <v>1498</v>
      </c>
      <c r="B288" s="4">
        <v>1.5009535425235599E-157</v>
      </c>
      <c r="C288" s="3">
        <v>-0.84499089818788198</v>
      </c>
      <c r="D288" s="3">
        <v>0.13400000000000001</v>
      </c>
      <c r="E288" s="3">
        <v>0.38900000000000001</v>
      </c>
      <c r="F288" s="4">
        <v>2.42178854086177E-153</v>
      </c>
      <c r="G288" s="3" t="s">
        <v>9</v>
      </c>
      <c r="H288" s="3">
        <v>156.823632749821</v>
      </c>
    </row>
    <row r="289" spans="1:8" x14ac:dyDescent="0.4">
      <c r="A289" s="7" t="s">
        <v>471</v>
      </c>
      <c r="B289" s="4">
        <v>1.95458677524183E-234</v>
      </c>
      <c r="C289" s="3">
        <v>-0.84658897603790795</v>
      </c>
      <c r="D289" s="3">
        <v>5.2999999999999999E-2</v>
      </c>
      <c r="E289" s="3">
        <v>0.33600000000000002</v>
      </c>
      <c r="F289" s="4">
        <v>3.1537257618526899E-230</v>
      </c>
      <c r="G289" s="3" t="s">
        <v>9</v>
      </c>
      <c r="H289" s="3">
        <v>233.708945043998</v>
      </c>
    </row>
    <row r="290" spans="1:8" x14ac:dyDescent="0.4">
      <c r="A290" s="7" t="s">
        <v>468</v>
      </c>
      <c r="B290" s="4">
        <v>2.8258621629269999E-248</v>
      </c>
      <c r="C290" s="3">
        <v>-0.86545948064965506</v>
      </c>
      <c r="D290" s="3">
        <v>4.3999999999999997E-2</v>
      </c>
      <c r="E290" s="3">
        <v>0.33200000000000002</v>
      </c>
      <c r="F290" s="4">
        <v>4.5595285998827202E-244</v>
      </c>
      <c r="G290" s="3" t="s">
        <v>9</v>
      </c>
      <c r="H290" s="3">
        <v>247.54884902555199</v>
      </c>
    </row>
    <row r="291" spans="1:8" x14ac:dyDescent="0.4">
      <c r="A291" s="7" t="s">
        <v>885</v>
      </c>
      <c r="B291" s="4">
        <v>7.3607212992384395E-94</v>
      </c>
      <c r="C291" s="3">
        <v>-0.87012419950666198</v>
      </c>
      <c r="D291" s="3">
        <v>0.58899999999999997</v>
      </c>
      <c r="E291" s="3">
        <v>0.71199999999999997</v>
      </c>
      <c r="F291" s="4">
        <v>1.1876523816321201E-89</v>
      </c>
      <c r="G291" s="3" t="s">
        <v>9</v>
      </c>
      <c r="H291" s="3">
        <v>93.133079625753496</v>
      </c>
    </row>
    <row r="292" spans="1:8" x14ac:dyDescent="0.4">
      <c r="A292" s="7" t="s">
        <v>3021</v>
      </c>
      <c r="B292" s="4">
        <v>8.3963848704542898E-134</v>
      </c>
      <c r="C292" s="3">
        <v>-0.892222858857461</v>
      </c>
      <c r="D292" s="3">
        <v>0.497</v>
      </c>
      <c r="E292" s="3">
        <v>0.72399999999999998</v>
      </c>
      <c r="F292" s="4">
        <v>1.3547566988478E-129</v>
      </c>
      <c r="G292" s="3" t="s">
        <v>9</v>
      </c>
      <c r="H292" s="3">
        <v>133.0759076626</v>
      </c>
    </row>
    <row r="293" spans="1:8" x14ac:dyDescent="0.4">
      <c r="A293" s="7" t="s">
        <v>955</v>
      </c>
      <c r="B293" s="4">
        <v>9.1067178154192796E-206</v>
      </c>
      <c r="C293" s="3">
        <v>-0.93378818779454897</v>
      </c>
      <c r="D293" s="3">
        <v>0.57999999999999996</v>
      </c>
      <c r="E293" s="3">
        <v>0.82799999999999996</v>
      </c>
      <c r="F293" s="4">
        <v>1.4693689195179E-201</v>
      </c>
      <c r="G293" s="3" t="s">
        <v>9</v>
      </c>
      <c r="H293" s="3">
        <v>205.040638120447</v>
      </c>
    </row>
    <row r="294" spans="1:8" x14ac:dyDescent="0.4">
      <c r="A294" s="7" t="s">
        <v>1007</v>
      </c>
      <c r="B294" s="4">
        <v>5.0717709261642598E-95</v>
      </c>
      <c r="C294" s="3">
        <v>-0.95029926384204699</v>
      </c>
      <c r="D294" s="3">
        <v>0.25900000000000001</v>
      </c>
      <c r="E294" s="3">
        <v>0.46</v>
      </c>
      <c r="F294" s="4">
        <v>8.18330238936603E-91</v>
      </c>
      <c r="G294" s="3" t="s">
        <v>9</v>
      </c>
      <c r="H294" s="3">
        <v>94.294840370218907</v>
      </c>
    </row>
    <row r="295" spans="1:8" x14ac:dyDescent="0.4">
      <c r="A295" s="7" t="s">
        <v>2890</v>
      </c>
      <c r="B295" s="4">
        <v>5.6695309398100497E-159</v>
      </c>
      <c r="C295" s="3">
        <v>-0.96570268471287002</v>
      </c>
      <c r="D295" s="3">
        <v>0.76300000000000001</v>
      </c>
      <c r="E295" s="3">
        <v>0.876</v>
      </c>
      <c r="F295" s="4">
        <v>9.1477881713835199E-155</v>
      </c>
      <c r="G295" s="3" t="s">
        <v>9</v>
      </c>
      <c r="H295" s="3">
        <v>158.246452870327</v>
      </c>
    </row>
    <row r="296" spans="1:8" x14ac:dyDescent="0.4">
      <c r="A296" s="7" t="s">
        <v>1010</v>
      </c>
      <c r="B296" s="4">
        <v>1.3384714817721699E-262</v>
      </c>
      <c r="C296" s="3">
        <v>-0.97518793212006305</v>
      </c>
      <c r="D296" s="3">
        <v>0.40899999999999997</v>
      </c>
      <c r="E296" s="3">
        <v>0.749</v>
      </c>
      <c r="F296" s="4">
        <v>2.1596237358393901E-258</v>
      </c>
      <c r="G296" s="3" t="s">
        <v>9</v>
      </c>
      <c r="H296" s="3">
        <v>261.87339087770198</v>
      </c>
    </row>
    <row r="297" spans="1:8" x14ac:dyDescent="0.4">
      <c r="A297" s="7" t="s">
        <v>2946</v>
      </c>
      <c r="B297" s="3">
        <v>0</v>
      </c>
      <c r="C297" s="3">
        <v>-0.99055959082127798</v>
      </c>
      <c r="D297" s="3">
        <v>0.91200000000000003</v>
      </c>
      <c r="E297" s="3">
        <v>0.98599999999999999</v>
      </c>
      <c r="F297" s="3">
        <v>0</v>
      </c>
      <c r="G297" s="3" t="s">
        <v>9</v>
      </c>
      <c r="H297" s="3">
        <v>303</v>
      </c>
    </row>
    <row r="298" spans="1:8" x14ac:dyDescent="0.4">
      <c r="A298" s="7" t="s">
        <v>1276</v>
      </c>
      <c r="B298" s="4">
        <v>2.8635775673840002E-246</v>
      </c>
      <c r="C298" s="3">
        <v>-0.99588922407696401</v>
      </c>
      <c r="D298" s="3">
        <v>0.89300000000000002</v>
      </c>
      <c r="E298" s="3">
        <v>0.95</v>
      </c>
      <c r="F298" s="4">
        <v>4.6203824049740798E-242</v>
      </c>
      <c r="G298" s="3" t="s">
        <v>9</v>
      </c>
      <c r="H298" s="3">
        <v>245.54309104840499</v>
      </c>
    </row>
    <row r="299" spans="1:8" x14ac:dyDescent="0.4">
      <c r="A299" s="7" t="s">
        <v>722</v>
      </c>
      <c r="B299" s="4">
        <v>4.7243235441191902E-209</v>
      </c>
      <c r="C299" s="3">
        <v>-1.0035643584013201</v>
      </c>
      <c r="D299" s="3">
        <v>0.88500000000000001</v>
      </c>
      <c r="E299" s="3">
        <v>0.94299999999999995</v>
      </c>
      <c r="F299" s="4">
        <v>7.6226960384363098E-205</v>
      </c>
      <c r="G299" s="3" t="s">
        <v>9</v>
      </c>
      <c r="H299" s="3">
        <v>208.325660367491</v>
      </c>
    </row>
    <row r="300" spans="1:8" x14ac:dyDescent="0.4">
      <c r="A300" s="7" t="s">
        <v>900</v>
      </c>
      <c r="B300" s="4">
        <v>6.1480256663533495E-166</v>
      </c>
      <c r="C300" s="3">
        <v>-1.0062238807275901</v>
      </c>
      <c r="D300" s="3">
        <v>0.105</v>
      </c>
      <c r="E300" s="3">
        <v>0.36</v>
      </c>
      <c r="F300" s="4">
        <v>9.9198394126611394E-162</v>
      </c>
      <c r="G300" s="3" t="s">
        <v>9</v>
      </c>
      <c r="H300" s="3">
        <v>165.21126432810601</v>
      </c>
    </row>
    <row r="301" spans="1:8" x14ac:dyDescent="0.4">
      <c r="A301" s="7" t="s">
        <v>428</v>
      </c>
      <c r="B301" s="4">
        <v>5.4032731310415701E-232</v>
      </c>
      <c r="C301" s="3">
        <v>-1.01885062125015</v>
      </c>
      <c r="D301" s="3">
        <v>0.627</v>
      </c>
      <c r="E301" s="3">
        <v>0.86899999999999999</v>
      </c>
      <c r="F301" s="4">
        <v>8.7181811969355801E-228</v>
      </c>
      <c r="G301" s="3" t="s">
        <v>9</v>
      </c>
      <c r="H301" s="3">
        <v>231.267343078675</v>
      </c>
    </row>
    <row r="302" spans="1:8" x14ac:dyDescent="0.4">
      <c r="A302" s="7" t="s">
        <v>990</v>
      </c>
      <c r="B302" s="4">
        <v>3.8306533530517803E-64</v>
      </c>
      <c r="C302" s="3">
        <v>-1.02592656910376</v>
      </c>
      <c r="D302" s="3">
        <v>0.66900000000000004</v>
      </c>
      <c r="E302" s="3">
        <v>0.78900000000000003</v>
      </c>
      <c r="F302" s="4">
        <v>6.1807591851490396E-60</v>
      </c>
      <c r="G302" s="3" t="s">
        <v>9</v>
      </c>
      <c r="H302" s="3">
        <v>63.416727146807901</v>
      </c>
    </row>
    <row r="303" spans="1:8" x14ac:dyDescent="0.4">
      <c r="A303" s="7" t="s">
        <v>857</v>
      </c>
      <c r="B303" s="4">
        <v>4.0114609761044602E-142</v>
      </c>
      <c r="C303" s="3">
        <v>-1.0456185543917</v>
      </c>
      <c r="D303" s="3">
        <v>0.11899999999999999</v>
      </c>
      <c r="E303" s="3">
        <v>0.35299999999999998</v>
      </c>
      <c r="F303" s="4">
        <v>6.4724922849445398E-138</v>
      </c>
      <c r="G303" s="3" t="s">
        <v>9</v>
      </c>
      <c r="H303" s="3">
        <v>141.396697428301</v>
      </c>
    </row>
    <row r="304" spans="1:8" x14ac:dyDescent="0.4">
      <c r="A304" s="7" t="s">
        <v>2812</v>
      </c>
      <c r="B304" s="4">
        <v>1.2635531556513399E-270</v>
      </c>
      <c r="C304" s="3">
        <v>-1.11388058996519</v>
      </c>
      <c r="D304" s="3">
        <v>0.40500000000000003</v>
      </c>
      <c r="E304" s="3">
        <v>0.76100000000000001</v>
      </c>
      <c r="F304" s="4">
        <v>2.0387430166434299E-266</v>
      </c>
      <c r="G304" s="3" t="s">
        <v>9</v>
      </c>
      <c r="H304" s="3">
        <v>269.89840648328902</v>
      </c>
    </row>
    <row r="305" spans="1:8" x14ac:dyDescent="0.4">
      <c r="A305" s="7" t="s">
        <v>1462</v>
      </c>
      <c r="B305" s="4">
        <v>8.8781581552777896E-290</v>
      </c>
      <c r="C305" s="3">
        <v>-1.1412718238955399</v>
      </c>
      <c r="D305" s="3">
        <v>0.28899999999999998</v>
      </c>
      <c r="E305" s="3">
        <v>0.66800000000000004</v>
      </c>
      <c r="F305" s="4">
        <v>1.43249081835407E-285</v>
      </c>
      <c r="G305" s="3" t="s">
        <v>9</v>
      </c>
      <c r="H305" s="3">
        <v>289.05167712273101</v>
      </c>
    </row>
    <row r="306" spans="1:8" x14ac:dyDescent="0.4">
      <c r="A306" s="7" t="s">
        <v>1157</v>
      </c>
      <c r="B306" s="4">
        <v>1.48945968578087E-63</v>
      </c>
      <c r="C306" s="3">
        <v>-1.19931932695829</v>
      </c>
      <c r="D306" s="3">
        <v>0.24099999999999999</v>
      </c>
      <c r="E306" s="3">
        <v>0.40500000000000003</v>
      </c>
      <c r="F306" s="4">
        <v>2.40324320300743E-59</v>
      </c>
      <c r="G306" s="3" t="s">
        <v>9</v>
      </c>
      <c r="H306" s="3">
        <v>62.826971247051098</v>
      </c>
    </row>
    <row r="307" spans="1:8" x14ac:dyDescent="0.4">
      <c r="A307" s="7" t="s">
        <v>2762</v>
      </c>
      <c r="B307" s="3">
        <v>0</v>
      </c>
      <c r="C307" s="3">
        <v>-1.2222666010485601</v>
      </c>
      <c r="D307" s="3">
        <v>0.52400000000000002</v>
      </c>
      <c r="E307" s="3">
        <v>0.85699999999999998</v>
      </c>
      <c r="F307" s="3">
        <v>0</v>
      </c>
      <c r="G307" s="3" t="s">
        <v>9</v>
      </c>
      <c r="H307" s="3">
        <v>304</v>
      </c>
    </row>
    <row r="308" spans="1:8" x14ac:dyDescent="0.4">
      <c r="A308" s="7" t="s">
        <v>1003</v>
      </c>
      <c r="B308" s="3">
        <v>0</v>
      </c>
      <c r="C308" s="3">
        <v>-1.25080697908199</v>
      </c>
      <c r="D308" s="3">
        <v>0.79700000000000004</v>
      </c>
      <c r="E308" s="3">
        <v>0.93899999999999995</v>
      </c>
      <c r="F308" s="3">
        <v>0</v>
      </c>
      <c r="G308" s="3" t="s">
        <v>9</v>
      </c>
      <c r="H308" s="3">
        <v>305</v>
      </c>
    </row>
    <row r="309" spans="1:8" x14ac:dyDescent="0.4">
      <c r="A309" s="7" t="s">
        <v>87</v>
      </c>
      <c r="B309" s="4">
        <v>4.1732123541945603E-139</v>
      </c>
      <c r="C309" s="3">
        <v>-1.2517833584348399</v>
      </c>
      <c r="D309" s="3">
        <v>0.50600000000000001</v>
      </c>
      <c r="E309" s="3">
        <v>0.72799999999999998</v>
      </c>
      <c r="F309" s="4">
        <v>6.73347813349292E-135</v>
      </c>
      <c r="G309" s="3" t="s">
        <v>9</v>
      </c>
      <c r="H309" s="3">
        <v>138.37952951562201</v>
      </c>
    </row>
    <row r="310" spans="1:8" x14ac:dyDescent="0.4">
      <c r="A310" s="7" t="s">
        <v>1188</v>
      </c>
      <c r="B310" s="4">
        <v>7.1763441164783295E-212</v>
      </c>
      <c r="C310" s="3">
        <v>-1.2582125971324001</v>
      </c>
      <c r="D310" s="3">
        <v>0.192</v>
      </c>
      <c r="E310" s="3">
        <v>0.52500000000000002</v>
      </c>
      <c r="F310" s="4">
        <v>1.1579031231937801E-207</v>
      </c>
      <c r="G310" s="3" t="s">
        <v>9</v>
      </c>
      <c r="H310" s="3">
        <v>211.14409674439199</v>
      </c>
    </row>
    <row r="311" spans="1:8" x14ac:dyDescent="0.4">
      <c r="A311" s="7" t="s">
        <v>357</v>
      </c>
      <c r="B311" s="3">
        <v>0</v>
      </c>
      <c r="C311" s="3">
        <v>-1.35515214933615</v>
      </c>
      <c r="D311" s="3">
        <v>0.41499999999999998</v>
      </c>
      <c r="E311" s="3">
        <v>0.88400000000000001</v>
      </c>
      <c r="F311" s="3">
        <v>0</v>
      </c>
      <c r="G311" s="3" t="s">
        <v>9</v>
      </c>
      <c r="H311" s="3">
        <v>306</v>
      </c>
    </row>
    <row r="312" spans="1:8" x14ac:dyDescent="0.4">
      <c r="A312" s="7" t="s">
        <v>77</v>
      </c>
      <c r="B312" s="4">
        <v>2.5618889294379098E-97</v>
      </c>
      <c r="C312" s="3">
        <v>-1.36351702302085</v>
      </c>
      <c r="D312" s="3">
        <v>0.24</v>
      </c>
      <c r="E312" s="3">
        <v>0.46100000000000002</v>
      </c>
      <c r="F312" s="4">
        <v>4.1336077876480704E-93</v>
      </c>
      <c r="G312" s="3" t="s">
        <v>9</v>
      </c>
      <c r="H312" s="3">
        <v>96.591439702998002</v>
      </c>
    </row>
    <row r="313" spans="1:8" x14ac:dyDescent="0.4">
      <c r="A313" s="7" t="s">
        <v>3233</v>
      </c>
      <c r="B313" s="3">
        <v>0</v>
      </c>
      <c r="C313" s="3">
        <v>-1.3710004932037601</v>
      </c>
      <c r="D313" s="3">
        <v>1.2E-2</v>
      </c>
      <c r="E313" s="3">
        <v>0.308</v>
      </c>
      <c r="F313" s="3">
        <v>0</v>
      </c>
      <c r="G313" s="3" t="s">
        <v>9</v>
      </c>
      <c r="H313" s="3">
        <v>307</v>
      </c>
    </row>
    <row r="314" spans="1:8" x14ac:dyDescent="0.4">
      <c r="A314" s="7" t="s">
        <v>81</v>
      </c>
      <c r="B314" s="4">
        <v>6.3344327791037097E-85</v>
      </c>
      <c r="C314" s="3">
        <v>-1.4052077613074201</v>
      </c>
      <c r="D314" s="3">
        <v>0.73299999999999998</v>
      </c>
      <c r="E314" s="3">
        <v>0.78600000000000003</v>
      </c>
      <c r="F314" s="4">
        <v>1.0220607289083801E-80</v>
      </c>
      <c r="G314" s="3" t="s">
        <v>9</v>
      </c>
      <c r="H314" s="3">
        <v>84.198292268220797</v>
      </c>
    </row>
    <row r="315" spans="1:8" x14ac:dyDescent="0.4">
      <c r="A315" s="7" t="s">
        <v>3234</v>
      </c>
      <c r="B315" s="4">
        <v>4.8116863039840502E-227</v>
      </c>
      <c r="C315" s="3">
        <v>-1.4109403819010899</v>
      </c>
      <c r="D315" s="3">
        <v>0</v>
      </c>
      <c r="E315" s="3">
        <v>0.19700000000000001</v>
      </c>
      <c r="F315" s="4">
        <v>7.7636558514782593E-223</v>
      </c>
      <c r="G315" s="3" t="s">
        <v>9</v>
      </c>
      <c r="H315" s="3">
        <v>226.317702694069</v>
      </c>
    </row>
    <row r="316" spans="1:8" x14ac:dyDescent="0.4">
      <c r="A316" s="7" t="s">
        <v>2852</v>
      </c>
      <c r="B316" s="3">
        <v>0</v>
      </c>
      <c r="C316" s="3">
        <v>-1.41435023727345</v>
      </c>
      <c r="D316" s="3">
        <v>0.70499999999999996</v>
      </c>
      <c r="E316" s="3">
        <v>0.93100000000000005</v>
      </c>
      <c r="F316" s="3">
        <v>0</v>
      </c>
      <c r="G316" s="3" t="s">
        <v>9</v>
      </c>
      <c r="H316" s="3">
        <v>308</v>
      </c>
    </row>
    <row r="317" spans="1:8" x14ac:dyDescent="0.4">
      <c r="A317" s="7" t="s">
        <v>678</v>
      </c>
      <c r="B317" s="3">
        <v>0</v>
      </c>
      <c r="C317" s="3">
        <v>-1.46991712881181</v>
      </c>
      <c r="D317" s="3">
        <v>8.2000000000000003E-2</v>
      </c>
      <c r="E317" s="3">
        <v>0.54200000000000004</v>
      </c>
      <c r="F317" s="3">
        <v>0</v>
      </c>
      <c r="G317" s="3" t="s">
        <v>9</v>
      </c>
      <c r="H317" s="3">
        <v>309</v>
      </c>
    </row>
    <row r="318" spans="1:8" x14ac:dyDescent="0.4">
      <c r="A318" s="7" t="s">
        <v>80</v>
      </c>
      <c r="B318" s="4">
        <v>1.5517595677214301E-109</v>
      </c>
      <c r="C318" s="3">
        <v>-1.4887240291561501</v>
      </c>
      <c r="D318" s="3">
        <v>0.96799999999999997</v>
      </c>
      <c r="E318" s="3">
        <v>0.98199999999999998</v>
      </c>
      <c r="F318" s="4">
        <v>2.50376406251853E-105</v>
      </c>
      <c r="G318" s="3" t="s">
        <v>9</v>
      </c>
      <c r="H318" s="3">
        <v>108.80917556819399</v>
      </c>
    </row>
    <row r="319" spans="1:8" x14ac:dyDescent="0.4">
      <c r="A319" s="7" t="s">
        <v>2262</v>
      </c>
      <c r="B319" s="3">
        <v>0</v>
      </c>
      <c r="C319" s="3">
        <v>-1.52372744193492</v>
      </c>
      <c r="D319" s="3">
        <v>1.4E-2</v>
      </c>
      <c r="E319" s="3">
        <v>0.34200000000000003</v>
      </c>
      <c r="F319" s="3">
        <v>0</v>
      </c>
      <c r="G319" s="3" t="s">
        <v>9</v>
      </c>
      <c r="H319" s="3">
        <v>310</v>
      </c>
    </row>
    <row r="320" spans="1:8" x14ac:dyDescent="0.4">
      <c r="A320" s="7" t="s">
        <v>3235</v>
      </c>
      <c r="B320" s="3">
        <v>0</v>
      </c>
      <c r="C320" s="3">
        <v>-1.54472277603916</v>
      </c>
      <c r="D320" s="3">
        <v>1.4999999999999999E-2</v>
      </c>
      <c r="E320" s="3">
        <v>0.33400000000000002</v>
      </c>
      <c r="F320" s="3">
        <v>0</v>
      </c>
      <c r="G320" s="3" t="s">
        <v>9</v>
      </c>
      <c r="H320" s="3">
        <v>311</v>
      </c>
    </row>
    <row r="321" spans="1:8" x14ac:dyDescent="0.4">
      <c r="A321" s="7" t="s">
        <v>1295</v>
      </c>
      <c r="B321" s="4">
        <v>7.4007025702360503E-293</v>
      </c>
      <c r="C321" s="3">
        <v>-1.7799235628777199</v>
      </c>
      <c r="D321" s="3">
        <v>8.9999999999999993E-3</v>
      </c>
      <c r="E321" s="3">
        <v>0.28100000000000003</v>
      </c>
      <c r="F321" s="4">
        <v>1.19410335970759E-288</v>
      </c>
      <c r="G321" s="3" t="s">
        <v>9</v>
      </c>
      <c r="H321" s="3">
        <v>313</v>
      </c>
    </row>
    <row r="322" spans="1:8" x14ac:dyDescent="0.4">
      <c r="A322" s="7" t="s">
        <v>76</v>
      </c>
      <c r="B322" s="4">
        <v>2.47127778463129E-148</v>
      </c>
      <c r="C322" s="3">
        <v>-2.0369504066466302</v>
      </c>
      <c r="D322" s="3">
        <v>0.32600000000000001</v>
      </c>
      <c r="E322" s="3">
        <v>0.59199999999999997</v>
      </c>
      <c r="F322" s="4">
        <v>3.9874067055025801E-144</v>
      </c>
      <c r="G322" s="3" t="s">
        <v>9</v>
      </c>
      <c r="H322" s="3">
        <v>147.60707843486799</v>
      </c>
    </row>
    <row r="323" spans="1:8" x14ac:dyDescent="0.4">
      <c r="A323" s="7" t="s">
        <v>83</v>
      </c>
      <c r="B323" s="4">
        <v>1.3209350130956301E-171</v>
      </c>
      <c r="C323" s="3">
        <v>-2.1340676357880599</v>
      </c>
      <c r="D323" s="3">
        <v>0.251</v>
      </c>
      <c r="E323" s="3">
        <v>0.52200000000000002</v>
      </c>
      <c r="F323" s="4">
        <v>2.1313286436297999E-167</v>
      </c>
      <c r="G323" s="3" t="s">
        <v>9</v>
      </c>
      <c r="H323" s="3">
        <v>170.87911854813001</v>
      </c>
    </row>
    <row r="324" spans="1:8" x14ac:dyDescent="0.4">
      <c r="A324" s="7" t="s">
        <v>78</v>
      </c>
      <c r="B324" s="4">
        <v>3.1397612479483802E-279</v>
      </c>
      <c r="C324" s="3">
        <v>-2.86433211730249</v>
      </c>
      <c r="D324" s="3">
        <v>4.2000000000000003E-2</v>
      </c>
      <c r="E324" s="3">
        <v>0.35</v>
      </c>
      <c r="F324" s="4">
        <v>5.0660047735647102E-275</v>
      </c>
      <c r="G324" s="3" t="s">
        <v>9</v>
      </c>
      <c r="H324" s="3">
        <v>278.50310337506102</v>
      </c>
    </row>
    <row r="325" spans="1:8" x14ac:dyDescent="0.4">
      <c r="A325" s="7" t="s">
        <v>91</v>
      </c>
      <c r="B325" s="3">
        <v>0</v>
      </c>
      <c r="C325" s="3">
        <v>-3.8645168303453898</v>
      </c>
      <c r="D325" s="3">
        <v>0.02</v>
      </c>
      <c r="E325" s="3">
        <v>0.44700000000000001</v>
      </c>
      <c r="F325" s="3">
        <v>0</v>
      </c>
      <c r="G325" s="3" t="s">
        <v>9</v>
      </c>
      <c r="H325" s="3">
        <v>312</v>
      </c>
    </row>
  </sheetData>
  <autoFilter ref="C2:C325" xr:uid="{C4B3A888-0FB5-4D63-BEF8-BF5EDBB75DAD}"/>
  <mergeCells count="1">
    <mergeCell ref="A1:H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90980-1CBF-429D-A452-4DBBF9A9D5D9}">
  <dimension ref="A1:G1758"/>
  <sheetViews>
    <sheetView workbookViewId="0">
      <selection sqref="A1:G1"/>
    </sheetView>
  </sheetViews>
  <sheetFormatPr defaultColWidth="8.6640625" defaultRowHeight="13.15" x14ac:dyDescent="0.4"/>
  <cols>
    <col min="1" max="7" width="8.6640625" style="7"/>
    <col min="8" max="16384" width="8.6640625" style="10"/>
  </cols>
  <sheetData>
    <row r="1" spans="1:7" s="18" customFormat="1" ht="13.5" x14ac:dyDescent="0.35">
      <c r="A1" s="30" t="s">
        <v>5795</v>
      </c>
      <c r="B1" s="30"/>
      <c r="C1" s="30"/>
      <c r="D1" s="30"/>
      <c r="E1" s="30"/>
      <c r="F1" s="30"/>
      <c r="G1" s="30"/>
    </row>
    <row r="2" spans="1:7" x14ac:dyDescent="0.4">
      <c r="A2" s="7" t="s">
        <v>14</v>
      </c>
      <c r="B2" s="7" t="s">
        <v>15</v>
      </c>
      <c r="C2" s="7" t="s">
        <v>16</v>
      </c>
      <c r="D2" s="7" t="s">
        <v>17</v>
      </c>
      <c r="E2" s="7" t="s">
        <v>18</v>
      </c>
      <c r="F2" s="7" t="s">
        <v>19</v>
      </c>
      <c r="G2" s="7" t="s">
        <v>20</v>
      </c>
    </row>
    <row r="3" spans="1:7" x14ac:dyDescent="0.4">
      <c r="A3" s="7" t="s">
        <v>125</v>
      </c>
      <c r="B3" s="7">
        <v>0</v>
      </c>
      <c r="C3" s="7">
        <v>7.2490769410656002</v>
      </c>
      <c r="D3" s="7">
        <v>0.56299999999999994</v>
      </c>
      <c r="E3" s="7">
        <v>7.5999999999999998E-2</v>
      </c>
      <c r="F3" s="7">
        <v>0</v>
      </c>
      <c r="G3" s="7">
        <v>0</v>
      </c>
    </row>
    <row r="4" spans="1:7" x14ac:dyDescent="0.4">
      <c r="A4" s="7" t="s">
        <v>117</v>
      </c>
      <c r="B4" s="7">
        <v>0</v>
      </c>
      <c r="C4" s="7">
        <v>5.9521319365845597</v>
      </c>
      <c r="D4" s="7">
        <v>0.65500000000000003</v>
      </c>
      <c r="E4" s="7">
        <v>3.4000000000000002E-2</v>
      </c>
      <c r="F4" s="7">
        <v>0</v>
      </c>
      <c r="G4" s="7">
        <v>0</v>
      </c>
    </row>
    <row r="5" spans="1:7" x14ac:dyDescent="0.4">
      <c r="A5" s="7" t="s">
        <v>1149</v>
      </c>
      <c r="B5" s="7">
        <v>0</v>
      </c>
      <c r="C5" s="7">
        <v>4.8218141320313501</v>
      </c>
      <c r="D5" s="7">
        <v>0.57399999999999995</v>
      </c>
      <c r="E5" s="7">
        <v>9.6000000000000002E-2</v>
      </c>
      <c r="F5" s="7">
        <v>0</v>
      </c>
      <c r="G5" s="7">
        <v>0</v>
      </c>
    </row>
    <row r="6" spans="1:7" x14ac:dyDescent="0.4">
      <c r="A6" s="7" t="s">
        <v>116</v>
      </c>
      <c r="B6" s="7">
        <v>0</v>
      </c>
      <c r="C6" s="7">
        <v>4.3942041162576704</v>
      </c>
      <c r="D6" s="7">
        <v>0.63400000000000001</v>
      </c>
      <c r="E6" s="7">
        <v>5.3999999999999999E-2</v>
      </c>
      <c r="F6" s="7">
        <v>0</v>
      </c>
      <c r="G6" s="7">
        <v>0</v>
      </c>
    </row>
    <row r="7" spans="1:7" x14ac:dyDescent="0.4">
      <c r="A7" s="7" t="s">
        <v>1051</v>
      </c>
      <c r="B7" s="7">
        <v>0</v>
      </c>
      <c r="C7" s="7">
        <v>3.7804876930486402</v>
      </c>
      <c r="D7" s="7">
        <v>0.55800000000000005</v>
      </c>
      <c r="E7" s="7">
        <v>0.15</v>
      </c>
      <c r="F7" s="7">
        <v>0</v>
      </c>
      <c r="G7" s="7">
        <v>0</v>
      </c>
    </row>
    <row r="8" spans="1:7" x14ac:dyDescent="0.4">
      <c r="A8" s="7" t="s">
        <v>2006</v>
      </c>
      <c r="B8" s="7">
        <v>0</v>
      </c>
      <c r="C8" s="7">
        <v>3.7604107088407801</v>
      </c>
      <c r="D8" s="7">
        <v>0.54300000000000004</v>
      </c>
      <c r="E8" s="7">
        <v>9.5000000000000001E-2</v>
      </c>
      <c r="F8" s="7">
        <v>0</v>
      </c>
      <c r="G8" s="7">
        <v>0</v>
      </c>
    </row>
    <row r="9" spans="1:7" x14ac:dyDescent="0.4">
      <c r="A9" s="7" t="s">
        <v>1530</v>
      </c>
      <c r="B9" s="7">
        <v>0</v>
      </c>
      <c r="C9" s="7">
        <v>3.49511180236895</v>
      </c>
      <c r="D9" s="7">
        <v>0.66200000000000003</v>
      </c>
      <c r="E9" s="7">
        <v>0.151</v>
      </c>
      <c r="F9" s="7">
        <v>0</v>
      </c>
      <c r="G9" s="7">
        <v>0</v>
      </c>
    </row>
    <row r="10" spans="1:7" x14ac:dyDescent="0.4">
      <c r="A10" s="7" t="s">
        <v>359</v>
      </c>
      <c r="B10" s="7">
        <v>0</v>
      </c>
      <c r="C10" s="7">
        <v>3.4394854179290002</v>
      </c>
      <c r="D10" s="7">
        <v>0.59599999999999997</v>
      </c>
      <c r="E10" s="7">
        <v>0.17599999999999999</v>
      </c>
      <c r="F10" s="7">
        <v>0</v>
      </c>
      <c r="G10" s="7">
        <v>0</v>
      </c>
    </row>
    <row r="11" spans="1:7" x14ac:dyDescent="0.4">
      <c r="A11" s="7" t="s">
        <v>127</v>
      </c>
      <c r="B11" s="7">
        <v>0</v>
      </c>
      <c r="C11" s="7">
        <v>3.2143211597981902</v>
      </c>
      <c r="D11" s="7">
        <v>0.57199999999999995</v>
      </c>
      <c r="E11" s="7">
        <v>0.161</v>
      </c>
      <c r="F11" s="7">
        <v>0</v>
      </c>
      <c r="G11" s="7">
        <v>0</v>
      </c>
    </row>
    <row r="12" spans="1:7" x14ac:dyDescent="0.4">
      <c r="A12" s="7" t="s">
        <v>123</v>
      </c>
      <c r="B12" s="7">
        <v>0</v>
      </c>
      <c r="C12" s="7">
        <v>2.8337708435686002</v>
      </c>
      <c r="D12" s="7">
        <v>0.57699999999999996</v>
      </c>
      <c r="E12" s="7">
        <v>0.13600000000000001</v>
      </c>
      <c r="F12" s="7">
        <v>0</v>
      </c>
      <c r="G12" s="7">
        <v>0</v>
      </c>
    </row>
    <row r="13" spans="1:7" x14ac:dyDescent="0.4">
      <c r="A13" s="7" t="s">
        <v>331</v>
      </c>
      <c r="B13" s="7">
        <v>0</v>
      </c>
      <c r="C13" s="7">
        <v>2.62825575703918</v>
      </c>
      <c r="D13" s="7">
        <v>0.60499999999999998</v>
      </c>
      <c r="E13" s="7">
        <v>0.16400000000000001</v>
      </c>
      <c r="F13" s="7">
        <v>0</v>
      </c>
      <c r="G13" s="7">
        <v>0</v>
      </c>
    </row>
    <row r="14" spans="1:7" x14ac:dyDescent="0.4">
      <c r="A14" s="7" t="s">
        <v>129</v>
      </c>
      <c r="B14" s="7">
        <v>0</v>
      </c>
      <c r="C14" s="7">
        <v>2.61255432662084</v>
      </c>
      <c r="D14" s="7">
        <v>0.52</v>
      </c>
      <c r="E14" s="7">
        <v>0.17199999999999999</v>
      </c>
      <c r="F14" s="7">
        <v>0</v>
      </c>
      <c r="G14" s="7">
        <v>0</v>
      </c>
    </row>
    <row r="15" spans="1:7" x14ac:dyDescent="0.4">
      <c r="A15" s="7" t="s">
        <v>853</v>
      </c>
      <c r="B15" s="7">
        <v>0</v>
      </c>
      <c r="C15" s="7">
        <v>2.5533381929854202</v>
      </c>
      <c r="D15" s="7">
        <v>0.63100000000000001</v>
      </c>
      <c r="E15" s="7">
        <v>0.17599999999999999</v>
      </c>
      <c r="F15" s="7">
        <v>0</v>
      </c>
      <c r="G15" s="7">
        <v>0</v>
      </c>
    </row>
    <row r="16" spans="1:7" x14ac:dyDescent="0.4">
      <c r="A16" s="7" t="s">
        <v>3249</v>
      </c>
      <c r="B16" s="7">
        <v>0</v>
      </c>
      <c r="C16" s="7">
        <v>2.2308779839811499</v>
      </c>
      <c r="D16" s="7">
        <v>0.59299999999999997</v>
      </c>
      <c r="E16" s="7">
        <v>0.155</v>
      </c>
      <c r="F16" s="7">
        <v>0</v>
      </c>
      <c r="G16" s="7">
        <v>0</v>
      </c>
    </row>
    <row r="17" spans="1:7" x14ac:dyDescent="0.4">
      <c r="A17" s="7" t="s">
        <v>3232</v>
      </c>
      <c r="B17" s="7">
        <v>0</v>
      </c>
      <c r="C17" s="7">
        <v>1.8417003565588399</v>
      </c>
      <c r="D17" s="7">
        <v>0.61899999999999999</v>
      </c>
      <c r="E17" s="7">
        <v>0.14799999999999999</v>
      </c>
      <c r="F17" s="7">
        <v>0</v>
      </c>
      <c r="G17" s="7">
        <v>0</v>
      </c>
    </row>
    <row r="18" spans="1:7" x14ac:dyDescent="0.4">
      <c r="A18" s="7" t="s">
        <v>3250</v>
      </c>
      <c r="B18" s="7">
        <v>0</v>
      </c>
      <c r="C18" s="7">
        <v>1.4079451485680401</v>
      </c>
      <c r="D18" s="7">
        <v>0.60799999999999998</v>
      </c>
      <c r="E18" s="7">
        <v>0.2</v>
      </c>
      <c r="F18" s="7">
        <v>0</v>
      </c>
      <c r="G18" s="7">
        <v>0</v>
      </c>
    </row>
    <row r="19" spans="1:7" x14ac:dyDescent="0.4">
      <c r="A19" s="7" t="s">
        <v>852</v>
      </c>
      <c r="B19" s="7">
        <v>0</v>
      </c>
      <c r="C19" s="7">
        <v>1.08238942165198</v>
      </c>
      <c r="D19" s="7">
        <v>0.64300000000000002</v>
      </c>
      <c r="E19" s="7">
        <v>0.24199999999999999</v>
      </c>
      <c r="F19" s="7">
        <v>0</v>
      </c>
      <c r="G19" s="7">
        <v>0</v>
      </c>
    </row>
    <row r="20" spans="1:7" x14ac:dyDescent="0.4">
      <c r="A20" s="7" t="s">
        <v>105</v>
      </c>
      <c r="B20" s="7">
        <v>0</v>
      </c>
      <c r="C20" s="7">
        <v>0.97873489522119494</v>
      </c>
      <c r="D20" s="7">
        <v>0.19600000000000001</v>
      </c>
      <c r="E20" s="7">
        <v>0.67400000000000004</v>
      </c>
      <c r="F20" s="7">
        <v>0</v>
      </c>
      <c r="G20" s="7">
        <v>0</v>
      </c>
    </row>
    <row r="21" spans="1:7" x14ac:dyDescent="0.4">
      <c r="A21" s="7" t="s">
        <v>1617</v>
      </c>
      <c r="B21" s="8">
        <v>1.9939030109754601E-302</v>
      </c>
      <c r="C21" s="7">
        <v>2.2918216337476101</v>
      </c>
      <c r="D21" s="7">
        <v>0.52300000000000002</v>
      </c>
      <c r="E21" s="7">
        <v>8.7999999999999995E-2</v>
      </c>
      <c r="F21" s="8">
        <v>5.9817090329263804E-299</v>
      </c>
      <c r="G21" s="7">
        <v>0</v>
      </c>
    </row>
    <row r="22" spans="1:7" x14ac:dyDescent="0.4">
      <c r="A22" s="7" t="s">
        <v>120</v>
      </c>
      <c r="B22" s="8">
        <v>3.5339593001351499E-300</v>
      </c>
      <c r="C22" s="7">
        <v>1.68792328879277</v>
      </c>
      <c r="D22" s="7">
        <v>0.54700000000000004</v>
      </c>
      <c r="E22" s="7">
        <v>0.17599999999999999</v>
      </c>
      <c r="F22" s="8">
        <v>1.0601877900405401E-296</v>
      </c>
      <c r="G22" s="7">
        <v>0</v>
      </c>
    </row>
    <row r="23" spans="1:7" x14ac:dyDescent="0.4">
      <c r="A23" s="7" t="s">
        <v>122</v>
      </c>
      <c r="B23" s="8">
        <v>4.1079060677953702E-299</v>
      </c>
      <c r="C23" s="7">
        <v>3.3258278896488398</v>
      </c>
      <c r="D23" s="7">
        <v>0.499</v>
      </c>
      <c r="E23" s="7">
        <v>0.13500000000000001</v>
      </c>
      <c r="F23" s="8">
        <v>1.23237182033861E-295</v>
      </c>
      <c r="G23" s="7">
        <v>0</v>
      </c>
    </row>
    <row r="24" spans="1:7" x14ac:dyDescent="0.4">
      <c r="A24" s="7" t="s">
        <v>27</v>
      </c>
      <c r="B24" s="8">
        <v>1.99681071838158E-296</v>
      </c>
      <c r="C24" s="7">
        <v>2.86756328128086</v>
      </c>
      <c r="D24" s="7">
        <v>0.57499999999999996</v>
      </c>
      <c r="E24" s="7">
        <v>0.22800000000000001</v>
      </c>
      <c r="F24" s="8">
        <v>5.9904321551447395E-293</v>
      </c>
      <c r="G24" s="7">
        <v>0</v>
      </c>
    </row>
    <row r="25" spans="1:7" x14ac:dyDescent="0.4">
      <c r="A25" s="7" t="s">
        <v>905</v>
      </c>
      <c r="B25" s="8">
        <v>3.4531284150783398E-295</v>
      </c>
      <c r="C25" s="7">
        <v>2.14915850340364</v>
      </c>
      <c r="D25" s="7">
        <v>0.57399999999999995</v>
      </c>
      <c r="E25" s="7">
        <v>0.16700000000000001</v>
      </c>
      <c r="F25" s="8">
        <v>1.0359385245235E-291</v>
      </c>
      <c r="G25" s="7">
        <v>0</v>
      </c>
    </row>
    <row r="26" spans="1:7" x14ac:dyDescent="0.4">
      <c r="A26" s="7" t="s">
        <v>128</v>
      </c>
      <c r="B26" s="8">
        <v>9.6702201440907803E-284</v>
      </c>
      <c r="C26" s="7">
        <v>2.5790556729312102</v>
      </c>
      <c r="D26" s="7">
        <v>0.61699999999999999</v>
      </c>
      <c r="E26" s="7">
        <v>0.16800000000000001</v>
      </c>
      <c r="F26" s="8">
        <v>2.9010660432272301E-280</v>
      </c>
      <c r="G26" s="7">
        <v>0</v>
      </c>
    </row>
    <row r="27" spans="1:7" x14ac:dyDescent="0.4">
      <c r="A27" s="7" t="s">
        <v>1399</v>
      </c>
      <c r="B27" s="8">
        <v>1.1929734445164101E-283</v>
      </c>
      <c r="C27" s="7">
        <v>1.6076702028918799</v>
      </c>
      <c r="D27" s="7">
        <v>0.55600000000000005</v>
      </c>
      <c r="E27" s="7">
        <v>0.17899999999999999</v>
      </c>
      <c r="F27" s="8">
        <v>3.5789203335492399E-280</v>
      </c>
      <c r="G27" s="7">
        <v>0</v>
      </c>
    </row>
    <row r="28" spans="1:7" x14ac:dyDescent="0.4">
      <c r="A28" s="7" t="s">
        <v>1256</v>
      </c>
      <c r="B28" s="8">
        <v>2.8064805506075799E-279</v>
      </c>
      <c r="C28" s="7">
        <v>3.2428571580757302</v>
      </c>
      <c r="D28" s="7">
        <v>0.59399999999999997</v>
      </c>
      <c r="E28" s="7">
        <v>0.26800000000000002</v>
      </c>
      <c r="F28" s="8">
        <v>8.4194416518227502E-276</v>
      </c>
      <c r="G28" s="7">
        <v>0</v>
      </c>
    </row>
    <row r="29" spans="1:7" x14ac:dyDescent="0.4">
      <c r="A29" s="7" t="s">
        <v>3251</v>
      </c>
      <c r="B29" s="8">
        <v>1.4747844860310501E-278</v>
      </c>
      <c r="C29" s="7">
        <v>2.9806197500544198</v>
      </c>
      <c r="D29" s="7">
        <v>0.505</v>
      </c>
      <c r="E29" s="7">
        <v>0.14000000000000001</v>
      </c>
      <c r="F29" s="8">
        <v>4.4243534580931602E-275</v>
      </c>
      <c r="G29" s="7">
        <v>0</v>
      </c>
    </row>
    <row r="30" spans="1:7" x14ac:dyDescent="0.4">
      <c r="A30" s="7" t="s">
        <v>297</v>
      </c>
      <c r="B30" s="8">
        <v>3.3643060607408502E-272</v>
      </c>
      <c r="C30" s="7">
        <v>1.5118888618019699</v>
      </c>
      <c r="D30" s="7">
        <v>0.56200000000000006</v>
      </c>
      <c r="E30" s="7">
        <v>0.186</v>
      </c>
      <c r="F30" s="8">
        <v>1.00929181822225E-268</v>
      </c>
      <c r="G30" s="7">
        <v>0</v>
      </c>
    </row>
    <row r="31" spans="1:7" x14ac:dyDescent="0.4">
      <c r="A31" s="7" t="s">
        <v>3252</v>
      </c>
      <c r="B31" s="8">
        <v>2.7339404630234299E-267</v>
      </c>
      <c r="C31" s="7">
        <v>2.37672076501851</v>
      </c>
      <c r="D31" s="7">
        <v>0.57899999999999996</v>
      </c>
      <c r="E31" s="7">
        <v>0.193</v>
      </c>
      <c r="F31" s="8">
        <v>8.2018213890702999E-264</v>
      </c>
      <c r="G31" s="7">
        <v>0</v>
      </c>
    </row>
    <row r="32" spans="1:7" x14ac:dyDescent="0.4">
      <c r="A32" s="7" t="s">
        <v>1616</v>
      </c>
      <c r="B32" s="8">
        <v>4.52946977654819E-266</v>
      </c>
      <c r="C32" s="7">
        <v>2.3156422266923702</v>
      </c>
      <c r="D32" s="7">
        <v>0.55400000000000005</v>
      </c>
      <c r="E32" s="7">
        <v>0.191</v>
      </c>
      <c r="F32" s="8">
        <v>1.3588409329644601E-262</v>
      </c>
      <c r="G32" s="7">
        <v>0</v>
      </c>
    </row>
    <row r="33" spans="1:7" x14ac:dyDescent="0.4">
      <c r="A33" s="7" t="s">
        <v>2979</v>
      </c>
      <c r="B33" s="8">
        <v>1.0891276919237199E-247</v>
      </c>
      <c r="C33" s="7">
        <v>4.2460699007697302</v>
      </c>
      <c r="D33" s="7">
        <v>0.50600000000000001</v>
      </c>
      <c r="E33" s="7">
        <v>0.18099999999999999</v>
      </c>
      <c r="F33" s="8">
        <v>3.2673830757711601E-244</v>
      </c>
      <c r="G33" s="7">
        <v>0</v>
      </c>
    </row>
    <row r="34" spans="1:7" x14ac:dyDescent="0.4">
      <c r="A34" s="7" t="s">
        <v>3027</v>
      </c>
      <c r="B34" s="8">
        <v>1.4125708125384399E-242</v>
      </c>
      <c r="C34" s="7">
        <v>1.9086188094283101</v>
      </c>
      <c r="D34" s="7">
        <v>0.51600000000000001</v>
      </c>
      <c r="E34" s="7">
        <v>0.20100000000000001</v>
      </c>
      <c r="F34" s="8">
        <v>4.2377124376153298E-239</v>
      </c>
      <c r="G34" s="7">
        <v>0</v>
      </c>
    </row>
    <row r="35" spans="1:7" x14ac:dyDescent="0.4">
      <c r="A35" s="7" t="s">
        <v>3253</v>
      </c>
      <c r="B35" s="8">
        <v>1.00811008437896E-232</v>
      </c>
      <c r="C35" s="7">
        <v>3.5813112160533098</v>
      </c>
      <c r="D35" s="7">
        <v>0.50900000000000001</v>
      </c>
      <c r="E35" s="7">
        <v>0.13100000000000001</v>
      </c>
      <c r="F35" s="8">
        <v>3.0243302531368801E-229</v>
      </c>
      <c r="G35" s="7">
        <v>0</v>
      </c>
    </row>
    <row r="36" spans="1:7" x14ac:dyDescent="0.4">
      <c r="A36" s="7" t="s">
        <v>2997</v>
      </c>
      <c r="B36" s="8">
        <v>5.98839032326873E-232</v>
      </c>
      <c r="C36" s="7">
        <v>4.1733356369217196</v>
      </c>
      <c r="D36" s="7">
        <v>0.50700000000000001</v>
      </c>
      <c r="E36" s="7">
        <v>0.14099999999999999</v>
      </c>
      <c r="F36" s="8">
        <v>1.7965170969806201E-228</v>
      </c>
      <c r="G36" s="7">
        <v>0</v>
      </c>
    </row>
    <row r="37" spans="1:7" x14ac:dyDescent="0.4">
      <c r="A37" s="7" t="s">
        <v>639</v>
      </c>
      <c r="B37" s="8">
        <v>9.8986088029849104E-232</v>
      </c>
      <c r="C37" s="7">
        <v>2.5833955668379098</v>
      </c>
      <c r="D37" s="7">
        <v>0.50600000000000001</v>
      </c>
      <c r="E37" s="7">
        <v>0.17</v>
      </c>
      <c r="F37" s="8">
        <v>2.9695826408954702E-228</v>
      </c>
      <c r="G37" s="7">
        <v>0</v>
      </c>
    </row>
    <row r="38" spans="1:7" x14ac:dyDescent="0.4">
      <c r="A38" s="7" t="s">
        <v>887</v>
      </c>
      <c r="B38" s="8">
        <v>8.1596101977512101E-212</v>
      </c>
      <c r="C38" s="7">
        <v>1.4339680151931899</v>
      </c>
      <c r="D38" s="7">
        <v>0.59099999999999997</v>
      </c>
      <c r="E38" s="7">
        <v>0.25800000000000001</v>
      </c>
      <c r="F38" s="8">
        <v>2.4478830593253602E-208</v>
      </c>
      <c r="G38" s="7">
        <v>0</v>
      </c>
    </row>
    <row r="39" spans="1:7" x14ac:dyDescent="0.4">
      <c r="A39" s="7" t="s">
        <v>3254</v>
      </c>
      <c r="B39" s="8">
        <v>1.2274760939488501E-204</v>
      </c>
      <c r="C39" s="7">
        <v>1.1780075338134699</v>
      </c>
      <c r="D39" s="7">
        <v>0.58699999999999997</v>
      </c>
      <c r="E39" s="7">
        <v>0.25</v>
      </c>
      <c r="F39" s="8">
        <v>3.6824282818465503E-201</v>
      </c>
      <c r="G39" s="7">
        <v>0</v>
      </c>
    </row>
    <row r="40" spans="1:7" x14ac:dyDescent="0.4">
      <c r="A40" s="7" t="s">
        <v>1314</v>
      </c>
      <c r="B40" s="8">
        <v>1.21647572847676E-203</v>
      </c>
      <c r="C40" s="7">
        <v>4.7933189148554902</v>
      </c>
      <c r="D40" s="7">
        <v>0.496</v>
      </c>
      <c r="E40" s="7">
        <v>0.17799999999999999</v>
      </c>
      <c r="F40" s="8">
        <v>3.6494271854302902E-200</v>
      </c>
      <c r="G40" s="7">
        <v>0</v>
      </c>
    </row>
    <row r="41" spans="1:7" x14ac:dyDescent="0.4">
      <c r="A41" s="7" t="s">
        <v>3255</v>
      </c>
      <c r="B41" s="8">
        <v>5.9402290458966398E-202</v>
      </c>
      <c r="C41" s="7">
        <v>1.87696266134346</v>
      </c>
      <c r="D41" s="7">
        <v>0.40699999999999997</v>
      </c>
      <c r="E41" s="7">
        <v>0.16</v>
      </c>
      <c r="F41" s="8">
        <v>1.78206871376899E-198</v>
      </c>
      <c r="G41" s="7">
        <v>0</v>
      </c>
    </row>
    <row r="42" spans="1:7" x14ac:dyDescent="0.4">
      <c r="A42" s="7" t="s">
        <v>3256</v>
      </c>
      <c r="B42" s="8">
        <v>6.6258866879253501E-198</v>
      </c>
      <c r="C42" s="7">
        <v>1.5136197188792999</v>
      </c>
      <c r="D42" s="7">
        <v>0.51700000000000002</v>
      </c>
      <c r="E42" s="7">
        <v>0.20200000000000001</v>
      </c>
      <c r="F42" s="8">
        <v>1.9877660063776099E-194</v>
      </c>
      <c r="G42" s="7">
        <v>0</v>
      </c>
    </row>
    <row r="43" spans="1:7" x14ac:dyDescent="0.4">
      <c r="A43" s="7" t="s">
        <v>911</v>
      </c>
      <c r="B43" s="8">
        <v>8.4760377228435895E-197</v>
      </c>
      <c r="C43" s="7">
        <v>1.2791395002960699</v>
      </c>
      <c r="D43" s="7">
        <v>0.57399999999999995</v>
      </c>
      <c r="E43" s="7">
        <v>0.23699999999999999</v>
      </c>
      <c r="F43" s="8">
        <v>2.5428113168530801E-193</v>
      </c>
      <c r="G43" s="7">
        <v>0</v>
      </c>
    </row>
    <row r="44" spans="1:7" x14ac:dyDescent="0.4">
      <c r="A44" s="7" t="s">
        <v>3257</v>
      </c>
      <c r="B44" s="8">
        <v>4.6186012474865702E-193</v>
      </c>
      <c r="C44" s="7">
        <v>2.1590354243527901</v>
      </c>
      <c r="D44" s="7">
        <v>0.441</v>
      </c>
      <c r="E44" s="7">
        <v>0.16300000000000001</v>
      </c>
      <c r="F44" s="8">
        <v>1.3855803742459701E-189</v>
      </c>
      <c r="G44" s="7">
        <v>0</v>
      </c>
    </row>
    <row r="45" spans="1:7" x14ac:dyDescent="0.4">
      <c r="A45" s="7" t="s">
        <v>927</v>
      </c>
      <c r="B45" s="8">
        <v>5.3505216334498402E-187</v>
      </c>
      <c r="C45" s="7">
        <v>1.14826621102383</v>
      </c>
      <c r="D45" s="7">
        <v>0.56100000000000005</v>
      </c>
      <c r="E45" s="7">
        <v>0.26600000000000001</v>
      </c>
      <c r="F45" s="8">
        <v>1.60515649003495E-183</v>
      </c>
      <c r="G45" s="7">
        <v>0</v>
      </c>
    </row>
    <row r="46" spans="1:7" x14ac:dyDescent="0.4">
      <c r="A46" s="7" t="s">
        <v>977</v>
      </c>
      <c r="B46" s="8">
        <v>8.06648434859761E-186</v>
      </c>
      <c r="C46" s="7">
        <v>3.9170773799347698</v>
      </c>
      <c r="D46" s="7">
        <v>0.505</v>
      </c>
      <c r="E46" s="7">
        <v>0.10199999999999999</v>
      </c>
      <c r="F46" s="8">
        <v>2.4199453045792799E-182</v>
      </c>
      <c r="G46" s="7">
        <v>0</v>
      </c>
    </row>
    <row r="47" spans="1:7" x14ac:dyDescent="0.4">
      <c r="A47" s="7" t="s">
        <v>1297</v>
      </c>
      <c r="B47" s="8">
        <v>1.8096188336141799E-184</v>
      </c>
      <c r="C47" s="7">
        <v>0.44676761026012002</v>
      </c>
      <c r="D47" s="7">
        <v>0.251</v>
      </c>
      <c r="E47" s="7">
        <v>0.54300000000000004</v>
      </c>
      <c r="F47" s="8">
        <v>5.4288565008425498E-181</v>
      </c>
      <c r="G47" s="7">
        <v>0</v>
      </c>
    </row>
    <row r="48" spans="1:7" x14ac:dyDescent="0.4">
      <c r="A48" s="7" t="s">
        <v>935</v>
      </c>
      <c r="B48" s="8">
        <v>2.3241475001542799E-184</v>
      </c>
      <c r="C48" s="7">
        <v>0.99823039165502003</v>
      </c>
      <c r="D48" s="7">
        <v>0.26800000000000002</v>
      </c>
      <c r="E48" s="7">
        <v>0.56499999999999995</v>
      </c>
      <c r="F48" s="8">
        <v>6.9724425004628295E-181</v>
      </c>
      <c r="G48" s="7">
        <v>0</v>
      </c>
    </row>
    <row r="49" spans="1:7" x14ac:dyDescent="0.4">
      <c r="A49" s="7" t="s">
        <v>719</v>
      </c>
      <c r="B49" s="8">
        <v>8.7913301790906995E-183</v>
      </c>
      <c r="C49" s="7">
        <v>0.99629681506409196</v>
      </c>
      <c r="D49" s="7">
        <v>0.56399999999999995</v>
      </c>
      <c r="E49" s="7">
        <v>0.245</v>
      </c>
      <c r="F49" s="8">
        <v>2.6373990537272101E-179</v>
      </c>
      <c r="G49" s="7">
        <v>0</v>
      </c>
    </row>
    <row r="50" spans="1:7" x14ac:dyDescent="0.4">
      <c r="A50" s="7" t="s">
        <v>1215</v>
      </c>
      <c r="B50" s="8">
        <v>2.6136310191638802E-172</v>
      </c>
      <c r="C50" s="7">
        <v>1.8757997750039801</v>
      </c>
      <c r="D50" s="7">
        <v>0.48799999999999999</v>
      </c>
      <c r="E50" s="7">
        <v>0.19600000000000001</v>
      </c>
      <c r="F50" s="8">
        <v>7.8408930574916201E-169</v>
      </c>
      <c r="G50" s="7">
        <v>0</v>
      </c>
    </row>
    <row r="51" spans="1:7" x14ac:dyDescent="0.4">
      <c r="A51" s="7" t="s">
        <v>119</v>
      </c>
      <c r="B51" s="8">
        <v>5.1223478793510198E-171</v>
      </c>
      <c r="C51" s="7">
        <v>2.25586288282721</v>
      </c>
      <c r="D51" s="7">
        <v>0.50600000000000001</v>
      </c>
      <c r="E51" s="7">
        <v>0.16</v>
      </c>
      <c r="F51" s="8">
        <v>1.5367043638053E-167</v>
      </c>
      <c r="G51" s="7">
        <v>0</v>
      </c>
    </row>
    <row r="52" spans="1:7" x14ac:dyDescent="0.4">
      <c r="A52" s="7" t="s">
        <v>3258</v>
      </c>
      <c r="B52" s="8">
        <v>8.2814181700408799E-171</v>
      </c>
      <c r="C52" s="7">
        <v>1.2935095876526601</v>
      </c>
      <c r="D52" s="7">
        <v>0.505</v>
      </c>
      <c r="E52" s="7">
        <v>0.24399999999999999</v>
      </c>
      <c r="F52" s="8">
        <v>2.4844254510122602E-167</v>
      </c>
      <c r="G52" s="7">
        <v>0</v>
      </c>
    </row>
    <row r="53" spans="1:7" x14ac:dyDescent="0.4">
      <c r="A53" s="7" t="s">
        <v>121</v>
      </c>
      <c r="B53" s="8">
        <v>1.1491749546497999E-167</v>
      </c>
      <c r="C53" s="7">
        <v>2.7757872691766399</v>
      </c>
      <c r="D53" s="7">
        <v>0.47599999999999998</v>
      </c>
      <c r="E53" s="7">
        <v>0.14499999999999999</v>
      </c>
      <c r="F53" s="8">
        <v>3.4475248639494098E-164</v>
      </c>
      <c r="G53" s="7">
        <v>0</v>
      </c>
    </row>
    <row r="54" spans="1:7" x14ac:dyDescent="0.4">
      <c r="A54" s="7" t="s">
        <v>868</v>
      </c>
      <c r="B54" s="8">
        <v>3.4012313895980102E-161</v>
      </c>
      <c r="C54" s="7">
        <v>1.3280371443407599</v>
      </c>
      <c r="D54" s="7">
        <v>0.55400000000000005</v>
      </c>
      <c r="E54" s="7">
        <v>0.26500000000000001</v>
      </c>
      <c r="F54" s="8">
        <v>1.0203694168794E-157</v>
      </c>
      <c r="G54" s="7">
        <v>0</v>
      </c>
    </row>
    <row r="55" spans="1:7" x14ac:dyDescent="0.4">
      <c r="A55" s="7" t="s">
        <v>467</v>
      </c>
      <c r="B55" s="8">
        <v>2.39793986222681E-158</v>
      </c>
      <c r="C55" s="7">
        <v>3.0365948588537801</v>
      </c>
      <c r="D55" s="7">
        <v>0.52200000000000002</v>
      </c>
      <c r="E55" s="7">
        <v>0.25800000000000001</v>
      </c>
      <c r="F55" s="8">
        <v>7.1938195866804203E-155</v>
      </c>
      <c r="G55" s="7">
        <v>0</v>
      </c>
    </row>
    <row r="56" spans="1:7" x14ac:dyDescent="0.4">
      <c r="A56" s="7" t="s">
        <v>3259</v>
      </c>
      <c r="B56" s="8">
        <v>4.77193205181545E-157</v>
      </c>
      <c r="C56" s="7">
        <v>1.14966249703579</v>
      </c>
      <c r="D56" s="7">
        <v>0.498</v>
      </c>
      <c r="E56" s="7">
        <v>0.23100000000000001</v>
      </c>
      <c r="F56" s="8">
        <v>1.4315796155446401E-153</v>
      </c>
      <c r="G56" s="7">
        <v>0</v>
      </c>
    </row>
    <row r="57" spans="1:7" x14ac:dyDescent="0.4">
      <c r="A57" s="7" t="s">
        <v>1398</v>
      </c>
      <c r="B57" s="8">
        <v>4.8554510424443197E-156</v>
      </c>
      <c r="C57" s="7">
        <v>2.7263829641397899</v>
      </c>
      <c r="D57" s="7">
        <v>0.51</v>
      </c>
      <c r="E57" s="7">
        <v>0.17699999999999999</v>
      </c>
      <c r="F57" s="8">
        <v>1.4566353127332999E-152</v>
      </c>
      <c r="G57" s="7">
        <v>0</v>
      </c>
    </row>
    <row r="58" spans="1:7" x14ac:dyDescent="0.4">
      <c r="A58" s="7" t="s">
        <v>3260</v>
      </c>
      <c r="B58" s="8">
        <v>9.9104354847873708E-156</v>
      </c>
      <c r="C58" s="7">
        <v>3.3375576425210101</v>
      </c>
      <c r="D58" s="7">
        <v>0.436</v>
      </c>
      <c r="E58" s="7">
        <v>0.1</v>
      </c>
      <c r="F58" s="8">
        <v>2.9731306454362101E-152</v>
      </c>
      <c r="G58" s="7">
        <v>0</v>
      </c>
    </row>
    <row r="59" spans="1:7" x14ac:dyDescent="0.4">
      <c r="A59" s="7" t="s">
        <v>934</v>
      </c>
      <c r="B59" s="8">
        <v>1.28373172311498E-155</v>
      </c>
      <c r="C59" s="7">
        <v>1.2449516578167601</v>
      </c>
      <c r="D59" s="7">
        <v>0.33</v>
      </c>
      <c r="E59" s="7">
        <v>0.61799999999999999</v>
      </c>
      <c r="F59" s="8">
        <v>3.8511951693449397E-152</v>
      </c>
      <c r="G59" s="7">
        <v>0</v>
      </c>
    </row>
    <row r="60" spans="1:7" x14ac:dyDescent="0.4">
      <c r="A60" s="7" t="s">
        <v>880</v>
      </c>
      <c r="B60" s="8">
        <v>2.0381665624059698E-152</v>
      </c>
      <c r="C60" s="7">
        <v>3.76478418895273</v>
      </c>
      <c r="D60" s="7">
        <v>0.376</v>
      </c>
      <c r="E60" s="7">
        <v>0.14799999999999999</v>
      </c>
      <c r="F60" s="8">
        <v>6.1144996872179204E-149</v>
      </c>
      <c r="G60" s="7">
        <v>0</v>
      </c>
    </row>
    <row r="61" spans="1:7" x14ac:dyDescent="0.4">
      <c r="A61" s="7" t="s">
        <v>3261</v>
      </c>
      <c r="B61" s="8">
        <v>6.8794088781042299E-151</v>
      </c>
      <c r="C61" s="7">
        <v>0.70543627280481602</v>
      </c>
      <c r="D61" s="7">
        <v>7.4999999999999997E-2</v>
      </c>
      <c r="E61" s="7">
        <v>0.439</v>
      </c>
      <c r="F61" s="8">
        <v>2.0638226634312701E-147</v>
      </c>
      <c r="G61" s="7">
        <v>0</v>
      </c>
    </row>
    <row r="62" spans="1:7" x14ac:dyDescent="0.4">
      <c r="A62" s="7" t="s">
        <v>938</v>
      </c>
      <c r="B62" s="8">
        <v>3.7546085936874697E-150</v>
      </c>
      <c r="C62" s="7">
        <v>3.5371411165787801</v>
      </c>
      <c r="D62" s="7">
        <v>0.48199999999999998</v>
      </c>
      <c r="E62" s="7">
        <v>0.11600000000000001</v>
      </c>
      <c r="F62" s="8">
        <v>1.1263825781062399E-146</v>
      </c>
      <c r="G62" s="7">
        <v>0</v>
      </c>
    </row>
    <row r="63" spans="1:7" x14ac:dyDescent="0.4">
      <c r="A63" s="7" t="s">
        <v>1266</v>
      </c>
      <c r="B63" s="8">
        <v>3.1439248320443E-148</v>
      </c>
      <c r="C63" s="7">
        <v>0.86142182768489095</v>
      </c>
      <c r="D63" s="7">
        <v>0.54400000000000004</v>
      </c>
      <c r="E63" s="7">
        <v>0.28799999999999998</v>
      </c>
      <c r="F63" s="8">
        <v>9.4317744961329104E-145</v>
      </c>
      <c r="G63" s="7">
        <v>0</v>
      </c>
    </row>
    <row r="64" spans="1:7" x14ac:dyDescent="0.4">
      <c r="A64" s="7" t="s">
        <v>1685</v>
      </c>
      <c r="B64" s="8">
        <v>5.8643578352895701E-147</v>
      </c>
      <c r="C64" s="7">
        <v>3.47854712414548</v>
      </c>
      <c r="D64" s="7">
        <v>0.45300000000000001</v>
      </c>
      <c r="E64" s="7">
        <v>0.16700000000000001</v>
      </c>
      <c r="F64" s="8">
        <v>1.7593073505868701E-143</v>
      </c>
      <c r="G64" s="7">
        <v>0</v>
      </c>
    </row>
    <row r="65" spans="1:7" x14ac:dyDescent="0.4">
      <c r="A65" s="7" t="s">
        <v>1309</v>
      </c>
      <c r="B65" s="8">
        <v>1.3499946776431899E-143</v>
      </c>
      <c r="C65" s="7">
        <v>3.1057689215821398</v>
      </c>
      <c r="D65" s="7">
        <v>0.42099999999999999</v>
      </c>
      <c r="E65" s="7">
        <v>0.111</v>
      </c>
      <c r="F65" s="8">
        <v>4.0499840329295801E-140</v>
      </c>
      <c r="G65" s="7">
        <v>0</v>
      </c>
    </row>
    <row r="66" spans="1:7" x14ac:dyDescent="0.4">
      <c r="A66" s="7" t="s">
        <v>661</v>
      </c>
      <c r="B66" s="8">
        <v>1.2166058127870601E-140</v>
      </c>
      <c r="C66" s="7">
        <v>3.0660463067511698</v>
      </c>
      <c r="D66" s="7">
        <v>0.46700000000000003</v>
      </c>
      <c r="E66" s="7">
        <v>0.14000000000000001</v>
      </c>
      <c r="F66" s="8">
        <v>3.64981743836118E-137</v>
      </c>
      <c r="G66" s="7">
        <v>0</v>
      </c>
    </row>
    <row r="67" spans="1:7" x14ac:dyDescent="0.4">
      <c r="A67" s="7" t="s">
        <v>177</v>
      </c>
      <c r="B67" s="8">
        <v>2.0859547482467598E-139</v>
      </c>
      <c r="C67" s="7">
        <v>0.96247607940163904</v>
      </c>
      <c r="D67" s="7">
        <v>0.309</v>
      </c>
      <c r="E67" s="7">
        <v>0.58699999999999997</v>
      </c>
      <c r="F67" s="8">
        <v>6.2578642447402797E-136</v>
      </c>
      <c r="G67" s="7">
        <v>0</v>
      </c>
    </row>
    <row r="68" spans="1:7" x14ac:dyDescent="0.4">
      <c r="A68" s="7" t="s">
        <v>859</v>
      </c>
      <c r="B68" s="8">
        <v>2.5240931295211901E-139</v>
      </c>
      <c r="C68" s="7">
        <v>1.4739420395060201</v>
      </c>
      <c r="D68" s="7">
        <v>0.42699999999999999</v>
      </c>
      <c r="E68" s="7">
        <v>0.25800000000000001</v>
      </c>
      <c r="F68" s="8">
        <v>7.5722793885635807E-136</v>
      </c>
      <c r="G68" s="7">
        <v>0</v>
      </c>
    </row>
    <row r="69" spans="1:7" x14ac:dyDescent="0.4">
      <c r="A69" s="7" t="s">
        <v>1096</v>
      </c>
      <c r="B69" s="8">
        <v>1.04139722454605E-138</v>
      </c>
      <c r="C69" s="7">
        <v>0.85271113518823105</v>
      </c>
      <c r="D69" s="7">
        <v>0.5</v>
      </c>
      <c r="E69" s="7">
        <v>0.248</v>
      </c>
      <c r="F69" s="8">
        <v>3.12419167363814E-135</v>
      </c>
      <c r="G69" s="7">
        <v>0</v>
      </c>
    </row>
    <row r="70" spans="1:7" x14ac:dyDescent="0.4">
      <c r="A70" s="7" t="s">
        <v>1559</v>
      </c>
      <c r="B70" s="8">
        <v>3.99299468935122E-137</v>
      </c>
      <c r="C70" s="7">
        <v>1.7268463868745501</v>
      </c>
      <c r="D70" s="7">
        <v>0.50700000000000001</v>
      </c>
      <c r="E70" s="7">
        <v>0.21199999999999999</v>
      </c>
      <c r="F70" s="8">
        <v>1.19789840680537E-133</v>
      </c>
      <c r="G70" s="7">
        <v>0</v>
      </c>
    </row>
    <row r="71" spans="1:7" x14ac:dyDescent="0.4">
      <c r="A71" s="7" t="s">
        <v>182</v>
      </c>
      <c r="B71" s="8">
        <v>1.4417262670935399E-135</v>
      </c>
      <c r="C71" s="7">
        <v>3.8753800493094799</v>
      </c>
      <c r="D71" s="7">
        <v>0.51500000000000001</v>
      </c>
      <c r="E71" s="7">
        <v>0.26400000000000001</v>
      </c>
      <c r="F71" s="8">
        <v>4.3251788012806199E-132</v>
      </c>
      <c r="G71" s="7">
        <v>0</v>
      </c>
    </row>
    <row r="72" spans="1:7" x14ac:dyDescent="0.4">
      <c r="A72" s="7" t="s">
        <v>912</v>
      </c>
      <c r="B72" s="8">
        <v>2.1893078022133301E-135</v>
      </c>
      <c r="C72" s="7">
        <v>3.1411303989808799</v>
      </c>
      <c r="D72" s="7">
        <v>0.495</v>
      </c>
      <c r="E72" s="7">
        <v>0.24</v>
      </c>
      <c r="F72" s="8">
        <v>6.5679234066399804E-132</v>
      </c>
      <c r="G72" s="7">
        <v>0</v>
      </c>
    </row>
    <row r="73" spans="1:7" x14ac:dyDescent="0.4">
      <c r="A73" s="7" t="s">
        <v>597</v>
      </c>
      <c r="B73" s="8">
        <v>3.30106001307884E-135</v>
      </c>
      <c r="C73" s="7">
        <v>2.77573307338145</v>
      </c>
      <c r="D73" s="7">
        <v>0.46100000000000002</v>
      </c>
      <c r="E73" s="7">
        <v>0.13700000000000001</v>
      </c>
      <c r="F73" s="8">
        <v>9.9031800392365305E-132</v>
      </c>
      <c r="G73" s="7">
        <v>0</v>
      </c>
    </row>
    <row r="74" spans="1:7" x14ac:dyDescent="0.4">
      <c r="A74" s="7" t="s">
        <v>3262</v>
      </c>
      <c r="B74" s="8">
        <v>1.0899296527874E-134</v>
      </c>
      <c r="C74" s="7">
        <v>3.4996699560135598</v>
      </c>
      <c r="D74" s="7">
        <v>0.45600000000000002</v>
      </c>
      <c r="E74" s="7">
        <v>0.13500000000000001</v>
      </c>
      <c r="F74" s="8">
        <v>3.2697889583621899E-131</v>
      </c>
      <c r="G74" s="7">
        <v>0</v>
      </c>
    </row>
    <row r="75" spans="1:7" x14ac:dyDescent="0.4">
      <c r="A75" s="7" t="s">
        <v>1330</v>
      </c>
      <c r="B75" s="8">
        <v>1.16376828920011E-133</v>
      </c>
      <c r="C75" s="7">
        <v>4.6300368463507802</v>
      </c>
      <c r="D75" s="7">
        <v>0.35199999999999998</v>
      </c>
      <c r="E75" s="7">
        <v>8.2000000000000003E-2</v>
      </c>
      <c r="F75" s="8">
        <v>3.49130486760033E-130</v>
      </c>
      <c r="G75" s="7">
        <v>0</v>
      </c>
    </row>
    <row r="76" spans="1:7" x14ac:dyDescent="0.4">
      <c r="A76" s="7" t="s">
        <v>3263</v>
      </c>
      <c r="B76" s="8">
        <v>6.5679150607803298E-132</v>
      </c>
      <c r="C76" s="7">
        <v>1.70178714906622</v>
      </c>
      <c r="D76" s="7">
        <v>0.52200000000000002</v>
      </c>
      <c r="E76" s="7">
        <v>0.248</v>
      </c>
      <c r="F76" s="8">
        <v>1.9703745182341001E-128</v>
      </c>
      <c r="G76" s="7">
        <v>0</v>
      </c>
    </row>
    <row r="77" spans="1:7" x14ac:dyDescent="0.4">
      <c r="A77" s="7" t="s">
        <v>3264</v>
      </c>
      <c r="B77" s="8">
        <v>1.38997847816066E-129</v>
      </c>
      <c r="C77" s="7">
        <v>2.67204629920646</v>
      </c>
      <c r="D77" s="7">
        <v>0.48599999999999999</v>
      </c>
      <c r="E77" s="7">
        <v>0.23699999999999999</v>
      </c>
      <c r="F77" s="8">
        <v>4.1699354344819697E-126</v>
      </c>
      <c r="G77" s="7">
        <v>0</v>
      </c>
    </row>
    <row r="78" spans="1:7" x14ac:dyDescent="0.4">
      <c r="A78" s="7" t="s">
        <v>3265</v>
      </c>
      <c r="B78" s="8">
        <v>1.3908426147183601E-128</v>
      </c>
      <c r="C78" s="7">
        <v>0.578174076218822</v>
      </c>
      <c r="D78" s="7">
        <v>0.47799999999999998</v>
      </c>
      <c r="E78" s="7">
        <v>0.129</v>
      </c>
      <c r="F78" s="8">
        <v>4.1725278441550702E-125</v>
      </c>
      <c r="G78" s="7">
        <v>0</v>
      </c>
    </row>
    <row r="79" spans="1:7" x14ac:dyDescent="0.4">
      <c r="A79" s="7" t="s">
        <v>178</v>
      </c>
      <c r="B79" s="8">
        <v>2.9505531198515801E-128</v>
      </c>
      <c r="C79" s="7">
        <v>0.86489469361183502</v>
      </c>
      <c r="D79" s="7">
        <v>0.317</v>
      </c>
      <c r="E79" s="7">
        <v>0.58799999999999997</v>
      </c>
      <c r="F79" s="8">
        <v>8.8516593595547299E-125</v>
      </c>
      <c r="G79" s="7">
        <v>0</v>
      </c>
    </row>
    <row r="80" spans="1:7" x14ac:dyDescent="0.4">
      <c r="A80" s="7" t="s">
        <v>519</v>
      </c>
      <c r="B80" s="8">
        <v>9.1405608128958295E-127</v>
      </c>
      <c r="C80" s="7">
        <v>2.22846717759945</v>
      </c>
      <c r="D80" s="7">
        <v>0.41299999999999998</v>
      </c>
      <c r="E80" s="7">
        <v>0.12</v>
      </c>
      <c r="F80" s="8">
        <v>2.7421682438687499E-123</v>
      </c>
      <c r="G80" s="7">
        <v>0</v>
      </c>
    </row>
    <row r="81" spans="1:7" x14ac:dyDescent="0.4">
      <c r="A81" s="7" t="s">
        <v>1148</v>
      </c>
      <c r="B81" s="8">
        <v>1.3549629076067001E-126</v>
      </c>
      <c r="C81" s="7">
        <v>2.8391352296950498</v>
      </c>
      <c r="D81" s="7">
        <v>0.46</v>
      </c>
      <c r="E81" s="7">
        <v>0.16300000000000001</v>
      </c>
      <c r="F81" s="8">
        <v>4.0648887228200998E-123</v>
      </c>
      <c r="G81" s="7">
        <v>0</v>
      </c>
    </row>
    <row r="82" spans="1:7" x14ac:dyDescent="0.4">
      <c r="A82" s="7" t="s">
        <v>3266</v>
      </c>
      <c r="B82" s="8">
        <v>8.5596292299167395E-126</v>
      </c>
      <c r="C82" s="7">
        <v>3.84379758363719</v>
      </c>
      <c r="D82" s="7">
        <v>0.45700000000000002</v>
      </c>
      <c r="E82" s="7">
        <v>0.14000000000000001</v>
      </c>
      <c r="F82" s="8">
        <v>2.56788876897502E-122</v>
      </c>
      <c r="G82" s="7">
        <v>0</v>
      </c>
    </row>
    <row r="83" spans="1:7" x14ac:dyDescent="0.4">
      <c r="A83" s="7" t="s">
        <v>1396</v>
      </c>
      <c r="B83" s="8">
        <v>7.0499123601528299E-120</v>
      </c>
      <c r="C83" s="7">
        <v>1.22769943053853</v>
      </c>
      <c r="D83" s="7">
        <v>0.504</v>
      </c>
      <c r="E83" s="7">
        <v>0.24199999999999999</v>
      </c>
      <c r="F83" s="8">
        <v>2.1149737080458499E-116</v>
      </c>
      <c r="G83" s="7">
        <v>0</v>
      </c>
    </row>
    <row r="84" spans="1:7" x14ac:dyDescent="0.4">
      <c r="A84" s="7" t="s">
        <v>2482</v>
      </c>
      <c r="B84" s="8">
        <v>5.4206839726665097E-118</v>
      </c>
      <c r="C84" s="7">
        <v>1.6029371421763601</v>
      </c>
      <c r="D84" s="7">
        <v>0.502</v>
      </c>
      <c r="E84" s="7">
        <v>0.251</v>
      </c>
      <c r="F84" s="8">
        <v>1.6262051917999498E-114</v>
      </c>
      <c r="G84" s="7">
        <v>0</v>
      </c>
    </row>
    <row r="85" spans="1:7" x14ac:dyDescent="0.4">
      <c r="A85" s="7" t="s">
        <v>3267</v>
      </c>
      <c r="B85" s="8">
        <v>1.3666278728886401E-117</v>
      </c>
      <c r="C85" s="7">
        <v>3.0383162615362198</v>
      </c>
      <c r="D85" s="7">
        <v>0.47199999999999998</v>
      </c>
      <c r="E85" s="7">
        <v>0.14499999999999999</v>
      </c>
      <c r="F85" s="8">
        <v>4.09988361866592E-114</v>
      </c>
      <c r="G85" s="7">
        <v>0</v>
      </c>
    </row>
    <row r="86" spans="1:7" x14ac:dyDescent="0.4">
      <c r="A86" s="7" t="s">
        <v>3268</v>
      </c>
      <c r="B86" s="8">
        <v>3.7426942424350303E-117</v>
      </c>
      <c r="C86" s="7">
        <v>0.44629176441670698</v>
      </c>
      <c r="D86" s="7">
        <v>0.13200000000000001</v>
      </c>
      <c r="E86" s="7">
        <v>0.39300000000000002</v>
      </c>
      <c r="F86" s="8">
        <v>1.12280827273051E-113</v>
      </c>
      <c r="G86" s="7">
        <v>0</v>
      </c>
    </row>
    <row r="87" spans="1:7" x14ac:dyDescent="0.4">
      <c r="A87" s="7" t="s">
        <v>124</v>
      </c>
      <c r="B87" s="8">
        <v>6.5888922182677699E-115</v>
      </c>
      <c r="C87" s="7">
        <v>0.51404688367510798</v>
      </c>
      <c r="D87" s="7">
        <v>0.51600000000000001</v>
      </c>
      <c r="E87" s="7">
        <v>0.28199999999999997</v>
      </c>
      <c r="F87" s="8">
        <v>1.9766676654803299E-111</v>
      </c>
      <c r="G87" s="7">
        <v>0</v>
      </c>
    </row>
    <row r="88" spans="1:7" x14ac:dyDescent="0.4">
      <c r="A88" s="7" t="s">
        <v>143</v>
      </c>
      <c r="B88" s="8">
        <v>1.6505779656438599E-114</v>
      </c>
      <c r="C88" s="7">
        <v>0.39251126514671097</v>
      </c>
      <c r="D88" s="7">
        <v>0.311</v>
      </c>
      <c r="E88" s="7">
        <v>0.54800000000000004</v>
      </c>
      <c r="F88" s="8">
        <v>4.9517338969315896E-111</v>
      </c>
      <c r="G88" s="7">
        <v>0</v>
      </c>
    </row>
    <row r="89" spans="1:7" x14ac:dyDescent="0.4">
      <c r="A89" s="7" t="s">
        <v>371</v>
      </c>
      <c r="B89" s="8">
        <v>9.2980867248852805E-114</v>
      </c>
      <c r="C89" s="7">
        <v>0.75689488819466599</v>
      </c>
      <c r="D89" s="7">
        <v>0.32800000000000001</v>
      </c>
      <c r="E89" s="7">
        <v>0.56399999999999995</v>
      </c>
      <c r="F89" s="8">
        <v>2.7894260174655801E-110</v>
      </c>
      <c r="G89" s="7">
        <v>0</v>
      </c>
    </row>
    <row r="90" spans="1:7" x14ac:dyDescent="0.4">
      <c r="A90" s="7" t="s">
        <v>3269</v>
      </c>
      <c r="B90" s="8">
        <v>4.5364629179920801E-113</v>
      </c>
      <c r="C90" s="7">
        <v>1.74467008256878</v>
      </c>
      <c r="D90" s="7">
        <v>0.17699999999999999</v>
      </c>
      <c r="E90" s="7">
        <v>0.39700000000000002</v>
      </c>
      <c r="F90" s="8">
        <v>1.3609388753976201E-109</v>
      </c>
      <c r="G90" s="7">
        <v>0</v>
      </c>
    </row>
    <row r="91" spans="1:7" x14ac:dyDescent="0.4">
      <c r="A91" s="7" t="s">
        <v>3270</v>
      </c>
      <c r="B91" s="8">
        <v>1.0352781956906799E-108</v>
      </c>
      <c r="C91" s="7">
        <v>2.3318282294091799</v>
      </c>
      <c r="D91" s="7">
        <v>0.503</v>
      </c>
      <c r="E91" s="7">
        <v>0.254</v>
      </c>
      <c r="F91" s="8">
        <v>3.1058345870720399E-105</v>
      </c>
      <c r="G91" s="7">
        <v>0</v>
      </c>
    </row>
    <row r="92" spans="1:7" x14ac:dyDescent="0.4">
      <c r="A92" s="7" t="s">
        <v>718</v>
      </c>
      <c r="B92" s="8">
        <v>1.4979796446376599E-104</v>
      </c>
      <c r="C92" s="7">
        <v>0.98855906638312996</v>
      </c>
      <c r="D92" s="7">
        <v>0.47599999999999998</v>
      </c>
      <c r="E92" s="7">
        <v>0.26400000000000001</v>
      </c>
      <c r="F92" s="8">
        <v>4.4939389339129803E-101</v>
      </c>
      <c r="G92" s="7">
        <v>0</v>
      </c>
    </row>
    <row r="93" spans="1:7" x14ac:dyDescent="0.4">
      <c r="A93" s="7" t="s">
        <v>652</v>
      </c>
      <c r="B93" s="8">
        <v>5.6294843887877198E-101</v>
      </c>
      <c r="C93" s="7">
        <v>0.97452369994802801</v>
      </c>
      <c r="D93" s="7">
        <v>0.28599999999999998</v>
      </c>
      <c r="E93" s="7">
        <v>0.505</v>
      </c>
      <c r="F93" s="8">
        <v>1.6888453166363201E-97</v>
      </c>
      <c r="G93" s="7">
        <v>0</v>
      </c>
    </row>
    <row r="94" spans="1:7" x14ac:dyDescent="0.4">
      <c r="A94" s="7" t="s">
        <v>267</v>
      </c>
      <c r="B94" s="8">
        <v>1.7891440977933399E-100</v>
      </c>
      <c r="C94" s="7">
        <v>0.77488965553880895</v>
      </c>
      <c r="D94" s="7">
        <v>0.25800000000000001</v>
      </c>
      <c r="E94" s="7">
        <v>0.47699999999999998</v>
      </c>
      <c r="F94" s="8">
        <v>5.36743229338002E-97</v>
      </c>
      <c r="G94" s="7">
        <v>0</v>
      </c>
    </row>
    <row r="95" spans="1:7" x14ac:dyDescent="0.4">
      <c r="A95" s="7" t="s">
        <v>1970</v>
      </c>
      <c r="B95" s="8">
        <v>4.93662635244046E-100</v>
      </c>
      <c r="C95" s="7">
        <v>3.4677750062424</v>
      </c>
      <c r="D95" s="7">
        <v>0.45600000000000002</v>
      </c>
      <c r="E95" s="7">
        <v>0.19800000000000001</v>
      </c>
      <c r="F95" s="8">
        <v>1.48098790573214E-96</v>
      </c>
      <c r="G95" s="7">
        <v>0</v>
      </c>
    </row>
    <row r="96" spans="1:7" x14ac:dyDescent="0.4">
      <c r="A96" s="7" t="s">
        <v>3042</v>
      </c>
      <c r="B96" s="8">
        <v>6.4750257772180402E-100</v>
      </c>
      <c r="C96" s="7">
        <v>1.3077786254428201</v>
      </c>
      <c r="D96" s="7">
        <v>0.51</v>
      </c>
      <c r="E96" s="7">
        <v>0.27700000000000002</v>
      </c>
      <c r="F96" s="8">
        <v>1.9425077331654102E-96</v>
      </c>
      <c r="G96" s="7">
        <v>0</v>
      </c>
    </row>
    <row r="97" spans="1:7" x14ac:dyDescent="0.4">
      <c r="A97" s="7" t="s">
        <v>2717</v>
      </c>
      <c r="B97" s="8">
        <v>3.0761867032460799E-98</v>
      </c>
      <c r="C97" s="7">
        <v>1.3406355169800801</v>
      </c>
      <c r="D97" s="7">
        <v>0.51100000000000001</v>
      </c>
      <c r="E97" s="7">
        <v>0.29699999999999999</v>
      </c>
      <c r="F97" s="8">
        <v>9.2285601097382505E-95</v>
      </c>
      <c r="G97" s="7">
        <v>0</v>
      </c>
    </row>
    <row r="98" spans="1:7" x14ac:dyDescent="0.4">
      <c r="A98" s="7" t="s">
        <v>899</v>
      </c>
      <c r="B98" s="8">
        <v>3.1918529441655097E-98</v>
      </c>
      <c r="C98" s="7">
        <v>5.4843667462022596</v>
      </c>
      <c r="D98" s="7">
        <v>0.38500000000000001</v>
      </c>
      <c r="E98" s="7">
        <v>3.7999999999999999E-2</v>
      </c>
      <c r="F98" s="8">
        <v>9.5755588324965296E-95</v>
      </c>
      <c r="G98" s="7">
        <v>0</v>
      </c>
    </row>
    <row r="99" spans="1:7" x14ac:dyDescent="0.4">
      <c r="A99" s="7" t="s">
        <v>72</v>
      </c>
      <c r="B99" s="8">
        <v>6.7934079128161399E-98</v>
      </c>
      <c r="C99" s="7">
        <v>1.6955869311122</v>
      </c>
      <c r="D99" s="7">
        <v>0.27</v>
      </c>
      <c r="E99" s="7">
        <v>0.48599999999999999</v>
      </c>
      <c r="F99" s="8">
        <v>2.0380223738448401E-94</v>
      </c>
      <c r="G99" s="7">
        <v>0</v>
      </c>
    </row>
    <row r="100" spans="1:7" x14ac:dyDescent="0.4">
      <c r="A100" s="7" t="s">
        <v>1518</v>
      </c>
      <c r="B100" s="8">
        <v>1.1401346571881E-97</v>
      </c>
      <c r="C100" s="7">
        <v>0.60166341690800795</v>
      </c>
      <c r="D100" s="7">
        <v>0.48299999999999998</v>
      </c>
      <c r="E100" s="7">
        <v>0.23799999999999999</v>
      </c>
      <c r="F100" s="8">
        <v>3.4204039715642998E-94</v>
      </c>
      <c r="G100" s="7">
        <v>0</v>
      </c>
    </row>
    <row r="101" spans="1:7" x14ac:dyDescent="0.4">
      <c r="A101" s="7" t="s">
        <v>326</v>
      </c>
      <c r="B101" s="8">
        <v>2.8170362719908201E-94</v>
      </c>
      <c r="C101" s="7">
        <v>3.5702430215878098</v>
      </c>
      <c r="D101" s="7">
        <v>0.47899999999999998</v>
      </c>
      <c r="E101" s="7">
        <v>0.248</v>
      </c>
      <c r="F101" s="8">
        <v>8.4511088159724495E-91</v>
      </c>
      <c r="G101" s="7">
        <v>0</v>
      </c>
    </row>
    <row r="102" spans="1:7" x14ac:dyDescent="0.4">
      <c r="A102" s="7" t="s">
        <v>1584</v>
      </c>
      <c r="B102" s="8">
        <v>3.43823446986483E-93</v>
      </c>
      <c r="C102" s="7">
        <v>3.56638522127581</v>
      </c>
      <c r="D102" s="7">
        <v>0.47199999999999998</v>
      </c>
      <c r="E102" s="7">
        <v>0.21199999999999999</v>
      </c>
      <c r="F102" s="8">
        <v>1.0314703409594499E-89</v>
      </c>
      <c r="G102" s="7">
        <v>0</v>
      </c>
    </row>
    <row r="103" spans="1:7" x14ac:dyDescent="0.4">
      <c r="A103" s="7" t="s">
        <v>3271</v>
      </c>
      <c r="B103" s="8">
        <v>9.4946629443607705E-93</v>
      </c>
      <c r="C103" s="7">
        <v>2.1481747157050699</v>
      </c>
      <c r="D103" s="7">
        <v>0.40100000000000002</v>
      </c>
      <c r="E103" s="7">
        <v>0.219</v>
      </c>
      <c r="F103" s="8">
        <v>2.8483988833082299E-89</v>
      </c>
      <c r="G103" s="7">
        <v>0</v>
      </c>
    </row>
    <row r="104" spans="1:7" x14ac:dyDescent="0.4">
      <c r="A104" s="7" t="s">
        <v>785</v>
      </c>
      <c r="B104" s="8">
        <v>2.95755925284682E-92</v>
      </c>
      <c r="C104" s="7">
        <v>4.8315256423614201</v>
      </c>
      <c r="D104" s="7">
        <v>0.44800000000000001</v>
      </c>
      <c r="E104" s="7">
        <v>0.217</v>
      </c>
      <c r="F104" s="8">
        <v>8.8726777585404504E-89</v>
      </c>
      <c r="G104" s="7">
        <v>0</v>
      </c>
    </row>
    <row r="105" spans="1:7" x14ac:dyDescent="0.4">
      <c r="A105" s="7" t="s">
        <v>2495</v>
      </c>
      <c r="B105" s="8">
        <v>6.0054014057759004E-91</v>
      </c>
      <c r="C105" s="7">
        <v>3.08761854640571</v>
      </c>
      <c r="D105" s="7">
        <v>0.44800000000000001</v>
      </c>
      <c r="E105" s="7">
        <v>0.19800000000000001</v>
      </c>
      <c r="F105" s="8">
        <v>1.8016204217327701E-87</v>
      </c>
      <c r="G105" s="7">
        <v>0</v>
      </c>
    </row>
    <row r="106" spans="1:7" x14ac:dyDescent="0.4">
      <c r="A106" s="7" t="s">
        <v>1329</v>
      </c>
      <c r="B106" s="8">
        <v>8.22984025730985E-91</v>
      </c>
      <c r="C106" s="7">
        <v>1.42848285058198</v>
      </c>
      <c r="D106" s="7">
        <v>0.48899999999999999</v>
      </c>
      <c r="E106" s="7">
        <v>0.24</v>
      </c>
      <c r="F106" s="8">
        <v>2.4689520771929598E-87</v>
      </c>
      <c r="G106" s="7">
        <v>0</v>
      </c>
    </row>
    <row r="107" spans="1:7" x14ac:dyDescent="0.4">
      <c r="A107" s="7" t="s">
        <v>3272</v>
      </c>
      <c r="B107" s="8">
        <v>6.5896052212970994E-89</v>
      </c>
      <c r="C107" s="7">
        <v>1.8668855314773301</v>
      </c>
      <c r="D107" s="7">
        <v>0.19500000000000001</v>
      </c>
      <c r="E107" s="7">
        <v>0.42</v>
      </c>
      <c r="F107" s="8">
        <v>1.9768815663891301E-85</v>
      </c>
      <c r="G107" s="7">
        <v>0</v>
      </c>
    </row>
    <row r="108" spans="1:7" x14ac:dyDescent="0.4">
      <c r="A108" s="7" t="s">
        <v>3273</v>
      </c>
      <c r="B108" s="8">
        <v>2.0304624322724801E-86</v>
      </c>
      <c r="C108" s="7">
        <v>0.279209100818476</v>
      </c>
      <c r="D108" s="7">
        <v>0.13700000000000001</v>
      </c>
      <c r="E108" s="7">
        <v>0.38200000000000001</v>
      </c>
      <c r="F108" s="8">
        <v>6.0913872968174298E-83</v>
      </c>
      <c r="G108" s="7">
        <v>0</v>
      </c>
    </row>
    <row r="109" spans="1:7" x14ac:dyDescent="0.4">
      <c r="A109" s="7" t="s">
        <v>874</v>
      </c>
      <c r="B109" s="8">
        <v>4.5510204315766301E-85</v>
      </c>
      <c r="C109" s="7">
        <v>1.31508550226229</v>
      </c>
      <c r="D109" s="7">
        <v>0.39</v>
      </c>
      <c r="E109" s="7">
        <v>0.26400000000000001</v>
      </c>
      <c r="F109" s="8">
        <v>1.3653061294729899E-81</v>
      </c>
      <c r="G109" s="7">
        <v>0</v>
      </c>
    </row>
    <row r="110" spans="1:7" x14ac:dyDescent="0.4">
      <c r="A110" s="7" t="s">
        <v>3274</v>
      </c>
      <c r="B110" s="8">
        <v>2.45071288303744E-82</v>
      </c>
      <c r="C110" s="7">
        <v>0.42951279021906502</v>
      </c>
      <c r="D110" s="7">
        <v>0.13300000000000001</v>
      </c>
      <c r="E110" s="7">
        <v>0.36099999999999999</v>
      </c>
      <c r="F110" s="8">
        <v>7.3521386491123097E-79</v>
      </c>
      <c r="G110" s="7">
        <v>0</v>
      </c>
    </row>
    <row r="111" spans="1:7" x14ac:dyDescent="0.4">
      <c r="A111" s="7" t="s">
        <v>990</v>
      </c>
      <c r="B111" s="8">
        <v>3.60649361409387E-81</v>
      </c>
      <c r="C111" s="7">
        <v>0.99095670733961005</v>
      </c>
      <c r="D111" s="7">
        <v>0.309</v>
      </c>
      <c r="E111" s="7">
        <v>0.51500000000000001</v>
      </c>
      <c r="F111" s="8">
        <v>1.08194808422816E-77</v>
      </c>
      <c r="G111" s="7">
        <v>0</v>
      </c>
    </row>
    <row r="112" spans="1:7" x14ac:dyDescent="0.4">
      <c r="A112" s="7" t="s">
        <v>3275</v>
      </c>
      <c r="B112" s="8">
        <v>3.4006555900479201E-78</v>
      </c>
      <c r="C112" s="7">
        <v>1.30231998291393</v>
      </c>
      <c r="D112" s="7">
        <v>0.42899999999999999</v>
      </c>
      <c r="E112" s="7">
        <v>0.151</v>
      </c>
      <c r="F112" s="8">
        <v>1.02019667701438E-74</v>
      </c>
      <c r="G112" s="7">
        <v>0</v>
      </c>
    </row>
    <row r="113" spans="1:7" x14ac:dyDescent="0.4">
      <c r="A113" s="7" t="s">
        <v>3276</v>
      </c>
      <c r="B113" s="8">
        <v>8.5622441536462393E-77</v>
      </c>
      <c r="C113" s="7">
        <v>2.1083479592034</v>
      </c>
      <c r="D113" s="7">
        <v>0.49</v>
      </c>
      <c r="E113" s="7">
        <v>0.27200000000000002</v>
      </c>
      <c r="F113" s="8">
        <v>2.56867324609387E-73</v>
      </c>
      <c r="G113" s="7">
        <v>0</v>
      </c>
    </row>
    <row r="114" spans="1:7" x14ac:dyDescent="0.4">
      <c r="A114" s="7" t="s">
        <v>1170</v>
      </c>
      <c r="B114" s="8">
        <v>2.41718801952735E-76</v>
      </c>
      <c r="C114" s="7">
        <v>1.02154610021245</v>
      </c>
      <c r="D114" s="7">
        <v>0.17699999999999999</v>
      </c>
      <c r="E114" s="7">
        <v>0.36899999999999999</v>
      </c>
      <c r="F114" s="8">
        <v>7.2515640585820394E-73</v>
      </c>
      <c r="G114" s="7">
        <v>0</v>
      </c>
    </row>
    <row r="115" spans="1:7" x14ac:dyDescent="0.4">
      <c r="A115" s="7" t="s">
        <v>867</v>
      </c>
      <c r="B115" s="8">
        <v>2.5731177090702998E-76</v>
      </c>
      <c r="C115" s="7">
        <v>0.61980358374607203</v>
      </c>
      <c r="D115" s="7">
        <v>0.36</v>
      </c>
      <c r="E115" s="7">
        <v>0.53100000000000003</v>
      </c>
      <c r="F115" s="8">
        <v>7.7193531272109005E-73</v>
      </c>
      <c r="G115" s="7">
        <v>0</v>
      </c>
    </row>
    <row r="116" spans="1:7" x14ac:dyDescent="0.4">
      <c r="A116" s="7" t="s">
        <v>2281</v>
      </c>
      <c r="B116" s="8">
        <v>6.3094999627642094E-76</v>
      </c>
      <c r="C116" s="7">
        <v>2.1076938201841098</v>
      </c>
      <c r="D116" s="7">
        <v>0.39</v>
      </c>
      <c r="E116" s="7">
        <v>0.14499999999999999</v>
      </c>
      <c r="F116" s="8">
        <v>1.8928499888292601E-72</v>
      </c>
      <c r="G116" s="7">
        <v>0</v>
      </c>
    </row>
    <row r="117" spans="1:7" x14ac:dyDescent="0.4">
      <c r="A117" s="7" t="s">
        <v>471</v>
      </c>
      <c r="B117" s="8">
        <v>2.18610188264622E-74</v>
      </c>
      <c r="C117" s="7">
        <v>4.3759703350399501</v>
      </c>
      <c r="D117" s="7">
        <v>0.4</v>
      </c>
      <c r="E117" s="7">
        <v>0.156</v>
      </c>
      <c r="F117" s="8">
        <v>6.5583056479386496E-71</v>
      </c>
      <c r="G117" s="7">
        <v>0</v>
      </c>
    </row>
    <row r="118" spans="1:7" x14ac:dyDescent="0.4">
      <c r="A118" s="7" t="s">
        <v>3277</v>
      </c>
      <c r="B118" s="8">
        <v>3.8032359352051597E-74</v>
      </c>
      <c r="C118" s="7">
        <v>1.53645005523855</v>
      </c>
      <c r="D118" s="7">
        <v>0.499</v>
      </c>
      <c r="E118" s="7">
        <v>0.28000000000000003</v>
      </c>
      <c r="F118" s="8">
        <v>1.1409707805615501E-70</v>
      </c>
      <c r="G118" s="7">
        <v>0</v>
      </c>
    </row>
    <row r="119" spans="1:7" x14ac:dyDescent="0.4">
      <c r="A119" s="7" t="s">
        <v>1334</v>
      </c>
      <c r="B119" s="8">
        <v>1.07665076456547E-73</v>
      </c>
      <c r="C119" s="7">
        <v>1.3176380485249799</v>
      </c>
      <c r="D119" s="7">
        <v>0.28299999999999997</v>
      </c>
      <c r="E119" s="7">
        <v>0.48499999999999999</v>
      </c>
      <c r="F119" s="8">
        <v>3.22995229369641E-70</v>
      </c>
      <c r="G119" s="7">
        <v>0</v>
      </c>
    </row>
    <row r="120" spans="1:7" x14ac:dyDescent="0.4">
      <c r="A120" s="7" t="s">
        <v>3278</v>
      </c>
      <c r="B120" s="8">
        <v>1.7533086843308899E-73</v>
      </c>
      <c r="C120" s="7">
        <v>2.26835695352261</v>
      </c>
      <c r="D120" s="7">
        <v>0.42899999999999999</v>
      </c>
      <c r="E120" s="7">
        <v>0.23400000000000001</v>
      </c>
      <c r="F120" s="8">
        <v>5.25992605299268E-70</v>
      </c>
      <c r="G120" s="7">
        <v>0</v>
      </c>
    </row>
    <row r="121" spans="1:7" x14ac:dyDescent="0.4">
      <c r="A121" s="7" t="s">
        <v>3279</v>
      </c>
      <c r="B121" s="8">
        <v>3.0182386673603002E-73</v>
      </c>
      <c r="C121" s="7">
        <v>2.3702148672118901</v>
      </c>
      <c r="D121" s="7">
        <v>0.47099999999999997</v>
      </c>
      <c r="E121" s="7">
        <v>0.26400000000000001</v>
      </c>
      <c r="F121" s="8">
        <v>9.0547160020809003E-70</v>
      </c>
      <c r="G121" s="7">
        <v>0</v>
      </c>
    </row>
    <row r="122" spans="1:7" x14ac:dyDescent="0.4">
      <c r="A122" s="7" t="s">
        <v>1313</v>
      </c>
      <c r="B122" s="8">
        <v>4.9026991119991598E-71</v>
      </c>
      <c r="C122" s="7">
        <v>1.20294582608735</v>
      </c>
      <c r="D122" s="7">
        <v>0.498</v>
      </c>
      <c r="E122" s="7">
        <v>0.29199999999999998</v>
      </c>
      <c r="F122" s="8">
        <v>1.47080973359975E-67</v>
      </c>
      <c r="G122" s="7">
        <v>0</v>
      </c>
    </row>
    <row r="123" spans="1:7" x14ac:dyDescent="0.4">
      <c r="A123" s="7" t="s">
        <v>3280</v>
      </c>
      <c r="B123" s="8">
        <v>5.1239644098460097E-71</v>
      </c>
      <c r="C123" s="7">
        <v>0.32095934627155698</v>
      </c>
      <c r="D123" s="7">
        <v>0.45100000000000001</v>
      </c>
      <c r="E123" s="7">
        <v>0.28399999999999997</v>
      </c>
      <c r="F123" s="8">
        <v>1.5371893229538E-67</v>
      </c>
      <c r="G123" s="7">
        <v>0</v>
      </c>
    </row>
    <row r="124" spans="1:7" x14ac:dyDescent="0.4">
      <c r="A124" s="7" t="s">
        <v>181</v>
      </c>
      <c r="B124" s="8">
        <v>4.2577130334018201E-70</v>
      </c>
      <c r="C124" s="7">
        <v>1.47786211198074</v>
      </c>
      <c r="D124" s="7">
        <v>0.32400000000000001</v>
      </c>
      <c r="E124" s="7">
        <v>0.499</v>
      </c>
      <c r="F124" s="8">
        <v>1.27731391002055E-66</v>
      </c>
      <c r="G124" s="7">
        <v>0</v>
      </c>
    </row>
    <row r="125" spans="1:7" x14ac:dyDescent="0.4">
      <c r="A125" s="7" t="s">
        <v>1732</v>
      </c>
      <c r="B125" s="8">
        <v>5.7754095111206198E-69</v>
      </c>
      <c r="C125" s="7">
        <v>2.0515269074614602</v>
      </c>
      <c r="D125" s="7">
        <v>0.49199999999999999</v>
      </c>
      <c r="E125" s="7">
        <v>0.26800000000000002</v>
      </c>
      <c r="F125" s="8">
        <v>1.7326228533361901E-65</v>
      </c>
      <c r="G125" s="7">
        <v>0</v>
      </c>
    </row>
    <row r="126" spans="1:7" x14ac:dyDescent="0.4">
      <c r="A126" s="7" t="s">
        <v>1062</v>
      </c>
      <c r="B126" s="8">
        <v>3.0491781988728301E-66</v>
      </c>
      <c r="C126" s="7">
        <v>1.79565179767431</v>
      </c>
      <c r="D126" s="7">
        <v>0.23899999999999999</v>
      </c>
      <c r="E126" s="7">
        <v>0.41599999999999998</v>
      </c>
      <c r="F126" s="8">
        <v>9.1475345966184898E-63</v>
      </c>
      <c r="G126" s="7">
        <v>0</v>
      </c>
    </row>
    <row r="127" spans="1:7" x14ac:dyDescent="0.4">
      <c r="A127" s="7" t="s">
        <v>3281</v>
      </c>
      <c r="B127" s="8">
        <v>1.01638344082452E-65</v>
      </c>
      <c r="C127" s="7">
        <v>2.4509148951045199</v>
      </c>
      <c r="D127" s="7">
        <v>0.35499999999999998</v>
      </c>
      <c r="E127" s="7">
        <v>0.14399999999999999</v>
      </c>
      <c r="F127" s="8">
        <v>3.0491503224735599E-62</v>
      </c>
      <c r="G127" s="7">
        <v>0</v>
      </c>
    </row>
    <row r="128" spans="1:7" x14ac:dyDescent="0.4">
      <c r="A128" s="7" t="s">
        <v>1750</v>
      </c>
      <c r="B128" s="8">
        <v>2.8505272112618801E-65</v>
      </c>
      <c r="C128" s="7">
        <v>0.94447324958336698</v>
      </c>
      <c r="D128" s="7">
        <v>0.28699999999999998</v>
      </c>
      <c r="E128" s="7">
        <v>0.45</v>
      </c>
      <c r="F128" s="8">
        <v>8.5515816337856292E-62</v>
      </c>
      <c r="G128" s="7">
        <v>0</v>
      </c>
    </row>
    <row r="129" spans="1:7" x14ac:dyDescent="0.4">
      <c r="A129" s="7" t="s">
        <v>2841</v>
      </c>
      <c r="B129" s="8">
        <v>4.3816197685393503E-64</v>
      </c>
      <c r="C129" s="7">
        <v>0.37342328248170198</v>
      </c>
      <c r="D129" s="7">
        <v>9.9000000000000005E-2</v>
      </c>
      <c r="E129" s="7">
        <v>0.25700000000000001</v>
      </c>
      <c r="F129" s="8">
        <v>1.3144859305618001E-60</v>
      </c>
      <c r="G129" s="7">
        <v>0</v>
      </c>
    </row>
    <row r="130" spans="1:7" x14ac:dyDescent="0.4">
      <c r="A130" s="7" t="s">
        <v>3282</v>
      </c>
      <c r="B130" s="8">
        <v>3.7663541777402699E-63</v>
      </c>
      <c r="C130" s="7">
        <v>1.92328933690765</v>
      </c>
      <c r="D130" s="7">
        <v>0.127</v>
      </c>
      <c r="E130" s="7">
        <v>0.30399999999999999</v>
      </c>
      <c r="F130" s="8">
        <v>1.12990625332208E-59</v>
      </c>
      <c r="G130" s="7">
        <v>0</v>
      </c>
    </row>
    <row r="131" spans="1:7" x14ac:dyDescent="0.4">
      <c r="A131" s="7" t="s">
        <v>1276</v>
      </c>
      <c r="B131" s="8">
        <v>1.3240054105909701E-62</v>
      </c>
      <c r="C131" s="7">
        <v>0.27748052866828299</v>
      </c>
      <c r="D131" s="7">
        <v>0.28399999999999997</v>
      </c>
      <c r="E131" s="7">
        <v>0.40899999999999997</v>
      </c>
      <c r="F131" s="8">
        <v>3.9720162317729198E-59</v>
      </c>
      <c r="G131" s="7">
        <v>0</v>
      </c>
    </row>
    <row r="132" spans="1:7" x14ac:dyDescent="0.4">
      <c r="A132" s="7" t="s">
        <v>3283</v>
      </c>
      <c r="B132" s="8">
        <v>1.11440444061152E-61</v>
      </c>
      <c r="C132" s="7">
        <v>0.30573212341400602</v>
      </c>
      <c r="D132" s="7">
        <v>0.123</v>
      </c>
      <c r="E132" s="7">
        <v>0.32400000000000001</v>
      </c>
      <c r="F132" s="8">
        <v>3.3432133218345703E-58</v>
      </c>
      <c r="G132" s="7">
        <v>0</v>
      </c>
    </row>
    <row r="133" spans="1:7" x14ac:dyDescent="0.4">
      <c r="A133" s="7" t="s">
        <v>172</v>
      </c>
      <c r="B133" s="8">
        <v>1.35227508513239E-60</v>
      </c>
      <c r="C133" s="7">
        <v>1.0747383006192299</v>
      </c>
      <c r="D133" s="7">
        <v>0.35099999999999998</v>
      </c>
      <c r="E133" s="7">
        <v>0.51700000000000002</v>
      </c>
      <c r="F133" s="8">
        <v>4.0568252553971603E-57</v>
      </c>
      <c r="G133" s="7">
        <v>0</v>
      </c>
    </row>
    <row r="134" spans="1:7" x14ac:dyDescent="0.4">
      <c r="A134" s="7" t="s">
        <v>417</v>
      </c>
      <c r="B134" s="8">
        <v>5.35226798363035E-60</v>
      </c>
      <c r="C134" s="7">
        <v>1.41349085035927</v>
      </c>
      <c r="D134" s="7">
        <v>0.501</v>
      </c>
      <c r="E134" s="7">
        <v>0.308</v>
      </c>
      <c r="F134" s="8">
        <v>1.60568039508911E-56</v>
      </c>
      <c r="G134" s="7">
        <v>0</v>
      </c>
    </row>
    <row r="135" spans="1:7" x14ac:dyDescent="0.4">
      <c r="A135" s="7" t="s">
        <v>3284</v>
      </c>
      <c r="B135" s="8">
        <v>5.6009726531313597E-60</v>
      </c>
      <c r="C135" s="7">
        <v>0.32146699929238098</v>
      </c>
      <c r="D135" s="7">
        <v>0.34</v>
      </c>
      <c r="E135" s="7">
        <v>0.50700000000000001</v>
      </c>
      <c r="F135" s="8">
        <v>1.68029179593941E-56</v>
      </c>
      <c r="G135" s="7">
        <v>0</v>
      </c>
    </row>
    <row r="136" spans="1:7" x14ac:dyDescent="0.4">
      <c r="A136" s="7" t="s">
        <v>3285</v>
      </c>
      <c r="B136" s="8">
        <v>8.0122445799658608E-59</v>
      </c>
      <c r="C136" s="7">
        <v>1.8328723336054</v>
      </c>
      <c r="D136" s="7">
        <v>0.42899999999999999</v>
      </c>
      <c r="E136" s="7">
        <v>0.27300000000000002</v>
      </c>
      <c r="F136" s="8">
        <v>2.4036733739897601E-55</v>
      </c>
      <c r="G136" s="7">
        <v>0</v>
      </c>
    </row>
    <row r="137" spans="1:7" x14ac:dyDescent="0.4">
      <c r="A137" s="7" t="s">
        <v>684</v>
      </c>
      <c r="B137" s="8">
        <v>1.4476117843506299E-58</v>
      </c>
      <c r="C137" s="7">
        <v>2.84345261659286</v>
      </c>
      <c r="D137" s="7">
        <v>0.433</v>
      </c>
      <c r="E137" s="7">
        <v>0.20899999999999999</v>
      </c>
      <c r="F137" s="8">
        <v>4.34283535305189E-55</v>
      </c>
      <c r="G137" s="7">
        <v>0</v>
      </c>
    </row>
    <row r="138" spans="1:7" x14ac:dyDescent="0.4">
      <c r="A138" s="7" t="s">
        <v>645</v>
      </c>
      <c r="B138" s="8">
        <v>4.0150016283079499E-57</v>
      </c>
      <c r="C138" s="7">
        <v>0.71176434215363105</v>
      </c>
      <c r="D138" s="7">
        <v>0.185</v>
      </c>
      <c r="E138" s="7">
        <v>0.35399999999999998</v>
      </c>
      <c r="F138" s="8">
        <v>1.2045004884923799E-53</v>
      </c>
      <c r="G138" s="7">
        <v>0</v>
      </c>
    </row>
    <row r="139" spans="1:7" x14ac:dyDescent="0.4">
      <c r="A139" s="7" t="s">
        <v>3286</v>
      </c>
      <c r="B139" s="8">
        <v>3.25290930632025E-56</v>
      </c>
      <c r="C139" s="7">
        <v>2.8064466693625101</v>
      </c>
      <c r="D139" s="7">
        <v>0.33400000000000002</v>
      </c>
      <c r="E139" s="7">
        <v>0.11600000000000001</v>
      </c>
      <c r="F139" s="8">
        <v>9.75872791896074E-53</v>
      </c>
      <c r="G139" s="7">
        <v>0</v>
      </c>
    </row>
    <row r="140" spans="1:7" x14ac:dyDescent="0.4">
      <c r="A140" s="7" t="s">
        <v>3287</v>
      </c>
      <c r="B140" s="8">
        <v>6.7246568842184696E-56</v>
      </c>
      <c r="C140" s="7">
        <v>0.98849621486060502</v>
      </c>
      <c r="D140" s="7">
        <v>0.49299999999999999</v>
      </c>
      <c r="E140" s="7">
        <v>0.308</v>
      </c>
      <c r="F140" s="8">
        <v>2.0173970652655401E-52</v>
      </c>
      <c r="G140" s="7">
        <v>0</v>
      </c>
    </row>
    <row r="141" spans="1:7" x14ac:dyDescent="0.4">
      <c r="A141" s="7" t="s">
        <v>1442</v>
      </c>
      <c r="B141" s="8">
        <v>8.6157519273954709E-56</v>
      </c>
      <c r="C141" s="7">
        <v>0.41248700607612498</v>
      </c>
      <c r="D141" s="7">
        <v>0.24</v>
      </c>
      <c r="E141" s="7">
        <v>0.38300000000000001</v>
      </c>
      <c r="F141" s="8">
        <v>2.5847255782186399E-52</v>
      </c>
      <c r="G141" s="7">
        <v>0</v>
      </c>
    </row>
    <row r="142" spans="1:7" x14ac:dyDescent="0.4">
      <c r="A142" s="7" t="s">
        <v>2625</v>
      </c>
      <c r="B142" s="8">
        <v>5.1998863524759503E-55</v>
      </c>
      <c r="C142" s="7">
        <v>1.33608868034619</v>
      </c>
      <c r="D142" s="7">
        <v>0.129</v>
      </c>
      <c r="E142" s="7">
        <v>0.29799999999999999</v>
      </c>
      <c r="F142" s="8">
        <v>1.5599659057427799E-51</v>
      </c>
      <c r="G142" s="7">
        <v>0</v>
      </c>
    </row>
    <row r="143" spans="1:7" x14ac:dyDescent="0.4">
      <c r="A143" s="7" t="s">
        <v>2580</v>
      </c>
      <c r="B143" s="8">
        <v>4.93095021779189E-54</v>
      </c>
      <c r="C143" s="7">
        <v>2.0700582420925802</v>
      </c>
      <c r="D143" s="7">
        <v>0.44400000000000001</v>
      </c>
      <c r="E143" s="7">
        <v>0.27200000000000002</v>
      </c>
      <c r="F143" s="8">
        <v>1.47928506533757E-50</v>
      </c>
      <c r="G143" s="7">
        <v>0</v>
      </c>
    </row>
    <row r="144" spans="1:7" x14ac:dyDescent="0.4">
      <c r="A144" s="7" t="s">
        <v>3288</v>
      </c>
      <c r="B144" s="8">
        <v>6.4799203043248605E-54</v>
      </c>
      <c r="C144" s="7">
        <v>4.1034416514561904</v>
      </c>
      <c r="D144" s="7">
        <v>0.312</v>
      </c>
      <c r="E144" s="7">
        <v>9.0999999999999998E-2</v>
      </c>
      <c r="F144" s="8">
        <v>1.9439760912974599E-50</v>
      </c>
      <c r="G144" s="7">
        <v>0</v>
      </c>
    </row>
    <row r="145" spans="1:7" x14ac:dyDescent="0.4">
      <c r="A145" s="7" t="s">
        <v>2677</v>
      </c>
      <c r="B145" s="8">
        <v>7.8968597617024903E-53</v>
      </c>
      <c r="C145" s="7">
        <v>1.4039447987151801</v>
      </c>
      <c r="D145" s="7">
        <v>0.41399999999999998</v>
      </c>
      <c r="E145" s="7">
        <v>0.17199999999999999</v>
      </c>
      <c r="F145" s="8">
        <v>2.36905792851075E-49</v>
      </c>
      <c r="G145" s="7">
        <v>0</v>
      </c>
    </row>
    <row r="146" spans="1:7" x14ac:dyDescent="0.4">
      <c r="A146" s="7" t="s">
        <v>2081</v>
      </c>
      <c r="B146" s="8">
        <v>9.8806463041120704E-53</v>
      </c>
      <c r="C146" s="7">
        <v>0.31954600350651502</v>
      </c>
      <c r="D146" s="7">
        <v>0.13500000000000001</v>
      </c>
      <c r="E146" s="7">
        <v>0.313</v>
      </c>
      <c r="F146" s="8">
        <v>2.9641938912336201E-49</v>
      </c>
      <c r="G146" s="7">
        <v>0</v>
      </c>
    </row>
    <row r="147" spans="1:7" x14ac:dyDescent="0.4">
      <c r="A147" s="7" t="s">
        <v>2210</v>
      </c>
      <c r="B147" s="8">
        <v>1.43549701026747E-52</v>
      </c>
      <c r="C147" s="7">
        <v>0.28033980331927999</v>
      </c>
      <c r="D147" s="7">
        <v>0.14499999999999999</v>
      </c>
      <c r="E147" s="7">
        <v>0.27400000000000002</v>
      </c>
      <c r="F147" s="8">
        <v>4.3064910308024099E-49</v>
      </c>
      <c r="G147" s="7">
        <v>0</v>
      </c>
    </row>
    <row r="148" spans="1:7" x14ac:dyDescent="0.4">
      <c r="A148" s="7" t="s">
        <v>3289</v>
      </c>
      <c r="B148" s="8">
        <v>5.7224859959337302E-52</v>
      </c>
      <c r="C148" s="7">
        <v>2.7602484635738498</v>
      </c>
      <c r="D148" s="7">
        <v>0.371</v>
      </c>
      <c r="E148" s="7">
        <v>0.19400000000000001</v>
      </c>
      <c r="F148" s="8">
        <v>1.7167457987801199E-48</v>
      </c>
      <c r="G148" s="7">
        <v>0</v>
      </c>
    </row>
    <row r="149" spans="1:7" x14ac:dyDescent="0.4">
      <c r="A149" s="7" t="s">
        <v>3290</v>
      </c>
      <c r="B149" s="8">
        <v>6.3875563119744298E-52</v>
      </c>
      <c r="C149" s="7">
        <v>1.5838932007336399</v>
      </c>
      <c r="D149" s="7">
        <v>0.11899999999999999</v>
      </c>
      <c r="E149" s="7">
        <v>0.28799999999999998</v>
      </c>
      <c r="F149" s="8">
        <v>1.9162668935923299E-48</v>
      </c>
      <c r="G149" s="7">
        <v>0</v>
      </c>
    </row>
    <row r="150" spans="1:7" x14ac:dyDescent="0.4">
      <c r="A150" s="7" t="s">
        <v>3291</v>
      </c>
      <c r="B150" s="8">
        <v>1.28829171204552E-51</v>
      </c>
      <c r="C150" s="7">
        <v>1.56939076364992</v>
      </c>
      <c r="D150" s="7">
        <v>0.42099999999999999</v>
      </c>
      <c r="E150" s="7">
        <v>0.24199999999999999</v>
      </c>
      <c r="F150" s="8">
        <v>3.8648751361365502E-48</v>
      </c>
      <c r="G150" s="7">
        <v>0</v>
      </c>
    </row>
    <row r="151" spans="1:7" x14ac:dyDescent="0.4">
      <c r="A151" s="7" t="s">
        <v>2632</v>
      </c>
      <c r="B151" s="8">
        <v>1.31449092123923E-51</v>
      </c>
      <c r="C151" s="7">
        <v>3.4785053860293198</v>
      </c>
      <c r="D151" s="7">
        <v>0.47699999999999998</v>
      </c>
      <c r="E151" s="7">
        <v>0.29199999999999998</v>
      </c>
      <c r="F151" s="8">
        <v>3.9434727637176897E-48</v>
      </c>
      <c r="G151" s="7">
        <v>0</v>
      </c>
    </row>
    <row r="152" spans="1:7" x14ac:dyDescent="0.4">
      <c r="A152" s="7" t="s">
        <v>2747</v>
      </c>
      <c r="B152" s="8">
        <v>4.20403255992643E-51</v>
      </c>
      <c r="C152" s="7">
        <v>0.710968082054656</v>
      </c>
      <c r="D152" s="7">
        <v>0.14499999999999999</v>
      </c>
      <c r="E152" s="7">
        <v>0.25800000000000001</v>
      </c>
      <c r="F152" s="8">
        <v>1.2612097679779301E-47</v>
      </c>
      <c r="G152" s="7">
        <v>0</v>
      </c>
    </row>
    <row r="153" spans="1:7" x14ac:dyDescent="0.4">
      <c r="A153" s="7" t="s">
        <v>2791</v>
      </c>
      <c r="B153" s="8">
        <v>4.2235736659645902E-51</v>
      </c>
      <c r="C153" s="7">
        <v>0.35207004644530299</v>
      </c>
      <c r="D153" s="7">
        <v>0.109</v>
      </c>
      <c r="E153" s="7">
        <v>0.30399999999999999</v>
      </c>
      <c r="F153" s="8">
        <v>1.26707209978938E-47</v>
      </c>
      <c r="G153" s="7">
        <v>0</v>
      </c>
    </row>
    <row r="154" spans="1:7" x14ac:dyDescent="0.4">
      <c r="A154" s="7" t="s">
        <v>2167</v>
      </c>
      <c r="B154" s="8">
        <v>5.11014633610093E-51</v>
      </c>
      <c r="C154" s="7">
        <v>1.9374184748012899</v>
      </c>
      <c r="D154" s="7">
        <v>0.45</v>
      </c>
      <c r="E154" s="7">
        <v>0.28000000000000003</v>
      </c>
      <c r="F154" s="8">
        <v>1.53304390083028E-47</v>
      </c>
      <c r="G154" s="7">
        <v>0</v>
      </c>
    </row>
    <row r="155" spans="1:7" x14ac:dyDescent="0.4">
      <c r="A155" s="7" t="s">
        <v>3292</v>
      </c>
      <c r="B155" s="8">
        <v>8.1381957414380305E-51</v>
      </c>
      <c r="C155" s="7">
        <v>0.96638298084580498</v>
      </c>
      <c r="D155" s="7">
        <v>0.26300000000000001</v>
      </c>
      <c r="E155" s="7">
        <v>0.437</v>
      </c>
      <c r="F155" s="8">
        <v>2.4414587224314099E-47</v>
      </c>
      <c r="G155" s="7">
        <v>0</v>
      </c>
    </row>
    <row r="156" spans="1:7" x14ac:dyDescent="0.4">
      <c r="A156" s="7" t="s">
        <v>3293</v>
      </c>
      <c r="B156" s="8">
        <v>2.73272838138578E-50</v>
      </c>
      <c r="C156" s="7">
        <v>0.73962871588523404</v>
      </c>
      <c r="D156" s="7">
        <v>0.32500000000000001</v>
      </c>
      <c r="E156" s="7">
        <v>0.45900000000000002</v>
      </c>
      <c r="F156" s="8">
        <v>8.1981851441573403E-47</v>
      </c>
      <c r="G156" s="7">
        <v>0</v>
      </c>
    </row>
    <row r="157" spans="1:7" x14ac:dyDescent="0.4">
      <c r="A157" s="7" t="s">
        <v>3294</v>
      </c>
      <c r="B157" s="8">
        <v>3.53606068963632E-50</v>
      </c>
      <c r="C157" s="7">
        <v>1.52151291755221</v>
      </c>
      <c r="D157" s="7">
        <v>0.19400000000000001</v>
      </c>
      <c r="E157" s="7">
        <v>0.377</v>
      </c>
      <c r="F157" s="8">
        <v>1.0608182068909001E-46</v>
      </c>
      <c r="G157" s="7">
        <v>0</v>
      </c>
    </row>
    <row r="158" spans="1:7" x14ac:dyDescent="0.4">
      <c r="A158" s="7" t="s">
        <v>725</v>
      </c>
      <c r="B158" s="8">
        <v>2.4579487277568602E-49</v>
      </c>
      <c r="C158" s="7">
        <v>0.66438225729279399</v>
      </c>
      <c r="D158" s="7">
        <v>0.13800000000000001</v>
      </c>
      <c r="E158" s="7">
        <v>0.253</v>
      </c>
      <c r="F158" s="8">
        <v>7.3738461832705795E-46</v>
      </c>
      <c r="G158" s="7">
        <v>0</v>
      </c>
    </row>
    <row r="159" spans="1:7" x14ac:dyDescent="0.4">
      <c r="A159" s="7" t="s">
        <v>3295</v>
      </c>
      <c r="B159" s="8">
        <v>8.9986280928089106E-49</v>
      </c>
      <c r="C159" s="7">
        <v>1.4030505357951299</v>
      </c>
      <c r="D159" s="7">
        <v>0.39600000000000002</v>
      </c>
      <c r="E159" s="7">
        <v>0.25</v>
      </c>
      <c r="F159" s="8">
        <v>2.69958842784267E-45</v>
      </c>
      <c r="G159" s="7">
        <v>0</v>
      </c>
    </row>
    <row r="160" spans="1:7" x14ac:dyDescent="0.4">
      <c r="A160" s="7" t="s">
        <v>3066</v>
      </c>
      <c r="B160" s="8">
        <v>5.8754077118290895E-48</v>
      </c>
      <c r="C160" s="7">
        <v>1.3421408487184301</v>
      </c>
      <c r="D160" s="7">
        <v>0.318</v>
      </c>
      <c r="E160" s="7">
        <v>0.47499999999999998</v>
      </c>
      <c r="F160" s="8">
        <v>1.7626223135487299E-44</v>
      </c>
      <c r="G160" s="7">
        <v>0</v>
      </c>
    </row>
    <row r="161" spans="1:7" x14ac:dyDescent="0.4">
      <c r="A161" s="7" t="s">
        <v>526</v>
      </c>
      <c r="B161" s="8">
        <v>6.1304465762748997E-48</v>
      </c>
      <c r="C161" s="7">
        <v>0.88906935931604503</v>
      </c>
      <c r="D161" s="7">
        <v>0.40799999999999997</v>
      </c>
      <c r="E161" s="7">
        <v>0.25600000000000001</v>
      </c>
      <c r="F161" s="8">
        <v>1.83913397288247E-44</v>
      </c>
      <c r="G161" s="7">
        <v>0</v>
      </c>
    </row>
    <row r="162" spans="1:7" x14ac:dyDescent="0.4">
      <c r="A162" s="7" t="s">
        <v>3021</v>
      </c>
      <c r="B162" s="8">
        <v>7.3164170787327504E-48</v>
      </c>
      <c r="C162" s="7">
        <v>1.6129874654327201</v>
      </c>
      <c r="D162" s="7">
        <v>0.441</v>
      </c>
      <c r="E162" s="7">
        <v>0.27600000000000002</v>
      </c>
      <c r="F162" s="8">
        <v>2.19492512361982E-44</v>
      </c>
      <c r="G162" s="7">
        <v>0</v>
      </c>
    </row>
    <row r="163" spans="1:7" x14ac:dyDescent="0.4">
      <c r="A163" s="7" t="s">
        <v>67</v>
      </c>
      <c r="B163" s="8">
        <v>8.6708268572273896E-48</v>
      </c>
      <c r="C163" s="7">
        <v>2.7896785491170801</v>
      </c>
      <c r="D163" s="7">
        <v>0.47399999999999998</v>
      </c>
      <c r="E163" s="7">
        <v>0.29799999999999999</v>
      </c>
      <c r="F163" s="8">
        <v>2.60124805716822E-44</v>
      </c>
      <c r="G163" s="7">
        <v>0</v>
      </c>
    </row>
    <row r="164" spans="1:7" x14ac:dyDescent="0.4">
      <c r="A164" s="7" t="s">
        <v>2420</v>
      </c>
      <c r="B164" s="8">
        <v>1.2177940069941101E-47</v>
      </c>
      <c r="C164" s="7">
        <v>0.57840668345407897</v>
      </c>
      <c r="D164" s="7">
        <v>0.14399999999999999</v>
      </c>
      <c r="E164" s="7">
        <v>0.28899999999999998</v>
      </c>
      <c r="F164" s="8">
        <v>3.6533820209823298E-44</v>
      </c>
      <c r="G164" s="7">
        <v>0</v>
      </c>
    </row>
    <row r="165" spans="1:7" x14ac:dyDescent="0.4">
      <c r="A165" s="7" t="s">
        <v>3296</v>
      </c>
      <c r="B165" s="8">
        <v>1.97346391344871E-47</v>
      </c>
      <c r="C165" s="7">
        <v>2.6871048809550202</v>
      </c>
      <c r="D165" s="7">
        <v>0.39</v>
      </c>
      <c r="E165" s="7">
        <v>0.17799999999999999</v>
      </c>
      <c r="F165" s="8">
        <v>5.9203917403461198E-44</v>
      </c>
      <c r="G165" s="7">
        <v>0</v>
      </c>
    </row>
    <row r="166" spans="1:7" x14ac:dyDescent="0.4">
      <c r="A166" s="7" t="s">
        <v>3297</v>
      </c>
      <c r="B166" s="8">
        <v>2.7986618011972502E-47</v>
      </c>
      <c r="C166" s="7">
        <v>1.0645112277120099</v>
      </c>
      <c r="D166" s="7">
        <v>0.312</v>
      </c>
      <c r="E166" s="7">
        <v>0.44800000000000001</v>
      </c>
      <c r="F166" s="8">
        <v>8.3959854035917396E-44</v>
      </c>
      <c r="G166" s="7">
        <v>0</v>
      </c>
    </row>
    <row r="167" spans="1:7" x14ac:dyDescent="0.4">
      <c r="A167" s="7" t="s">
        <v>763</v>
      </c>
      <c r="B167" s="8">
        <v>9.6425230342461299E-47</v>
      </c>
      <c r="C167" s="7">
        <v>0.72202179709842895</v>
      </c>
      <c r="D167" s="7">
        <v>0.47199999999999998</v>
      </c>
      <c r="E167" s="7">
        <v>0.33500000000000002</v>
      </c>
      <c r="F167" s="8">
        <v>2.8927569102738402E-43</v>
      </c>
      <c r="G167" s="7">
        <v>0</v>
      </c>
    </row>
    <row r="168" spans="1:7" x14ac:dyDescent="0.4">
      <c r="A168" s="7" t="s">
        <v>2707</v>
      </c>
      <c r="B168" s="8">
        <v>3.3861317083520302E-46</v>
      </c>
      <c r="C168" s="7">
        <v>0.53590203190741803</v>
      </c>
      <c r="D168" s="7">
        <v>0.14000000000000001</v>
      </c>
      <c r="E168" s="7">
        <v>0.314</v>
      </c>
      <c r="F168" s="8">
        <v>1.0158395125056099E-42</v>
      </c>
      <c r="G168" s="7">
        <v>0</v>
      </c>
    </row>
    <row r="169" spans="1:7" x14ac:dyDescent="0.4">
      <c r="A169" s="7" t="s">
        <v>3071</v>
      </c>
      <c r="B169" s="8">
        <v>4.0996078691796698E-46</v>
      </c>
      <c r="C169" s="7">
        <v>0.33813240741086797</v>
      </c>
      <c r="D169" s="7">
        <v>0.14799999999999999</v>
      </c>
      <c r="E169" s="7">
        <v>0.35599999999999998</v>
      </c>
      <c r="F169" s="8">
        <v>1.2298823607538999E-42</v>
      </c>
      <c r="G169" s="7">
        <v>0</v>
      </c>
    </row>
    <row r="170" spans="1:7" x14ac:dyDescent="0.4">
      <c r="A170" s="7" t="s">
        <v>174</v>
      </c>
      <c r="B170" s="8">
        <v>1.5204209055311101E-45</v>
      </c>
      <c r="C170" s="7">
        <v>0.63276930922560204</v>
      </c>
      <c r="D170" s="7">
        <v>0.35499999999999998</v>
      </c>
      <c r="E170" s="7">
        <v>0.47799999999999998</v>
      </c>
      <c r="F170" s="8">
        <v>4.5612627165933202E-42</v>
      </c>
      <c r="G170" s="7">
        <v>0</v>
      </c>
    </row>
    <row r="171" spans="1:7" x14ac:dyDescent="0.4">
      <c r="A171" s="7" t="s">
        <v>609</v>
      </c>
      <c r="B171" s="8">
        <v>3.0480879133771699E-45</v>
      </c>
      <c r="C171" s="7">
        <v>1.05679927740232</v>
      </c>
      <c r="D171" s="7">
        <v>0.435</v>
      </c>
      <c r="E171" s="7">
        <v>0.28599999999999998</v>
      </c>
      <c r="F171" s="8">
        <v>9.1442637401315098E-42</v>
      </c>
      <c r="G171" s="7">
        <v>0</v>
      </c>
    </row>
    <row r="172" spans="1:7" x14ac:dyDescent="0.4">
      <c r="A172" s="7" t="s">
        <v>3004</v>
      </c>
      <c r="B172" s="8">
        <v>3.4137946258129E-45</v>
      </c>
      <c r="C172" s="7">
        <v>1.46880489195266</v>
      </c>
      <c r="D172" s="7">
        <v>0.29899999999999999</v>
      </c>
      <c r="E172" s="7">
        <v>0.42299999999999999</v>
      </c>
      <c r="F172" s="8">
        <v>1.02413838774387E-41</v>
      </c>
      <c r="G172" s="7">
        <v>0</v>
      </c>
    </row>
    <row r="173" spans="1:7" x14ac:dyDescent="0.4">
      <c r="A173" s="7" t="s">
        <v>504</v>
      </c>
      <c r="B173" s="8">
        <v>6.3631140346642896E-44</v>
      </c>
      <c r="C173" s="7">
        <v>2.78928314216683</v>
      </c>
      <c r="D173" s="7">
        <v>0.45300000000000001</v>
      </c>
      <c r="E173" s="7">
        <v>0.30099999999999999</v>
      </c>
      <c r="F173" s="8">
        <v>1.9089342103992898E-40</v>
      </c>
      <c r="G173" s="7">
        <v>0</v>
      </c>
    </row>
    <row r="174" spans="1:7" x14ac:dyDescent="0.4">
      <c r="A174" s="7" t="s">
        <v>3298</v>
      </c>
      <c r="B174" s="8">
        <v>6.8920309951196604E-44</v>
      </c>
      <c r="C174" s="7">
        <v>1.2403169030539101</v>
      </c>
      <c r="D174" s="7">
        <v>0.16700000000000001</v>
      </c>
      <c r="E174" s="7">
        <v>0.30599999999999999</v>
      </c>
      <c r="F174" s="8">
        <v>2.0676092985358999E-40</v>
      </c>
      <c r="G174" s="7">
        <v>0</v>
      </c>
    </row>
    <row r="175" spans="1:7" x14ac:dyDescent="0.4">
      <c r="A175" s="7" t="s">
        <v>3299</v>
      </c>
      <c r="B175" s="8">
        <v>2.2397605790653201E-43</v>
      </c>
      <c r="C175" s="7">
        <v>2.5622130864503898</v>
      </c>
      <c r="D175" s="7">
        <v>0.27600000000000002</v>
      </c>
      <c r="E175" s="7">
        <v>0.122</v>
      </c>
      <c r="F175" s="8">
        <v>6.7192817371959603E-40</v>
      </c>
      <c r="G175" s="7">
        <v>0</v>
      </c>
    </row>
    <row r="176" spans="1:7" x14ac:dyDescent="0.4">
      <c r="A176" s="7" t="s">
        <v>3300</v>
      </c>
      <c r="B176" s="8">
        <v>1.2873591971363599E-42</v>
      </c>
      <c r="C176" s="7">
        <v>1.8434391765523399</v>
      </c>
      <c r="D176" s="7">
        <v>0.17100000000000001</v>
      </c>
      <c r="E176" s="7">
        <v>0.30599999999999999</v>
      </c>
      <c r="F176" s="8">
        <v>3.8620775914090798E-39</v>
      </c>
      <c r="G176" s="7">
        <v>0</v>
      </c>
    </row>
    <row r="177" spans="1:7" x14ac:dyDescent="0.4">
      <c r="A177" s="7" t="s">
        <v>3301</v>
      </c>
      <c r="B177" s="8">
        <v>4.7536822752207801E-42</v>
      </c>
      <c r="C177" s="7">
        <v>2.6355460608326098</v>
      </c>
      <c r="D177" s="7">
        <v>0.46600000000000003</v>
      </c>
      <c r="E177" s="7">
        <v>0.32600000000000001</v>
      </c>
      <c r="F177" s="8">
        <v>1.4261046825662401E-38</v>
      </c>
      <c r="G177" s="7">
        <v>0</v>
      </c>
    </row>
    <row r="178" spans="1:7" x14ac:dyDescent="0.4">
      <c r="A178" s="7" t="s">
        <v>952</v>
      </c>
      <c r="B178" s="8">
        <v>7.0263670852773303E-42</v>
      </c>
      <c r="C178" s="7">
        <v>4.5456082856871198</v>
      </c>
      <c r="D178" s="7">
        <v>0.46400000000000002</v>
      </c>
      <c r="E178" s="7">
        <v>0.28499999999999998</v>
      </c>
      <c r="F178" s="8">
        <v>2.1079101255831999E-38</v>
      </c>
      <c r="G178" s="7">
        <v>0</v>
      </c>
    </row>
    <row r="179" spans="1:7" x14ac:dyDescent="0.4">
      <c r="A179" s="7" t="s">
        <v>1529</v>
      </c>
      <c r="B179" s="8">
        <v>3.0396427332526401E-41</v>
      </c>
      <c r="C179" s="7">
        <v>4.0303591246268899</v>
      </c>
      <c r="D179" s="7">
        <v>0.28299999999999997</v>
      </c>
      <c r="E179" s="7">
        <v>0.14099999999999999</v>
      </c>
      <c r="F179" s="8">
        <v>9.1189281997579196E-38</v>
      </c>
      <c r="G179" s="7">
        <v>0</v>
      </c>
    </row>
    <row r="180" spans="1:7" x14ac:dyDescent="0.4">
      <c r="A180" s="7" t="s">
        <v>2757</v>
      </c>
      <c r="B180" s="8">
        <v>3.4970149841448699E-41</v>
      </c>
      <c r="C180" s="7">
        <v>1.7679409700031901</v>
      </c>
      <c r="D180" s="7">
        <v>0.28299999999999997</v>
      </c>
      <c r="E180" s="7">
        <v>0.17100000000000001</v>
      </c>
      <c r="F180" s="8">
        <v>1.04910449524346E-37</v>
      </c>
      <c r="G180" s="7">
        <v>0</v>
      </c>
    </row>
    <row r="181" spans="1:7" x14ac:dyDescent="0.4">
      <c r="A181" s="7" t="s">
        <v>2873</v>
      </c>
      <c r="B181" s="8">
        <v>6.2448861329965503E-41</v>
      </c>
      <c r="C181" s="7">
        <v>1.13517016450235</v>
      </c>
      <c r="D181" s="7">
        <v>0.17199999999999999</v>
      </c>
      <c r="E181" s="7">
        <v>0.30599999999999999</v>
      </c>
      <c r="F181" s="8">
        <v>1.87346583989896E-37</v>
      </c>
      <c r="G181" s="7">
        <v>0</v>
      </c>
    </row>
    <row r="182" spans="1:7" x14ac:dyDescent="0.4">
      <c r="A182" s="7" t="s">
        <v>1883</v>
      </c>
      <c r="B182" s="8">
        <v>6.3312146820899097E-41</v>
      </c>
      <c r="C182" s="7">
        <v>0.85466705379436203</v>
      </c>
      <c r="D182" s="7">
        <v>0.20499999999999999</v>
      </c>
      <c r="E182" s="7">
        <v>0.37</v>
      </c>
      <c r="F182" s="8">
        <v>1.8993644046269699E-37</v>
      </c>
      <c r="G182" s="7">
        <v>0</v>
      </c>
    </row>
    <row r="183" spans="1:7" x14ac:dyDescent="0.4">
      <c r="A183" s="7" t="s">
        <v>3231</v>
      </c>
      <c r="B183" s="8">
        <v>1.1622447941636501E-40</v>
      </c>
      <c r="C183" s="7">
        <v>1.11313700047957</v>
      </c>
      <c r="D183" s="7">
        <v>0.443</v>
      </c>
      <c r="E183" s="7">
        <v>0.314</v>
      </c>
      <c r="F183" s="8">
        <v>3.4867343824909502E-37</v>
      </c>
      <c r="G183" s="7">
        <v>0</v>
      </c>
    </row>
    <row r="184" spans="1:7" x14ac:dyDescent="0.4">
      <c r="A184" s="7" t="s">
        <v>1179</v>
      </c>
      <c r="B184" s="8">
        <v>1.33446692672648E-40</v>
      </c>
      <c r="C184" s="7">
        <v>1.45684663686357</v>
      </c>
      <c r="D184" s="7">
        <v>0.13600000000000001</v>
      </c>
      <c r="E184" s="7">
        <v>0.26900000000000002</v>
      </c>
      <c r="F184" s="8">
        <v>4.0034007801794303E-37</v>
      </c>
      <c r="G184" s="7">
        <v>0</v>
      </c>
    </row>
    <row r="185" spans="1:7" x14ac:dyDescent="0.4">
      <c r="A185" s="7" t="s">
        <v>3302</v>
      </c>
      <c r="B185" s="8">
        <v>1.35532922473832E-40</v>
      </c>
      <c r="C185" s="7">
        <v>3.50021388178682</v>
      </c>
      <c r="D185" s="7">
        <v>0.33500000000000002</v>
      </c>
      <c r="E185" s="7">
        <v>0.16</v>
      </c>
      <c r="F185" s="8">
        <v>4.0659876742149501E-37</v>
      </c>
      <c r="G185" s="7">
        <v>0</v>
      </c>
    </row>
    <row r="186" spans="1:7" x14ac:dyDescent="0.4">
      <c r="A186" s="7" t="s">
        <v>3303</v>
      </c>
      <c r="B186" s="8">
        <v>1.77105426022787E-40</v>
      </c>
      <c r="C186" s="7">
        <v>0.59248685740468698</v>
      </c>
      <c r="D186" s="7">
        <v>0.20300000000000001</v>
      </c>
      <c r="E186" s="7">
        <v>0.35</v>
      </c>
      <c r="F186" s="8">
        <v>5.3131627806836103E-37</v>
      </c>
      <c r="G186" s="7">
        <v>0</v>
      </c>
    </row>
    <row r="187" spans="1:7" x14ac:dyDescent="0.4">
      <c r="A187" s="7" t="s">
        <v>3304</v>
      </c>
      <c r="B187" s="8">
        <v>1.90261317830598E-40</v>
      </c>
      <c r="C187" s="7">
        <v>1.0352997331709901</v>
      </c>
      <c r="D187" s="7">
        <v>7.5999999999999998E-2</v>
      </c>
      <c r="E187" s="7">
        <v>0.251</v>
      </c>
      <c r="F187" s="8">
        <v>5.7078395349179401E-37</v>
      </c>
      <c r="G187" s="7">
        <v>0</v>
      </c>
    </row>
    <row r="188" spans="1:7" x14ac:dyDescent="0.4">
      <c r="A188" s="7" t="s">
        <v>3305</v>
      </c>
      <c r="B188" s="8">
        <v>2.2171862889229501E-40</v>
      </c>
      <c r="C188" s="7">
        <v>0.28310540436279302</v>
      </c>
      <c r="D188" s="7">
        <v>0.108</v>
      </c>
      <c r="E188" s="7">
        <v>0.28000000000000003</v>
      </c>
      <c r="F188" s="8">
        <v>6.6515588667688598E-37</v>
      </c>
      <c r="G188" s="7">
        <v>0</v>
      </c>
    </row>
    <row r="189" spans="1:7" x14ac:dyDescent="0.4">
      <c r="A189" s="7" t="s">
        <v>2702</v>
      </c>
      <c r="B189" s="8">
        <v>3.308262900605E-40</v>
      </c>
      <c r="C189" s="7">
        <v>0.25791113674600602</v>
      </c>
      <c r="D189" s="7">
        <v>0.22600000000000001</v>
      </c>
      <c r="E189" s="7">
        <v>0.38300000000000001</v>
      </c>
      <c r="F189" s="8">
        <v>9.9247887018149901E-37</v>
      </c>
      <c r="G189" s="7">
        <v>0</v>
      </c>
    </row>
    <row r="190" spans="1:7" x14ac:dyDescent="0.4">
      <c r="A190" s="7" t="s">
        <v>1080</v>
      </c>
      <c r="B190" s="8">
        <v>4.1713221433722402E-40</v>
      </c>
      <c r="C190" s="7">
        <v>0.66565727233115002</v>
      </c>
      <c r="D190" s="7">
        <v>0.47399999999999998</v>
      </c>
      <c r="E190" s="7">
        <v>0.32</v>
      </c>
      <c r="F190" s="8">
        <v>1.25139664301167E-36</v>
      </c>
      <c r="G190" s="7">
        <v>0</v>
      </c>
    </row>
    <row r="191" spans="1:7" x14ac:dyDescent="0.4">
      <c r="A191" s="7" t="s">
        <v>3306</v>
      </c>
      <c r="B191" s="8">
        <v>1.7249392380089699E-39</v>
      </c>
      <c r="C191" s="7">
        <v>0.37048862996208198</v>
      </c>
      <c r="D191" s="7">
        <v>0.46800000000000003</v>
      </c>
      <c r="E191" s="7">
        <v>0.32600000000000001</v>
      </c>
      <c r="F191" s="8">
        <v>5.17481771402692E-36</v>
      </c>
      <c r="G191" s="7">
        <v>0</v>
      </c>
    </row>
    <row r="192" spans="1:7" x14ac:dyDescent="0.4">
      <c r="A192" s="7" t="s">
        <v>340</v>
      </c>
      <c r="B192" s="8">
        <v>1.0879701168830401E-38</v>
      </c>
      <c r="C192" s="7">
        <v>1.5737381546742299</v>
      </c>
      <c r="D192" s="7">
        <v>0.42699999999999999</v>
      </c>
      <c r="E192" s="7">
        <v>0.25900000000000001</v>
      </c>
      <c r="F192" s="8">
        <v>3.2639103506491301E-35</v>
      </c>
      <c r="G192" s="7">
        <v>0</v>
      </c>
    </row>
    <row r="193" spans="1:7" x14ac:dyDescent="0.4">
      <c r="A193" s="7" t="s">
        <v>830</v>
      </c>
      <c r="B193" s="8">
        <v>1.54095438873031E-38</v>
      </c>
      <c r="C193" s="7">
        <v>2.6891061188744199</v>
      </c>
      <c r="D193" s="7">
        <v>0.45400000000000001</v>
      </c>
      <c r="E193" s="7">
        <v>0.308</v>
      </c>
      <c r="F193" s="8">
        <v>4.6228631661909302E-35</v>
      </c>
      <c r="G193" s="7">
        <v>0</v>
      </c>
    </row>
    <row r="194" spans="1:7" x14ac:dyDescent="0.4">
      <c r="A194" s="7" t="s">
        <v>2803</v>
      </c>
      <c r="B194" s="8">
        <v>1.7978255866982601E-38</v>
      </c>
      <c r="C194" s="7">
        <v>0.29725743086350997</v>
      </c>
      <c r="D194" s="7">
        <v>0.32300000000000001</v>
      </c>
      <c r="E194" s="7">
        <v>0.44400000000000001</v>
      </c>
      <c r="F194" s="8">
        <v>5.3934767600947699E-35</v>
      </c>
      <c r="G194" s="7">
        <v>0</v>
      </c>
    </row>
    <row r="195" spans="1:7" x14ac:dyDescent="0.4">
      <c r="A195" s="7" t="s">
        <v>1451</v>
      </c>
      <c r="B195" s="8">
        <v>3.14773432999037E-38</v>
      </c>
      <c r="C195" s="7">
        <v>1.56113066376103</v>
      </c>
      <c r="D195" s="7">
        <v>0.28599999999999998</v>
      </c>
      <c r="E195" s="7">
        <v>0.17199999999999999</v>
      </c>
      <c r="F195" s="8">
        <v>9.4432029899711E-35</v>
      </c>
      <c r="G195" s="7">
        <v>0</v>
      </c>
    </row>
    <row r="196" spans="1:7" x14ac:dyDescent="0.4">
      <c r="A196" s="7" t="s">
        <v>3307</v>
      </c>
      <c r="B196" s="8">
        <v>3.2765063957840399E-38</v>
      </c>
      <c r="C196" s="7">
        <v>0.43264421091134603</v>
      </c>
      <c r="D196" s="7">
        <v>0.152</v>
      </c>
      <c r="E196" s="7">
        <v>0.28100000000000003</v>
      </c>
      <c r="F196" s="8">
        <v>9.8295191873521309E-35</v>
      </c>
      <c r="G196" s="7">
        <v>0</v>
      </c>
    </row>
    <row r="197" spans="1:7" x14ac:dyDescent="0.4">
      <c r="A197" s="7" t="s">
        <v>656</v>
      </c>
      <c r="B197" s="8">
        <v>6.6134651469287104E-38</v>
      </c>
      <c r="C197" s="7">
        <v>2.1228070039675502</v>
      </c>
      <c r="D197" s="7">
        <v>0.43099999999999999</v>
      </c>
      <c r="E197" s="7">
        <v>0.223</v>
      </c>
      <c r="F197" s="8">
        <v>1.9840395440786102E-34</v>
      </c>
      <c r="G197" s="7">
        <v>0</v>
      </c>
    </row>
    <row r="198" spans="1:7" x14ac:dyDescent="0.4">
      <c r="A198" s="7" t="s">
        <v>3308</v>
      </c>
      <c r="B198" s="8">
        <v>1.2796636346515099E-37</v>
      </c>
      <c r="C198" s="7">
        <v>0.81386359574620204</v>
      </c>
      <c r="D198" s="7">
        <v>0.24399999999999999</v>
      </c>
      <c r="E198" s="7">
        <v>0.372</v>
      </c>
      <c r="F198" s="8">
        <v>3.8389909039545198E-34</v>
      </c>
      <c r="G198" s="7">
        <v>0</v>
      </c>
    </row>
    <row r="199" spans="1:7" x14ac:dyDescent="0.4">
      <c r="A199" s="7" t="s">
        <v>3309</v>
      </c>
      <c r="B199" s="8">
        <v>2.3755234859813499E-37</v>
      </c>
      <c r="C199" s="7">
        <v>0.49937547507358898</v>
      </c>
      <c r="D199" s="7">
        <v>0.36099999999999999</v>
      </c>
      <c r="E199" s="7">
        <v>0.48599999999999999</v>
      </c>
      <c r="F199" s="8">
        <v>7.1265704579440403E-34</v>
      </c>
      <c r="G199" s="7">
        <v>0</v>
      </c>
    </row>
    <row r="200" spans="1:7" x14ac:dyDescent="0.4">
      <c r="A200" s="7" t="s">
        <v>3310</v>
      </c>
      <c r="B200" s="8">
        <v>3.02438757592182E-37</v>
      </c>
      <c r="C200" s="7">
        <v>1.6913319096141499</v>
      </c>
      <c r="D200" s="7">
        <v>0.217</v>
      </c>
      <c r="E200" s="7">
        <v>0.35399999999999998</v>
      </c>
      <c r="F200" s="8">
        <v>9.0731627277654695E-34</v>
      </c>
      <c r="G200" s="7">
        <v>0</v>
      </c>
    </row>
    <row r="201" spans="1:7" x14ac:dyDescent="0.4">
      <c r="A201" s="7" t="s">
        <v>743</v>
      </c>
      <c r="B201" s="8">
        <v>5.8199681601692701E-37</v>
      </c>
      <c r="C201" s="7">
        <v>1.4468755640381901</v>
      </c>
      <c r="D201" s="7">
        <v>0.46</v>
      </c>
      <c r="E201" s="7">
        <v>0.27400000000000002</v>
      </c>
      <c r="F201" s="8">
        <v>1.7459904480507802E-33</v>
      </c>
      <c r="G201" s="7">
        <v>0</v>
      </c>
    </row>
    <row r="202" spans="1:7" x14ac:dyDescent="0.4">
      <c r="A202" s="7" t="s">
        <v>2044</v>
      </c>
      <c r="B202" s="8">
        <v>9.7216433388557795E-37</v>
      </c>
      <c r="C202" s="7">
        <v>1.25275609033515</v>
      </c>
      <c r="D202" s="7">
        <v>0.443</v>
      </c>
      <c r="E202" s="7">
        <v>0.26800000000000002</v>
      </c>
      <c r="F202" s="8">
        <v>2.9164930016567299E-33</v>
      </c>
      <c r="G202" s="7">
        <v>0</v>
      </c>
    </row>
    <row r="203" spans="1:7" x14ac:dyDescent="0.4">
      <c r="A203" s="7" t="s">
        <v>3311</v>
      </c>
      <c r="B203" s="8">
        <v>1.3363809243347599E-36</v>
      </c>
      <c r="C203" s="7">
        <v>0.92597638100704405</v>
      </c>
      <c r="D203" s="7">
        <v>0.41599999999999998</v>
      </c>
      <c r="E203" s="7">
        <v>0.29599999999999999</v>
      </c>
      <c r="F203" s="8">
        <v>4.0091427730042802E-33</v>
      </c>
      <c r="G203" s="7">
        <v>0</v>
      </c>
    </row>
    <row r="204" spans="1:7" x14ac:dyDescent="0.4">
      <c r="A204" s="7" t="s">
        <v>3312</v>
      </c>
      <c r="B204" s="8">
        <v>5.2093632099130803E-36</v>
      </c>
      <c r="C204" s="7">
        <v>0.89916308966687997</v>
      </c>
      <c r="D204" s="7">
        <v>0.224</v>
      </c>
      <c r="E204" s="7">
        <v>0.35299999999999998</v>
      </c>
      <c r="F204" s="8">
        <v>1.5628089629739199E-32</v>
      </c>
      <c r="G204" s="7">
        <v>0</v>
      </c>
    </row>
    <row r="205" spans="1:7" x14ac:dyDescent="0.4">
      <c r="A205" s="7" t="s">
        <v>855</v>
      </c>
      <c r="B205" s="8">
        <v>6.2796709958174802E-36</v>
      </c>
      <c r="C205" s="7">
        <v>2.7386415061712102</v>
      </c>
      <c r="D205" s="7">
        <v>0.41699999999999998</v>
      </c>
      <c r="E205" s="7">
        <v>0.27300000000000002</v>
      </c>
      <c r="F205" s="8">
        <v>1.88390129874524E-32</v>
      </c>
      <c r="G205" s="7">
        <v>0</v>
      </c>
    </row>
    <row r="206" spans="1:7" x14ac:dyDescent="0.4">
      <c r="A206" s="7" t="s">
        <v>3313</v>
      </c>
      <c r="B206" s="8">
        <v>4.3584816667273498E-35</v>
      </c>
      <c r="C206" s="7">
        <v>1.3287559756676399</v>
      </c>
      <c r="D206" s="7">
        <v>0.36399999999999999</v>
      </c>
      <c r="E206" s="7">
        <v>0.159</v>
      </c>
      <c r="F206" s="8">
        <v>1.30754450001821E-31</v>
      </c>
      <c r="G206" s="7">
        <v>0</v>
      </c>
    </row>
    <row r="207" spans="1:7" x14ac:dyDescent="0.4">
      <c r="A207" s="7" t="s">
        <v>1296</v>
      </c>
      <c r="B207" s="8">
        <v>5.4463966146403797E-35</v>
      </c>
      <c r="C207" s="7">
        <v>1.2030164000291601</v>
      </c>
      <c r="D207" s="7">
        <v>0.30499999999999999</v>
      </c>
      <c r="E207" s="7">
        <v>0.14699999999999999</v>
      </c>
      <c r="F207" s="8">
        <v>1.6339189843921199E-31</v>
      </c>
      <c r="G207" s="7">
        <v>0</v>
      </c>
    </row>
    <row r="208" spans="1:7" x14ac:dyDescent="0.4">
      <c r="A208" s="7" t="s">
        <v>3314</v>
      </c>
      <c r="B208" s="8">
        <v>1.03097016842068E-34</v>
      </c>
      <c r="C208" s="7">
        <v>0.80570153338459205</v>
      </c>
      <c r="D208" s="7">
        <v>0.108</v>
      </c>
      <c r="E208" s="7">
        <v>0.316</v>
      </c>
      <c r="F208" s="8">
        <v>3.0929105052620401E-31</v>
      </c>
      <c r="G208" s="7">
        <v>0</v>
      </c>
    </row>
    <row r="209" spans="1:7" x14ac:dyDescent="0.4">
      <c r="A209" s="7" t="s">
        <v>3315</v>
      </c>
      <c r="B209" s="8">
        <v>1.38339923155341E-34</v>
      </c>
      <c r="C209" s="7">
        <v>0.28122047445308201</v>
      </c>
      <c r="D209" s="7">
        <v>0.104</v>
      </c>
      <c r="E209" s="7">
        <v>0.27200000000000002</v>
      </c>
      <c r="F209" s="8">
        <v>4.1501976946602198E-31</v>
      </c>
      <c r="G209" s="7">
        <v>0</v>
      </c>
    </row>
    <row r="210" spans="1:7" x14ac:dyDescent="0.4">
      <c r="A210" s="7" t="s">
        <v>3316</v>
      </c>
      <c r="B210" s="8">
        <v>4.0333901738012102E-34</v>
      </c>
      <c r="C210" s="7">
        <v>1.28720994330298</v>
      </c>
      <c r="D210" s="7">
        <v>0.432</v>
      </c>
      <c r="E210" s="7">
        <v>0.315</v>
      </c>
      <c r="F210" s="8">
        <v>1.21001705214036E-30</v>
      </c>
      <c r="G210" s="7">
        <v>0</v>
      </c>
    </row>
    <row r="211" spans="1:7" x14ac:dyDescent="0.4">
      <c r="A211" s="7" t="s">
        <v>3317</v>
      </c>
      <c r="B211" s="8">
        <v>7.4734551079565003E-34</v>
      </c>
      <c r="C211" s="7">
        <v>0.69726530329186598</v>
      </c>
      <c r="D211" s="7">
        <v>0.10199999999999999</v>
      </c>
      <c r="E211" s="7">
        <v>0.26400000000000001</v>
      </c>
      <c r="F211" s="8">
        <v>2.24203653238695E-30</v>
      </c>
      <c r="G211" s="7">
        <v>0</v>
      </c>
    </row>
    <row r="212" spans="1:7" x14ac:dyDescent="0.4">
      <c r="A212" s="7" t="s">
        <v>610</v>
      </c>
      <c r="B212" s="8">
        <v>1.19011831390909E-33</v>
      </c>
      <c r="C212" s="7">
        <v>0.83387479859554503</v>
      </c>
      <c r="D212" s="7">
        <v>0.222</v>
      </c>
      <c r="E212" s="7">
        <v>0.33800000000000002</v>
      </c>
      <c r="F212" s="8">
        <v>3.57035494172727E-30</v>
      </c>
      <c r="G212" s="7">
        <v>0</v>
      </c>
    </row>
    <row r="213" spans="1:7" x14ac:dyDescent="0.4">
      <c r="A213" s="7" t="s">
        <v>2438</v>
      </c>
      <c r="B213" s="8">
        <v>1.7430864802789199E-33</v>
      </c>
      <c r="C213" s="7">
        <v>0.90923617334947304</v>
      </c>
      <c r="D213" s="7">
        <v>0.19800000000000001</v>
      </c>
      <c r="E213" s="7">
        <v>0.36799999999999999</v>
      </c>
      <c r="F213" s="8">
        <v>5.2292594408367603E-30</v>
      </c>
      <c r="G213" s="7">
        <v>0</v>
      </c>
    </row>
    <row r="214" spans="1:7" x14ac:dyDescent="0.4">
      <c r="A214" s="7" t="s">
        <v>3318</v>
      </c>
      <c r="B214" s="8">
        <v>2.42703766806813E-33</v>
      </c>
      <c r="C214" s="7">
        <v>3.1045025109070701</v>
      </c>
      <c r="D214" s="7">
        <v>0.443</v>
      </c>
      <c r="E214" s="7">
        <v>0.28599999999999998</v>
      </c>
      <c r="F214" s="8">
        <v>7.2811130042043805E-30</v>
      </c>
      <c r="G214" s="7">
        <v>0</v>
      </c>
    </row>
    <row r="215" spans="1:7" x14ac:dyDescent="0.4">
      <c r="A215" s="7" t="s">
        <v>3319</v>
      </c>
      <c r="B215" s="8">
        <v>1.04871635527037E-32</v>
      </c>
      <c r="C215" s="7">
        <v>0.94497853754039296</v>
      </c>
      <c r="D215" s="7">
        <v>0.41199999999999998</v>
      </c>
      <c r="E215" s="7">
        <v>0.27800000000000002</v>
      </c>
      <c r="F215" s="8">
        <v>3.1461490658111003E-29</v>
      </c>
      <c r="G215" s="7">
        <v>0</v>
      </c>
    </row>
    <row r="216" spans="1:7" x14ac:dyDescent="0.4">
      <c r="A216" s="7" t="s">
        <v>3100</v>
      </c>
      <c r="B216" s="8">
        <v>2.08521272016897E-32</v>
      </c>
      <c r="C216" s="7">
        <v>0.29375723850181501</v>
      </c>
      <c r="D216" s="7">
        <v>0.11899999999999999</v>
      </c>
      <c r="E216" s="7">
        <v>0.26300000000000001</v>
      </c>
      <c r="F216" s="8">
        <v>6.2556381605069105E-29</v>
      </c>
      <c r="G216" s="7">
        <v>0</v>
      </c>
    </row>
    <row r="217" spans="1:7" x14ac:dyDescent="0.4">
      <c r="A217" s="7" t="s">
        <v>3320</v>
      </c>
      <c r="B217" s="8">
        <v>2.20389221547941E-32</v>
      </c>
      <c r="C217" s="7">
        <v>0.66009166170294498</v>
      </c>
      <c r="D217" s="7">
        <v>0.16300000000000001</v>
      </c>
      <c r="E217" s="7">
        <v>0.28899999999999998</v>
      </c>
      <c r="F217" s="8">
        <v>6.6116766464382396E-29</v>
      </c>
      <c r="G217" s="7">
        <v>0</v>
      </c>
    </row>
    <row r="218" spans="1:7" x14ac:dyDescent="0.4">
      <c r="A218" s="7" t="s">
        <v>26</v>
      </c>
      <c r="B218" s="8">
        <v>3.3513482782468899E-32</v>
      </c>
      <c r="C218" s="7">
        <v>1.2556953592047899</v>
      </c>
      <c r="D218" s="7">
        <v>0.16500000000000001</v>
      </c>
      <c r="E218" s="7">
        <v>0.27200000000000002</v>
      </c>
      <c r="F218" s="8">
        <v>1.00540448347407E-28</v>
      </c>
      <c r="G218" s="7">
        <v>0</v>
      </c>
    </row>
    <row r="219" spans="1:7" x14ac:dyDescent="0.4">
      <c r="A219" s="7" t="s">
        <v>3321</v>
      </c>
      <c r="B219" s="8">
        <v>6.4084840805527995E-32</v>
      </c>
      <c r="C219" s="7">
        <v>1.6551465735727899</v>
      </c>
      <c r="D219" s="7">
        <v>0.45500000000000002</v>
      </c>
      <c r="E219" s="7">
        <v>0.314</v>
      </c>
      <c r="F219" s="8">
        <v>1.9225452241658399E-28</v>
      </c>
      <c r="G219" s="7">
        <v>0</v>
      </c>
    </row>
    <row r="220" spans="1:7" x14ac:dyDescent="0.4">
      <c r="A220" s="7" t="s">
        <v>1463</v>
      </c>
      <c r="B220" s="8">
        <v>7.6497963077514796E-32</v>
      </c>
      <c r="C220" s="7">
        <v>0.433738081944259</v>
      </c>
      <c r="D220" s="7">
        <v>0.125</v>
      </c>
      <c r="E220" s="7">
        <v>0.26900000000000002</v>
      </c>
      <c r="F220" s="8">
        <v>2.2949388923254399E-28</v>
      </c>
      <c r="G220" s="7">
        <v>0</v>
      </c>
    </row>
    <row r="221" spans="1:7" x14ac:dyDescent="0.4">
      <c r="A221" s="7" t="s">
        <v>3322</v>
      </c>
      <c r="B221" s="8">
        <v>1.0516810436433601E-31</v>
      </c>
      <c r="C221" s="7">
        <v>0.28955641094397699</v>
      </c>
      <c r="D221" s="7">
        <v>8.8999999999999996E-2</v>
      </c>
      <c r="E221" s="7">
        <v>0.26100000000000001</v>
      </c>
      <c r="F221" s="8">
        <v>3.1550431309300901E-28</v>
      </c>
      <c r="G221" s="7">
        <v>0</v>
      </c>
    </row>
    <row r="222" spans="1:7" x14ac:dyDescent="0.4">
      <c r="A222" s="7" t="s">
        <v>272</v>
      </c>
      <c r="B222" s="8">
        <v>1.3405811480052901E-31</v>
      </c>
      <c r="C222" s="7">
        <v>0.78794399974826101</v>
      </c>
      <c r="D222" s="7">
        <v>0.34499999999999997</v>
      </c>
      <c r="E222" s="7">
        <v>0.46300000000000002</v>
      </c>
      <c r="F222" s="8">
        <v>4.0217434440158801E-28</v>
      </c>
      <c r="G222" s="7">
        <v>0</v>
      </c>
    </row>
    <row r="223" spans="1:7" x14ac:dyDescent="0.4">
      <c r="A223" s="7" t="s">
        <v>3323</v>
      </c>
      <c r="B223" s="8">
        <v>2.0411612469277299E-31</v>
      </c>
      <c r="C223" s="7">
        <v>0.28268116805689197</v>
      </c>
      <c r="D223" s="7">
        <v>0.108</v>
      </c>
      <c r="E223" s="7">
        <v>0.26800000000000002</v>
      </c>
      <c r="F223" s="8">
        <v>6.1234837407831997E-28</v>
      </c>
      <c r="G223" s="7">
        <v>0</v>
      </c>
    </row>
    <row r="224" spans="1:7" x14ac:dyDescent="0.4">
      <c r="A224" s="7" t="s">
        <v>3324</v>
      </c>
      <c r="B224" s="8">
        <v>2.3804140622416602E-31</v>
      </c>
      <c r="C224" s="7">
        <v>0.52308411315818804</v>
      </c>
      <c r="D224" s="7">
        <v>9.4E-2</v>
      </c>
      <c r="E224" s="7">
        <v>0.25700000000000001</v>
      </c>
      <c r="F224" s="8">
        <v>7.1412421867249798E-28</v>
      </c>
      <c r="G224" s="7">
        <v>0</v>
      </c>
    </row>
    <row r="225" spans="1:7" x14ac:dyDescent="0.4">
      <c r="A225" s="7" t="s">
        <v>988</v>
      </c>
      <c r="B225" s="8">
        <v>2.4941368117176999E-31</v>
      </c>
      <c r="C225" s="7">
        <v>2.7873274913389099</v>
      </c>
      <c r="D225" s="7">
        <v>0.308</v>
      </c>
      <c r="E225" s="7">
        <v>0.105</v>
      </c>
      <c r="F225" s="8">
        <v>7.4824104351530998E-28</v>
      </c>
      <c r="G225" s="7">
        <v>0</v>
      </c>
    </row>
    <row r="226" spans="1:7" x14ac:dyDescent="0.4">
      <c r="A226" s="7" t="s">
        <v>2452</v>
      </c>
      <c r="B226" s="8">
        <v>3.9718204253494698E-31</v>
      </c>
      <c r="C226" s="7">
        <v>0.45862263538581499</v>
      </c>
      <c r="D226" s="7">
        <v>0.26</v>
      </c>
      <c r="E226" s="7">
        <v>0.17100000000000001</v>
      </c>
      <c r="F226" s="8">
        <v>1.19154612760484E-27</v>
      </c>
      <c r="G226" s="7">
        <v>0</v>
      </c>
    </row>
    <row r="227" spans="1:7" x14ac:dyDescent="0.4">
      <c r="A227" s="7" t="s">
        <v>2740</v>
      </c>
      <c r="B227" s="8">
        <v>7.3929841668676901E-31</v>
      </c>
      <c r="C227" s="7">
        <v>1.47947003202423</v>
      </c>
      <c r="D227" s="7">
        <v>0.33700000000000002</v>
      </c>
      <c r="E227" s="7">
        <v>0.45700000000000002</v>
      </c>
      <c r="F227" s="8">
        <v>2.2178952500603101E-27</v>
      </c>
      <c r="G227" s="7">
        <v>0</v>
      </c>
    </row>
    <row r="228" spans="1:7" x14ac:dyDescent="0.4">
      <c r="A228" s="7" t="s">
        <v>3325</v>
      </c>
      <c r="B228" s="8">
        <v>1.34946830782342E-30</v>
      </c>
      <c r="C228" s="7">
        <v>0.53474060671203305</v>
      </c>
      <c r="D228" s="7">
        <v>0.31900000000000001</v>
      </c>
      <c r="E228" s="7">
        <v>0.42899999999999999</v>
      </c>
      <c r="F228" s="8">
        <v>4.0484049234702701E-27</v>
      </c>
      <c r="G228" s="7">
        <v>0</v>
      </c>
    </row>
    <row r="229" spans="1:7" x14ac:dyDescent="0.4">
      <c r="A229" s="7" t="s">
        <v>1589</v>
      </c>
      <c r="B229" s="8">
        <v>1.4712428958217701E-30</v>
      </c>
      <c r="C229" s="7">
        <v>0.82746004954024199</v>
      </c>
      <c r="D229" s="7">
        <v>0.376</v>
      </c>
      <c r="E229" s="7">
        <v>0.21199999999999999</v>
      </c>
      <c r="F229" s="8">
        <v>4.4137286874653099E-27</v>
      </c>
      <c r="G229" s="7">
        <v>0</v>
      </c>
    </row>
    <row r="230" spans="1:7" x14ac:dyDescent="0.4">
      <c r="A230" s="7" t="s">
        <v>3326</v>
      </c>
      <c r="B230" s="8">
        <v>1.4819626070418101E-30</v>
      </c>
      <c r="C230" s="7">
        <v>1.0790321095701501</v>
      </c>
      <c r="D230" s="7">
        <v>0.26700000000000002</v>
      </c>
      <c r="E230" s="7">
        <v>0.38500000000000001</v>
      </c>
      <c r="F230" s="8">
        <v>4.4458878211254399E-27</v>
      </c>
      <c r="G230" s="7">
        <v>0</v>
      </c>
    </row>
    <row r="231" spans="1:7" x14ac:dyDescent="0.4">
      <c r="A231" s="7" t="s">
        <v>1506</v>
      </c>
      <c r="B231" s="8">
        <v>1.56866738199942E-30</v>
      </c>
      <c r="C231" s="7">
        <v>3.8138578690264699</v>
      </c>
      <c r="D231" s="7">
        <v>0.40899999999999997</v>
      </c>
      <c r="E231" s="7">
        <v>0.27800000000000002</v>
      </c>
      <c r="F231" s="8">
        <v>4.7060021459982599E-27</v>
      </c>
      <c r="G231" s="7">
        <v>0</v>
      </c>
    </row>
    <row r="232" spans="1:7" x14ac:dyDescent="0.4">
      <c r="A232" s="7" t="s">
        <v>3327</v>
      </c>
      <c r="B232" s="8">
        <v>2.4879636293882499E-30</v>
      </c>
      <c r="C232" s="7">
        <v>1.37841625903193</v>
      </c>
      <c r="D232" s="7">
        <v>0.11899999999999999</v>
      </c>
      <c r="E232" s="7">
        <v>0.27200000000000002</v>
      </c>
      <c r="F232" s="8">
        <v>7.4638908881647498E-27</v>
      </c>
      <c r="G232" s="7">
        <v>0</v>
      </c>
    </row>
    <row r="233" spans="1:7" x14ac:dyDescent="0.4">
      <c r="A233" s="7" t="s">
        <v>3328</v>
      </c>
      <c r="B233" s="8">
        <v>3.8450758254878297E-30</v>
      </c>
      <c r="C233" s="7">
        <v>0.99671829194016104</v>
      </c>
      <c r="D233" s="7">
        <v>0.11799999999999999</v>
      </c>
      <c r="E233" s="7">
        <v>0.26</v>
      </c>
      <c r="F233" s="8">
        <v>1.15352274764635E-26</v>
      </c>
      <c r="G233" s="7">
        <v>0</v>
      </c>
    </row>
    <row r="234" spans="1:7" x14ac:dyDescent="0.4">
      <c r="A234" s="7" t="s">
        <v>3329</v>
      </c>
      <c r="B234" s="8">
        <v>4.6754861620345303E-30</v>
      </c>
      <c r="C234" s="7">
        <v>1.13311508642216</v>
      </c>
      <c r="D234" s="7">
        <v>0.14799999999999999</v>
      </c>
      <c r="E234" s="7">
        <v>0.26600000000000001</v>
      </c>
      <c r="F234" s="8">
        <v>1.40264584861036E-26</v>
      </c>
      <c r="G234" s="7">
        <v>0</v>
      </c>
    </row>
    <row r="235" spans="1:7" x14ac:dyDescent="0.4">
      <c r="A235" s="7" t="s">
        <v>1195</v>
      </c>
      <c r="B235" s="8">
        <v>3.9732753133795503E-29</v>
      </c>
      <c r="C235" s="7">
        <v>2.8549561312431502</v>
      </c>
      <c r="D235" s="7">
        <v>0.438</v>
      </c>
      <c r="E235" s="7">
        <v>0.29299999999999998</v>
      </c>
      <c r="F235" s="8">
        <v>1.1919825940138701E-25</v>
      </c>
      <c r="G235" s="7">
        <v>0</v>
      </c>
    </row>
    <row r="236" spans="1:7" x14ac:dyDescent="0.4">
      <c r="A236" s="7" t="s">
        <v>2866</v>
      </c>
      <c r="B236" s="8">
        <v>3.9806083496534597E-29</v>
      </c>
      <c r="C236" s="7">
        <v>1.87000911566121</v>
      </c>
      <c r="D236" s="7">
        <v>0.35399999999999998</v>
      </c>
      <c r="E236" s="7">
        <v>0.47099999999999997</v>
      </c>
      <c r="F236" s="8">
        <v>1.19418250489604E-25</v>
      </c>
      <c r="G236" s="7">
        <v>0</v>
      </c>
    </row>
    <row r="237" spans="1:7" x14ac:dyDescent="0.4">
      <c r="A237" s="7" t="s">
        <v>1934</v>
      </c>
      <c r="B237" s="8">
        <v>4.5710027209152802E-29</v>
      </c>
      <c r="C237" s="7">
        <v>1.0991257091917801</v>
      </c>
      <c r="D237" s="7">
        <v>0.307</v>
      </c>
      <c r="E237" s="7">
        <v>0.42899999999999999</v>
      </c>
      <c r="F237" s="8">
        <v>1.37130081627458E-25</v>
      </c>
      <c r="G237" s="7">
        <v>0</v>
      </c>
    </row>
    <row r="238" spans="1:7" x14ac:dyDescent="0.4">
      <c r="A238" s="7" t="s">
        <v>3330</v>
      </c>
      <c r="B238" s="8">
        <v>5.7288191999276001E-29</v>
      </c>
      <c r="C238" s="7">
        <v>0.93747452521746899</v>
      </c>
      <c r="D238" s="7">
        <v>0.379</v>
      </c>
      <c r="E238" s="7">
        <v>0.245</v>
      </c>
      <c r="F238" s="8">
        <v>1.71864575997828E-25</v>
      </c>
      <c r="G238" s="7">
        <v>0</v>
      </c>
    </row>
    <row r="239" spans="1:7" x14ac:dyDescent="0.4">
      <c r="A239" s="7" t="s">
        <v>432</v>
      </c>
      <c r="B239" s="8">
        <v>7.8585547148268302E-29</v>
      </c>
      <c r="C239" s="7">
        <v>0.62988591823904805</v>
      </c>
      <c r="D239" s="7">
        <v>0.20499999999999999</v>
      </c>
      <c r="E239" s="7">
        <v>0.311</v>
      </c>
      <c r="F239" s="8">
        <v>2.3575664144480501E-25</v>
      </c>
      <c r="G239" s="7">
        <v>0</v>
      </c>
    </row>
    <row r="240" spans="1:7" x14ac:dyDescent="0.4">
      <c r="A240" s="7" t="s">
        <v>1077</v>
      </c>
      <c r="B240" s="8">
        <v>1.29466776579566E-28</v>
      </c>
      <c r="C240" s="7">
        <v>1.1607354874818001</v>
      </c>
      <c r="D240" s="7">
        <v>0.161</v>
      </c>
      <c r="E240" s="7">
        <v>0.25800000000000001</v>
      </c>
      <c r="F240" s="8">
        <v>3.8840032973869801E-25</v>
      </c>
      <c r="G240" s="7">
        <v>0</v>
      </c>
    </row>
    <row r="241" spans="1:7" x14ac:dyDescent="0.4">
      <c r="A241" s="7" t="s">
        <v>3331</v>
      </c>
      <c r="B241" s="8">
        <v>1.7745736398787601E-28</v>
      </c>
      <c r="C241" s="7">
        <v>2.5897494632387201</v>
      </c>
      <c r="D241" s="7">
        <v>0.36699999999999999</v>
      </c>
      <c r="E241" s="7">
        <v>0.20499999999999999</v>
      </c>
      <c r="F241" s="8">
        <v>5.3237209196362704E-25</v>
      </c>
      <c r="G241" s="7">
        <v>0</v>
      </c>
    </row>
    <row r="242" spans="1:7" x14ac:dyDescent="0.4">
      <c r="A242" s="7" t="s">
        <v>1802</v>
      </c>
      <c r="B242" s="8">
        <v>2.4019846961906502E-28</v>
      </c>
      <c r="C242" s="7">
        <v>2.4469596446956698</v>
      </c>
      <c r="D242" s="7">
        <v>0.14299999999999999</v>
      </c>
      <c r="E242" s="7">
        <v>0.26800000000000002</v>
      </c>
      <c r="F242" s="8">
        <v>7.2059540885719598E-25</v>
      </c>
      <c r="G242" s="7">
        <v>0</v>
      </c>
    </row>
    <row r="243" spans="1:7" x14ac:dyDescent="0.4">
      <c r="A243" s="7" t="s">
        <v>309</v>
      </c>
      <c r="B243" s="8">
        <v>2.9898065173671902E-28</v>
      </c>
      <c r="C243" s="7">
        <v>0.65023216284698204</v>
      </c>
      <c r="D243" s="7">
        <v>0.47299999999999998</v>
      </c>
      <c r="E243" s="7">
        <v>0.34</v>
      </c>
      <c r="F243" s="8">
        <v>8.9694195521015708E-25</v>
      </c>
      <c r="G243" s="7">
        <v>0</v>
      </c>
    </row>
    <row r="244" spans="1:7" x14ac:dyDescent="0.4">
      <c r="A244" s="7" t="s">
        <v>1150</v>
      </c>
      <c r="B244" s="8">
        <v>3.79876966115055E-28</v>
      </c>
      <c r="C244" s="7">
        <v>1.7636275220445501</v>
      </c>
      <c r="D244" s="7">
        <v>0.13900000000000001</v>
      </c>
      <c r="E244" s="7">
        <v>0.252</v>
      </c>
      <c r="F244" s="8">
        <v>1.13963089834517E-24</v>
      </c>
      <c r="G244" s="7">
        <v>0</v>
      </c>
    </row>
    <row r="245" spans="1:7" x14ac:dyDescent="0.4">
      <c r="A245" s="7" t="s">
        <v>3332</v>
      </c>
      <c r="B245" s="8">
        <v>4.5571128277657697E-28</v>
      </c>
      <c r="C245" s="7">
        <v>1.0214145868078099</v>
      </c>
      <c r="D245" s="7">
        <v>0.44800000000000001</v>
      </c>
      <c r="E245" s="7">
        <v>0.317</v>
      </c>
      <c r="F245" s="8">
        <v>1.36713384832973E-24</v>
      </c>
      <c r="G245" s="7">
        <v>0</v>
      </c>
    </row>
    <row r="246" spans="1:7" x14ac:dyDescent="0.4">
      <c r="A246" s="7" t="s">
        <v>3035</v>
      </c>
      <c r="B246" s="8">
        <v>5.8009203266669402E-28</v>
      </c>
      <c r="C246" s="7">
        <v>2.4104567024813601</v>
      </c>
      <c r="D246" s="7">
        <v>0.35599999999999998</v>
      </c>
      <c r="E246" s="7">
        <v>0.46300000000000002</v>
      </c>
      <c r="F246" s="8">
        <v>1.7402760980000799E-24</v>
      </c>
      <c r="G246" s="7">
        <v>0</v>
      </c>
    </row>
    <row r="247" spans="1:7" x14ac:dyDescent="0.4">
      <c r="A247" s="7" t="s">
        <v>1230</v>
      </c>
      <c r="B247" s="8">
        <v>7.4335659902301897E-28</v>
      </c>
      <c r="C247" s="7">
        <v>0.76751481866150795</v>
      </c>
      <c r="D247" s="7">
        <v>0.17899999999999999</v>
      </c>
      <c r="E247" s="7">
        <v>0.318</v>
      </c>
      <c r="F247" s="8">
        <v>2.2300697970690599E-24</v>
      </c>
      <c r="G247" s="7">
        <v>0</v>
      </c>
    </row>
    <row r="248" spans="1:7" x14ac:dyDescent="0.4">
      <c r="A248" s="7" t="s">
        <v>3120</v>
      </c>
      <c r="B248" s="8">
        <v>2.1406605351449399E-27</v>
      </c>
      <c r="C248" s="7">
        <v>2.3808204256822001</v>
      </c>
      <c r="D248" s="7">
        <v>0.23599999999999999</v>
      </c>
      <c r="E248" s="7">
        <v>0.32400000000000001</v>
      </c>
      <c r="F248" s="8">
        <v>6.4219816054348101E-24</v>
      </c>
      <c r="G248" s="7">
        <v>0</v>
      </c>
    </row>
    <row r="249" spans="1:7" x14ac:dyDescent="0.4">
      <c r="A249" s="7" t="s">
        <v>1611</v>
      </c>
      <c r="B249" s="8">
        <v>3.4357129172719701E-27</v>
      </c>
      <c r="C249" s="7">
        <v>0.276827026175959</v>
      </c>
      <c r="D249" s="7">
        <v>0.158</v>
      </c>
      <c r="E249" s="7">
        <v>0.25600000000000001</v>
      </c>
      <c r="F249" s="8">
        <v>1.0307138751815901E-23</v>
      </c>
      <c r="G249" s="7">
        <v>0</v>
      </c>
    </row>
    <row r="250" spans="1:7" x14ac:dyDescent="0.4">
      <c r="A250" s="7" t="s">
        <v>835</v>
      </c>
      <c r="B250" s="8">
        <v>5.7487258481909301E-27</v>
      </c>
      <c r="C250" s="7">
        <v>0.55868067783295094</v>
      </c>
      <c r="D250" s="7">
        <v>0.19600000000000001</v>
      </c>
      <c r="E250" s="7">
        <v>0.32700000000000001</v>
      </c>
      <c r="F250" s="8">
        <v>1.72461775445728E-23</v>
      </c>
      <c r="G250" s="7">
        <v>0</v>
      </c>
    </row>
    <row r="251" spans="1:7" x14ac:dyDescent="0.4">
      <c r="A251" s="7" t="s">
        <v>3333</v>
      </c>
      <c r="B251" s="8">
        <v>7.4842614205519805E-27</v>
      </c>
      <c r="C251" s="7">
        <v>0.83961492567128904</v>
      </c>
      <c r="D251" s="7">
        <v>0.48199999999999998</v>
      </c>
      <c r="E251" s="7">
        <v>0.34100000000000003</v>
      </c>
      <c r="F251" s="8">
        <v>2.2452784261655899E-23</v>
      </c>
      <c r="G251" s="7">
        <v>0</v>
      </c>
    </row>
    <row r="252" spans="1:7" x14ac:dyDescent="0.4">
      <c r="A252" s="7" t="s">
        <v>3131</v>
      </c>
      <c r="B252" s="8">
        <v>1.60483075713527E-26</v>
      </c>
      <c r="C252" s="7">
        <v>2.9361923170739099</v>
      </c>
      <c r="D252" s="7">
        <v>0.29299999999999998</v>
      </c>
      <c r="E252" s="7">
        <v>0.14699999999999999</v>
      </c>
      <c r="F252" s="8">
        <v>4.8144922714057998E-23</v>
      </c>
      <c r="G252" s="7">
        <v>0</v>
      </c>
    </row>
    <row r="253" spans="1:7" x14ac:dyDescent="0.4">
      <c r="A253" s="7" t="s">
        <v>1167</v>
      </c>
      <c r="B253" s="8">
        <v>1.9426063806643601E-26</v>
      </c>
      <c r="C253" s="7">
        <v>2.7791979151563702</v>
      </c>
      <c r="D253" s="7">
        <v>0.443</v>
      </c>
      <c r="E253" s="7">
        <v>0.30199999999999999</v>
      </c>
      <c r="F253" s="8">
        <v>5.8278191419930705E-23</v>
      </c>
      <c r="G253" s="7">
        <v>0</v>
      </c>
    </row>
    <row r="254" spans="1:7" x14ac:dyDescent="0.4">
      <c r="A254" s="7" t="s">
        <v>232</v>
      </c>
      <c r="B254" s="8">
        <v>2.2511446571431001E-26</v>
      </c>
      <c r="C254" s="7">
        <v>0.821430132803179</v>
      </c>
      <c r="D254" s="7">
        <v>0.434</v>
      </c>
      <c r="E254" s="7">
        <v>0.32</v>
      </c>
      <c r="F254" s="8">
        <v>6.7534339714292903E-23</v>
      </c>
      <c r="G254" s="7">
        <v>0</v>
      </c>
    </row>
    <row r="255" spans="1:7" x14ac:dyDescent="0.4">
      <c r="A255" s="7" t="s">
        <v>3334</v>
      </c>
      <c r="B255" s="8">
        <v>2.7320779269300501E-26</v>
      </c>
      <c r="C255" s="7">
        <v>1.1486861584216601</v>
      </c>
      <c r="D255" s="7">
        <v>0.29099999999999998</v>
      </c>
      <c r="E255" s="7">
        <v>0.183</v>
      </c>
      <c r="F255" s="8">
        <v>8.1962337807901496E-23</v>
      </c>
      <c r="G255" s="7">
        <v>0</v>
      </c>
    </row>
    <row r="256" spans="1:7" x14ac:dyDescent="0.4">
      <c r="A256" s="7" t="s">
        <v>442</v>
      </c>
      <c r="B256" s="8">
        <v>2.9654762634549898E-26</v>
      </c>
      <c r="C256" s="7">
        <v>0.39319339094392403</v>
      </c>
      <c r="D256" s="7">
        <v>0.46300000000000002</v>
      </c>
      <c r="E256" s="7">
        <v>0.32800000000000001</v>
      </c>
      <c r="F256" s="8">
        <v>8.8964287903649598E-23</v>
      </c>
      <c r="G256" s="7">
        <v>0</v>
      </c>
    </row>
    <row r="257" spans="1:7" x14ac:dyDescent="0.4">
      <c r="A257" s="7" t="s">
        <v>1015</v>
      </c>
      <c r="B257" s="8">
        <v>3.32063255444885E-26</v>
      </c>
      <c r="C257" s="7">
        <v>2.7197293831665701</v>
      </c>
      <c r="D257" s="7">
        <v>0.46700000000000003</v>
      </c>
      <c r="E257" s="7">
        <v>0.33400000000000002</v>
      </c>
      <c r="F257" s="8">
        <v>9.9618976633465505E-23</v>
      </c>
      <c r="G257" s="7">
        <v>0</v>
      </c>
    </row>
    <row r="258" spans="1:7" x14ac:dyDescent="0.4">
      <c r="A258" s="7" t="s">
        <v>193</v>
      </c>
      <c r="B258" s="8">
        <v>3.4715590568057298E-26</v>
      </c>
      <c r="C258" s="7">
        <v>1.3707094980693599</v>
      </c>
      <c r="D258" s="7">
        <v>0.29099999999999998</v>
      </c>
      <c r="E258" s="7">
        <v>0.36799999999999999</v>
      </c>
      <c r="F258" s="8">
        <v>1.04146771704172E-22</v>
      </c>
      <c r="G258" s="7">
        <v>0</v>
      </c>
    </row>
    <row r="259" spans="1:7" x14ac:dyDescent="0.4">
      <c r="A259" s="7" t="s">
        <v>1954</v>
      </c>
      <c r="B259" s="8">
        <v>3.66463303712743E-26</v>
      </c>
      <c r="C259" s="7">
        <v>0.46895135279429501</v>
      </c>
      <c r="D259" s="7">
        <v>0.2</v>
      </c>
      <c r="E259" s="7">
        <v>0.32100000000000001</v>
      </c>
      <c r="F259" s="8">
        <v>1.09938991113823E-22</v>
      </c>
      <c r="G259" s="7">
        <v>0</v>
      </c>
    </row>
    <row r="260" spans="1:7" x14ac:dyDescent="0.4">
      <c r="A260" s="7" t="s">
        <v>3335</v>
      </c>
      <c r="B260" s="8">
        <v>4.59159638712788E-26</v>
      </c>
      <c r="C260" s="7">
        <v>0.398691487445126</v>
      </c>
      <c r="D260" s="7">
        <v>0.128</v>
      </c>
      <c r="E260" s="7">
        <v>0.26500000000000001</v>
      </c>
      <c r="F260" s="8">
        <v>1.3774789161383601E-22</v>
      </c>
      <c r="G260" s="7">
        <v>0</v>
      </c>
    </row>
    <row r="261" spans="1:7" x14ac:dyDescent="0.4">
      <c r="A261" s="7" t="s">
        <v>3336</v>
      </c>
      <c r="B261" s="8">
        <v>7.6333519538244003E-26</v>
      </c>
      <c r="C261" s="7">
        <v>0.41127874458317698</v>
      </c>
      <c r="D261" s="7">
        <v>0.184</v>
      </c>
      <c r="E261" s="7">
        <v>0.26900000000000002</v>
      </c>
      <c r="F261" s="8">
        <v>2.2900055861473201E-22</v>
      </c>
      <c r="G261" s="7">
        <v>0</v>
      </c>
    </row>
    <row r="262" spans="1:7" x14ac:dyDescent="0.4">
      <c r="A262" s="7" t="s">
        <v>3337</v>
      </c>
      <c r="B262" s="8">
        <v>8.1485840121053804E-26</v>
      </c>
      <c r="C262" s="7">
        <v>1.27185613167408</v>
      </c>
      <c r="D262" s="7">
        <v>0.41199999999999998</v>
      </c>
      <c r="E262" s="7">
        <v>0.25600000000000001</v>
      </c>
      <c r="F262" s="8">
        <v>2.44457520363161E-22</v>
      </c>
      <c r="G262" s="7">
        <v>0</v>
      </c>
    </row>
    <row r="263" spans="1:7" x14ac:dyDescent="0.4">
      <c r="A263" s="7" t="s">
        <v>3338</v>
      </c>
      <c r="B263" s="8">
        <v>9.2340769330325304E-26</v>
      </c>
      <c r="C263" s="7">
        <v>1.08433986379847</v>
      </c>
      <c r="D263" s="7">
        <v>0.157</v>
      </c>
      <c r="E263" s="7">
        <v>0.26600000000000001</v>
      </c>
      <c r="F263" s="8">
        <v>2.7702230799097598E-22</v>
      </c>
      <c r="G263" s="7">
        <v>0</v>
      </c>
    </row>
    <row r="264" spans="1:7" x14ac:dyDescent="0.4">
      <c r="A264" s="7" t="s">
        <v>3339</v>
      </c>
      <c r="B264" s="8">
        <v>1.3792497918055699E-25</v>
      </c>
      <c r="C264" s="7">
        <v>0.92322042696401097</v>
      </c>
      <c r="D264" s="7">
        <v>0.216</v>
      </c>
      <c r="E264" s="7">
        <v>0.31900000000000001</v>
      </c>
      <c r="F264" s="8">
        <v>4.1377493754167201E-22</v>
      </c>
      <c r="G264" s="7">
        <v>0</v>
      </c>
    </row>
    <row r="265" spans="1:7" x14ac:dyDescent="0.4">
      <c r="A265" s="7" t="s">
        <v>3340</v>
      </c>
      <c r="B265" s="8">
        <v>1.7282401953261399E-25</v>
      </c>
      <c r="C265" s="7">
        <v>1.5523174070344301</v>
      </c>
      <c r="D265" s="7">
        <v>0.46899999999999997</v>
      </c>
      <c r="E265" s="7">
        <v>0.33500000000000002</v>
      </c>
      <c r="F265" s="8">
        <v>5.1847205859784201E-22</v>
      </c>
      <c r="G265" s="7">
        <v>0</v>
      </c>
    </row>
    <row r="266" spans="1:7" x14ac:dyDescent="0.4">
      <c r="A266" s="7" t="s">
        <v>2723</v>
      </c>
      <c r="B266" s="8">
        <v>2.2367429883891798E-25</v>
      </c>
      <c r="C266" s="7">
        <v>0.320570491859065</v>
      </c>
      <c r="D266" s="7">
        <v>0.377</v>
      </c>
      <c r="E266" s="7">
        <v>0.47299999999999998</v>
      </c>
      <c r="F266" s="8">
        <v>6.7102289651675396E-22</v>
      </c>
      <c r="G266" s="7">
        <v>0</v>
      </c>
    </row>
    <row r="267" spans="1:7" x14ac:dyDescent="0.4">
      <c r="A267" s="7" t="s">
        <v>3341</v>
      </c>
      <c r="B267" s="8">
        <v>2.9142110121338802E-25</v>
      </c>
      <c r="C267" s="7">
        <v>1.9921631656685499</v>
      </c>
      <c r="D267" s="7">
        <v>0.46300000000000002</v>
      </c>
      <c r="E267" s="7">
        <v>0.33300000000000002</v>
      </c>
      <c r="F267" s="8">
        <v>8.7426330364016397E-22</v>
      </c>
      <c r="G267" s="7">
        <v>0</v>
      </c>
    </row>
    <row r="268" spans="1:7" x14ac:dyDescent="0.4">
      <c r="A268" s="7" t="s">
        <v>3342</v>
      </c>
      <c r="B268" s="8">
        <v>3.02601541127586E-25</v>
      </c>
      <c r="C268" s="7">
        <v>0.28519653402163198</v>
      </c>
      <c r="D268" s="7">
        <v>0.39800000000000002</v>
      </c>
      <c r="E268" s="7">
        <v>0.30599999999999999</v>
      </c>
      <c r="F268" s="8">
        <v>9.0780462338275891E-22</v>
      </c>
      <c r="G268" s="7">
        <v>0</v>
      </c>
    </row>
    <row r="269" spans="1:7" x14ac:dyDescent="0.4">
      <c r="A269" s="7" t="s">
        <v>3343</v>
      </c>
      <c r="B269" s="8">
        <v>5.7186543496530696E-25</v>
      </c>
      <c r="C269" s="7">
        <v>0.340773047232244</v>
      </c>
      <c r="D269" s="7">
        <v>0.16800000000000001</v>
      </c>
      <c r="E269" s="7">
        <v>0.27200000000000002</v>
      </c>
      <c r="F269" s="8">
        <v>1.7155963048959199E-21</v>
      </c>
      <c r="G269" s="7">
        <v>0</v>
      </c>
    </row>
    <row r="270" spans="1:7" x14ac:dyDescent="0.4">
      <c r="A270" s="7" t="s">
        <v>3344</v>
      </c>
      <c r="B270" s="8">
        <v>6.3165235855685497E-25</v>
      </c>
      <c r="C270" s="7">
        <v>1.68108344339099</v>
      </c>
      <c r="D270" s="7">
        <v>0.13100000000000001</v>
      </c>
      <c r="E270" s="7">
        <v>0.26300000000000001</v>
      </c>
      <c r="F270" s="8">
        <v>1.8949570756705701E-21</v>
      </c>
      <c r="G270" s="7">
        <v>0</v>
      </c>
    </row>
    <row r="271" spans="1:7" x14ac:dyDescent="0.4">
      <c r="A271" s="7" t="s">
        <v>1075</v>
      </c>
      <c r="B271" s="8">
        <v>1.6183120270038E-24</v>
      </c>
      <c r="C271" s="7">
        <v>1.03209002953883</v>
      </c>
      <c r="D271" s="7">
        <v>0.41899999999999998</v>
      </c>
      <c r="E271" s="7">
        <v>0.3</v>
      </c>
      <c r="F271" s="8">
        <v>4.8549360810114096E-21</v>
      </c>
      <c r="G271" s="7">
        <v>0</v>
      </c>
    </row>
    <row r="272" spans="1:7" x14ac:dyDescent="0.4">
      <c r="A272" s="7" t="s">
        <v>2223</v>
      </c>
      <c r="B272" s="8">
        <v>1.9927136488022501E-24</v>
      </c>
      <c r="C272" s="7">
        <v>0.50268343491613299</v>
      </c>
      <c r="D272" s="7">
        <v>0.17399999999999999</v>
      </c>
      <c r="E272" s="7">
        <v>0.25600000000000001</v>
      </c>
      <c r="F272" s="8">
        <v>5.9781409464067399E-21</v>
      </c>
      <c r="G272" s="7">
        <v>0</v>
      </c>
    </row>
    <row r="273" spans="1:7" x14ac:dyDescent="0.4">
      <c r="A273" s="7" t="s">
        <v>3345</v>
      </c>
      <c r="B273" s="8">
        <v>2.3483106388383502E-24</v>
      </c>
      <c r="C273" s="7">
        <v>1.6232214364053299</v>
      </c>
      <c r="D273" s="7">
        <v>0.33300000000000002</v>
      </c>
      <c r="E273" s="7">
        <v>0.14000000000000001</v>
      </c>
      <c r="F273" s="8">
        <v>7.0449319165150393E-21</v>
      </c>
      <c r="G273" s="7">
        <v>0</v>
      </c>
    </row>
    <row r="274" spans="1:7" x14ac:dyDescent="0.4">
      <c r="A274" s="7" t="s">
        <v>3346</v>
      </c>
      <c r="B274" s="8">
        <v>3.5338445280100899E-24</v>
      </c>
      <c r="C274" s="7">
        <v>2.6675209016129302</v>
      </c>
      <c r="D274" s="7">
        <v>0.30099999999999999</v>
      </c>
      <c r="E274" s="7">
        <v>0.129</v>
      </c>
      <c r="F274" s="8">
        <v>1.06015335840303E-20</v>
      </c>
      <c r="G274" s="7">
        <v>0</v>
      </c>
    </row>
    <row r="275" spans="1:7" x14ac:dyDescent="0.4">
      <c r="A275" s="7" t="s">
        <v>3347</v>
      </c>
      <c r="B275" s="8">
        <v>3.7037340307327301E-24</v>
      </c>
      <c r="C275" s="7">
        <v>1.17301599343138</v>
      </c>
      <c r="D275" s="7">
        <v>0.193</v>
      </c>
      <c r="E275" s="7">
        <v>0.28699999999999998</v>
      </c>
      <c r="F275" s="8">
        <v>1.11112020921982E-20</v>
      </c>
      <c r="G275" s="7">
        <v>0</v>
      </c>
    </row>
    <row r="276" spans="1:7" x14ac:dyDescent="0.4">
      <c r="A276" s="7" t="s">
        <v>3348</v>
      </c>
      <c r="B276" s="8">
        <v>5.8522564258327802E-24</v>
      </c>
      <c r="C276" s="7">
        <v>2.1520040482181302</v>
      </c>
      <c r="D276" s="7">
        <v>0.34699999999999998</v>
      </c>
      <c r="E276" s="7">
        <v>0.215</v>
      </c>
      <c r="F276" s="8">
        <v>1.7556769277498301E-20</v>
      </c>
      <c r="G276" s="7">
        <v>0</v>
      </c>
    </row>
    <row r="277" spans="1:7" x14ac:dyDescent="0.4">
      <c r="A277" s="7" t="s">
        <v>3349</v>
      </c>
      <c r="B277" s="8">
        <v>6.7249654530568406E-24</v>
      </c>
      <c r="C277" s="7">
        <v>0.49533946666078099</v>
      </c>
      <c r="D277" s="7">
        <v>0.437</v>
      </c>
      <c r="E277" s="7">
        <v>0.33</v>
      </c>
      <c r="F277" s="8">
        <v>2.01748963591705E-20</v>
      </c>
      <c r="G277" s="7">
        <v>0</v>
      </c>
    </row>
    <row r="278" spans="1:7" x14ac:dyDescent="0.4">
      <c r="A278" s="7" t="s">
        <v>3350</v>
      </c>
      <c r="B278" s="8">
        <v>8.7241395084698302E-24</v>
      </c>
      <c r="C278" s="7">
        <v>2.7420843101694299</v>
      </c>
      <c r="D278" s="7">
        <v>0.39900000000000002</v>
      </c>
      <c r="E278" s="7">
        <v>0.27</v>
      </c>
      <c r="F278" s="8">
        <v>2.6172418525409499E-20</v>
      </c>
      <c r="G278" s="7">
        <v>0</v>
      </c>
    </row>
    <row r="279" spans="1:7" x14ac:dyDescent="0.4">
      <c r="A279" s="7" t="s">
        <v>386</v>
      </c>
      <c r="B279" s="8">
        <v>1.4330220461948301E-23</v>
      </c>
      <c r="C279" s="7">
        <v>1.09811274892949</v>
      </c>
      <c r="D279" s="7">
        <v>0.34599999999999997</v>
      </c>
      <c r="E279" s="7">
        <v>0.43</v>
      </c>
      <c r="F279" s="8">
        <v>4.2990661385844998E-20</v>
      </c>
      <c r="G279" s="7">
        <v>0</v>
      </c>
    </row>
    <row r="280" spans="1:7" x14ac:dyDescent="0.4">
      <c r="A280" s="7" t="s">
        <v>3351</v>
      </c>
      <c r="B280" s="8">
        <v>1.70884874867811E-23</v>
      </c>
      <c r="C280" s="7">
        <v>1.4538463471911001</v>
      </c>
      <c r="D280" s="7">
        <v>0.154</v>
      </c>
      <c r="E280" s="7">
        <v>0.27100000000000002</v>
      </c>
      <c r="F280" s="8">
        <v>5.1265462460343301E-20</v>
      </c>
      <c r="G280" s="7">
        <v>0</v>
      </c>
    </row>
    <row r="281" spans="1:7" x14ac:dyDescent="0.4">
      <c r="A281" s="7" t="s">
        <v>3352</v>
      </c>
      <c r="B281" s="8">
        <v>1.8812218340383699E-23</v>
      </c>
      <c r="C281" s="7">
        <v>1.2520992771684101</v>
      </c>
      <c r="D281" s="7">
        <v>0.40200000000000002</v>
      </c>
      <c r="E281" s="7">
        <v>0.28399999999999997</v>
      </c>
      <c r="F281" s="8">
        <v>5.6436655021151105E-20</v>
      </c>
      <c r="G281" s="7">
        <v>0</v>
      </c>
    </row>
    <row r="282" spans="1:7" x14ac:dyDescent="0.4">
      <c r="A282" s="7" t="s">
        <v>982</v>
      </c>
      <c r="B282" s="8">
        <v>1.9983904866289099E-23</v>
      </c>
      <c r="C282" s="7">
        <v>2.7188269601191002</v>
      </c>
      <c r="D282" s="7">
        <v>0.36499999999999999</v>
      </c>
      <c r="E282" s="7">
        <v>0.23499999999999999</v>
      </c>
      <c r="F282" s="8">
        <v>5.9951714598867301E-20</v>
      </c>
      <c r="G282" s="7">
        <v>0</v>
      </c>
    </row>
    <row r="283" spans="1:7" x14ac:dyDescent="0.4">
      <c r="A283" s="7" t="s">
        <v>2571</v>
      </c>
      <c r="B283" s="8">
        <v>2.11859741016006E-23</v>
      </c>
      <c r="C283" s="7">
        <v>1.0443654740734301</v>
      </c>
      <c r="D283" s="7">
        <v>0.16600000000000001</v>
      </c>
      <c r="E283" s="7">
        <v>0.313</v>
      </c>
      <c r="F283" s="8">
        <v>6.3557922304801901E-20</v>
      </c>
      <c r="G283" s="7">
        <v>0</v>
      </c>
    </row>
    <row r="284" spans="1:7" x14ac:dyDescent="0.4">
      <c r="A284" s="7" t="s">
        <v>3353</v>
      </c>
      <c r="B284" s="8">
        <v>3.36749247564878E-23</v>
      </c>
      <c r="C284" s="7">
        <v>1.11347769545454</v>
      </c>
      <c r="D284" s="7">
        <v>0.22700000000000001</v>
      </c>
      <c r="E284" s="7">
        <v>0.32800000000000001</v>
      </c>
      <c r="F284" s="8">
        <v>1.01024774269463E-19</v>
      </c>
      <c r="G284" s="7">
        <v>0</v>
      </c>
    </row>
    <row r="285" spans="1:7" x14ac:dyDescent="0.4">
      <c r="A285" s="7" t="s">
        <v>3354</v>
      </c>
      <c r="B285" s="8">
        <v>3.5450183367290501E-23</v>
      </c>
      <c r="C285" s="7">
        <v>1.0722777008776601</v>
      </c>
      <c r="D285" s="7">
        <v>0.38700000000000001</v>
      </c>
      <c r="E285" s="7">
        <v>0.24299999999999999</v>
      </c>
      <c r="F285" s="8">
        <v>1.0635055010187199E-19</v>
      </c>
      <c r="G285" s="7">
        <v>0</v>
      </c>
    </row>
    <row r="286" spans="1:7" x14ac:dyDescent="0.4">
      <c r="A286" s="7" t="s">
        <v>789</v>
      </c>
      <c r="B286" s="8">
        <v>3.8560768246872197E-23</v>
      </c>
      <c r="C286" s="7">
        <v>0.64875811996473898</v>
      </c>
      <c r="D286" s="7">
        <v>0.46400000000000002</v>
      </c>
      <c r="E286" s="7">
        <v>0.34200000000000003</v>
      </c>
      <c r="F286" s="8">
        <v>1.15682304740617E-19</v>
      </c>
      <c r="G286" s="7">
        <v>0</v>
      </c>
    </row>
    <row r="287" spans="1:7" x14ac:dyDescent="0.4">
      <c r="A287" s="7" t="s">
        <v>1892</v>
      </c>
      <c r="B287" s="8">
        <v>4.5085272078952198E-23</v>
      </c>
      <c r="C287" s="7">
        <v>2.02227873409712</v>
      </c>
      <c r="D287" s="7">
        <v>0.188</v>
      </c>
      <c r="E287" s="7">
        <v>0.27500000000000002</v>
      </c>
      <c r="F287" s="8">
        <v>1.3525581623685699E-19</v>
      </c>
      <c r="G287" s="7">
        <v>0</v>
      </c>
    </row>
    <row r="288" spans="1:7" x14ac:dyDescent="0.4">
      <c r="A288" s="7" t="s">
        <v>722</v>
      </c>
      <c r="B288" s="8">
        <v>4.8615778106146799E-23</v>
      </c>
      <c r="C288" s="7">
        <v>1.1355658211017501</v>
      </c>
      <c r="D288" s="7">
        <v>0.39600000000000002</v>
      </c>
      <c r="E288" s="7">
        <v>0.27800000000000002</v>
      </c>
      <c r="F288" s="8">
        <v>1.4584733431844E-19</v>
      </c>
      <c r="G288" s="7">
        <v>0</v>
      </c>
    </row>
    <row r="289" spans="1:7" x14ac:dyDescent="0.4">
      <c r="A289" s="7" t="s">
        <v>3355</v>
      </c>
      <c r="B289" s="8">
        <v>6.5954637709454005E-23</v>
      </c>
      <c r="C289" s="7">
        <v>2.3243280106172102</v>
      </c>
      <c r="D289" s="7">
        <v>0.33400000000000002</v>
      </c>
      <c r="E289" s="7">
        <v>0.19700000000000001</v>
      </c>
      <c r="F289" s="8">
        <v>1.9786391312836199E-19</v>
      </c>
      <c r="G289" s="7">
        <v>0</v>
      </c>
    </row>
    <row r="290" spans="1:7" x14ac:dyDescent="0.4">
      <c r="A290" s="7" t="s">
        <v>1812</v>
      </c>
      <c r="B290" s="8">
        <v>9.3510103451889297E-23</v>
      </c>
      <c r="C290" s="7">
        <v>0.50374676835461996</v>
      </c>
      <c r="D290" s="7">
        <v>0.13500000000000001</v>
      </c>
      <c r="E290" s="7">
        <v>0.27300000000000002</v>
      </c>
      <c r="F290" s="8">
        <v>2.8053031035566801E-19</v>
      </c>
      <c r="G290" s="7">
        <v>0</v>
      </c>
    </row>
    <row r="291" spans="1:7" x14ac:dyDescent="0.4">
      <c r="A291" s="7" t="s">
        <v>1499</v>
      </c>
      <c r="B291" s="8">
        <v>2.00933715466976E-22</v>
      </c>
      <c r="C291" s="7">
        <v>0.59089432920298202</v>
      </c>
      <c r="D291" s="7">
        <v>0.124</v>
      </c>
      <c r="E291" s="7">
        <v>0.252</v>
      </c>
      <c r="F291" s="8">
        <v>6.0280114640092797E-19</v>
      </c>
      <c r="G291" s="7">
        <v>0</v>
      </c>
    </row>
    <row r="292" spans="1:7" x14ac:dyDescent="0.4">
      <c r="A292" s="7" t="s">
        <v>3356</v>
      </c>
      <c r="B292" s="8">
        <v>2.6819080547245299E-22</v>
      </c>
      <c r="C292" s="7">
        <v>2.1512640400108398</v>
      </c>
      <c r="D292" s="7">
        <v>0.219</v>
      </c>
      <c r="E292" s="7">
        <v>0.29699999999999999</v>
      </c>
      <c r="F292" s="8">
        <v>8.0457241641735798E-19</v>
      </c>
      <c r="G292" s="7">
        <v>0</v>
      </c>
    </row>
    <row r="293" spans="1:7" x14ac:dyDescent="0.4">
      <c r="A293" s="7" t="s">
        <v>368</v>
      </c>
      <c r="B293" s="8">
        <v>4.8640278627501803E-22</v>
      </c>
      <c r="C293" s="7">
        <v>0.47492199572334498</v>
      </c>
      <c r="D293" s="7">
        <v>0.32900000000000001</v>
      </c>
      <c r="E293" s="7">
        <v>0.42399999999999999</v>
      </c>
      <c r="F293" s="8">
        <v>1.4592083588250601E-18</v>
      </c>
      <c r="G293" s="7">
        <v>0</v>
      </c>
    </row>
    <row r="294" spans="1:7" x14ac:dyDescent="0.4">
      <c r="A294" s="7" t="s">
        <v>2901</v>
      </c>
      <c r="B294" s="8">
        <v>6.6076515217779302E-22</v>
      </c>
      <c r="C294" s="7">
        <v>2.4129013278212601</v>
      </c>
      <c r="D294" s="7">
        <v>0.33</v>
      </c>
      <c r="E294" s="7">
        <v>0.42099999999999999</v>
      </c>
      <c r="F294" s="8">
        <v>1.9822954565333798E-18</v>
      </c>
      <c r="G294" s="7">
        <v>0</v>
      </c>
    </row>
    <row r="295" spans="1:7" x14ac:dyDescent="0.4">
      <c r="A295" s="7" t="s">
        <v>2944</v>
      </c>
      <c r="B295" s="8">
        <v>8.2076279090877503E-22</v>
      </c>
      <c r="C295" s="7">
        <v>1.1963647182379</v>
      </c>
      <c r="D295" s="7">
        <v>0.434</v>
      </c>
      <c r="E295" s="7">
        <v>0.33300000000000002</v>
      </c>
      <c r="F295" s="8">
        <v>2.46228837272632E-18</v>
      </c>
      <c r="G295" s="7">
        <v>0</v>
      </c>
    </row>
    <row r="296" spans="1:7" x14ac:dyDescent="0.4">
      <c r="A296" s="7" t="s">
        <v>508</v>
      </c>
      <c r="B296" s="8">
        <v>1.1321907814635E-21</v>
      </c>
      <c r="C296" s="7">
        <v>0.53102315838585201</v>
      </c>
      <c r="D296" s="7">
        <v>0.48</v>
      </c>
      <c r="E296" s="7">
        <v>0.36599999999999999</v>
      </c>
      <c r="F296" s="8">
        <v>3.3965723443905101E-18</v>
      </c>
      <c r="G296" s="7">
        <v>0</v>
      </c>
    </row>
    <row r="297" spans="1:7" x14ac:dyDescent="0.4">
      <c r="A297" s="7" t="s">
        <v>373</v>
      </c>
      <c r="B297" s="8">
        <v>1.7952990456640501E-21</v>
      </c>
      <c r="C297" s="7">
        <v>3.2553164809721702</v>
      </c>
      <c r="D297" s="7">
        <v>0.32500000000000001</v>
      </c>
      <c r="E297" s="7">
        <v>0.18</v>
      </c>
      <c r="F297" s="8">
        <v>5.3858971369921503E-18</v>
      </c>
      <c r="G297" s="7">
        <v>0</v>
      </c>
    </row>
    <row r="298" spans="1:7" x14ac:dyDescent="0.4">
      <c r="A298" s="7" t="s">
        <v>3357</v>
      </c>
      <c r="B298" s="8">
        <v>1.9045115468997301E-21</v>
      </c>
      <c r="C298" s="7">
        <v>1.2044665532163401</v>
      </c>
      <c r="D298" s="7">
        <v>0.35499999999999998</v>
      </c>
      <c r="E298" s="7">
        <v>0.19400000000000001</v>
      </c>
      <c r="F298" s="8">
        <v>5.7135346406991801E-18</v>
      </c>
      <c r="G298" s="7">
        <v>0</v>
      </c>
    </row>
    <row r="299" spans="1:7" x14ac:dyDescent="0.4">
      <c r="A299" s="7" t="s">
        <v>3358</v>
      </c>
      <c r="B299" s="8">
        <v>2.5689712896126598E-21</v>
      </c>
      <c r="C299" s="7">
        <v>0.78946158728280602</v>
      </c>
      <c r="D299" s="7">
        <v>0.435</v>
      </c>
      <c r="E299" s="7">
        <v>0.32500000000000001</v>
      </c>
      <c r="F299" s="8">
        <v>7.7069138688379904E-18</v>
      </c>
      <c r="G299" s="7">
        <v>0</v>
      </c>
    </row>
    <row r="300" spans="1:7" x14ac:dyDescent="0.4">
      <c r="A300" s="7" t="s">
        <v>3359</v>
      </c>
      <c r="B300" s="8">
        <v>3.2932970027045901E-21</v>
      </c>
      <c r="C300" s="7">
        <v>1.3215770105414599</v>
      </c>
      <c r="D300" s="7">
        <v>0.124</v>
      </c>
      <c r="E300" s="7">
        <v>0.26800000000000002</v>
      </c>
      <c r="F300" s="8">
        <v>9.8798910081137601E-18</v>
      </c>
      <c r="G300" s="7">
        <v>0</v>
      </c>
    </row>
    <row r="301" spans="1:7" x14ac:dyDescent="0.4">
      <c r="A301" s="7" t="s">
        <v>3360</v>
      </c>
      <c r="B301" s="8">
        <v>6.5086655976852399E-21</v>
      </c>
      <c r="C301" s="7">
        <v>0.85319533536138104</v>
      </c>
      <c r="D301" s="7">
        <v>0.27900000000000003</v>
      </c>
      <c r="E301" s="7">
        <v>0.36599999999999999</v>
      </c>
      <c r="F301" s="8">
        <v>1.9525996793055699E-17</v>
      </c>
      <c r="G301" s="7">
        <v>0</v>
      </c>
    </row>
    <row r="302" spans="1:7" x14ac:dyDescent="0.4">
      <c r="A302" s="7" t="s">
        <v>3361</v>
      </c>
      <c r="B302" s="8">
        <v>9.8050019658782994E-21</v>
      </c>
      <c r="C302" s="7">
        <v>0.59783205819834895</v>
      </c>
      <c r="D302" s="7">
        <v>0.14599999999999999</v>
      </c>
      <c r="E302" s="7">
        <v>0.26800000000000002</v>
      </c>
      <c r="F302" s="8">
        <v>2.94150058976349E-17</v>
      </c>
      <c r="G302" s="7">
        <v>0</v>
      </c>
    </row>
    <row r="303" spans="1:7" x14ac:dyDescent="0.4">
      <c r="A303" s="7" t="s">
        <v>3227</v>
      </c>
      <c r="B303" s="8">
        <v>9.8092384587809505E-21</v>
      </c>
      <c r="C303" s="7">
        <v>0.92497443279386504</v>
      </c>
      <c r="D303" s="7">
        <v>0.375</v>
      </c>
      <c r="E303" s="7">
        <v>0.20599999999999999</v>
      </c>
      <c r="F303" s="8">
        <v>2.9427715376342799E-17</v>
      </c>
      <c r="G303" s="7">
        <v>0</v>
      </c>
    </row>
    <row r="304" spans="1:7" x14ac:dyDescent="0.4">
      <c r="A304" s="7" t="s">
        <v>80</v>
      </c>
      <c r="B304" s="8">
        <v>1.0033832763459301E-20</v>
      </c>
      <c r="C304" s="7">
        <v>1.49743322617869</v>
      </c>
      <c r="D304" s="7">
        <v>0.35</v>
      </c>
      <c r="E304" s="7">
        <v>0.41399999999999998</v>
      </c>
      <c r="F304" s="8">
        <v>3.0101498290377799E-17</v>
      </c>
      <c r="G304" s="7">
        <v>0</v>
      </c>
    </row>
    <row r="305" spans="1:7" x14ac:dyDescent="0.4">
      <c r="A305" s="7" t="s">
        <v>1658</v>
      </c>
      <c r="B305" s="8">
        <v>1.0826284596712099E-20</v>
      </c>
      <c r="C305" s="7">
        <v>1.23647445066395</v>
      </c>
      <c r="D305" s="7">
        <v>0.41299999999999998</v>
      </c>
      <c r="E305" s="7">
        <v>0.29099999999999998</v>
      </c>
      <c r="F305" s="8">
        <v>3.2478853790136401E-17</v>
      </c>
      <c r="G305" s="7">
        <v>0</v>
      </c>
    </row>
    <row r="306" spans="1:7" x14ac:dyDescent="0.4">
      <c r="A306" s="7" t="s">
        <v>2487</v>
      </c>
      <c r="B306" s="8">
        <v>1.97120745682355E-20</v>
      </c>
      <c r="C306" s="7">
        <v>0.63566847134236504</v>
      </c>
      <c r="D306" s="7">
        <v>0.189</v>
      </c>
      <c r="E306" s="7">
        <v>0.26300000000000001</v>
      </c>
      <c r="F306" s="8">
        <v>5.9136223704706602E-17</v>
      </c>
      <c r="G306" s="7">
        <v>0</v>
      </c>
    </row>
    <row r="307" spans="1:7" x14ac:dyDescent="0.4">
      <c r="A307" s="7" t="s">
        <v>3362</v>
      </c>
      <c r="B307" s="8">
        <v>4.6993232134251799E-20</v>
      </c>
      <c r="C307" s="7">
        <v>1.0156451182011701</v>
      </c>
      <c r="D307" s="7">
        <v>0.192</v>
      </c>
      <c r="E307" s="7">
        <v>0.26800000000000002</v>
      </c>
      <c r="F307" s="8">
        <v>1.4097969640275501E-16</v>
      </c>
      <c r="G307" s="7">
        <v>0</v>
      </c>
    </row>
    <row r="308" spans="1:7" x14ac:dyDescent="0.4">
      <c r="A308" s="7" t="s">
        <v>3363</v>
      </c>
      <c r="B308" s="8">
        <v>5.1413585437076303E-20</v>
      </c>
      <c r="C308" s="7">
        <v>0.87303331253681304</v>
      </c>
      <c r="D308" s="7">
        <v>0.442</v>
      </c>
      <c r="E308" s="7">
        <v>0.33400000000000002</v>
      </c>
      <c r="F308" s="8">
        <v>1.54240756311229E-16</v>
      </c>
      <c r="G308" s="7">
        <v>0</v>
      </c>
    </row>
    <row r="309" spans="1:7" x14ac:dyDescent="0.4">
      <c r="A309" s="7" t="s">
        <v>2805</v>
      </c>
      <c r="B309" s="8">
        <v>6.6641135376047095E-20</v>
      </c>
      <c r="C309" s="7">
        <v>2.53792897960391</v>
      </c>
      <c r="D309" s="7">
        <v>0.42699999999999999</v>
      </c>
      <c r="E309" s="7">
        <v>0.29699999999999999</v>
      </c>
      <c r="F309" s="8">
        <v>1.9992340612814099E-16</v>
      </c>
      <c r="G309" s="7">
        <v>0</v>
      </c>
    </row>
    <row r="310" spans="1:7" x14ac:dyDescent="0.4">
      <c r="A310" s="7" t="s">
        <v>3364</v>
      </c>
      <c r="B310" s="8">
        <v>8.2347414840686005E-20</v>
      </c>
      <c r="C310" s="7">
        <v>1.3288298153195099</v>
      </c>
      <c r="D310" s="7">
        <v>0.14599999999999999</v>
      </c>
      <c r="E310" s="7">
        <v>0.3</v>
      </c>
      <c r="F310" s="8">
        <v>2.4704224452205798E-16</v>
      </c>
      <c r="G310" s="7">
        <v>0</v>
      </c>
    </row>
    <row r="311" spans="1:7" x14ac:dyDescent="0.4">
      <c r="A311" s="7" t="s">
        <v>3365</v>
      </c>
      <c r="B311" s="8">
        <v>1.1426367250779501E-19</v>
      </c>
      <c r="C311" s="7">
        <v>0.69597938836435103</v>
      </c>
      <c r="D311" s="7">
        <v>0.442</v>
      </c>
      <c r="E311" s="7">
        <v>0.309</v>
      </c>
      <c r="F311" s="8">
        <v>3.4279101752338402E-16</v>
      </c>
      <c r="G311" s="7">
        <v>0</v>
      </c>
    </row>
    <row r="312" spans="1:7" x14ac:dyDescent="0.4">
      <c r="A312" s="7" t="s">
        <v>3028</v>
      </c>
      <c r="B312" s="8">
        <v>1.6084994231334199E-19</v>
      </c>
      <c r="C312" s="7">
        <v>0.76804848999527797</v>
      </c>
      <c r="D312" s="7">
        <v>0.39400000000000002</v>
      </c>
      <c r="E312" s="7">
        <v>0.26900000000000002</v>
      </c>
      <c r="F312" s="8">
        <v>4.8254982694002497E-16</v>
      </c>
      <c r="G312" s="7">
        <v>0</v>
      </c>
    </row>
    <row r="313" spans="1:7" x14ac:dyDescent="0.4">
      <c r="A313" s="7" t="s">
        <v>788</v>
      </c>
      <c r="B313" s="8">
        <v>1.89475311041226E-19</v>
      </c>
      <c r="C313" s="7">
        <v>2.1729618589997401</v>
      </c>
      <c r="D313" s="7">
        <v>0.23799999999999999</v>
      </c>
      <c r="E313" s="7">
        <v>0.29799999999999999</v>
      </c>
      <c r="F313" s="8">
        <v>5.6842593312367697E-16</v>
      </c>
      <c r="G313" s="7">
        <v>0</v>
      </c>
    </row>
    <row r="314" spans="1:7" x14ac:dyDescent="0.4">
      <c r="A314" s="7" t="s">
        <v>3366</v>
      </c>
      <c r="B314" s="8">
        <v>2.70003931203383E-19</v>
      </c>
      <c r="C314" s="7">
        <v>2.80766493040651</v>
      </c>
      <c r="D314" s="7">
        <v>0.43</v>
      </c>
      <c r="E314" s="7">
        <v>0.30599999999999999</v>
      </c>
      <c r="F314" s="8">
        <v>8.1001179361014797E-16</v>
      </c>
      <c r="G314" s="7">
        <v>0</v>
      </c>
    </row>
    <row r="315" spans="1:7" x14ac:dyDescent="0.4">
      <c r="A315" s="7" t="s">
        <v>1911</v>
      </c>
      <c r="B315" s="8">
        <v>2.8333761213645702E-19</v>
      </c>
      <c r="C315" s="7">
        <v>1.70293551296374</v>
      </c>
      <c r="D315" s="7">
        <v>0.32400000000000001</v>
      </c>
      <c r="E315" s="7">
        <v>0.185</v>
      </c>
      <c r="F315" s="8">
        <v>8.5001283640937097E-16</v>
      </c>
      <c r="G315" s="7">
        <v>0</v>
      </c>
    </row>
    <row r="316" spans="1:7" x14ac:dyDescent="0.4">
      <c r="A316" s="7" t="s">
        <v>3367</v>
      </c>
      <c r="B316" s="8">
        <v>3.7199785347649599E-19</v>
      </c>
      <c r="C316" s="7">
        <v>0.35719062546219599</v>
      </c>
      <c r="D316" s="7">
        <v>0.32500000000000001</v>
      </c>
      <c r="E316" s="7">
        <v>0.41799999999999998</v>
      </c>
      <c r="F316" s="8">
        <v>1.11599356042949E-15</v>
      </c>
      <c r="G316" s="7">
        <v>0</v>
      </c>
    </row>
    <row r="317" spans="1:7" x14ac:dyDescent="0.4">
      <c r="A317" s="7" t="s">
        <v>1546</v>
      </c>
      <c r="B317" s="8">
        <v>4.3994538663486805E-19</v>
      </c>
      <c r="C317" s="7">
        <v>1.77205078832036</v>
      </c>
      <c r="D317" s="7">
        <v>0.33400000000000002</v>
      </c>
      <c r="E317" s="7">
        <v>0.40400000000000003</v>
      </c>
      <c r="F317" s="8">
        <v>1.3198361599046E-15</v>
      </c>
      <c r="G317" s="7">
        <v>0</v>
      </c>
    </row>
    <row r="318" spans="1:7" x14ac:dyDescent="0.4">
      <c r="A318" s="7" t="s">
        <v>3368</v>
      </c>
      <c r="B318" s="8">
        <v>4.5820368621246299E-19</v>
      </c>
      <c r="C318" s="7">
        <v>0.79867854180042797</v>
      </c>
      <c r="D318" s="7">
        <v>0.43</v>
      </c>
      <c r="E318" s="7">
        <v>0.3</v>
      </c>
      <c r="F318" s="8">
        <v>1.37461105863739E-15</v>
      </c>
      <c r="G318" s="7">
        <v>0</v>
      </c>
    </row>
    <row r="319" spans="1:7" x14ac:dyDescent="0.4">
      <c r="A319" s="7" t="s">
        <v>1920</v>
      </c>
      <c r="B319" s="8">
        <v>5.1403415010499104E-19</v>
      </c>
      <c r="C319" s="7">
        <v>1.94849964634297</v>
      </c>
      <c r="D319" s="7">
        <v>0.21299999999999999</v>
      </c>
      <c r="E319" s="7">
        <v>0.28299999999999997</v>
      </c>
      <c r="F319" s="8">
        <v>1.54210245031497E-15</v>
      </c>
      <c r="G319" s="7">
        <v>0</v>
      </c>
    </row>
    <row r="320" spans="1:7" x14ac:dyDescent="0.4">
      <c r="A320" s="7" t="s">
        <v>3369</v>
      </c>
      <c r="B320" s="8">
        <v>7.3262938758251398E-19</v>
      </c>
      <c r="C320" s="7">
        <v>1.45497066495223</v>
      </c>
      <c r="D320" s="7">
        <v>0.155</v>
      </c>
      <c r="E320" s="7">
        <v>0.27100000000000002</v>
      </c>
      <c r="F320" s="8">
        <v>2.1978881627475401E-15</v>
      </c>
      <c r="G320" s="7">
        <v>0</v>
      </c>
    </row>
    <row r="321" spans="1:7" x14ac:dyDescent="0.4">
      <c r="A321" s="7" t="s">
        <v>3370</v>
      </c>
      <c r="B321" s="8">
        <v>2.6204386833934399E-18</v>
      </c>
      <c r="C321" s="7">
        <v>2.49787313659809</v>
      </c>
      <c r="D321" s="7">
        <v>0.26800000000000002</v>
      </c>
      <c r="E321" s="7">
        <v>0.151</v>
      </c>
      <c r="F321" s="8">
        <v>7.8613160501803198E-15</v>
      </c>
      <c r="G321" s="7">
        <v>0</v>
      </c>
    </row>
    <row r="322" spans="1:7" x14ac:dyDescent="0.4">
      <c r="A322" s="7" t="s">
        <v>1965</v>
      </c>
      <c r="B322" s="8">
        <v>2.6210439901575599E-18</v>
      </c>
      <c r="C322" s="7">
        <v>1.50275756185689</v>
      </c>
      <c r="D322" s="7">
        <v>0.16900000000000001</v>
      </c>
      <c r="E322" s="7">
        <v>0.26500000000000001</v>
      </c>
      <c r="F322" s="8">
        <v>7.8631319704726903E-15</v>
      </c>
      <c r="G322" s="7">
        <v>0</v>
      </c>
    </row>
    <row r="323" spans="1:7" x14ac:dyDescent="0.4">
      <c r="A323" s="7" t="s">
        <v>1099</v>
      </c>
      <c r="B323" s="8">
        <v>4.0049694071963001E-18</v>
      </c>
      <c r="C323" s="7">
        <v>0.86337744038153796</v>
      </c>
      <c r="D323" s="7">
        <v>0.34</v>
      </c>
      <c r="E323" s="7">
        <v>0.433</v>
      </c>
      <c r="F323" s="8">
        <v>1.2014908221588901E-14</v>
      </c>
      <c r="G323" s="7">
        <v>0</v>
      </c>
    </row>
    <row r="324" spans="1:7" x14ac:dyDescent="0.4">
      <c r="A324" s="7" t="s">
        <v>3371</v>
      </c>
      <c r="B324" s="8">
        <v>4.1898498033381196E-18</v>
      </c>
      <c r="C324" s="7">
        <v>0.37774147125555202</v>
      </c>
      <c r="D324" s="7">
        <v>0.18</v>
      </c>
      <c r="E324" s="7">
        <v>0.27100000000000002</v>
      </c>
      <c r="F324" s="8">
        <v>1.25695494100143E-14</v>
      </c>
      <c r="G324" s="7">
        <v>0</v>
      </c>
    </row>
    <row r="325" spans="1:7" x14ac:dyDescent="0.4">
      <c r="A325" s="7" t="s">
        <v>3372</v>
      </c>
      <c r="B325" s="8">
        <v>4.3366280998366699E-18</v>
      </c>
      <c r="C325" s="7">
        <v>0.73743432294417599</v>
      </c>
      <c r="D325" s="7">
        <v>0.19800000000000001</v>
      </c>
      <c r="E325" s="7">
        <v>0.27100000000000002</v>
      </c>
      <c r="F325" s="8">
        <v>1.3009884299510001E-14</v>
      </c>
      <c r="G325" s="7">
        <v>0</v>
      </c>
    </row>
    <row r="326" spans="1:7" x14ac:dyDescent="0.4">
      <c r="A326" s="7" t="s">
        <v>2869</v>
      </c>
      <c r="B326" s="8">
        <v>6.9379454852856302E-18</v>
      </c>
      <c r="C326" s="7">
        <v>2.2714028826281498</v>
      </c>
      <c r="D326" s="7">
        <v>0.34599999999999997</v>
      </c>
      <c r="E326" s="7">
        <v>0.42199999999999999</v>
      </c>
      <c r="F326" s="8">
        <v>2.0813836455856901E-14</v>
      </c>
      <c r="G326" s="7">
        <v>0</v>
      </c>
    </row>
    <row r="327" spans="1:7" x14ac:dyDescent="0.4">
      <c r="A327" s="7" t="s">
        <v>58</v>
      </c>
      <c r="B327" s="8">
        <v>1.2945483972055999E-17</v>
      </c>
      <c r="C327" s="7">
        <v>1.30025514134312</v>
      </c>
      <c r="D327" s="7">
        <v>0.253</v>
      </c>
      <c r="E327" s="7">
        <v>0.33700000000000002</v>
      </c>
      <c r="F327" s="8">
        <v>3.8836451916168102E-14</v>
      </c>
      <c r="G327" s="7">
        <v>0</v>
      </c>
    </row>
    <row r="328" spans="1:7" x14ac:dyDescent="0.4">
      <c r="A328" s="7" t="s">
        <v>3373</v>
      </c>
      <c r="B328" s="8">
        <v>1.30152329494344E-17</v>
      </c>
      <c r="C328" s="7">
        <v>1.5482063850057199</v>
      </c>
      <c r="D328" s="7">
        <v>0.27200000000000002</v>
      </c>
      <c r="E328" s="7">
        <v>0.19600000000000001</v>
      </c>
      <c r="F328" s="8">
        <v>3.9045698848303202E-14</v>
      </c>
      <c r="G328" s="7">
        <v>0</v>
      </c>
    </row>
    <row r="329" spans="1:7" x14ac:dyDescent="0.4">
      <c r="A329" s="7" t="s">
        <v>2319</v>
      </c>
      <c r="B329" s="8">
        <v>2.4968176982724399E-17</v>
      </c>
      <c r="C329" s="7">
        <v>2.2753715967977701</v>
      </c>
      <c r="D329" s="7">
        <v>0.26100000000000001</v>
      </c>
      <c r="E329" s="7">
        <v>0.14499999999999999</v>
      </c>
      <c r="F329" s="8">
        <v>7.4904530948173302E-14</v>
      </c>
      <c r="G329" s="7">
        <v>0</v>
      </c>
    </row>
    <row r="330" spans="1:7" x14ac:dyDescent="0.4">
      <c r="A330" s="7" t="s">
        <v>3374</v>
      </c>
      <c r="B330" s="8">
        <v>2.6629067609222001E-17</v>
      </c>
      <c r="C330" s="7">
        <v>2.1744997268059101</v>
      </c>
      <c r="D330" s="7">
        <v>0.46100000000000002</v>
      </c>
      <c r="E330" s="7">
        <v>0.34200000000000003</v>
      </c>
      <c r="F330" s="8">
        <v>7.9887202827665995E-14</v>
      </c>
      <c r="G330" s="7">
        <v>0</v>
      </c>
    </row>
    <row r="331" spans="1:7" x14ac:dyDescent="0.4">
      <c r="A331" s="7" t="s">
        <v>3375</v>
      </c>
      <c r="B331" s="8">
        <v>2.6699271668261001E-17</v>
      </c>
      <c r="C331" s="7">
        <v>1.42569324335535</v>
      </c>
      <c r="D331" s="7">
        <v>0.18099999999999999</v>
      </c>
      <c r="E331" s="7">
        <v>0.28299999999999997</v>
      </c>
      <c r="F331" s="8">
        <v>8.00978150047831E-14</v>
      </c>
      <c r="G331" s="7">
        <v>0</v>
      </c>
    </row>
    <row r="332" spans="1:7" x14ac:dyDescent="0.4">
      <c r="A332" s="7" t="s">
        <v>3376</v>
      </c>
      <c r="B332" s="8">
        <v>3.2120933075654498E-17</v>
      </c>
      <c r="C332" s="7">
        <v>0.69907950586392498</v>
      </c>
      <c r="D332" s="7">
        <v>0.31</v>
      </c>
      <c r="E332" s="7">
        <v>0.22900000000000001</v>
      </c>
      <c r="F332" s="8">
        <v>9.63627992269636E-14</v>
      </c>
      <c r="G332" s="7">
        <v>0</v>
      </c>
    </row>
    <row r="333" spans="1:7" x14ac:dyDescent="0.4">
      <c r="A333" s="7" t="s">
        <v>838</v>
      </c>
      <c r="B333" s="8">
        <v>7.9491791560795995E-17</v>
      </c>
      <c r="C333" s="7">
        <v>2.0079659064844799</v>
      </c>
      <c r="D333" s="7">
        <v>0.30299999999999999</v>
      </c>
      <c r="E333" s="7">
        <v>0.216</v>
      </c>
      <c r="F333" s="8">
        <v>2.38475374682388E-13</v>
      </c>
      <c r="G333" s="7">
        <v>0</v>
      </c>
    </row>
    <row r="334" spans="1:7" x14ac:dyDescent="0.4">
      <c r="A334" s="7" t="s">
        <v>3377</v>
      </c>
      <c r="B334" s="8">
        <v>1.10696518908213E-16</v>
      </c>
      <c r="C334" s="7">
        <v>1.1242205842058199</v>
      </c>
      <c r="D334" s="7">
        <v>0.16900000000000001</v>
      </c>
      <c r="E334" s="7">
        <v>0.27100000000000002</v>
      </c>
      <c r="F334" s="8">
        <v>3.3208955672464001E-13</v>
      </c>
      <c r="G334" s="7">
        <v>0</v>
      </c>
    </row>
    <row r="335" spans="1:7" x14ac:dyDescent="0.4">
      <c r="A335" s="7" t="s">
        <v>3378</v>
      </c>
      <c r="B335" s="8">
        <v>2.4438036725366701E-16</v>
      </c>
      <c r="C335" s="7">
        <v>0.57305293600266105</v>
      </c>
      <c r="D335" s="7">
        <v>0.158</v>
      </c>
      <c r="E335" s="7">
        <v>0.26900000000000002</v>
      </c>
      <c r="F335" s="8">
        <v>7.3314110176100095E-13</v>
      </c>
      <c r="G335" s="7">
        <v>0</v>
      </c>
    </row>
    <row r="336" spans="1:7" x14ac:dyDescent="0.4">
      <c r="A336" s="7" t="s">
        <v>2780</v>
      </c>
      <c r="B336" s="8">
        <v>2.4893625844910202E-16</v>
      </c>
      <c r="C336" s="7">
        <v>0.32844802781187898</v>
      </c>
      <c r="D336" s="7">
        <v>0.14299999999999999</v>
      </c>
      <c r="E336" s="7">
        <v>0.252</v>
      </c>
      <c r="F336" s="8">
        <v>7.4680877534730501E-13</v>
      </c>
      <c r="G336" s="7">
        <v>0</v>
      </c>
    </row>
    <row r="337" spans="1:7" x14ac:dyDescent="0.4">
      <c r="A337" s="7" t="s">
        <v>198</v>
      </c>
      <c r="B337" s="8">
        <v>3.2331759626439798E-16</v>
      </c>
      <c r="C337" s="7">
        <v>1.33166221995099</v>
      </c>
      <c r="D337" s="7">
        <v>0.16700000000000001</v>
      </c>
      <c r="E337" s="7">
        <v>0.25600000000000001</v>
      </c>
      <c r="F337" s="8">
        <v>9.6995278879319502E-13</v>
      </c>
      <c r="G337" s="7">
        <v>0</v>
      </c>
    </row>
    <row r="338" spans="1:7" x14ac:dyDescent="0.4">
      <c r="A338" s="7" t="s">
        <v>3379</v>
      </c>
      <c r="B338" s="8">
        <v>5.5390635919616299E-16</v>
      </c>
      <c r="C338" s="7">
        <v>0.68411624342427901</v>
      </c>
      <c r="D338" s="7">
        <v>0.21</v>
      </c>
      <c r="E338" s="7">
        <v>0.313</v>
      </c>
      <c r="F338" s="8">
        <v>1.6617190775884901E-12</v>
      </c>
      <c r="G338" s="7">
        <v>0</v>
      </c>
    </row>
    <row r="339" spans="1:7" x14ac:dyDescent="0.4">
      <c r="A339" s="7" t="s">
        <v>3380</v>
      </c>
      <c r="B339" s="8">
        <v>7.24540565899051E-16</v>
      </c>
      <c r="C339" s="7">
        <v>0.28157279256366502</v>
      </c>
      <c r="D339" s="7">
        <v>0.18099999999999999</v>
      </c>
      <c r="E339" s="7">
        <v>0.254</v>
      </c>
      <c r="F339" s="8">
        <v>2.1736216976971501E-12</v>
      </c>
      <c r="G339" s="7">
        <v>0</v>
      </c>
    </row>
    <row r="340" spans="1:7" x14ac:dyDescent="0.4">
      <c r="A340" s="7" t="s">
        <v>3381</v>
      </c>
      <c r="B340" s="8">
        <v>2.1289955543064202E-15</v>
      </c>
      <c r="C340" s="7">
        <v>0.71380065502473899</v>
      </c>
      <c r="D340" s="7">
        <v>0.14699999999999999</v>
      </c>
      <c r="E340" s="7">
        <v>0.252</v>
      </c>
      <c r="F340" s="8">
        <v>6.38698666291927E-12</v>
      </c>
      <c r="G340" s="7">
        <v>0</v>
      </c>
    </row>
    <row r="341" spans="1:7" x14ac:dyDescent="0.4">
      <c r="A341" s="7" t="s">
        <v>3382</v>
      </c>
      <c r="B341" s="8">
        <v>2.9337459624988699E-15</v>
      </c>
      <c r="C341" s="7">
        <v>2.4331947147722</v>
      </c>
      <c r="D341" s="7">
        <v>0.253</v>
      </c>
      <c r="E341" s="7">
        <v>0.14799999999999999</v>
      </c>
      <c r="F341" s="8">
        <v>8.8012378874966094E-12</v>
      </c>
      <c r="G341" s="7">
        <v>0</v>
      </c>
    </row>
    <row r="342" spans="1:7" x14ac:dyDescent="0.4">
      <c r="A342" s="7" t="s">
        <v>3383</v>
      </c>
      <c r="B342" s="8">
        <v>4.7195355142262799E-15</v>
      </c>
      <c r="C342" s="7">
        <v>1.1571445550175801</v>
      </c>
      <c r="D342" s="7">
        <v>0.14599999999999999</v>
      </c>
      <c r="E342" s="7">
        <v>0.252</v>
      </c>
      <c r="F342" s="8">
        <v>1.41586065426788E-11</v>
      </c>
      <c r="G342" s="7">
        <v>0</v>
      </c>
    </row>
    <row r="343" spans="1:7" x14ac:dyDescent="0.4">
      <c r="A343" s="7" t="s">
        <v>3384</v>
      </c>
      <c r="B343" s="8">
        <v>5.0598653152991802E-15</v>
      </c>
      <c r="C343" s="7">
        <v>0.25569591161350602</v>
      </c>
      <c r="D343" s="7">
        <v>0.151</v>
      </c>
      <c r="E343" s="7">
        <v>0.26100000000000001</v>
      </c>
      <c r="F343" s="8">
        <v>1.5179595945897501E-11</v>
      </c>
      <c r="G343" s="7">
        <v>0</v>
      </c>
    </row>
    <row r="344" spans="1:7" x14ac:dyDescent="0.4">
      <c r="A344" s="7" t="s">
        <v>3385</v>
      </c>
      <c r="B344" s="8">
        <v>5.5011177482257202E-15</v>
      </c>
      <c r="C344" s="7">
        <v>4.0460173992193402</v>
      </c>
      <c r="D344" s="7">
        <v>0.41799999999999998</v>
      </c>
      <c r="E344" s="7">
        <v>0.318</v>
      </c>
      <c r="F344" s="8">
        <v>1.6503353244677199E-11</v>
      </c>
      <c r="G344" s="7">
        <v>0</v>
      </c>
    </row>
    <row r="345" spans="1:7" x14ac:dyDescent="0.4">
      <c r="A345" s="7" t="s">
        <v>3386</v>
      </c>
      <c r="B345" s="8">
        <v>1.1571498094318699E-14</v>
      </c>
      <c r="C345" s="7">
        <v>2.0911913734245902</v>
      </c>
      <c r="D345" s="7">
        <v>0.20399999999999999</v>
      </c>
      <c r="E345" s="7">
        <v>0.314</v>
      </c>
      <c r="F345" s="8">
        <v>3.4714494282955997E-11</v>
      </c>
      <c r="G345" s="7">
        <v>0</v>
      </c>
    </row>
    <row r="346" spans="1:7" x14ac:dyDescent="0.4">
      <c r="A346" s="7" t="s">
        <v>1049</v>
      </c>
      <c r="B346" s="8">
        <v>1.5789231474032599E-14</v>
      </c>
      <c r="C346" s="7">
        <v>3.25195775696087</v>
      </c>
      <c r="D346" s="7">
        <v>0.42599999999999999</v>
      </c>
      <c r="E346" s="7">
        <v>0.30499999999999999</v>
      </c>
      <c r="F346" s="8">
        <v>4.7367694422097801E-11</v>
      </c>
      <c r="G346" s="7">
        <v>0</v>
      </c>
    </row>
    <row r="347" spans="1:7" x14ac:dyDescent="0.4">
      <c r="A347" s="7" t="s">
        <v>3387</v>
      </c>
      <c r="B347" s="8">
        <v>1.72543383563645E-14</v>
      </c>
      <c r="C347" s="7">
        <v>0.73283238948177198</v>
      </c>
      <c r="D347" s="7">
        <v>0.23200000000000001</v>
      </c>
      <c r="E347" s="7">
        <v>0.29299999999999998</v>
      </c>
      <c r="F347" s="8">
        <v>5.1763015069093601E-11</v>
      </c>
      <c r="G347" s="7">
        <v>0</v>
      </c>
    </row>
    <row r="348" spans="1:7" x14ac:dyDescent="0.4">
      <c r="A348" s="7" t="s">
        <v>1282</v>
      </c>
      <c r="B348" s="8">
        <v>1.7265766501271E-14</v>
      </c>
      <c r="C348" s="7">
        <v>0.37296619431373801</v>
      </c>
      <c r="D348" s="7">
        <v>0.20799999999999999</v>
      </c>
      <c r="E348" s="7">
        <v>0.29299999999999998</v>
      </c>
      <c r="F348" s="8">
        <v>5.1797299503812999E-11</v>
      </c>
      <c r="G348" s="7">
        <v>0</v>
      </c>
    </row>
    <row r="349" spans="1:7" x14ac:dyDescent="0.4">
      <c r="A349" s="7" t="s">
        <v>3388</v>
      </c>
      <c r="B349" s="8">
        <v>2.1283906309369199E-14</v>
      </c>
      <c r="C349" s="7">
        <v>2.87578219667816</v>
      </c>
      <c r="D349" s="7">
        <v>0.41699999999999998</v>
      </c>
      <c r="E349" s="7">
        <v>0.32700000000000001</v>
      </c>
      <c r="F349" s="8">
        <v>6.3851718928107505E-11</v>
      </c>
      <c r="G349" s="7">
        <v>0</v>
      </c>
    </row>
    <row r="350" spans="1:7" x14ac:dyDescent="0.4">
      <c r="A350" s="7" t="s">
        <v>3389</v>
      </c>
      <c r="B350" s="8">
        <v>2.8424364605778498E-14</v>
      </c>
      <c r="C350" s="7">
        <v>1.7496024988250301</v>
      </c>
      <c r="D350" s="7">
        <v>0.33900000000000002</v>
      </c>
      <c r="E350" s="7">
        <v>0.26100000000000001</v>
      </c>
      <c r="F350" s="8">
        <v>8.5273093817335601E-11</v>
      </c>
      <c r="G350" s="7">
        <v>0</v>
      </c>
    </row>
    <row r="351" spans="1:7" x14ac:dyDescent="0.4">
      <c r="A351" s="7" t="s">
        <v>409</v>
      </c>
      <c r="B351" s="8">
        <v>2.9505251099917799E-14</v>
      </c>
      <c r="C351" s="7">
        <v>0.86909497240214995</v>
      </c>
      <c r="D351" s="7">
        <v>0.47199999999999998</v>
      </c>
      <c r="E351" s="7">
        <v>0.40500000000000003</v>
      </c>
      <c r="F351" s="8">
        <v>8.8515753299753303E-11</v>
      </c>
      <c r="G351" s="7">
        <v>0</v>
      </c>
    </row>
    <row r="352" spans="1:7" x14ac:dyDescent="0.4">
      <c r="A352" s="7" t="s">
        <v>1635</v>
      </c>
      <c r="B352" s="8">
        <v>3.1421511217819799E-14</v>
      </c>
      <c r="C352" s="7">
        <v>2.3204429390011798</v>
      </c>
      <c r="D352" s="7">
        <v>0.27900000000000003</v>
      </c>
      <c r="E352" s="7">
        <v>0.16</v>
      </c>
      <c r="F352" s="8">
        <v>9.4264533653459403E-11</v>
      </c>
      <c r="G352" s="7">
        <v>0</v>
      </c>
    </row>
    <row r="353" spans="1:7" x14ac:dyDescent="0.4">
      <c r="A353" s="7" t="s">
        <v>3184</v>
      </c>
      <c r="B353" s="8">
        <v>3.2648893315603901E-14</v>
      </c>
      <c r="C353" s="7">
        <v>1.92064667277922</v>
      </c>
      <c r="D353" s="7">
        <v>0.308</v>
      </c>
      <c r="E353" s="7">
        <v>0.25700000000000001</v>
      </c>
      <c r="F353" s="8">
        <v>9.7946679946811697E-11</v>
      </c>
      <c r="G353" s="7">
        <v>0</v>
      </c>
    </row>
    <row r="354" spans="1:7" x14ac:dyDescent="0.4">
      <c r="A354" s="7" t="s">
        <v>3390</v>
      </c>
      <c r="B354" s="8">
        <v>3.7682189419771202E-14</v>
      </c>
      <c r="C354" s="7">
        <v>2.8488150480281198</v>
      </c>
      <c r="D354" s="7">
        <v>0.27300000000000002</v>
      </c>
      <c r="E354" s="7">
        <v>0.128</v>
      </c>
      <c r="F354" s="8">
        <v>1.13046568259314E-10</v>
      </c>
      <c r="G354" s="7">
        <v>0</v>
      </c>
    </row>
    <row r="355" spans="1:7" x14ac:dyDescent="0.4">
      <c r="A355" s="7" t="s">
        <v>3391</v>
      </c>
      <c r="B355" s="8">
        <v>7.4418185529296705E-14</v>
      </c>
      <c r="C355" s="7">
        <v>0.59095559235829498</v>
      </c>
      <c r="D355" s="7">
        <v>0.14199999999999999</v>
      </c>
      <c r="E355" s="7">
        <v>0.27800000000000002</v>
      </c>
      <c r="F355" s="8">
        <v>2.2325455658789E-10</v>
      </c>
      <c r="G355" s="7">
        <v>0</v>
      </c>
    </row>
    <row r="356" spans="1:7" x14ac:dyDescent="0.4">
      <c r="A356" s="7" t="s">
        <v>1481</v>
      </c>
      <c r="B356" s="8">
        <v>7.7837429272912894E-14</v>
      </c>
      <c r="C356" s="7">
        <v>3.6435333819808799</v>
      </c>
      <c r="D356" s="7">
        <v>0.28299999999999997</v>
      </c>
      <c r="E356" s="7">
        <v>0.184</v>
      </c>
      <c r="F356" s="8">
        <v>2.3351228781873901E-10</v>
      </c>
      <c r="G356" s="7">
        <v>0</v>
      </c>
    </row>
    <row r="357" spans="1:7" x14ac:dyDescent="0.4">
      <c r="A357" s="7" t="s">
        <v>3392</v>
      </c>
      <c r="B357" s="8">
        <v>1.07326141502878E-13</v>
      </c>
      <c r="C357" s="7">
        <v>0.860490547676804</v>
      </c>
      <c r="D357" s="7">
        <v>0.24199999999999999</v>
      </c>
      <c r="E357" s="7">
        <v>0.34100000000000003</v>
      </c>
      <c r="F357" s="8">
        <v>3.2197842450863297E-10</v>
      </c>
      <c r="G357" s="7">
        <v>0</v>
      </c>
    </row>
    <row r="358" spans="1:7" x14ac:dyDescent="0.4">
      <c r="A358" s="7" t="s">
        <v>533</v>
      </c>
      <c r="B358" s="8">
        <v>1.1760607037176899E-13</v>
      </c>
      <c r="C358" s="7">
        <v>2.62017148555775</v>
      </c>
      <c r="D358" s="7">
        <v>0.33300000000000002</v>
      </c>
      <c r="E358" s="7">
        <v>0.22700000000000001</v>
      </c>
      <c r="F358" s="8">
        <v>3.5281821111530801E-10</v>
      </c>
      <c r="G358" s="7">
        <v>0</v>
      </c>
    </row>
    <row r="359" spans="1:7" x14ac:dyDescent="0.4">
      <c r="A359" s="7" t="s">
        <v>3393</v>
      </c>
      <c r="B359" s="8">
        <v>1.24282431637202E-13</v>
      </c>
      <c r="C359" s="7">
        <v>0.293023085946996</v>
      </c>
      <c r="D359" s="7">
        <v>0.35699999999999998</v>
      </c>
      <c r="E359" s="7">
        <v>0.44</v>
      </c>
      <c r="F359" s="8">
        <v>3.72847294911605E-10</v>
      </c>
      <c r="G359" s="7">
        <v>0</v>
      </c>
    </row>
    <row r="360" spans="1:7" x14ac:dyDescent="0.4">
      <c r="A360" s="7" t="s">
        <v>2232</v>
      </c>
      <c r="B360" s="8">
        <v>2.0998179162649999E-13</v>
      </c>
      <c r="C360" s="7">
        <v>0.260197134555816</v>
      </c>
      <c r="D360" s="7">
        <v>0.29099999999999998</v>
      </c>
      <c r="E360" s="7">
        <v>0.38400000000000001</v>
      </c>
      <c r="F360" s="8">
        <v>6.2994537487950104E-10</v>
      </c>
      <c r="G360" s="7">
        <v>0</v>
      </c>
    </row>
    <row r="361" spans="1:7" x14ac:dyDescent="0.4">
      <c r="A361" s="7" t="s">
        <v>2737</v>
      </c>
      <c r="B361" s="8">
        <v>2.1256045303380901E-13</v>
      </c>
      <c r="C361" s="7">
        <v>2.4863709767131401</v>
      </c>
      <c r="D361" s="7">
        <v>0.39900000000000002</v>
      </c>
      <c r="E361" s="7">
        <v>0.26600000000000001</v>
      </c>
      <c r="F361" s="8">
        <v>6.3768135910142799E-10</v>
      </c>
      <c r="G361" s="7">
        <v>0</v>
      </c>
    </row>
    <row r="362" spans="1:7" x14ac:dyDescent="0.4">
      <c r="A362" s="7" t="s">
        <v>3394</v>
      </c>
      <c r="B362" s="8">
        <v>2.7036525029377798E-13</v>
      </c>
      <c r="C362" s="7">
        <v>0.26177730619872203</v>
      </c>
      <c r="D362" s="7">
        <v>0.13800000000000001</v>
      </c>
      <c r="E362" s="7">
        <v>0.253</v>
      </c>
      <c r="F362" s="8">
        <v>8.1109575088133397E-10</v>
      </c>
      <c r="G362" s="7">
        <v>0</v>
      </c>
    </row>
    <row r="363" spans="1:7" x14ac:dyDescent="0.4">
      <c r="A363" s="7" t="s">
        <v>2291</v>
      </c>
      <c r="B363" s="8">
        <v>2.8524976880793898E-13</v>
      </c>
      <c r="C363" s="7">
        <v>2.9102089505163402</v>
      </c>
      <c r="D363" s="7">
        <v>0.442</v>
      </c>
      <c r="E363" s="7">
        <v>0.32200000000000001</v>
      </c>
      <c r="F363" s="8">
        <v>8.5574930642381696E-10</v>
      </c>
      <c r="G363" s="7">
        <v>0</v>
      </c>
    </row>
    <row r="364" spans="1:7" x14ac:dyDescent="0.4">
      <c r="A364" s="7" t="s">
        <v>3395</v>
      </c>
      <c r="B364" s="8">
        <v>3.2376626878558998E-13</v>
      </c>
      <c r="C364" s="7">
        <v>1.82471175084412</v>
      </c>
      <c r="D364" s="7">
        <v>0.33700000000000002</v>
      </c>
      <c r="E364" s="7">
        <v>0.40899999999999997</v>
      </c>
      <c r="F364" s="8">
        <v>9.7129880635677007E-10</v>
      </c>
      <c r="G364" s="7">
        <v>0</v>
      </c>
    </row>
    <row r="365" spans="1:7" x14ac:dyDescent="0.4">
      <c r="A365" s="7" t="s">
        <v>2943</v>
      </c>
      <c r="B365" s="8">
        <v>3.40376605562537E-13</v>
      </c>
      <c r="C365" s="7">
        <v>0.51919703259223804</v>
      </c>
      <c r="D365" s="7">
        <v>0.42099999999999999</v>
      </c>
      <c r="E365" s="7">
        <v>0.376</v>
      </c>
      <c r="F365" s="8">
        <v>1.02112981668761E-9</v>
      </c>
      <c r="G365" s="7">
        <v>0</v>
      </c>
    </row>
    <row r="366" spans="1:7" x14ac:dyDescent="0.4">
      <c r="A366" s="7" t="s">
        <v>1320</v>
      </c>
      <c r="B366" s="8">
        <v>4.6633078802190103E-13</v>
      </c>
      <c r="C366" s="7">
        <v>1.4977164420743101</v>
      </c>
      <c r="D366" s="7">
        <v>0.27300000000000002</v>
      </c>
      <c r="E366" s="7">
        <v>0.158</v>
      </c>
      <c r="F366" s="8">
        <v>1.3989923640656999E-9</v>
      </c>
      <c r="G366" s="7">
        <v>0</v>
      </c>
    </row>
    <row r="367" spans="1:7" x14ac:dyDescent="0.4">
      <c r="A367" s="7" t="s">
        <v>3396</v>
      </c>
      <c r="B367" s="8">
        <v>5.3506918633682896E-13</v>
      </c>
      <c r="C367" s="7">
        <v>1.6794434336947399</v>
      </c>
      <c r="D367" s="7">
        <v>0.41899999999999998</v>
      </c>
      <c r="E367" s="7">
        <v>0.33</v>
      </c>
      <c r="F367" s="8">
        <v>1.6052075590104899E-9</v>
      </c>
      <c r="G367" s="7">
        <v>0</v>
      </c>
    </row>
    <row r="368" spans="1:7" x14ac:dyDescent="0.4">
      <c r="A368" s="7" t="s">
        <v>2605</v>
      </c>
      <c r="B368" s="8">
        <v>5.6237404808295195E-13</v>
      </c>
      <c r="C368" s="7">
        <v>0.610377881273513</v>
      </c>
      <c r="D368" s="7">
        <v>0.156</v>
      </c>
      <c r="E368" s="7">
        <v>0.255</v>
      </c>
      <c r="F368" s="8">
        <v>1.68712214424886E-9</v>
      </c>
      <c r="G368" s="7">
        <v>0</v>
      </c>
    </row>
    <row r="369" spans="1:7" x14ac:dyDescent="0.4">
      <c r="A369" s="7" t="s">
        <v>3397</v>
      </c>
      <c r="B369" s="8">
        <v>5.8174044821718896E-13</v>
      </c>
      <c r="C369" s="7">
        <v>0.51223757364758504</v>
      </c>
      <c r="D369" s="7">
        <v>0.29299999999999998</v>
      </c>
      <c r="E369" s="7">
        <v>0.371</v>
      </c>
      <c r="F369" s="8">
        <v>1.74522134465157E-9</v>
      </c>
      <c r="G369" s="7">
        <v>0</v>
      </c>
    </row>
    <row r="370" spans="1:7" x14ac:dyDescent="0.4">
      <c r="A370" s="7" t="s">
        <v>2807</v>
      </c>
      <c r="B370" s="8">
        <v>6.7847936734466395E-13</v>
      </c>
      <c r="C370" s="7">
        <v>1.0460480356385899</v>
      </c>
      <c r="D370" s="7">
        <v>0.20799999999999999</v>
      </c>
      <c r="E370" s="7">
        <v>0.27300000000000002</v>
      </c>
      <c r="F370" s="8">
        <v>2.0354381020339899E-9</v>
      </c>
      <c r="G370" s="7">
        <v>0</v>
      </c>
    </row>
    <row r="371" spans="1:7" x14ac:dyDescent="0.4">
      <c r="A371" s="7" t="s">
        <v>1156</v>
      </c>
      <c r="B371" s="8">
        <v>8.0749418843205203E-13</v>
      </c>
      <c r="C371" s="7">
        <v>0.81776403851079305</v>
      </c>
      <c r="D371" s="7">
        <v>0.308</v>
      </c>
      <c r="E371" s="7">
        <v>0.35799999999999998</v>
      </c>
      <c r="F371" s="8">
        <v>2.4224825652961599E-9</v>
      </c>
      <c r="G371" s="7">
        <v>0</v>
      </c>
    </row>
    <row r="372" spans="1:7" x14ac:dyDescent="0.4">
      <c r="A372" s="7" t="s">
        <v>3398</v>
      </c>
      <c r="B372" s="8">
        <v>9.2002832918315607E-13</v>
      </c>
      <c r="C372" s="7">
        <v>1.53476623513965</v>
      </c>
      <c r="D372" s="7">
        <v>0.253</v>
      </c>
      <c r="E372" s="7">
        <v>0.151</v>
      </c>
      <c r="F372" s="8">
        <v>2.7600849875494699E-9</v>
      </c>
      <c r="G372" s="7">
        <v>0</v>
      </c>
    </row>
    <row r="373" spans="1:7" x14ac:dyDescent="0.4">
      <c r="A373" s="7" t="s">
        <v>1720</v>
      </c>
      <c r="B373" s="8">
        <v>1.32389535539347E-12</v>
      </c>
      <c r="C373" s="7">
        <v>0.41653847749820699</v>
      </c>
      <c r="D373" s="7">
        <v>0.39</v>
      </c>
      <c r="E373" s="7">
        <v>0.44900000000000001</v>
      </c>
      <c r="F373" s="8">
        <v>3.9716860661804203E-9</v>
      </c>
      <c r="G373" s="7">
        <v>0</v>
      </c>
    </row>
    <row r="374" spans="1:7" x14ac:dyDescent="0.4">
      <c r="A374" s="7" t="s">
        <v>2343</v>
      </c>
      <c r="B374" s="8">
        <v>1.9449637756176801E-12</v>
      </c>
      <c r="C374" s="7">
        <v>0.40879087683596399</v>
      </c>
      <c r="D374" s="7">
        <v>0.17499999999999999</v>
      </c>
      <c r="E374" s="7">
        <v>0.28299999999999997</v>
      </c>
      <c r="F374" s="8">
        <v>5.8348913268530296E-9</v>
      </c>
      <c r="G374" s="7">
        <v>0</v>
      </c>
    </row>
    <row r="375" spans="1:7" x14ac:dyDescent="0.4">
      <c r="A375" s="7" t="s">
        <v>2247</v>
      </c>
      <c r="B375" s="8">
        <v>2.0218159433851401E-12</v>
      </c>
      <c r="C375" s="7">
        <v>0.72280012605164201</v>
      </c>
      <c r="D375" s="7">
        <v>0.255</v>
      </c>
      <c r="E375" s="7">
        <v>0.20799999999999999</v>
      </c>
      <c r="F375" s="8">
        <v>6.0654478301554099E-9</v>
      </c>
      <c r="G375" s="7">
        <v>0</v>
      </c>
    </row>
    <row r="376" spans="1:7" x14ac:dyDescent="0.4">
      <c r="A376" s="7" t="s">
        <v>1439</v>
      </c>
      <c r="B376" s="8">
        <v>2.6385298919149198E-12</v>
      </c>
      <c r="C376" s="7">
        <v>2.6564604220343502</v>
      </c>
      <c r="D376" s="7">
        <v>0.26100000000000001</v>
      </c>
      <c r="E376" s="7">
        <v>0.14299999999999999</v>
      </c>
      <c r="F376" s="8">
        <v>7.9155896757447594E-9</v>
      </c>
      <c r="G376" s="7">
        <v>0</v>
      </c>
    </row>
    <row r="377" spans="1:7" x14ac:dyDescent="0.4">
      <c r="A377" s="7" t="s">
        <v>3399</v>
      </c>
      <c r="B377" s="8">
        <v>2.79293571426979E-12</v>
      </c>
      <c r="C377" s="7">
        <v>0.54476274489993504</v>
      </c>
      <c r="D377" s="7">
        <v>0.17299999999999999</v>
      </c>
      <c r="E377" s="7">
        <v>0.27400000000000002</v>
      </c>
      <c r="F377" s="8">
        <v>8.3788071428093692E-9</v>
      </c>
      <c r="G377" s="7">
        <v>0</v>
      </c>
    </row>
    <row r="378" spans="1:7" x14ac:dyDescent="0.4">
      <c r="A378" s="7" t="s">
        <v>3400</v>
      </c>
      <c r="B378" s="8">
        <v>2.9703849711574502E-12</v>
      </c>
      <c r="C378" s="7">
        <v>1.1683870731021999</v>
      </c>
      <c r="D378" s="7">
        <v>0.189</v>
      </c>
      <c r="E378" s="7">
        <v>0.26200000000000001</v>
      </c>
      <c r="F378" s="8">
        <v>8.9111549134723395E-9</v>
      </c>
      <c r="G378" s="7">
        <v>0</v>
      </c>
    </row>
    <row r="379" spans="1:7" x14ac:dyDescent="0.4">
      <c r="A379" s="7" t="s">
        <v>3401</v>
      </c>
      <c r="B379" s="8">
        <v>3.9701389101585999E-12</v>
      </c>
      <c r="C379" s="7">
        <v>2.0035769910871499</v>
      </c>
      <c r="D379" s="7">
        <v>0.316</v>
      </c>
      <c r="E379" s="7">
        <v>0.184</v>
      </c>
      <c r="F379" s="8">
        <v>1.19104167304758E-8</v>
      </c>
      <c r="G379" s="7">
        <v>0</v>
      </c>
    </row>
    <row r="380" spans="1:7" x14ac:dyDescent="0.4">
      <c r="A380" s="7" t="s">
        <v>3402</v>
      </c>
      <c r="B380" s="8">
        <v>7.3123093265196499E-12</v>
      </c>
      <c r="C380" s="7">
        <v>0.53191619165884596</v>
      </c>
      <c r="D380" s="7">
        <v>0.30199999999999999</v>
      </c>
      <c r="E380" s="7">
        <v>0.37</v>
      </c>
      <c r="F380" s="8">
        <v>2.1936927979558901E-8</v>
      </c>
      <c r="G380" s="7">
        <v>0</v>
      </c>
    </row>
    <row r="381" spans="1:7" x14ac:dyDescent="0.4">
      <c r="A381" s="7" t="s">
        <v>3403</v>
      </c>
      <c r="B381" s="8">
        <v>1.4093733417432099E-11</v>
      </c>
      <c r="C381" s="7">
        <v>0.99181197077454297</v>
      </c>
      <c r="D381" s="7">
        <v>0.32300000000000001</v>
      </c>
      <c r="E381" s="7">
        <v>0.36599999999999999</v>
      </c>
      <c r="F381" s="8">
        <v>4.2281200252296397E-8</v>
      </c>
      <c r="G381" s="7">
        <v>0</v>
      </c>
    </row>
    <row r="382" spans="1:7" x14ac:dyDescent="0.4">
      <c r="A382" s="7" t="s">
        <v>3404</v>
      </c>
      <c r="B382" s="8">
        <v>1.65274870907102E-11</v>
      </c>
      <c r="C382" s="7">
        <v>1.2053758942575501</v>
      </c>
      <c r="D382" s="7">
        <v>0.29399999999999998</v>
      </c>
      <c r="E382" s="7">
        <v>0.17299999999999999</v>
      </c>
      <c r="F382" s="8">
        <v>4.9582461272130502E-8</v>
      </c>
      <c r="G382" s="7">
        <v>0</v>
      </c>
    </row>
    <row r="383" spans="1:7" x14ac:dyDescent="0.4">
      <c r="A383" s="7" t="s">
        <v>3405</v>
      </c>
      <c r="B383" s="8">
        <v>1.9505376181589301E-11</v>
      </c>
      <c r="C383" s="7">
        <v>0.49257861488266902</v>
      </c>
      <c r="D383" s="7">
        <v>0.17199999999999999</v>
      </c>
      <c r="E383" s="7">
        <v>0.255</v>
      </c>
      <c r="F383" s="8">
        <v>5.8516128544768003E-8</v>
      </c>
      <c r="G383" s="7">
        <v>0</v>
      </c>
    </row>
    <row r="384" spans="1:7" x14ac:dyDescent="0.4">
      <c r="A384" s="7" t="s">
        <v>3406</v>
      </c>
      <c r="B384" s="8">
        <v>2.65269516780699E-11</v>
      </c>
      <c r="C384" s="7">
        <v>0.482610868283878</v>
      </c>
      <c r="D384" s="7">
        <v>0.25700000000000001</v>
      </c>
      <c r="E384" s="7">
        <v>0.30399999999999999</v>
      </c>
      <c r="F384" s="8">
        <v>7.9580855034209603E-8</v>
      </c>
      <c r="G384" s="7">
        <v>0</v>
      </c>
    </row>
    <row r="385" spans="1:7" x14ac:dyDescent="0.4">
      <c r="A385" s="7" t="s">
        <v>3407</v>
      </c>
      <c r="B385" s="8">
        <v>2.76972541308509E-11</v>
      </c>
      <c r="C385" s="7">
        <v>3.9789499049685202</v>
      </c>
      <c r="D385" s="7">
        <v>0.29499999999999998</v>
      </c>
      <c r="E385" s="7">
        <v>0.14299999999999999</v>
      </c>
      <c r="F385" s="8">
        <v>8.3091762392552599E-8</v>
      </c>
      <c r="G385" s="7">
        <v>0</v>
      </c>
    </row>
    <row r="386" spans="1:7" x14ac:dyDescent="0.4">
      <c r="A386" s="7" t="s">
        <v>3408</v>
      </c>
      <c r="B386" s="8">
        <v>3.0982218705868501E-11</v>
      </c>
      <c r="C386" s="7">
        <v>0.90510123753243199</v>
      </c>
      <c r="D386" s="7">
        <v>0.313</v>
      </c>
      <c r="E386" s="7">
        <v>0.36799999999999999</v>
      </c>
      <c r="F386" s="8">
        <v>9.2946656117605404E-8</v>
      </c>
      <c r="G386" s="7">
        <v>0</v>
      </c>
    </row>
    <row r="387" spans="1:7" x14ac:dyDescent="0.4">
      <c r="A387" s="7" t="s">
        <v>926</v>
      </c>
      <c r="B387" s="8">
        <v>3.4000704570378002E-11</v>
      </c>
      <c r="C387" s="7">
        <v>2.1936955761966401</v>
      </c>
      <c r="D387" s="7">
        <v>0.32300000000000001</v>
      </c>
      <c r="E387" s="7">
        <v>0.37</v>
      </c>
      <c r="F387" s="8">
        <v>1.02002113711134E-7</v>
      </c>
      <c r="G387" s="7">
        <v>0</v>
      </c>
    </row>
    <row r="388" spans="1:7" x14ac:dyDescent="0.4">
      <c r="A388" s="7" t="s">
        <v>1311</v>
      </c>
      <c r="B388" s="8">
        <v>6.3199100278831698E-11</v>
      </c>
      <c r="C388" s="7">
        <v>2.7140975389565201</v>
      </c>
      <c r="D388" s="7">
        <v>0.34599999999999997</v>
      </c>
      <c r="E388" s="7">
        <v>0.255</v>
      </c>
      <c r="F388" s="8">
        <v>1.8959730083649499E-7</v>
      </c>
      <c r="G388" s="7">
        <v>0</v>
      </c>
    </row>
    <row r="389" spans="1:7" x14ac:dyDescent="0.4">
      <c r="A389" s="7" t="s">
        <v>180</v>
      </c>
      <c r="B389" s="8">
        <v>7.7389210457779497E-11</v>
      </c>
      <c r="C389" s="7">
        <v>1.0637616536333601</v>
      </c>
      <c r="D389" s="7">
        <v>0.46300000000000002</v>
      </c>
      <c r="E389" s="7">
        <v>0.35499999999999998</v>
      </c>
      <c r="F389" s="8">
        <v>2.3216763137333801E-7</v>
      </c>
      <c r="G389" s="7">
        <v>0</v>
      </c>
    </row>
    <row r="390" spans="1:7" x14ac:dyDescent="0.4">
      <c r="A390" s="7" t="s">
        <v>1418</v>
      </c>
      <c r="B390" s="8">
        <v>8.3950257866274698E-11</v>
      </c>
      <c r="C390" s="7">
        <v>0.39024510004673502</v>
      </c>
      <c r="D390" s="7">
        <v>0.217</v>
      </c>
      <c r="E390" s="7">
        <v>0.29599999999999999</v>
      </c>
      <c r="F390" s="8">
        <v>2.5185077359882399E-7</v>
      </c>
      <c r="G390" s="7">
        <v>0</v>
      </c>
    </row>
    <row r="391" spans="1:7" x14ac:dyDescent="0.4">
      <c r="A391" s="7" t="s">
        <v>2828</v>
      </c>
      <c r="B391" s="8">
        <v>8.5854070910828299E-11</v>
      </c>
      <c r="C391" s="7">
        <v>1.9258310183687899</v>
      </c>
      <c r="D391" s="7">
        <v>0.19800000000000001</v>
      </c>
      <c r="E391" s="7">
        <v>0.27700000000000002</v>
      </c>
      <c r="F391" s="8">
        <v>2.5756221273248499E-7</v>
      </c>
      <c r="G391" s="7">
        <v>0</v>
      </c>
    </row>
    <row r="392" spans="1:7" x14ac:dyDescent="0.4">
      <c r="A392" s="7" t="s">
        <v>3409</v>
      </c>
      <c r="B392" s="8">
        <v>8.8365784803278399E-11</v>
      </c>
      <c r="C392" s="7">
        <v>4.0136347216660999</v>
      </c>
      <c r="D392" s="7">
        <v>0.30499999999999999</v>
      </c>
      <c r="E392" s="7">
        <v>9.9000000000000005E-2</v>
      </c>
      <c r="F392" s="8">
        <v>2.6509735440983498E-7</v>
      </c>
      <c r="G392" s="7">
        <v>0</v>
      </c>
    </row>
    <row r="393" spans="1:7" x14ac:dyDescent="0.4">
      <c r="A393" s="7" t="s">
        <v>2098</v>
      </c>
      <c r="B393" s="8">
        <v>9.4454743791551797E-11</v>
      </c>
      <c r="C393" s="7">
        <v>2.5087499041701</v>
      </c>
      <c r="D393" s="7">
        <v>0.17199999999999999</v>
      </c>
      <c r="E393" s="7">
        <v>0.27500000000000002</v>
      </c>
      <c r="F393" s="8">
        <v>2.8336423137465502E-7</v>
      </c>
      <c r="G393" s="7">
        <v>0</v>
      </c>
    </row>
    <row r="394" spans="1:7" x14ac:dyDescent="0.4">
      <c r="A394" s="7" t="s">
        <v>1536</v>
      </c>
      <c r="B394" s="8">
        <v>9.51644297371856E-11</v>
      </c>
      <c r="C394" s="7">
        <v>1.04281852144458</v>
      </c>
      <c r="D394" s="7">
        <v>0.38600000000000001</v>
      </c>
      <c r="E394" s="7">
        <v>0.30299999999999999</v>
      </c>
      <c r="F394" s="8">
        <v>2.8549328921155698E-7</v>
      </c>
      <c r="G394" s="7">
        <v>0</v>
      </c>
    </row>
    <row r="395" spans="1:7" x14ac:dyDescent="0.4">
      <c r="A395" s="7" t="s">
        <v>3082</v>
      </c>
      <c r="B395" s="8">
        <v>9.8378358918033306E-11</v>
      </c>
      <c r="C395" s="7">
        <v>1.17251484039592</v>
      </c>
      <c r="D395" s="7">
        <v>0.313</v>
      </c>
      <c r="E395" s="7">
        <v>0.24099999999999999</v>
      </c>
      <c r="F395" s="8">
        <v>2.951350767541E-7</v>
      </c>
      <c r="G395" s="7">
        <v>0</v>
      </c>
    </row>
    <row r="396" spans="1:7" x14ac:dyDescent="0.4">
      <c r="A396" s="7" t="s">
        <v>2112</v>
      </c>
      <c r="B396" s="8">
        <v>1.15554585071764E-10</v>
      </c>
      <c r="C396" s="7">
        <v>0.43284790972591303</v>
      </c>
      <c r="D396" s="7">
        <v>0.192</v>
      </c>
      <c r="E396" s="7">
        <v>0.26300000000000001</v>
      </c>
      <c r="F396" s="8">
        <v>3.4666375521529198E-7</v>
      </c>
      <c r="G396" s="7">
        <v>0</v>
      </c>
    </row>
    <row r="397" spans="1:7" x14ac:dyDescent="0.4">
      <c r="A397" s="7" t="s">
        <v>2158</v>
      </c>
      <c r="B397" s="8">
        <v>1.5915643643107099E-10</v>
      </c>
      <c r="C397" s="7">
        <v>0.56109370554623605</v>
      </c>
      <c r="D397" s="7">
        <v>0.39500000000000002</v>
      </c>
      <c r="E397" s="7">
        <v>0.45900000000000002</v>
      </c>
      <c r="F397" s="8">
        <v>4.7746930929321404E-7</v>
      </c>
      <c r="G397" s="7">
        <v>0</v>
      </c>
    </row>
    <row r="398" spans="1:7" x14ac:dyDescent="0.4">
      <c r="A398" s="7" t="s">
        <v>3410</v>
      </c>
      <c r="B398" s="8">
        <v>1.74959011930871E-10</v>
      </c>
      <c r="C398" s="7">
        <v>0.58225274766606405</v>
      </c>
      <c r="D398" s="7">
        <v>0.317</v>
      </c>
      <c r="E398" s="7">
        <v>0.36199999999999999</v>
      </c>
      <c r="F398" s="8">
        <v>5.2487703579261295E-7</v>
      </c>
      <c r="G398" s="7">
        <v>0</v>
      </c>
    </row>
    <row r="399" spans="1:7" x14ac:dyDescent="0.4">
      <c r="A399" s="7" t="s">
        <v>3411</v>
      </c>
      <c r="B399" s="8">
        <v>2.5246129123919398E-10</v>
      </c>
      <c r="C399" s="7">
        <v>2.2515874007071899</v>
      </c>
      <c r="D399" s="7">
        <v>0.17</v>
      </c>
      <c r="E399" s="7">
        <v>0.26100000000000001</v>
      </c>
      <c r="F399" s="8">
        <v>7.5738387371758195E-7</v>
      </c>
      <c r="G399" s="7">
        <v>0</v>
      </c>
    </row>
    <row r="400" spans="1:7" x14ac:dyDescent="0.4">
      <c r="A400" s="7" t="s">
        <v>2236</v>
      </c>
      <c r="B400" s="8">
        <v>2.6550186294006002E-10</v>
      </c>
      <c r="C400" s="7">
        <v>0.670223614013427</v>
      </c>
      <c r="D400" s="7">
        <v>0.34899999999999998</v>
      </c>
      <c r="E400" s="7">
        <v>0.39700000000000002</v>
      </c>
      <c r="F400" s="8">
        <v>7.9650558882018101E-7</v>
      </c>
      <c r="G400" s="7">
        <v>0</v>
      </c>
    </row>
    <row r="401" spans="1:7" x14ac:dyDescent="0.4">
      <c r="A401" s="7" t="s">
        <v>3412</v>
      </c>
      <c r="B401" s="8">
        <v>2.8231594975517901E-10</v>
      </c>
      <c r="C401" s="7">
        <v>3.6983678196340199</v>
      </c>
      <c r="D401" s="7">
        <v>0.251</v>
      </c>
      <c r="E401" s="7">
        <v>0.104</v>
      </c>
      <c r="F401" s="8">
        <v>8.4694784926553798E-7</v>
      </c>
      <c r="G401" s="7">
        <v>0</v>
      </c>
    </row>
    <row r="402" spans="1:7" x14ac:dyDescent="0.4">
      <c r="A402" s="7" t="s">
        <v>1899</v>
      </c>
      <c r="B402" s="8">
        <v>3.2846467212020199E-10</v>
      </c>
      <c r="C402" s="7">
        <v>1.8535681868557199</v>
      </c>
      <c r="D402" s="7">
        <v>0.29699999999999999</v>
      </c>
      <c r="E402" s="7">
        <v>0.24199999999999999</v>
      </c>
      <c r="F402" s="8">
        <v>9.8539401636060503E-7</v>
      </c>
      <c r="G402" s="7">
        <v>0</v>
      </c>
    </row>
    <row r="403" spans="1:7" x14ac:dyDescent="0.4">
      <c r="A403" s="7" t="s">
        <v>3413</v>
      </c>
      <c r="B403" s="8">
        <v>4.4552309216828501E-10</v>
      </c>
      <c r="C403" s="7">
        <v>0.53025882071669805</v>
      </c>
      <c r="D403" s="7">
        <v>0.22900000000000001</v>
      </c>
      <c r="E403" s="7">
        <v>0.253</v>
      </c>
      <c r="F403" s="8">
        <v>1.33656927650485E-6</v>
      </c>
      <c r="G403" s="7">
        <v>0</v>
      </c>
    </row>
    <row r="404" spans="1:7" x14ac:dyDescent="0.4">
      <c r="A404" s="7" t="s">
        <v>3414</v>
      </c>
      <c r="B404" s="8">
        <v>5.0790686439751995E-10</v>
      </c>
      <c r="C404" s="7">
        <v>1.8437761467854801</v>
      </c>
      <c r="D404" s="7">
        <v>0.25900000000000001</v>
      </c>
      <c r="E404" s="7">
        <v>0.32</v>
      </c>
      <c r="F404" s="8">
        <v>1.52372059319256E-6</v>
      </c>
      <c r="G404" s="7">
        <v>0</v>
      </c>
    </row>
    <row r="405" spans="1:7" x14ac:dyDescent="0.4">
      <c r="A405" s="7" t="s">
        <v>2994</v>
      </c>
      <c r="B405" s="8">
        <v>5.8433547061785796E-10</v>
      </c>
      <c r="C405" s="7">
        <v>2.3965838627061502</v>
      </c>
      <c r="D405" s="7">
        <v>0.33700000000000002</v>
      </c>
      <c r="E405" s="7">
        <v>0.246</v>
      </c>
      <c r="F405" s="8">
        <v>1.75300641185357E-6</v>
      </c>
      <c r="G405" s="7">
        <v>0</v>
      </c>
    </row>
    <row r="406" spans="1:7" x14ac:dyDescent="0.4">
      <c r="A406" s="7" t="s">
        <v>2245</v>
      </c>
      <c r="B406" s="8">
        <v>6.4797166252886498E-10</v>
      </c>
      <c r="C406" s="7">
        <v>1.56286964102417</v>
      </c>
      <c r="D406" s="7">
        <v>0.35199999999999998</v>
      </c>
      <c r="E406" s="7">
        <v>0.30199999999999999</v>
      </c>
      <c r="F406" s="8">
        <v>1.9439149875865902E-6</v>
      </c>
      <c r="G406" s="7">
        <v>0</v>
      </c>
    </row>
    <row r="407" spans="1:7" x14ac:dyDescent="0.4">
      <c r="A407" s="7" t="s">
        <v>3415</v>
      </c>
      <c r="B407" s="8">
        <v>7.1186058509514498E-10</v>
      </c>
      <c r="C407" s="7">
        <v>0.45279731607492202</v>
      </c>
      <c r="D407" s="7">
        <v>0.14299999999999999</v>
      </c>
      <c r="E407" s="7">
        <v>0.25700000000000001</v>
      </c>
      <c r="F407" s="8">
        <v>2.1355817552854301E-6</v>
      </c>
      <c r="G407" s="7">
        <v>0</v>
      </c>
    </row>
    <row r="408" spans="1:7" x14ac:dyDescent="0.4">
      <c r="A408" s="7" t="s">
        <v>2569</v>
      </c>
      <c r="B408" s="8">
        <v>9.1396097269490604E-10</v>
      </c>
      <c r="C408" s="7">
        <v>0.69885448854079801</v>
      </c>
      <c r="D408" s="7">
        <v>0.28199999999999997</v>
      </c>
      <c r="E408" s="7">
        <v>0.33700000000000002</v>
      </c>
      <c r="F408" s="8">
        <v>2.7418829180847198E-6</v>
      </c>
      <c r="G408" s="7">
        <v>0</v>
      </c>
    </row>
    <row r="409" spans="1:7" x14ac:dyDescent="0.4">
      <c r="A409" s="7" t="s">
        <v>3416</v>
      </c>
      <c r="B409" s="8">
        <v>1.0572699036376101E-9</v>
      </c>
      <c r="C409" s="7">
        <v>0.39258068701472298</v>
      </c>
      <c r="D409" s="7">
        <v>0.223</v>
      </c>
      <c r="E409" s="7">
        <v>0.27700000000000002</v>
      </c>
      <c r="F409" s="8">
        <v>3.17180971091282E-6</v>
      </c>
      <c r="G409" s="7">
        <v>0</v>
      </c>
    </row>
    <row r="410" spans="1:7" x14ac:dyDescent="0.4">
      <c r="A410" s="7" t="s">
        <v>1935</v>
      </c>
      <c r="B410" s="8">
        <v>1.07026891311427E-9</v>
      </c>
      <c r="C410" s="7">
        <v>2.2675343564796999</v>
      </c>
      <c r="D410" s="7">
        <v>0.32500000000000001</v>
      </c>
      <c r="E410" s="7">
        <v>0.23300000000000001</v>
      </c>
      <c r="F410" s="8">
        <v>3.2108067393428101E-6</v>
      </c>
      <c r="G410" s="7">
        <v>0</v>
      </c>
    </row>
    <row r="411" spans="1:7" x14ac:dyDescent="0.4">
      <c r="A411" s="7" t="s">
        <v>3417</v>
      </c>
      <c r="B411" s="8">
        <v>1.07927114083775E-9</v>
      </c>
      <c r="C411" s="7">
        <v>1.9030367783037401</v>
      </c>
      <c r="D411" s="7">
        <v>0.215</v>
      </c>
      <c r="E411" s="7">
        <v>0.27900000000000003</v>
      </c>
      <c r="F411" s="8">
        <v>3.23781342251326E-6</v>
      </c>
      <c r="G411" s="7">
        <v>0</v>
      </c>
    </row>
    <row r="412" spans="1:7" x14ac:dyDescent="0.4">
      <c r="A412" s="7" t="s">
        <v>3418</v>
      </c>
      <c r="B412" s="8">
        <v>1.1531495362378001E-9</v>
      </c>
      <c r="C412" s="7">
        <v>0.54274318180918601</v>
      </c>
      <c r="D412" s="7">
        <v>0.3</v>
      </c>
      <c r="E412" s="7">
        <v>0.33900000000000002</v>
      </c>
      <c r="F412" s="8">
        <v>3.4594486087133902E-6</v>
      </c>
      <c r="G412" s="7">
        <v>0</v>
      </c>
    </row>
    <row r="413" spans="1:7" x14ac:dyDescent="0.4">
      <c r="A413" s="7" t="s">
        <v>1319</v>
      </c>
      <c r="B413" s="8">
        <v>1.2341089212014899E-9</v>
      </c>
      <c r="C413" s="7">
        <v>1.1201176613630199</v>
      </c>
      <c r="D413" s="7">
        <v>0.38500000000000001</v>
      </c>
      <c r="E413" s="7">
        <v>0.44900000000000001</v>
      </c>
      <c r="F413" s="8">
        <v>3.70232676360446E-6</v>
      </c>
      <c r="G413" s="7">
        <v>0</v>
      </c>
    </row>
    <row r="414" spans="1:7" x14ac:dyDescent="0.4">
      <c r="A414" s="7" t="s">
        <v>2844</v>
      </c>
      <c r="B414" s="8">
        <v>1.9775093540028502E-9</v>
      </c>
      <c r="C414" s="7">
        <v>0.96469850094698195</v>
      </c>
      <c r="D414" s="7">
        <v>0.29699999999999999</v>
      </c>
      <c r="E414" s="7">
        <v>0.35799999999999998</v>
      </c>
      <c r="F414" s="8">
        <v>5.9325280620085498E-6</v>
      </c>
      <c r="G414" s="7">
        <v>0</v>
      </c>
    </row>
    <row r="415" spans="1:7" x14ac:dyDescent="0.4">
      <c r="A415" s="7" t="s">
        <v>1601</v>
      </c>
      <c r="B415" s="8">
        <v>2.1521650241899401E-9</v>
      </c>
      <c r="C415" s="7">
        <v>0.30647184242130199</v>
      </c>
      <c r="D415" s="7">
        <v>0.35899999999999999</v>
      </c>
      <c r="E415" s="7">
        <v>0.4</v>
      </c>
      <c r="F415" s="8">
        <v>6.4564950725698201E-6</v>
      </c>
      <c r="G415" s="7">
        <v>0</v>
      </c>
    </row>
    <row r="416" spans="1:7" x14ac:dyDescent="0.4">
      <c r="A416" s="7" t="s">
        <v>841</v>
      </c>
      <c r="B416" s="8">
        <v>2.1525103929848299E-9</v>
      </c>
      <c r="C416" s="7">
        <v>0.41167416853541</v>
      </c>
      <c r="D416" s="7">
        <v>0.12</v>
      </c>
      <c r="E416" s="7">
        <v>0.251</v>
      </c>
      <c r="F416" s="8">
        <v>6.4575311789544797E-6</v>
      </c>
      <c r="G416" s="7">
        <v>0</v>
      </c>
    </row>
    <row r="417" spans="1:7" x14ac:dyDescent="0.4">
      <c r="A417" s="7" t="s">
        <v>1837</v>
      </c>
      <c r="B417" s="8">
        <v>2.4765932440770698E-9</v>
      </c>
      <c r="C417" s="7">
        <v>0.66807281015376996</v>
      </c>
      <c r="D417" s="7">
        <v>0.19800000000000001</v>
      </c>
      <c r="E417" s="7">
        <v>0.29499999999999998</v>
      </c>
      <c r="F417" s="8">
        <v>7.4297797322312004E-6</v>
      </c>
      <c r="G417" s="7">
        <v>0</v>
      </c>
    </row>
    <row r="418" spans="1:7" x14ac:dyDescent="0.4">
      <c r="A418" s="7" t="s">
        <v>3419</v>
      </c>
      <c r="B418" s="8">
        <v>2.6383377010184499E-9</v>
      </c>
      <c r="C418" s="7">
        <v>0.25380372150956798</v>
      </c>
      <c r="D418" s="7">
        <v>0.221</v>
      </c>
      <c r="E418" s="7">
        <v>0.313</v>
      </c>
      <c r="F418" s="8">
        <v>7.9150131030553394E-6</v>
      </c>
      <c r="G418" s="7">
        <v>0</v>
      </c>
    </row>
    <row r="419" spans="1:7" x14ac:dyDescent="0.4">
      <c r="A419" s="7" t="s">
        <v>1094</v>
      </c>
      <c r="B419" s="8">
        <v>2.8403089302295001E-9</v>
      </c>
      <c r="C419" s="7">
        <v>2.9297194621579501</v>
      </c>
      <c r="D419" s="7">
        <v>0.38600000000000001</v>
      </c>
      <c r="E419" s="7">
        <v>0.28499999999999998</v>
      </c>
      <c r="F419" s="8">
        <v>8.5209267906884896E-6</v>
      </c>
      <c r="G419" s="7">
        <v>0</v>
      </c>
    </row>
    <row r="420" spans="1:7" x14ac:dyDescent="0.4">
      <c r="A420" s="7" t="s">
        <v>3420</v>
      </c>
      <c r="B420" s="8">
        <v>2.8966544955606202E-9</v>
      </c>
      <c r="C420" s="7">
        <v>0.58898260024566995</v>
      </c>
      <c r="D420" s="7">
        <v>0.26700000000000002</v>
      </c>
      <c r="E420" s="7">
        <v>0.34</v>
      </c>
      <c r="F420" s="8">
        <v>8.6899634866818604E-6</v>
      </c>
      <c r="G420" s="7">
        <v>0</v>
      </c>
    </row>
    <row r="421" spans="1:7" x14ac:dyDescent="0.4">
      <c r="A421" s="7" t="s">
        <v>3421</v>
      </c>
      <c r="B421" s="8">
        <v>3.5135341919002901E-9</v>
      </c>
      <c r="C421" s="7">
        <v>4.1716448607182199</v>
      </c>
      <c r="D421" s="7">
        <v>0.39400000000000002</v>
      </c>
      <c r="E421" s="7">
        <v>0.32500000000000001</v>
      </c>
      <c r="F421" s="8">
        <v>1.05406025757009E-5</v>
      </c>
      <c r="G421" s="7">
        <v>0</v>
      </c>
    </row>
    <row r="422" spans="1:7" x14ac:dyDescent="0.4">
      <c r="A422" s="7" t="s">
        <v>778</v>
      </c>
      <c r="B422" s="8">
        <v>4.47766989490942E-9</v>
      </c>
      <c r="C422" s="7">
        <v>1.81688484889691</v>
      </c>
      <c r="D422" s="7">
        <v>0.26800000000000002</v>
      </c>
      <c r="E422" s="7">
        <v>0.35899999999999999</v>
      </c>
      <c r="F422" s="8">
        <v>1.34330096847283E-5</v>
      </c>
      <c r="G422" s="7">
        <v>0</v>
      </c>
    </row>
    <row r="423" spans="1:7" x14ac:dyDescent="0.4">
      <c r="A423" s="7" t="s">
        <v>2444</v>
      </c>
      <c r="B423" s="8">
        <v>4.70194832369303E-9</v>
      </c>
      <c r="C423" s="7">
        <v>0.41790476984709501</v>
      </c>
      <c r="D423" s="7">
        <v>0.20499999999999999</v>
      </c>
      <c r="E423" s="7">
        <v>0.27100000000000002</v>
      </c>
      <c r="F423" s="8">
        <v>1.41058449710791E-5</v>
      </c>
      <c r="G423" s="7">
        <v>0</v>
      </c>
    </row>
    <row r="424" spans="1:7" x14ac:dyDescent="0.4">
      <c r="A424" s="7" t="s">
        <v>1882</v>
      </c>
      <c r="B424" s="8">
        <v>4.7674755413462201E-9</v>
      </c>
      <c r="C424" s="7">
        <v>1.44364488079547</v>
      </c>
      <c r="D424" s="7">
        <v>0.28199999999999997</v>
      </c>
      <c r="E424" s="7">
        <v>0.26500000000000001</v>
      </c>
      <c r="F424" s="8">
        <v>1.43024266240387E-5</v>
      </c>
      <c r="G424" s="7">
        <v>0</v>
      </c>
    </row>
    <row r="425" spans="1:7" x14ac:dyDescent="0.4">
      <c r="A425" s="7" t="s">
        <v>2842</v>
      </c>
      <c r="B425" s="8">
        <v>5.6598823058251304E-9</v>
      </c>
      <c r="C425" s="7">
        <v>2.3047215786527202</v>
      </c>
      <c r="D425" s="7">
        <v>0.32800000000000001</v>
      </c>
      <c r="E425" s="7">
        <v>0.24099999999999999</v>
      </c>
      <c r="F425" s="8">
        <v>1.69796469174754E-5</v>
      </c>
      <c r="G425" s="7">
        <v>0</v>
      </c>
    </row>
    <row r="426" spans="1:7" x14ac:dyDescent="0.4">
      <c r="A426" s="7" t="s">
        <v>3422</v>
      </c>
      <c r="B426" s="8">
        <v>6.4674695334743004E-9</v>
      </c>
      <c r="C426" s="7">
        <v>0.30025914379277302</v>
      </c>
      <c r="D426" s="7">
        <v>0.222</v>
      </c>
      <c r="E426" s="7">
        <v>0.27400000000000002</v>
      </c>
      <c r="F426" s="8">
        <v>1.94024086004229E-5</v>
      </c>
      <c r="G426" s="7">
        <v>0</v>
      </c>
    </row>
    <row r="427" spans="1:7" x14ac:dyDescent="0.4">
      <c r="A427" s="7" t="s">
        <v>2687</v>
      </c>
      <c r="B427" s="8">
        <v>7.32327161069697E-9</v>
      </c>
      <c r="C427" s="7">
        <v>2.2571733297138001</v>
      </c>
      <c r="D427" s="7">
        <v>0.31900000000000001</v>
      </c>
      <c r="E427" s="7">
        <v>0.373</v>
      </c>
      <c r="F427" s="8">
        <v>2.1969814832090899E-5</v>
      </c>
      <c r="G427" s="7">
        <v>0</v>
      </c>
    </row>
    <row r="428" spans="1:7" x14ac:dyDescent="0.4">
      <c r="A428" s="7" t="s">
        <v>506</v>
      </c>
      <c r="B428" s="8">
        <v>7.4454647692819001E-9</v>
      </c>
      <c r="C428" s="7">
        <v>1.0210993349581801</v>
      </c>
      <c r="D428" s="7">
        <v>0.23</v>
      </c>
      <c r="E428" s="7">
        <v>0.32800000000000001</v>
      </c>
      <c r="F428" s="8">
        <v>2.23363943078457E-5</v>
      </c>
      <c r="G428" s="7">
        <v>0</v>
      </c>
    </row>
    <row r="429" spans="1:7" x14ac:dyDescent="0.4">
      <c r="A429" s="7" t="s">
        <v>3423</v>
      </c>
      <c r="B429" s="8">
        <v>7.9559114495131407E-9</v>
      </c>
      <c r="C429" s="7">
        <v>2.2350325772581598</v>
      </c>
      <c r="D429" s="7">
        <v>0.26400000000000001</v>
      </c>
      <c r="E429" s="7">
        <v>0.32600000000000001</v>
      </c>
      <c r="F429" s="8">
        <v>2.3867734348539399E-5</v>
      </c>
      <c r="G429" s="7">
        <v>0</v>
      </c>
    </row>
    <row r="430" spans="1:7" x14ac:dyDescent="0.4">
      <c r="A430" s="7" t="s">
        <v>3424</v>
      </c>
      <c r="B430" s="8">
        <v>9.0294647395396802E-9</v>
      </c>
      <c r="C430" s="7">
        <v>3.2149399692288401</v>
      </c>
      <c r="D430" s="7">
        <v>0.307</v>
      </c>
      <c r="E430" s="7">
        <v>0.21099999999999999</v>
      </c>
      <c r="F430" s="8">
        <v>2.7088394218619099E-5</v>
      </c>
      <c r="G430" s="7">
        <v>0</v>
      </c>
    </row>
    <row r="431" spans="1:7" x14ac:dyDescent="0.4">
      <c r="A431" s="7" t="s">
        <v>1210</v>
      </c>
      <c r="B431" s="8">
        <v>1.04769314702418E-8</v>
      </c>
      <c r="C431" s="7">
        <v>1.38347560528298</v>
      </c>
      <c r="D431" s="7">
        <v>0.25800000000000001</v>
      </c>
      <c r="E431" s="7">
        <v>0.251</v>
      </c>
      <c r="F431" s="8">
        <v>3.1430794410725403E-5</v>
      </c>
      <c r="G431" s="7">
        <v>0</v>
      </c>
    </row>
    <row r="432" spans="1:7" x14ac:dyDescent="0.4">
      <c r="A432" s="7" t="s">
        <v>2103</v>
      </c>
      <c r="B432" s="8">
        <v>1.15756108903259E-8</v>
      </c>
      <c r="C432" s="7">
        <v>0.82950913808798898</v>
      </c>
      <c r="D432" s="7">
        <v>0.372</v>
      </c>
      <c r="E432" s="7">
        <v>0.308</v>
      </c>
      <c r="F432" s="8">
        <v>3.4726832670977598E-5</v>
      </c>
      <c r="G432" s="7">
        <v>0</v>
      </c>
    </row>
    <row r="433" spans="1:7" x14ac:dyDescent="0.4">
      <c r="A433" s="7" t="s">
        <v>2843</v>
      </c>
      <c r="B433" s="8">
        <v>1.25330746886865E-8</v>
      </c>
      <c r="C433" s="7">
        <v>0.95556583285792396</v>
      </c>
      <c r="D433" s="7">
        <v>0.34</v>
      </c>
      <c r="E433" s="7">
        <v>0.24299999999999999</v>
      </c>
      <c r="F433" s="8">
        <v>3.7599224066059398E-5</v>
      </c>
      <c r="G433" s="7">
        <v>0</v>
      </c>
    </row>
    <row r="434" spans="1:7" x14ac:dyDescent="0.4">
      <c r="A434" s="7" t="s">
        <v>3425</v>
      </c>
      <c r="B434" s="8">
        <v>1.5000853012146898E-8</v>
      </c>
      <c r="C434" s="7">
        <v>0.64504443197938999</v>
      </c>
      <c r="D434" s="7">
        <v>0.46500000000000002</v>
      </c>
      <c r="E434" s="7">
        <v>0.38</v>
      </c>
      <c r="F434" s="8">
        <v>4.5002559036440702E-5</v>
      </c>
      <c r="G434" s="7">
        <v>0</v>
      </c>
    </row>
    <row r="435" spans="1:7" x14ac:dyDescent="0.4">
      <c r="A435" s="7" t="s">
        <v>1224</v>
      </c>
      <c r="B435" s="8">
        <v>1.6999122307185202E-8</v>
      </c>
      <c r="C435" s="7">
        <v>1.2763975491089199</v>
      </c>
      <c r="D435" s="7">
        <v>0.40200000000000002</v>
      </c>
      <c r="E435" s="7">
        <v>0.32400000000000001</v>
      </c>
      <c r="F435" s="8">
        <v>5.0997366921555503E-5</v>
      </c>
      <c r="G435" s="7">
        <v>0</v>
      </c>
    </row>
    <row r="436" spans="1:7" x14ac:dyDescent="0.4">
      <c r="A436" s="7" t="s">
        <v>3426</v>
      </c>
      <c r="B436" s="8">
        <v>2.4593327330071E-8</v>
      </c>
      <c r="C436" s="7">
        <v>1.09926115518473</v>
      </c>
      <c r="D436" s="7">
        <v>0.28599999999999998</v>
      </c>
      <c r="E436" s="7">
        <v>0.34200000000000003</v>
      </c>
      <c r="F436" s="8">
        <v>7.3779981990212994E-5</v>
      </c>
      <c r="G436" s="7">
        <v>0</v>
      </c>
    </row>
    <row r="437" spans="1:7" x14ac:dyDescent="0.4">
      <c r="A437" s="7" t="s">
        <v>995</v>
      </c>
      <c r="B437" s="8">
        <v>2.7228635524945699E-8</v>
      </c>
      <c r="C437" s="7">
        <v>0.88693320132223097</v>
      </c>
      <c r="D437" s="7">
        <v>0.46700000000000003</v>
      </c>
      <c r="E437" s="7">
        <v>0.38200000000000001</v>
      </c>
      <c r="F437" s="8">
        <v>8.1685906574837093E-5</v>
      </c>
      <c r="G437" s="7">
        <v>0</v>
      </c>
    </row>
    <row r="438" spans="1:7" x14ac:dyDescent="0.4">
      <c r="A438" s="7" t="s">
        <v>3427</v>
      </c>
      <c r="B438" s="8">
        <v>2.77645747232573E-8</v>
      </c>
      <c r="C438" s="7">
        <v>2.5889314196990401</v>
      </c>
      <c r="D438" s="7">
        <v>0.35299999999999998</v>
      </c>
      <c r="E438" s="7">
        <v>0.29299999999999998</v>
      </c>
      <c r="F438" s="8">
        <v>8.3293724169772004E-5</v>
      </c>
      <c r="G438" s="7">
        <v>0</v>
      </c>
    </row>
    <row r="439" spans="1:7" x14ac:dyDescent="0.4">
      <c r="A439" s="7" t="s">
        <v>2389</v>
      </c>
      <c r="B439" s="8">
        <v>2.83022794770557E-8</v>
      </c>
      <c r="C439" s="7">
        <v>0.33654419243980799</v>
      </c>
      <c r="D439" s="7">
        <v>0.25900000000000001</v>
      </c>
      <c r="E439" s="7">
        <v>0.28899999999999998</v>
      </c>
      <c r="F439" s="8">
        <v>8.4906838431167203E-5</v>
      </c>
      <c r="G439" s="7">
        <v>0</v>
      </c>
    </row>
    <row r="440" spans="1:7" x14ac:dyDescent="0.4">
      <c r="A440" s="7" t="s">
        <v>1222</v>
      </c>
      <c r="B440" s="8">
        <v>2.8978619496200601E-8</v>
      </c>
      <c r="C440" s="7">
        <v>0.79673419209132001</v>
      </c>
      <c r="D440" s="7">
        <v>0.30399999999999999</v>
      </c>
      <c r="E440" s="7">
        <v>0.36499999999999999</v>
      </c>
      <c r="F440" s="8">
        <v>8.6935858488601707E-5</v>
      </c>
      <c r="G440" s="7">
        <v>0</v>
      </c>
    </row>
    <row r="441" spans="1:7" x14ac:dyDescent="0.4">
      <c r="A441" s="7" t="s">
        <v>2244</v>
      </c>
      <c r="B441" s="8">
        <v>3.0843271248971098E-8</v>
      </c>
      <c r="C441" s="7">
        <v>2.4265167342141298</v>
      </c>
      <c r="D441" s="7">
        <v>0.36399999999999999</v>
      </c>
      <c r="E441" s="7">
        <v>0.26900000000000002</v>
      </c>
      <c r="F441" s="8">
        <v>9.2529813746913204E-5</v>
      </c>
      <c r="G441" s="7">
        <v>0</v>
      </c>
    </row>
    <row r="442" spans="1:7" x14ac:dyDescent="0.4">
      <c r="A442" s="7" t="s">
        <v>3428</v>
      </c>
      <c r="B442" s="8">
        <v>3.6340746436913901E-8</v>
      </c>
      <c r="C442" s="7">
        <v>0.98003895952258901</v>
      </c>
      <c r="D442" s="7">
        <v>0.23100000000000001</v>
      </c>
      <c r="E442" s="7">
        <v>0.3</v>
      </c>
      <c r="F442" s="7">
        <v>1.09022239310742E-4</v>
      </c>
      <c r="G442" s="7">
        <v>0</v>
      </c>
    </row>
    <row r="443" spans="1:7" x14ac:dyDescent="0.4">
      <c r="A443" s="7" t="s">
        <v>3429</v>
      </c>
      <c r="B443" s="8">
        <v>3.8231343079107703E-8</v>
      </c>
      <c r="C443" s="7">
        <v>0.31556926934111701</v>
      </c>
      <c r="D443" s="7">
        <v>0.36899999999999999</v>
      </c>
      <c r="E443" s="7">
        <v>0.34399999999999997</v>
      </c>
      <c r="F443" s="7">
        <v>1.1469402923732299E-4</v>
      </c>
      <c r="G443" s="7">
        <v>0</v>
      </c>
    </row>
    <row r="444" spans="1:7" x14ac:dyDescent="0.4">
      <c r="A444" s="7" t="s">
        <v>183</v>
      </c>
      <c r="B444" s="8">
        <v>4.7353138571289198E-8</v>
      </c>
      <c r="C444" s="7">
        <v>2.2449049885355299</v>
      </c>
      <c r="D444" s="7">
        <v>0.39700000000000002</v>
      </c>
      <c r="E444" s="7">
        <v>0.437</v>
      </c>
      <c r="F444" s="7">
        <v>1.42059415713868E-4</v>
      </c>
      <c r="G444" s="7">
        <v>0</v>
      </c>
    </row>
    <row r="445" spans="1:7" x14ac:dyDescent="0.4">
      <c r="A445" s="7" t="s">
        <v>635</v>
      </c>
      <c r="B445" s="8">
        <v>4.8333585170090699E-8</v>
      </c>
      <c r="C445" s="7">
        <v>1.2992380651345601</v>
      </c>
      <c r="D445" s="7">
        <v>0.36399999999999999</v>
      </c>
      <c r="E445" s="7">
        <v>0.40200000000000002</v>
      </c>
      <c r="F445" s="7">
        <v>1.4500075551027199E-4</v>
      </c>
      <c r="G445" s="7">
        <v>0</v>
      </c>
    </row>
    <row r="446" spans="1:7" x14ac:dyDescent="0.4">
      <c r="A446" s="7" t="s">
        <v>2788</v>
      </c>
      <c r="B446" s="8">
        <v>5.2927495439147398E-8</v>
      </c>
      <c r="C446" s="7">
        <v>1.20739522997159</v>
      </c>
      <c r="D446" s="7">
        <v>0.24099999999999999</v>
      </c>
      <c r="E446" s="7">
        <v>0.27400000000000002</v>
      </c>
      <c r="F446" s="7">
        <v>1.5878248631744199E-4</v>
      </c>
      <c r="G446" s="7">
        <v>0</v>
      </c>
    </row>
    <row r="447" spans="1:7" x14ac:dyDescent="0.4">
      <c r="A447" s="7" t="s">
        <v>1432</v>
      </c>
      <c r="B447" s="8">
        <v>5.85547127789454E-8</v>
      </c>
      <c r="C447" s="7">
        <v>0.83416280796730702</v>
      </c>
      <c r="D447" s="7">
        <v>0.16200000000000001</v>
      </c>
      <c r="E447" s="7">
        <v>0.25800000000000001</v>
      </c>
      <c r="F447" s="7">
        <v>1.7566413833683601E-4</v>
      </c>
      <c r="G447" s="7">
        <v>0</v>
      </c>
    </row>
    <row r="448" spans="1:7" x14ac:dyDescent="0.4">
      <c r="A448" s="7" t="s">
        <v>3430</v>
      </c>
      <c r="B448" s="8">
        <v>7.0836274835249397E-8</v>
      </c>
      <c r="C448" s="7">
        <v>2.2650390056082199</v>
      </c>
      <c r="D448" s="7">
        <v>0.26900000000000002</v>
      </c>
      <c r="E448" s="7">
        <v>0.185</v>
      </c>
      <c r="F448" s="7">
        <v>2.12508824505748E-4</v>
      </c>
      <c r="G448" s="7">
        <v>0</v>
      </c>
    </row>
    <row r="449" spans="1:7" x14ac:dyDescent="0.4">
      <c r="A449" s="7" t="s">
        <v>3431</v>
      </c>
      <c r="B449" s="8">
        <v>7.15997803084286E-8</v>
      </c>
      <c r="C449" s="7">
        <v>1.2735523048556701</v>
      </c>
      <c r="D449" s="7">
        <v>0.191</v>
      </c>
      <c r="E449" s="7">
        <v>0.26600000000000001</v>
      </c>
      <c r="F449" s="7">
        <v>2.14799340925286E-4</v>
      </c>
      <c r="G449" s="7">
        <v>0</v>
      </c>
    </row>
    <row r="450" spans="1:7" x14ac:dyDescent="0.4">
      <c r="A450" s="7" t="s">
        <v>1058</v>
      </c>
      <c r="B450" s="8">
        <v>7.7267158272320501E-8</v>
      </c>
      <c r="C450" s="7">
        <v>0.27006741265683798</v>
      </c>
      <c r="D450" s="7">
        <v>0.438</v>
      </c>
      <c r="E450" s="7">
        <v>0.376</v>
      </c>
      <c r="F450" s="7">
        <v>2.3180147481696099E-4</v>
      </c>
      <c r="G450" s="7">
        <v>0</v>
      </c>
    </row>
    <row r="451" spans="1:7" x14ac:dyDescent="0.4">
      <c r="A451" s="7" t="s">
        <v>1083</v>
      </c>
      <c r="B451" s="8">
        <v>8.8834149392801402E-8</v>
      </c>
      <c r="C451" s="7">
        <v>0.499472190837146</v>
      </c>
      <c r="D451" s="7">
        <v>0.20799999999999999</v>
      </c>
      <c r="E451" s="7">
        <v>0.27900000000000003</v>
      </c>
      <c r="F451" s="7">
        <v>2.6650244817840401E-4</v>
      </c>
      <c r="G451" s="7">
        <v>0</v>
      </c>
    </row>
    <row r="452" spans="1:7" x14ac:dyDescent="0.4">
      <c r="A452" s="7" t="s">
        <v>3432</v>
      </c>
      <c r="B452" s="8">
        <v>1.00562443371908E-7</v>
      </c>
      <c r="C452" s="7">
        <v>2.09323353102406</v>
      </c>
      <c r="D452" s="7">
        <v>0.26900000000000002</v>
      </c>
      <c r="E452" s="7">
        <v>0.13900000000000001</v>
      </c>
      <c r="F452" s="7">
        <v>3.0168733011572401E-4</v>
      </c>
      <c r="G452" s="7">
        <v>0</v>
      </c>
    </row>
    <row r="453" spans="1:7" x14ac:dyDescent="0.4">
      <c r="A453" s="7" t="s">
        <v>3433</v>
      </c>
      <c r="B453" s="8">
        <v>1.1692049317251701E-7</v>
      </c>
      <c r="C453" s="7">
        <v>0.60786705269265195</v>
      </c>
      <c r="D453" s="7">
        <v>0.26600000000000001</v>
      </c>
      <c r="E453" s="7">
        <v>0.29799999999999999</v>
      </c>
      <c r="F453" s="7">
        <v>3.5076147951755001E-4</v>
      </c>
      <c r="G453" s="7">
        <v>0</v>
      </c>
    </row>
    <row r="454" spans="1:7" x14ac:dyDescent="0.4">
      <c r="A454" s="7" t="s">
        <v>777</v>
      </c>
      <c r="B454" s="8">
        <v>1.18291702289341E-7</v>
      </c>
      <c r="C454" s="7">
        <v>1.5197756434402201</v>
      </c>
      <c r="D454" s="7">
        <v>0.307</v>
      </c>
      <c r="E454" s="7">
        <v>0.30599999999999999</v>
      </c>
      <c r="F454" s="7">
        <v>3.5487510686802403E-4</v>
      </c>
      <c r="G454" s="7">
        <v>0</v>
      </c>
    </row>
    <row r="455" spans="1:7" x14ac:dyDescent="0.4">
      <c r="A455" s="7" t="s">
        <v>699</v>
      </c>
      <c r="B455" s="8">
        <v>1.18355164900928E-7</v>
      </c>
      <c r="C455" s="7">
        <v>1.9569048652416201</v>
      </c>
      <c r="D455" s="7">
        <v>0.24199999999999999</v>
      </c>
      <c r="E455" s="7">
        <v>0.28999999999999998</v>
      </c>
      <c r="F455" s="7">
        <v>3.5506549470278498E-4</v>
      </c>
      <c r="G455" s="7">
        <v>0</v>
      </c>
    </row>
    <row r="456" spans="1:7" x14ac:dyDescent="0.4">
      <c r="A456" s="7" t="s">
        <v>3434</v>
      </c>
      <c r="B456" s="8">
        <v>1.2067061156470101E-7</v>
      </c>
      <c r="C456" s="7">
        <v>1.2095906417362801</v>
      </c>
      <c r="D456" s="7">
        <v>0.19</v>
      </c>
      <c r="E456" s="7">
        <v>0.28000000000000003</v>
      </c>
      <c r="F456" s="7">
        <v>3.6201183469410401E-4</v>
      </c>
      <c r="G456" s="7">
        <v>0</v>
      </c>
    </row>
    <row r="457" spans="1:7" x14ac:dyDescent="0.4">
      <c r="A457" s="7" t="s">
        <v>2682</v>
      </c>
      <c r="B457" s="8">
        <v>1.2154472798329401E-7</v>
      </c>
      <c r="C457" s="7">
        <v>1.8397417766466999</v>
      </c>
      <c r="D457" s="7">
        <v>0.26600000000000001</v>
      </c>
      <c r="E457" s="7">
        <v>0.34300000000000003</v>
      </c>
      <c r="F457" s="7">
        <v>3.6463418394988101E-4</v>
      </c>
      <c r="G457" s="7">
        <v>0</v>
      </c>
    </row>
    <row r="458" spans="1:7" x14ac:dyDescent="0.4">
      <c r="A458" s="7" t="s">
        <v>2326</v>
      </c>
      <c r="B458" s="8">
        <v>1.4865920031054199E-7</v>
      </c>
      <c r="C458" s="7">
        <v>1.1715836199902701</v>
      </c>
      <c r="D458" s="7">
        <v>0.29899999999999999</v>
      </c>
      <c r="E458" s="7">
        <v>0.33400000000000002</v>
      </c>
      <c r="F458" s="7">
        <v>4.4597760093162598E-4</v>
      </c>
      <c r="G458" s="7">
        <v>0</v>
      </c>
    </row>
    <row r="459" spans="1:7" x14ac:dyDescent="0.4">
      <c r="A459" s="7" t="s">
        <v>3435</v>
      </c>
      <c r="B459" s="8">
        <v>1.6100669484110799E-7</v>
      </c>
      <c r="C459" s="7">
        <v>0.89865611179667604</v>
      </c>
      <c r="D459" s="7">
        <v>0.19900000000000001</v>
      </c>
      <c r="E459" s="7">
        <v>0.25700000000000001</v>
      </c>
      <c r="F459" s="7">
        <v>4.8302008452332402E-4</v>
      </c>
      <c r="G459" s="7">
        <v>0</v>
      </c>
    </row>
    <row r="460" spans="1:7" x14ac:dyDescent="0.4">
      <c r="A460" s="7" t="s">
        <v>2264</v>
      </c>
      <c r="B460" s="8">
        <v>1.75981796255813E-7</v>
      </c>
      <c r="C460" s="7">
        <v>3.1030615819554201</v>
      </c>
      <c r="D460" s="7">
        <v>0.28000000000000003</v>
      </c>
      <c r="E460" s="7">
        <v>0.183</v>
      </c>
      <c r="F460" s="7">
        <v>5.2794538876743799E-4</v>
      </c>
      <c r="G460" s="7">
        <v>0</v>
      </c>
    </row>
    <row r="461" spans="1:7" x14ac:dyDescent="0.4">
      <c r="A461" s="7" t="s">
        <v>1938</v>
      </c>
      <c r="B461" s="8">
        <v>1.9476423220009301E-7</v>
      </c>
      <c r="C461" s="7">
        <v>0.65759348731628697</v>
      </c>
      <c r="D461" s="7">
        <v>0.218</v>
      </c>
      <c r="E461" s="7">
        <v>0.26700000000000002</v>
      </c>
      <c r="F461" s="7">
        <v>5.8429269660027999E-4</v>
      </c>
      <c r="G461" s="7">
        <v>0</v>
      </c>
    </row>
    <row r="462" spans="1:7" x14ac:dyDescent="0.4">
      <c r="A462" s="7" t="s">
        <v>185</v>
      </c>
      <c r="B462" s="8">
        <v>1.9495616416257E-7</v>
      </c>
      <c r="C462" s="7">
        <v>1.5921946967166301</v>
      </c>
      <c r="D462" s="7">
        <v>0.371</v>
      </c>
      <c r="E462" s="7">
        <v>0.372</v>
      </c>
      <c r="F462" s="7">
        <v>5.8486849248770903E-4</v>
      </c>
      <c r="G462" s="7">
        <v>0</v>
      </c>
    </row>
    <row r="463" spans="1:7" x14ac:dyDescent="0.4">
      <c r="A463" s="7" t="s">
        <v>3436</v>
      </c>
      <c r="B463" s="8">
        <v>2.0848122204749399E-7</v>
      </c>
      <c r="C463" s="7">
        <v>0.76413504147893496</v>
      </c>
      <c r="D463" s="7">
        <v>0.41899999999999998</v>
      </c>
      <c r="E463" s="7">
        <v>0.34899999999999998</v>
      </c>
      <c r="F463" s="7">
        <v>6.2544366614248096E-4</v>
      </c>
      <c r="G463" s="7">
        <v>0</v>
      </c>
    </row>
    <row r="464" spans="1:7" x14ac:dyDescent="0.4">
      <c r="A464" s="7" t="s">
        <v>3437</v>
      </c>
      <c r="B464" s="8">
        <v>2.2770600164979999E-7</v>
      </c>
      <c r="C464" s="7">
        <v>1.7467775689618601</v>
      </c>
      <c r="D464" s="7">
        <v>0.32700000000000001</v>
      </c>
      <c r="E464" s="7">
        <v>0.24299999999999999</v>
      </c>
      <c r="F464" s="7">
        <v>6.8311800494939899E-4</v>
      </c>
      <c r="G464" s="7">
        <v>0</v>
      </c>
    </row>
    <row r="465" spans="1:7" x14ac:dyDescent="0.4">
      <c r="A465" s="7" t="s">
        <v>1328</v>
      </c>
      <c r="B465" s="8">
        <v>2.44883979391537E-7</v>
      </c>
      <c r="C465" s="7">
        <v>0.59759428490100697</v>
      </c>
      <c r="D465" s="7">
        <v>0.374</v>
      </c>
      <c r="E465" s="7">
        <v>0.42099999999999999</v>
      </c>
      <c r="F465" s="7">
        <v>7.3465193817460995E-4</v>
      </c>
      <c r="G465" s="7">
        <v>0</v>
      </c>
    </row>
    <row r="466" spans="1:7" x14ac:dyDescent="0.4">
      <c r="A466" s="7" t="s">
        <v>3438</v>
      </c>
      <c r="B466" s="8">
        <v>2.65427611886283E-7</v>
      </c>
      <c r="C466" s="7">
        <v>0.56865395314075395</v>
      </c>
      <c r="D466" s="7">
        <v>0.39400000000000002</v>
      </c>
      <c r="E466" s="7">
        <v>0.435</v>
      </c>
      <c r="F466" s="7">
        <v>7.9628283565884805E-4</v>
      </c>
      <c r="G466" s="7">
        <v>0</v>
      </c>
    </row>
    <row r="467" spans="1:7" x14ac:dyDescent="0.4">
      <c r="A467" s="7" t="s">
        <v>1730</v>
      </c>
      <c r="B467" s="8">
        <v>2.92533787384024E-7</v>
      </c>
      <c r="C467" s="7">
        <v>1.6111623676578599</v>
      </c>
      <c r="D467" s="7">
        <v>0.30399999999999999</v>
      </c>
      <c r="E467" s="7">
        <v>0.23599999999999999</v>
      </c>
      <c r="F467" s="7">
        <v>8.7760136215207102E-4</v>
      </c>
      <c r="G467" s="7">
        <v>0</v>
      </c>
    </row>
    <row r="468" spans="1:7" x14ac:dyDescent="0.4">
      <c r="A468" s="7" t="s">
        <v>3439</v>
      </c>
      <c r="B468" s="8">
        <v>3.4167990974128302E-7</v>
      </c>
      <c r="C468" s="7">
        <v>0.32606959020725901</v>
      </c>
      <c r="D468" s="7">
        <v>0.23</v>
      </c>
      <c r="E468" s="7">
        <v>0.28399999999999997</v>
      </c>
      <c r="F468" s="7">
        <v>1.0250397292238501E-3</v>
      </c>
      <c r="G468" s="7">
        <v>0</v>
      </c>
    </row>
    <row r="469" spans="1:7" x14ac:dyDescent="0.4">
      <c r="A469" s="7" t="s">
        <v>3440</v>
      </c>
      <c r="B469" s="8">
        <v>3.75209173632646E-7</v>
      </c>
      <c r="C469" s="7">
        <v>0.98266739174231998</v>
      </c>
      <c r="D469" s="7">
        <v>0.27900000000000003</v>
      </c>
      <c r="E469" s="7">
        <v>0.21</v>
      </c>
      <c r="F469" s="7">
        <v>1.1256275208979399E-3</v>
      </c>
      <c r="G469" s="7">
        <v>0</v>
      </c>
    </row>
    <row r="470" spans="1:7" x14ac:dyDescent="0.4">
      <c r="A470" s="7" t="s">
        <v>3441</v>
      </c>
      <c r="B470" s="8">
        <v>3.80155519351868E-7</v>
      </c>
      <c r="C470" s="7">
        <v>1.0708152623725899</v>
      </c>
      <c r="D470" s="7">
        <v>0.35</v>
      </c>
      <c r="E470" s="7">
        <v>0.28499999999999998</v>
      </c>
      <c r="F470" s="7">
        <v>1.1404665580555999E-3</v>
      </c>
      <c r="G470" s="7">
        <v>0</v>
      </c>
    </row>
    <row r="471" spans="1:7" x14ac:dyDescent="0.4">
      <c r="A471" s="7" t="s">
        <v>3442</v>
      </c>
      <c r="B471" s="8">
        <v>3.9829914475769398E-7</v>
      </c>
      <c r="C471" s="7">
        <v>0.69831191840065598</v>
      </c>
      <c r="D471" s="7">
        <v>0.33800000000000002</v>
      </c>
      <c r="E471" s="7">
        <v>0.23899999999999999</v>
      </c>
      <c r="F471" s="7">
        <v>1.1948974342730801E-3</v>
      </c>
      <c r="G471" s="7">
        <v>0</v>
      </c>
    </row>
    <row r="472" spans="1:7" x14ac:dyDescent="0.4">
      <c r="A472" s="7" t="s">
        <v>137</v>
      </c>
      <c r="B472" s="8">
        <v>4.2793731689119498E-7</v>
      </c>
      <c r="C472" s="7">
        <v>1.1702773444079999</v>
      </c>
      <c r="D472" s="7">
        <v>0.313</v>
      </c>
      <c r="E472" s="7">
        <v>0.36499999999999999</v>
      </c>
      <c r="F472" s="7">
        <v>1.2838119506735799E-3</v>
      </c>
      <c r="G472" s="7">
        <v>0</v>
      </c>
    </row>
    <row r="473" spans="1:7" x14ac:dyDescent="0.4">
      <c r="A473" s="7" t="s">
        <v>1932</v>
      </c>
      <c r="B473" s="8">
        <v>4.39189457209322E-7</v>
      </c>
      <c r="C473" s="7">
        <v>1.28700825599532</v>
      </c>
      <c r="D473" s="7">
        <v>0.35</v>
      </c>
      <c r="E473" s="7">
        <v>0.28399999999999997</v>
      </c>
      <c r="F473" s="7">
        <v>1.31756837162797E-3</v>
      </c>
      <c r="G473" s="7">
        <v>0</v>
      </c>
    </row>
    <row r="474" spans="1:7" x14ac:dyDescent="0.4">
      <c r="A474" s="7" t="s">
        <v>179</v>
      </c>
      <c r="B474" s="8">
        <v>4.5367232013157303E-7</v>
      </c>
      <c r="C474" s="7">
        <v>1.4453428717738499</v>
      </c>
      <c r="D474" s="7">
        <v>0.46300000000000002</v>
      </c>
      <c r="E474" s="7">
        <v>0.36399999999999999</v>
      </c>
      <c r="F474" s="7">
        <v>1.36101696039472E-3</v>
      </c>
      <c r="G474" s="7">
        <v>0</v>
      </c>
    </row>
    <row r="475" spans="1:7" x14ac:dyDescent="0.4">
      <c r="A475" s="7" t="s">
        <v>2861</v>
      </c>
      <c r="B475" s="8">
        <v>5.0756917732470597E-7</v>
      </c>
      <c r="C475" s="7">
        <v>1.2763132432223001</v>
      </c>
      <c r="D475" s="7">
        <v>0.188</v>
      </c>
      <c r="E475" s="7">
        <v>0.27500000000000002</v>
      </c>
      <c r="F475" s="7">
        <v>1.52270753197412E-3</v>
      </c>
      <c r="G475" s="7">
        <v>0</v>
      </c>
    </row>
    <row r="476" spans="1:7" x14ac:dyDescent="0.4">
      <c r="A476" s="7" t="s">
        <v>3443</v>
      </c>
      <c r="B476" s="8">
        <v>5.5746780402370597E-7</v>
      </c>
      <c r="C476" s="7">
        <v>0.444047707003416</v>
      </c>
      <c r="D476" s="7">
        <v>0.38400000000000001</v>
      </c>
      <c r="E476" s="7">
        <v>0.42599999999999999</v>
      </c>
      <c r="F476" s="7">
        <v>1.6724034120711201E-3</v>
      </c>
      <c r="G476" s="7">
        <v>0</v>
      </c>
    </row>
    <row r="477" spans="1:7" x14ac:dyDescent="0.4">
      <c r="A477" s="7" t="s">
        <v>3444</v>
      </c>
      <c r="B477" s="8">
        <v>6.5446277362108204E-7</v>
      </c>
      <c r="C477" s="7">
        <v>1.41670300490664</v>
      </c>
      <c r="D477" s="7">
        <v>0.30199999999999999</v>
      </c>
      <c r="E477" s="7">
        <v>0.34300000000000003</v>
      </c>
      <c r="F477" s="7">
        <v>1.96338832086325E-3</v>
      </c>
      <c r="G477" s="7">
        <v>0</v>
      </c>
    </row>
    <row r="478" spans="1:7" x14ac:dyDescent="0.4">
      <c r="A478" s="7" t="s">
        <v>3445</v>
      </c>
      <c r="B478" s="8">
        <v>6.8424920266636402E-7</v>
      </c>
      <c r="C478" s="7">
        <v>1.0261716673933301</v>
      </c>
      <c r="D478" s="7">
        <v>0.29899999999999999</v>
      </c>
      <c r="E478" s="7">
        <v>0.20499999999999999</v>
      </c>
      <c r="F478" s="7">
        <v>2.05274760799909E-3</v>
      </c>
      <c r="G478" s="7">
        <v>0</v>
      </c>
    </row>
    <row r="479" spans="1:7" x14ac:dyDescent="0.4">
      <c r="A479" s="7" t="s">
        <v>273</v>
      </c>
      <c r="B479" s="8">
        <v>7.3485749841373497E-7</v>
      </c>
      <c r="C479" s="7">
        <v>0.28164694303084897</v>
      </c>
      <c r="D479" s="7">
        <v>0.45400000000000001</v>
      </c>
      <c r="E479" s="7">
        <v>0.38400000000000001</v>
      </c>
      <c r="F479" s="7">
        <v>2.2045724952412002E-3</v>
      </c>
      <c r="G479" s="7">
        <v>0</v>
      </c>
    </row>
    <row r="480" spans="1:7" x14ac:dyDescent="0.4">
      <c r="A480" s="7" t="s">
        <v>541</v>
      </c>
      <c r="B480" s="8">
        <v>7.4354339342837402E-7</v>
      </c>
      <c r="C480" s="7">
        <v>1.7494604872288699</v>
      </c>
      <c r="D480" s="7">
        <v>0.26300000000000001</v>
      </c>
      <c r="E480" s="7">
        <v>0.158</v>
      </c>
      <c r="F480" s="7">
        <v>2.2306301802851201E-3</v>
      </c>
      <c r="G480" s="7">
        <v>0</v>
      </c>
    </row>
    <row r="481" spans="1:7" x14ac:dyDescent="0.4">
      <c r="A481" s="7" t="s">
        <v>3446</v>
      </c>
      <c r="B481" s="8">
        <v>8.1881571353955896E-7</v>
      </c>
      <c r="C481" s="7">
        <v>0.64129784262136202</v>
      </c>
      <c r="D481" s="7">
        <v>0.27400000000000002</v>
      </c>
      <c r="E481" s="7">
        <v>0.30599999999999999</v>
      </c>
      <c r="F481" s="7">
        <v>2.45644714061868E-3</v>
      </c>
      <c r="G481" s="7">
        <v>0</v>
      </c>
    </row>
    <row r="482" spans="1:7" x14ac:dyDescent="0.4">
      <c r="A482" s="7" t="s">
        <v>1057</v>
      </c>
      <c r="B482" s="8">
        <v>8.3342760113468999E-7</v>
      </c>
      <c r="C482" s="7">
        <v>1.1977117145612299</v>
      </c>
      <c r="D482" s="7">
        <v>0.27600000000000002</v>
      </c>
      <c r="E482" s="7">
        <v>0.33100000000000002</v>
      </c>
      <c r="F482" s="7">
        <v>2.5002828034040702E-3</v>
      </c>
      <c r="G482" s="7">
        <v>0</v>
      </c>
    </row>
    <row r="483" spans="1:7" x14ac:dyDescent="0.4">
      <c r="A483" s="7" t="s">
        <v>3447</v>
      </c>
      <c r="B483" s="8">
        <v>1.07710330476291E-6</v>
      </c>
      <c r="C483" s="7">
        <v>1.6071107900716399</v>
      </c>
      <c r="D483" s="7">
        <v>0.223</v>
      </c>
      <c r="E483" s="7">
        <v>0.28199999999999997</v>
      </c>
      <c r="F483" s="7">
        <v>3.2313099142887202E-3</v>
      </c>
      <c r="G483" s="7">
        <v>0</v>
      </c>
    </row>
    <row r="484" spans="1:7" x14ac:dyDescent="0.4">
      <c r="A484" s="7" t="s">
        <v>3448</v>
      </c>
      <c r="B484" s="8">
        <v>1.1222435857636299E-6</v>
      </c>
      <c r="C484" s="7">
        <v>0.69446179862388202</v>
      </c>
      <c r="D484" s="7">
        <v>0.34300000000000003</v>
      </c>
      <c r="E484" s="7">
        <v>0.28999999999999998</v>
      </c>
      <c r="F484" s="7">
        <v>3.3667307572908898E-3</v>
      </c>
      <c r="G484" s="7">
        <v>0</v>
      </c>
    </row>
    <row r="485" spans="1:7" x14ac:dyDescent="0.4">
      <c r="A485" s="7" t="s">
        <v>2606</v>
      </c>
      <c r="B485" s="8">
        <v>1.1777208174542301E-6</v>
      </c>
      <c r="C485" s="7">
        <v>1.11095758451217</v>
      </c>
      <c r="D485" s="7">
        <v>0.29899999999999999</v>
      </c>
      <c r="E485" s="7">
        <v>0.33300000000000002</v>
      </c>
      <c r="F485" s="7">
        <v>3.5331624523627001E-3</v>
      </c>
      <c r="G485" s="7">
        <v>0</v>
      </c>
    </row>
    <row r="486" spans="1:7" x14ac:dyDescent="0.4">
      <c r="A486" s="7" t="s">
        <v>3449</v>
      </c>
      <c r="B486" s="8">
        <v>1.20129989260213E-6</v>
      </c>
      <c r="C486" s="7">
        <v>0.49658377552114202</v>
      </c>
      <c r="D486" s="7">
        <v>0.218</v>
      </c>
      <c r="E486" s="7">
        <v>0.26300000000000001</v>
      </c>
      <c r="F486" s="7">
        <v>3.6038996778063898E-3</v>
      </c>
      <c r="G486" s="7">
        <v>0</v>
      </c>
    </row>
    <row r="487" spans="1:7" x14ac:dyDescent="0.4">
      <c r="A487" s="7" t="s">
        <v>1260</v>
      </c>
      <c r="B487" s="8">
        <v>1.6007233818360399E-6</v>
      </c>
      <c r="C487" s="7">
        <v>1.53036604396358</v>
      </c>
      <c r="D487" s="7">
        <v>0.2</v>
      </c>
      <c r="E487" s="7">
        <v>0.28199999999999997</v>
      </c>
      <c r="F487" s="7">
        <v>4.80217014550812E-3</v>
      </c>
      <c r="G487" s="7">
        <v>0</v>
      </c>
    </row>
    <row r="488" spans="1:7" x14ac:dyDescent="0.4">
      <c r="A488" s="7" t="s">
        <v>3450</v>
      </c>
      <c r="B488" s="8">
        <v>1.60119327555246E-6</v>
      </c>
      <c r="C488" s="7">
        <v>0.25613643733084501</v>
      </c>
      <c r="D488" s="7">
        <v>0.19500000000000001</v>
      </c>
      <c r="E488" s="7">
        <v>0.27300000000000002</v>
      </c>
      <c r="F488" s="7">
        <v>4.8035798266573698E-3</v>
      </c>
      <c r="G488" s="7">
        <v>0</v>
      </c>
    </row>
    <row r="489" spans="1:7" x14ac:dyDescent="0.4">
      <c r="A489" s="7" t="s">
        <v>1461</v>
      </c>
      <c r="B489" s="8">
        <v>1.6687891738459801E-6</v>
      </c>
      <c r="C489" s="7">
        <v>0.81799854649444204</v>
      </c>
      <c r="D489" s="7">
        <v>0.24199999999999999</v>
      </c>
      <c r="E489" s="7">
        <v>0.26</v>
      </c>
      <c r="F489" s="7">
        <v>5.0063675215379303E-3</v>
      </c>
      <c r="G489" s="7">
        <v>0</v>
      </c>
    </row>
    <row r="490" spans="1:7" x14ac:dyDescent="0.4">
      <c r="A490" s="7" t="s">
        <v>1664</v>
      </c>
      <c r="B490" s="8">
        <v>2.0069611692114898E-6</v>
      </c>
      <c r="C490" s="7">
        <v>1.41422209355867</v>
      </c>
      <c r="D490" s="7">
        <v>0.39300000000000002</v>
      </c>
      <c r="E490" s="7">
        <v>0.41299999999999998</v>
      </c>
      <c r="F490" s="7">
        <v>6.0208835076344704E-3</v>
      </c>
      <c r="G490" s="7">
        <v>0</v>
      </c>
    </row>
    <row r="491" spans="1:7" x14ac:dyDescent="0.4">
      <c r="A491" s="7" t="s">
        <v>2449</v>
      </c>
      <c r="B491" s="8">
        <v>2.2821935640171701E-6</v>
      </c>
      <c r="C491" s="7">
        <v>0.28006126613379601</v>
      </c>
      <c r="D491" s="7">
        <v>0.215</v>
      </c>
      <c r="E491" s="7">
        <v>0.26300000000000001</v>
      </c>
      <c r="F491" s="7">
        <v>6.8465806920515E-3</v>
      </c>
      <c r="G491" s="7">
        <v>0</v>
      </c>
    </row>
    <row r="492" spans="1:7" x14ac:dyDescent="0.4">
      <c r="A492" s="7" t="s">
        <v>1727</v>
      </c>
      <c r="B492" s="8">
        <v>2.4869299903891498E-6</v>
      </c>
      <c r="C492" s="7">
        <v>1.0752789028197201</v>
      </c>
      <c r="D492" s="7">
        <v>0.27400000000000002</v>
      </c>
      <c r="E492" s="7">
        <v>0.22600000000000001</v>
      </c>
      <c r="F492" s="7">
        <v>7.4607899711674397E-3</v>
      </c>
      <c r="G492" s="7">
        <v>0</v>
      </c>
    </row>
    <row r="493" spans="1:7" x14ac:dyDescent="0.4">
      <c r="A493" s="7" t="s">
        <v>3451</v>
      </c>
      <c r="B493" s="8">
        <v>3.4778306190522202E-6</v>
      </c>
      <c r="C493" s="7">
        <v>0.76872424961223396</v>
      </c>
      <c r="D493" s="7">
        <v>0.32300000000000001</v>
      </c>
      <c r="E493" s="7">
        <v>0.25900000000000001</v>
      </c>
      <c r="F493" s="7">
        <v>1.0433491857156699E-2</v>
      </c>
      <c r="G493" s="7">
        <v>0</v>
      </c>
    </row>
    <row r="494" spans="1:7" x14ac:dyDescent="0.4">
      <c r="A494" s="7" t="s">
        <v>3452</v>
      </c>
      <c r="B494" s="8">
        <v>3.6604028438520101E-6</v>
      </c>
      <c r="C494" s="7">
        <v>2.68260529293743</v>
      </c>
      <c r="D494" s="7">
        <v>0.33400000000000002</v>
      </c>
      <c r="E494" s="7">
        <v>0.245</v>
      </c>
      <c r="F494" s="7">
        <v>1.0981208531556E-2</v>
      </c>
      <c r="G494" s="7">
        <v>0</v>
      </c>
    </row>
    <row r="495" spans="1:7" x14ac:dyDescent="0.4">
      <c r="A495" s="7" t="s">
        <v>3453</v>
      </c>
      <c r="B495" s="8">
        <v>3.6967212545345501E-6</v>
      </c>
      <c r="C495" s="7">
        <v>0.82174609954677902</v>
      </c>
      <c r="D495" s="7">
        <v>0.34799999999999998</v>
      </c>
      <c r="E495" s="7">
        <v>0.29499999999999998</v>
      </c>
      <c r="F495" s="7">
        <v>1.1090163763603601E-2</v>
      </c>
      <c r="G495" s="7">
        <v>0</v>
      </c>
    </row>
    <row r="496" spans="1:7" x14ac:dyDescent="0.4">
      <c r="A496" s="7" t="s">
        <v>1661</v>
      </c>
      <c r="B496" s="8">
        <v>4.0406490666842203E-6</v>
      </c>
      <c r="C496" s="7">
        <v>0.743903053413145</v>
      </c>
      <c r="D496" s="7">
        <v>0.26</v>
      </c>
      <c r="E496" s="7">
        <v>0.17100000000000001</v>
      </c>
      <c r="F496" s="7">
        <v>1.2121947200052699E-2</v>
      </c>
      <c r="G496" s="7">
        <v>0</v>
      </c>
    </row>
    <row r="497" spans="1:7" x14ac:dyDescent="0.4">
      <c r="A497" s="7" t="s">
        <v>2215</v>
      </c>
      <c r="B497" s="8">
        <v>4.5291575266144098E-6</v>
      </c>
      <c r="C497" s="7">
        <v>0.31175812374335099</v>
      </c>
      <c r="D497" s="7">
        <v>0.191</v>
      </c>
      <c r="E497" s="7">
        <v>0.25700000000000001</v>
      </c>
      <c r="F497" s="7">
        <v>1.3587472579843199E-2</v>
      </c>
      <c r="G497" s="7">
        <v>0</v>
      </c>
    </row>
    <row r="498" spans="1:7" x14ac:dyDescent="0.4">
      <c r="A498" s="7" t="s">
        <v>3454</v>
      </c>
      <c r="B498" s="8">
        <v>6.4210660157399302E-6</v>
      </c>
      <c r="C498" s="7">
        <v>0.82612211090018906</v>
      </c>
      <c r="D498" s="7">
        <v>0.224</v>
      </c>
      <c r="E498" s="7">
        <v>0.26100000000000001</v>
      </c>
      <c r="F498" s="7">
        <v>1.92631980472198E-2</v>
      </c>
      <c r="G498" s="7">
        <v>0</v>
      </c>
    </row>
    <row r="499" spans="1:7" x14ac:dyDescent="0.4">
      <c r="A499" s="7" t="s">
        <v>3455</v>
      </c>
      <c r="B499" s="8">
        <v>6.4529926498235496E-6</v>
      </c>
      <c r="C499" s="7">
        <v>0.29778569255291898</v>
      </c>
      <c r="D499" s="7">
        <v>0.43099999999999999</v>
      </c>
      <c r="E499" s="7">
        <v>0.36899999999999999</v>
      </c>
      <c r="F499" s="7">
        <v>1.9358977949470599E-2</v>
      </c>
      <c r="G499" s="7">
        <v>0</v>
      </c>
    </row>
    <row r="500" spans="1:7" x14ac:dyDescent="0.4">
      <c r="A500" s="7" t="s">
        <v>1039</v>
      </c>
      <c r="B500" s="8">
        <v>7.5948308578164899E-6</v>
      </c>
      <c r="C500" s="7">
        <v>2.27056523434028</v>
      </c>
      <c r="D500" s="7">
        <v>0.25600000000000001</v>
      </c>
      <c r="E500" s="7">
        <v>0.14099999999999999</v>
      </c>
      <c r="F500" s="7">
        <v>2.27844925734495E-2</v>
      </c>
      <c r="G500" s="7">
        <v>0</v>
      </c>
    </row>
    <row r="501" spans="1:7" x14ac:dyDescent="0.4">
      <c r="A501" s="7" t="s">
        <v>176</v>
      </c>
      <c r="B501" s="8">
        <v>9.0836720503354098E-6</v>
      </c>
      <c r="C501" s="7">
        <v>0.648496533831044</v>
      </c>
      <c r="D501" s="7">
        <v>0.439</v>
      </c>
      <c r="E501" s="7">
        <v>0.36</v>
      </c>
      <c r="F501" s="7">
        <v>2.72510161510062E-2</v>
      </c>
      <c r="G501" s="7">
        <v>0</v>
      </c>
    </row>
    <row r="502" spans="1:7" x14ac:dyDescent="0.4">
      <c r="A502" s="7" t="s">
        <v>3456</v>
      </c>
      <c r="B502" s="8">
        <v>1.0553120452637401E-5</v>
      </c>
      <c r="C502" s="7">
        <v>2.5387077170741499</v>
      </c>
      <c r="D502" s="7">
        <v>0.33700000000000002</v>
      </c>
      <c r="E502" s="7">
        <v>0.373</v>
      </c>
      <c r="F502" s="7">
        <v>3.1659361357912301E-2</v>
      </c>
      <c r="G502" s="7">
        <v>0</v>
      </c>
    </row>
    <row r="503" spans="1:7" x14ac:dyDescent="0.4">
      <c r="A503" s="7" t="s">
        <v>3457</v>
      </c>
      <c r="B503" s="8">
        <v>1.0863062156196899E-5</v>
      </c>
      <c r="C503" s="7">
        <v>2.4782462330351001</v>
      </c>
      <c r="D503" s="7">
        <v>0.27800000000000002</v>
      </c>
      <c r="E503" s="7">
        <v>0.19400000000000001</v>
      </c>
      <c r="F503" s="7">
        <v>3.2589186468590797E-2</v>
      </c>
      <c r="G503" s="7">
        <v>0</v>
      </c>
    </row>
    <row r="504" spans="1:7" x14ac:dyDescent="0.4">
      <c r="A504" s="7" t="s">
        <v>1052</v>
      </c>
      <c r="B504" s="8">
        <v>1.69217795524082E-5</v>
      </c>
      <c r="C504" s="7">
        <v>2.0182423856122198</v>
      </c>
      <c r="D504" s="7">
        <v>0.249</v>
      </c>
      <c r="E504" s="7">
        <v>0.29599999999999999</v>
      </c>
      <c r="F504" s="7">
        <v>5.0765338657224698E-2</v>
      </c>
      <c r="G504" s="7">
        <v>0</v>
      </c>
    </row>
    <row r="505" spans="1:7" x14ac:dyDescent="0.4">
      <c r="A505" s="7" t="s">
        <v>3458</v>
      </c>
      <c r="B505" s="8">
        <v>1.7427413593089801E-5</v>
      </c>
      <c r="C505" s="7">
        <v>0.272321870531675</v>
      </c>
      <c r="D505" s="7">
        <v>0.35699999999999998</v>
      </c>
      <c r="E505" s="7">
        <v>0.39200000000000002</v>
      </c>
      <c r="F505" s="7">
        <v>5.22822407792694E-2</v>
      </c>
      <c r="G505" s="7">
        <v>0</v>
      </c>
    </row>
    <row r="506" spans="1:7" x14ac:dyDescent="0.4">
      <c r="A506" s="7" t="s">
        <v>3459</v>
      </c>
      <c r="B506" s="8">
        <v>1.78768234417036E-5</v>
      </c>
      <c r="C506" s="7">
        <v>0.88405562478350297</v>
      </c>
      <c r="D506" s="7">
        <v>0.23599999999999999</v>
      </c>
      <c r="E506" s="7">
        <v>0.28000000000000003</v>
      </c>
      <c r="F506" s="7">
        <v>5.3630470325110702E-2</v>
      </c>
      <c r="G506" s="7">
        <v>0</v>
      </c>
    </row>
    <row r="507" spans="1:7" x14ac:dyDescent="0.4">
      <c r="A507" s="7" t="s">
        <v>3460</v>
      </c>
      <c r="B507" s="8">
        <v>1.82351669154585E-5</v>
      </c>
      <c r="C507" s="7">
        <v>0.28746379575736702</v>
      </c>
      <c r="D507" s="7">
        <v>0.23100000000000001</v>
      </c>
      <c r="E507" s="7">
        <v>0.27100000000000002</v>
      </c>
      <c r="F507" s="7">
        <v>5.4705500746375403E-2</v>
      </c>
      <c r="G507" s="7">
        <v>0</v>
      </c>
    </row>
    <row r="508" spans="1:7" x14ac:dyDescent="0.4">
      <c r="A508" s="7" t="s">
        <v>2033</v>
      </c>
      <c r="B508" s="8">
        <v>1.9834302694476401E-5</v>
      </c>
      <c r="C508" s="7">
        <v>2.1663622542910099</v>
      </c>
      <c r="D508" s="7">
        <v>0.28000000000000003</v>
      </c>
      <c r="E508" s="7">
        <v>0.32200000000000001</v>
      </c>
      <c r="F508" s="7">
        <v>5.9502908083429097E-2</v>
      </c>
      <c r="G508" s="7">
        <v>0</v>
      </c>
    </row>
    <row r="509" spans="1:7" x14ac:dyDescent="0.4">
      <c r="A509" s="7" t="s">
        <v>482</v>
      </c>
      <c r="B509" s="8">
        <v>2.13704818202231E-5</v>
      </c>
      <c r="C509" s="7">
        <v>1.2407198557911201</v>
      </c>
      <c r="D509" s="7">
        <v>0.34399999999999997</v>
      </c>
      <c r="E509" s="7">
        <v>0.253</v>
      </c>
      <c r="F509" s="7">
        <v>6.4111445460669395E-2</v>
      </c>
      <c r="G509" s="7">
        <v>0</v>
      </c>
    </row>
    <row r="510" spans="1:7" x14ac:dyDescent="0.4">
      <c r="A510" s="7" t="s">
        <v>2134</v>
      </c>
      <c r="B510" s="8">
        <v>2.20461539516557E-5</v>
      </c>
      <c r="C510" s="7">
        <v>0.420069090360422</v>
      </c>
      <c r="D510" s="7">
        <v>0.253</v>
      </c>
      <c r="E510" s="7">
        <v>0.29799999999999999</v>
      </c>
      <c r="F510" s="7">
        <v>6.6138461854966996E-2</v>
      </c>
      <c r="G510" s="7">
        <v>0</v>
      </c>
    </row>
    <row r="511" spans="1:7" x14ac:dyDescent="0.4">
      <c r="A511" s="7" t="s">
        <v>631</v>
      </c>
      <c r="B511" s="8">
        <v>2.2761976937910198E-5</v>
      </c>
      <c r="C511" s="7">
        <v>0.46153216233724997</v>
      </c>
      <c r="D511" s="7">
        <v>0.21199999999999999</v>
      </c>
      <c r="E511" s="7">
        <v>0.255</v>
      </c>
      <c r="F511" s="7">
        <v>6.8285930813730703E-2</v>
      </c>
      <c r="G511" s="7">
        <v>0</v>
      </c>
    </row>
    <row r="512" spans="1:7" x14ac:dyDescent="0.4">
      <c r="A512" s="7" t="s">
        <v>2391</v>
      </c>
      <c r="B512" s="8">
        <v>2.50155615679377E-5</v>
      </c>
      <c r="C512" s="7">
        <v>1.61676547767388</v>
      </c>
      <c r="D512" s="7">
        <v>0.42799999999999999</v>
      </c>
      <c r="E512" s="7">
        <v>0.35899999999999999</v>
      </c>
      <c r="F512" s="7">
        <v>7.5046684703813094E-2</v>
      </c>
      <c r="G512" s="7">
        <v>0</v>
      </c>
    </row>
    <row r="513" spans="1:7" x14ac:dyDescent="0.4">
      <c r="A513" s="7" t="s">
        <v>792</v>
      </c>
      <c r="B513" s="8">
        <v>2.5346365665839999E-5</v>
      </c>
      <c r="C513" s="7">
        <v>0.93639783682998301</v>
      </c>
      <c r="D513" s="7">
        <v>0.27400000000000002</v>
      </c>
      <c r="E513" s="7">
        <v>0.30299999999999999</v>
      </c>
      <c r="F513" s="7">
        <v>7.60390969975199E-2</v>
      </c>
      <c r="G513" s="7">
        <v>0</v>
      </c>
    </row>
    <row r="514" spans="1:7" x14ac:dyDescent="0.4">
      <c r="A514" s="7" t="s">
        <v>173</v>
      </c>
      <c r="B514" s="8">
        <v>2.6474519469117699E-5</v>
      </c>
      <c r="C514" s="7">
        <v>3.0685899657890801</v>
      </c>
      <c r="D514" s="7">
        <v>0.443</v>
      </c>
      <c r="E514" s="7">
        <v>0.374</v>
      </c>
      <c r="F514" s="7">
        <v>7.9423558407353004E-2</v>
      </c>
      <c r="G514" s="7">
        <v>0</v>
      </c>
    </row>
    <row r="515" spans="1:7" x14ac:dyDescent="0.4">
      <c r="A515" s="7" t="s">
        <v>2770</v>
      </c>
      <c r="B515" s="8">
        <v>2.8398075862623802E-5</v>
      </c>
      <c r="C515" s="7">
        <v>1.8266206828153599</v>
      </c>
      <c r="D515" s="7">
        <v>0.23599999999999999</v>
      </c>
      <c r="E515" s="7">
        <v>0.27300000000000002</v>
      </c>
      <c r="F515" s="7">
        <v>8.5194227587871402E-2</v>
      </c>
      <c r="G515" s="7">
        <v>0</v>
      </c>
    </row>
    <row r="516" spans="1:7" x14ac:dyDescent="0.4">
      <c r="A516" s="7" t="s">
        <v>1087</v>
      </c>
      <c r="B516" s="8">
        <v>3.1448686260770298E-5</v>
      </c>
      <c r="C516" s="7">
        <v>1.73738230044908</v>
      </c>
      <c r="D516" s="7">
        <v>0.38500000000000001</v>
      </c>
      <c r="E516" s="7">
        <v>0.40200000000000002</v>
      </c>
      <c r="F516" s="7">
        <v>9.4346058782310796E-2</v>
      </c>
      <c r="G516" s="7">
        <v>0</v>
      </c>
    </row>
    <row r="517" spans="1:7" x14ac:dyDescent="0.4">
      <c r="A517" s="7" t="s">
        <v>3461</v>
      </c>
      <c r="B517" s="8">
        <v>3.2412969110855903E-5</v>
      </c>
      <c r="C517" s="7">
        <v>0.74870480212147705</v>
      </c>
      <c r="D517" s="7">
        <v>0.29499999999999998</v>
      </c>
      <c r="E517" s="7">
        <v>0.32900000000000001</v>
      </c>
      <c r="F517" s="7">
        <v>9.7238907332567598E-2</v>
      </c>
      <c r="G517" s="7">
        <v>0</v>
      </c>
    </row>
    <row r="518" spans="1:7" x14ac:dyDescent="0.4">
      <c r="A518" s="7" t="s">
        <v>3462</v>
      </c>
      <c r="B518" s="8">
        <v>3.3168745499862402E-5</v>
      </c>
      <c r="C518" s="7">
        <v>0.259186685920134</v>
      </c>
      <c r="D518" s="7">
        <v>0.28699999999999998</v>
      </c>
      <c r="E518" s="7">
        <v>0.33500000000000002</v>
      </c>
      <c r="F518" s="7">
        <v>9.9506236499587106E-2</v>
      </c>
      <c r="G518" s="7">
        <v>0</v>
      </c>
    </row>
    <row r="519" spans="1:7" x14ac:dyDescent="0.4">
      <c r="A519" s="7" t="s">
        <v>3463</v>
      </c>
      <c r="B519" s="8">
        <v>3.6636308080918998E-5</v>
      </c>
      <c r="C519" s="7">
        <v>1.5619197056026299</v>
      </c>
      <c r="D519" s="7">
        <v>0.19400000000000001</v>
      </c>
      <c r="E519" s="7">
        <v>0.26</v>
      </c>
      <c r="F519" s="7">
        <v>0.109908924242757</v>
      </c>
      <c r="G519" s="7">
        <v>0</v>
      </c>
    </row>
    <row r="520" spans="1:7" x14ac:dyDescent="0.4">
      <c r="A520" s="7" t="s">
        <v>1756</v>
      </c>
      <c r="B520" s="8">
        <v>4.7002097947359203E-5</v>
      </c>
      <c r="C520" s="7">
        <v>1.7677808087659901</v>
      </c>
      <c r="D520" s="7">
        <v>0.25900000000000001</v>
      </c>
      <c r="E520" s="7">
        <v>0.27900000000000003</v>
      </c>
      <c r="F520" s="7">
        <v>0.141006293842078</v>
      </c>
      <c r="G520" s="7">
        <v>0</v>
      </c>
    </row>
    <row r="521" spans="1:7" x14ac:dyDescent="0.4">
      <c r="A521" s="7" t="s">
        <v>3464</v>
      </c>
      <c r="B521" s="8">
        <v>4.8121741664344403E-5</v>
      </c>
      <c r="C521" s="7">
        <v>0.25305253107417802</v>
      </c>
      <c r="D521" s="7">
        <v>0.40699999999999997</v>
      </c>
      <c r="E521" s="7">
        <v>0.35599999999999998</v>
      </c>
      <c r="F521" s="7">
        <v>0.144365224993033</v>
      </c>
      <c r="G521" s="7">
        <v>0</v>
      </c>
    </row>
    <row r="522" spans="1:7" x14ac:dyDescent="0.4">
      <c r="A522" s="7" t="s">
        <v>2967</v>
      </c>
      <c r="B522" s="8">
        <v>5.1213789614171099E-5</v>
      </c>
      <c r="C522" s="7">
        <v>1.26537051739838</v>
      </c>
      <c r="D522" s="7">
        <v>0.35199999999999998</v>
      </c>
      <c r="E522" s="7">
        <v>0.37</v>
      </c>
      <c r="F522" s="7">
        <v>0.153641368842513</v>
      </c>
      <c r="G522" s="7">
        <v>0</v>
      </c>
    </row>
    <row r="523" spans="1:7" x14ac:dyDescent="0.4">
      <c r="A523" s="7" t="s">
        <v>3465</v>
      </c>
      <c r="B523" s="8">
        <v>5.8050387550277597E-5</v>
      </c>
      <c r="C523" s="7">
        <v>0.74230685310220501</v>
      </c>
      <c r="D523" s="7">
        <v>0.40200000000000002</v>
      </c>
      <c r="E523" s="7">
        <v>0.35</v>
      </c>
      <c r="F523" s="7">
        <v>0.174151162650833</v>
      </c>
      <c r="G523" s="7">
        <v>0</v>
      </c>
    </row>
    <row r="524" spans="1:7" x14ac:dyDescent="0.4">
      <c r="A524" s="7" t="s">
        <v>3466</v>
      </c>
      <c r="B524" s="8">
        <v>5.9017502715606997E-5</v>
      </c>
      <c r="C524" s="7">
        <v>1.05394798172376</v>
      </c>
      <c r="D524" s="7">
        <v>0.214</v>
      </c>
      <c r="E524" s="7">
        <v>0.27100000000000002</v>
      </c>
      <c r="F524" s="7">
        <v>0.177052508146821</v>
      </c>
      <c r="G524" s="7">
        <v>0</v>
      </c>
    </row>
    <row r="525" spans="1:7" x14ac:dyDescent="0.4">
      <c r="A525" s="7" t="s">
        <v>2525</v>
      </c>
      <c r="B525" s="8">
        <v>6.1419213715963996E-5</v>
      </c>
      <c r="C525" s="7">
        <v>2.3571019181553998</v>
      </c>
      <c r="D525" s="7">
        <v>0.36199999999999999</v>
      </c>
      <c r="E525" s="7">
        <v>0.318</v>
      </c>
      <c r="F525" s="7">
        <v>0.184257641147892</v>
      </c>
      <c r="G525" s="7">
        <v>0</v>
      </c>
    </row>
    <row r="526" spans="1:7" x14ac:dyDescent="0.4">
      <c r="A526" s="7" t="s">
        <v>461</v>
      </c>
      <c r="B526" s="8">
        <v>6.7257750966545307E-5</v>
      </c>
      <c r="C526" s="7">
        <v>2.0481722382189198</v>
      </c>
      <c r="D526" s="7">
        <v>0.37</v>
      </c>
      <c r="E526" s="7">
        <v>0.3</v>
      </c>
      <c r="F526" s="7">
        <v>0.20177325289963599</v>
      </c>
      <c r="G526" s="7">
        <v>0</v>
      </c>
    </row>
    <row r="527" spans="1:7" x14ac:dyDescent="0.4">
      <c r="A527" s="7" t="s">
        <v>3467</v>
      </c>
      <c r="B527" s="8">
        <v>7.2956401765105204E-5</v>
      </c>
      <c r="C527" s="7">
        <v>2.2058957198456799</v>
      </c>
      <c r="D527" s="7">
        <v>0.374</v>
      </c>
      <c r="E527" s="7">
        <v>0.30099999999999999</v>
      </c>
      <c r="F527" s="7">
        <v>0.21886920529531501</v>
      </c>
      <c r="G527" s="7">
        <v>0</v>
      </c>
    </row>
    <row r="528" spans="1:7" x14ac:dyDescent="0.4">
      <c r="A528" s="7" t="s">
        <v>2446</v>
      </c>
      <c r="B528" s="8">
        <v>8.1373119008488402E-5</v>
      </c>
      <c r="C528" s="7">
        <v>1.03813543223673</v>
      </c>
      <c r="D528" s="7">
        <v>0.317</v>
      </c>
      <c r="E528" s="7">
        <v>0.34699999999999998</v>
      </c>
      <c r="F528" s="7">
        <v>0.244119357025465</v>
      </c>
      <c r="G528" s="7">
        <v>0</v>
      </c>
    </row>
    <row r="529" spans="1:7" x14ac:dyDescent="0.4">
      <c r="A529" s="7" t="s">
        <v>3468</v>
      </c>
      <c r="B529" s="7">
        <v>1.11826383996544E-4</v>
      </c>
      <c r="C529" s="7">
        <v>1.06059244082035</v>
      </c>
      <c r="D529" s="7">
        <v>0.28000000000000003</v>
      </c>
      <c r="E529" s="7">
        <v>0.21199999999999999</v>
      </c>
      <c r="F529" s="7">
        <v>0.33547915198963302</v>
      </c>
      <c r="G529" s="7">
        <v>0</v>
      </c>
    </row>
    <row r="530" spans="1:7" x14ac:dyDescent="0.4">
      <c r="A530" s="7" t="s">
        <v>1647</v>
      </c>
      <c r="B530" s="7">
        <v>1.18474859732734E-4</v>
      </c>
      <c r="C530" s="7">
        <v>1.5974951908769099</v>
      </c>
      <c r="D530" s="7">
        <v>0.39200000000000002</v>
      </c>
      <c r="E530" s="7">
        <v>0.34899999999999998</v>
      </c>
      <c r="F530" s="7">
        <v>0.35542457919820197</v>
      </c>
      <c r="G530" s="7">
        <v>0</v>
      </c>
    </row>
    <row r="531" spans="1:7" x14ac:dyDescent="0.4">
      <c r="A531" s="7" t="s">
        <v>3469</v>
      </c>
      <c r="B531" s="7">
        <v>1.3327217607319301E-4</v>
      </c>
      <c r="C531" s="7">
        <v>0.96986916395767098</v>
      </c>
      <c r="D531" s="7">
        <v>0.378</v>
      </c>
      <c r="E531" s="7">
        <v>0.32400000000000001</v>
      </c>
      <c r="F531" s="7">
        <v>0.39981652821958003</v>
      </c>
      <c r="G531" s="7">
        <v>0</v>
      </c>
    </row>
    <row r="532" spans="1:7" x14ac:dyDescent="0.4">
      <c r="A532" s="7" t="s">
        <v>2767</v>
      </c>
      <c r="B532" s="7">
        <v>1.5870525750747401E-4</v>
      </c>
      <c r="C532" s="7">
        <v>0.77886227805809305</v>
      </c>
      <c r="D532" s="7">
        <v>0.29399999999999998</v>
      </c>
      <c r="E532" s="7">
        <v>0.32500000000000001</v>
      </c>
      <c r="F532" s="7">
        <v>0.47611577252242299</v>
      </c>
      <c r="G532" s="7">
        <v>0</v>
      </c>
    </row>
    <row r="533" spans="1:7" x14ac:dyDescent="0.4">
      <c r="A533" s="7" t="s">
        <v>3470</v>
      </c>
      <c r="B533" s="7">
        <v>1.6041167657164599E-4</v>
      </c>
      <c r="C533" s="7">
        <v>1.6905026057453401</v>
      </c>
      <c r="D533" s="7">
        <v>0.36799999999999999</v>
      </c>
      <c r="E533" s="7">
        <v>0.36399999999999999</v>
      </c>
      <c r="F533" s="7">
        <v>0.48123502971493898</v>
      </c>
      <c r="G533" s="7">
        <v>0</v>
      </c>
    </row>
    <row r="534" spans="1:7" x14ac:dyDescent="0.4">
      <c r="A534" s="9">
        <v>44450</v>
      </c>
      <c r="B534" s="7">
        <v>1.60487352872996E-4</v>
      </c>
      <c r="C534" s="7">
        <v>2.3583279331539901</v>
      </c>
      <c r="D534" s="7">
        <v>0.24</v>
      </c>
      <c r="E534" s="7">
        <v>0.25700000000000001</v>
      </c>
      <c r="F534" s="7">
        <v>0.481462058618988</v>
      </c>
      <c r="G534" s="7">
        <v>0</v>
      </c>
    </row>
    <row r="535" spans="1:7" x14ac:dyDescent="0.4">
      <c r="A535" s="7" t="s">
        <v>714</v>
      </c>
      <c r="B535" s="7">
        <v>1.7033646800067599E-4</v>
      </c>
      <c r="C535" s="7">
        <v>1.6247690623864799</v>
      </c>
      <c r="D535" s="7">
        <v>0.24</v>
      </c>
      <c r="E535" s="7">
        <v>0.26400000000000001</v>
      </c>
      <c r="F535" s="7">
        <v>0.51100940400202799</v>
      </c>
      <c r="G535" s="7">
        <v>0</v>
      </c>
    </row>
    <row r="536" spans="1:7" x14ac:dyDescent="0.4">
      <c r="A536" s="7" t="s">
        <v>1862</v>
      </c>
      <c r="B536" s="7">
        <v>1.7573478113294401E-4</v>
      </c>
      <c r="C536" s="7">
        <v>0.94820656658441005</v>
      </c>
      <c r="D536" s="7">
        <v>0.28000000000000003</v>
      </c>
      <c r="E536" s="7">
        <v>0.253</v>
      </c>
      <c r="F536" s="7">
        <v>0.52720434339883204</v>
      </c>
      <c r="G536" s="7">
        <v>0</v>
      </c>
    </row>
    <row r="537" spans="1:7" x14ac:dyDescent="0.4">
      <c r="A537" s="7" t="s">
        <v>3471</v>
      </c>
      <c r="B537" s="7">
        <v>1.78689188764242E-4</v>
      </c>
      <c r="C537" s="7">
        <v>0.25972776056086599</v>
      </c>
      <c r="D537" s="7">
        <v>0.249</v>
      </c>
      <c r="E537" s="7">
        <v>0.28100000000000003</v>
      </c>
      <c r="F537" s="7">
        <v>0.53606756629272601</v>
      </c>
      <c r="G537" s="7">
        <v>0</v>
      </c>
    </row>
    <row r="538" spans="1:7" x14ac:dyDescent="0.4">
      <c r="A538" s="7" t="s">
        <v>412</v>
      </c>
      <c r="B538" s="7">
        <v>1.87012739889724E-4</v>
      </c>
      <c r="C538" s="7">
        <v>1.5957218022594299</v>
      </c>
      <c r="D538" s="7">
        <v>0.41499999999999998</v>
      </c>
      <c r="E538" s="7">
        <v>0.37</v>
      </c>
      <c r="F538" s="7">
        <v>0.561038219669173</v>
      </c>
      <c r="G538" s="7">
        <v>0</v>
      </c>
    </row>
    <row r="539" spans="1:7" x14ac:dyDescent="0.4">
      <c r="A539" s="7" t="s">
        <v>1287</v>
      </c>
      <c r="B539" s="7">
        <v>2.2803660203537E-4</v>
      </c>
      <c r="C539" s="7">
        <v>1.3500377906532399</v>
      </c>
      <c r="D539" s="7">
        <v>0.27900000000000003</v>
      </c>
      <c r="E539" s="7">
        <v>0.30299999999999999</v>
      </c>
      <c r="F539" s="7">
        <v>0.68410980610611105</v>
      </c>
      <c r="G539" s="7">
        <v>0</v>
      </c>
    </row>
    <row r="540" spans="1:7" x14ac:dyDescent="0.4">
      <c r="A540" s="7" t="s">
        <v>3472</v>
      </c>
      <c r="B540" s="7">
        <v>2.3278012336929899E-4</v>
      </c>
      <c r="C540" s="7">
        <v>1.56249422370935</v>
      </c>
      <c r="D540" s="7">
        <v>0.214</v>
      </c>
      <c r="E540" s="7">
        <v>0.26800000000000002</v>
      </c>
      <c r="F540" s="7">
        <v>0.69834037010789796</v>
      </c>
      <c r="G540" s="7">
        <v>0</v>
      </c>
    </row>
    <row r="541" spans="1:7" x14ac:dyDescent="0.4">
      <c r="A541" s="7" t="s">
        <v>1114</v>
      </c>
      <c r="B541" s="7">
        <v>2.81438472088105E-4</v>
      </c>
      <c r="C541" s="7">
        <v>2.51712157013037</v>
      </c>
      <c r="D541" s="7">
        <v>0.36399999999999999</v>
      </c>
      <c r="E541" s="7">
        <v>0.29399999999999998</v>
      </c>
      <c r="F541" s="7">
        <v>0.84431541626431506</v>
      </c>
      <c r="G541" s="7">
        <v>0</v>
      </c>
    </row>
    <row r="542" spans="1:7" x14ac:dyDescent="0.4">
      <c r="A542" s="7" t="s">
        <v>3473</v>
      </c>
      <c r="B542" s="7">
        <v>2.8426667997356902E-4</v>
      </c>
      <c r="C542" s="7">
        <v>0.28944969210323901</v>
      </c>
      <c r="D542" s="7">
        <v>0.40600000000000003</v>
      </c>
      <c r="E542" s="7">
        <v>0.32700000000000001</v>
      </c>
      <c r="F542" s="7">
        <v>0.85280003992070796</v>
      </c>
      <c r="G542" s="7">
        <v>0</v>
      </c>
    </row>
    <row r="543" spans="1:7" x14ac:dyDescent="0.4">
      <c r="A543" s="7" t="s">
        <v>1457</v>
      </c>
      <c r="B543" s="7">
        <v>3.1432767980600098E-4</v>
      </c>
      <c r="C543" s="7">
        <v>1.1350013068590801</v>
      </c>
      <c r="D543" s="7">
        <v>0.26300000000000001</v>
      </c>
      <c r="E543" s="7">
        <v>0.215</v>
      </c>
      <c r="F543" s="7">
        <v>0.94298303941800199</v>
      </c>
      <c r="G543" s="7">
        <v>0</v>
      </c>
    </row>
    <row r="544" spans="1:7" x14ac:dyDescent="0.4">
      <c r="A544" s="7" t="s">
        <v>3474</v>
      </c>
      <c r="B544" s="7">
        <v>3.30082254311418E-4</v>
      </c>
      <c r="C544" s="7">
        <v>0.49002792356567698</v>
      </c>
      <c r="D544" s="7">
        <v>0.24399999999999999</v>
      </c>
      <c r="E544" s="7">
        <v>0.28100000000000003</v>
      </c>
      <c r="F544" s="7">
        <v>0.99024676293425395</v>
      </c>
      <c r="G544" s="7">
        <v>0</v>
      </c>
    </row>
    <row r="545" spans="1:7" x14ac:dyDescent="0.4">
      <c r="A545" s="7" t="s">
        <v>3475</v>
      </c>
      <c r="B545" s="7">
        <v>3.6636043217306799E-4</v>
      </c>
      <c r="C545" s="7">
        <v>0.33257063911372903</v>
      </c>
      <c r="D545" s="7">
        <v>0.28699999999999998</v>
      </c>
      <c r="E545" s="7">
        <v>0.312</v>
      </c>
      <c r="F545" s="7">
        <v>1</v>
      </c>
      <c r="G545" s="7">
        <v>0</v>
      </c>
    </row>
    <row r="546" spans="1:7" x14ac:dyDescent="0.4">
      <c r="A546" s="7" t="s">
        <v>3476</v>
      </c>
      <c r="B546" s="7">
        <v>4.0456533347560701E-4</v>
      </c>
      <c r="C546" s="7">
        <v>2.8014062850626398</v>
      </c>
      <c r="D546" s="7">
        <v>0.47599999999999998</v>
      </c>
      <c r="E546" s="7">
        <v>0.42299999999999999</v>
      </c>
      <c r="F546" s="7">
        <v>1</v>
      </c>
      <c r="G546" s="7">
        <v>0</v>
      </c>
    </row>
    <row r="547" spans="1:7" x14ac:dyDescent="0.4">
      <c r="A547" s="7" t="s">
        <v>3477</v>
      </c>
      <c r="B547" s="7">
        <v>4.26015095004124E-4</v>
      </c>
      <c r="C547" s="7">
        <v>2.3129929254508701</v>
      </c>
      <c r="D547" s="7">
        <v>0.28000000000000003</v>
      </c>
      <c r="E547" s="7">
        <v>0.17100000000000001</v>
      </c>
      <c r="F547" s="7">
        <v>1</v>
      </c>
      <c r="G547" s="7">
        <v>0</v>
      </c>
    </row>
    <row r="548" spans="1:7" x14ac:dyDescent="0.4">
      <c r="A548" s="7" t="s">
        <v>803</v>
      </c>
      <c r="B548" s="7">
        <v>5.9092553650763905E-4</v>
      </c>
      <c r="C548" s="7">
        <v>2.1188945843543698</v>
      </c>
      <c r="D548" s="7">
        <v>0.39</v>
      </c>
      <c r="E548" s="7">
        <v>0.33</v>
      </c>
      <c r="F548" s="7">
        <v>1</v>
      </c>
      <c r="G548" s="7">
        <v>0</v>
      </c>
    </row>
    <row r="549" spans="1:7" x14ac:dyDescent="0.4">
      <c r="A549" s="7" t="s">
        <v>3478</v>
      </c>
      <c r="B549" s="7">
        <v>6.1042631355421597E-4</v>
      </c>
      <c r="C549" s="7">
        <v>0.55830751959188396</v>
      </c>
      <c r="D549" s="7">
        <v>0.41699999999999998</v>
      </c>
      <c r="E549" s="7">
        <v>0.41499999999999998</v>
      </c>
      <c r="F549" s="7">
        <v>1</v>
      </c>
      <c r="G549" s="7">
        <v>0</v>
      </c>
    </row>
    <row r="550" spans="1:7" x14ac:dyDescent="0.4">
      <c r="A550" s="7" t="s">
        <v>2491</v>
      </c>
      <c r="B550" s="7">
        <v>6.2580367173368503E-4</v>
      </c>
      <c r="C550" s="7">
        <v>0.85840699449526603</v>
      </c>
      <c r="D550" s="7">
        <v>0.313</v>
      </c>
      <c r="E550" s="7">
        <v>0.307</v>
      </c>
      <c r="F550" s="7">
        <v>1</v>
      </c>
      <c r="G550" s="7">
        <v>0</v>
      </c>
    </row>
    <row r="551" spans="1:7" x14ac:dyDescent="0.4">
      <c r="A551" s="7" t="s">
        <v>2458</v>
      </c>
      <c r="B551" s="7">
        <v>6.9707816193304505E-4</v>
      </c>
      <c r="C551" s="7">
        <v>2.39308474646388</v>
      </c>
      <c r="D551" s="7">
        <v>0.26</v>
      </c>
      <c r="E551" s="7">
        <v>0.22700000000000001</v>
      </c>
      <c r="F551" s="7">
        <v>1</v>
      </c>
      <c r="G551" s="7">
        <v>0</v>
      </c>
    </row>
    <row r="552" spans="1:7" x14ac:dyDescent="0.4">
      <c r="A552" s="7" t="s">
        <v>3479</v>
      </c>
      <c r="B552" s="7">
        <v>7.1401495484525301E-4</v>
      </c>
      <c r="C552" s="7">
        <v>0.75532481892461301</v>
      </c>
      <c r="D552" s="7">
        <v>0.40400000000000003</v>
      </c>
      <c r="E552" s="7">
        <v>0.36599999999999999</v>
      </c>
      <c r="F552" s="7">
        <v>1</v>
      </c>
      <c r="G552" s="7">
        <v>0</v>
      </c>
    </row>
    <row r="553" spans="1:7" x14ac:dyDescent="0.4">
      <c r="A553" s="7" t="s">
        <v>3480</v>
      </c>
      <c r="B553" s="7">
        <v>7.4175602955666104E-4</v>
      </c>
      <c r="C553" s="7">
        <v>1.3187291696076899</v>
      </c>
      <c r="D553" s="7">
        <v>0.318</v>
      </c>
      <c r="E553" s="7">
        <v>0.26</v>
      </c>
      <c r="F553" s="7">
        <v>1</v>
      </c>
      <c r="G553" s="7">
        <v>0</v>
      </c>
    </row>
    <row r="554" spans="1:7" x14ac:dyDescent="0.4">
      <c r="A554" s="7" t="s">
        <v>3481</v>
      </c>
      <c r="B554" s="7">
        <v>7.7968167024276803E-4</v>
      </c>
      <c r="C554" s="7">
        <v>1.39796580144706</v>
      </c>
      <c r="D554" s="7">
        <v>0.26100000000000001</v>
      </c>
      <c r="E554" s="7">
        <v>0.17799999999999999</v>
      </c>
      <c r="F554" s="7">
        <v>1</v>
      </c>
      <c r="G554" s="7">
        <v>0</v>
      </c>
    </row>
    <row r="555" spans="1:7" x14ac:dyDescent="0.4">
      <c r="A555" s="7" t="s">
        <v>3041</v>
      </c>
      <c r="B555" s="7">
        <v>9.6275979311483497E-4</v>
      </c>
      <c r="C555" s="7">
        <v>0.53597892744799702</v>
      </c>
      <c r="D555" s="7">
        <v>0.28299999999999997</v>
      </c>
      <c r="E555" s="7">
        <v>0.307</v>
      </c>
      <c r="F555" s="7">
        <v>1</v>
      </c>
      <c r="G555" s="7">
        <v>0</v>
      </c>
    </row>
    <row r="556" spans="1:7" x14ac:dyDescent="0.4">
      <c r="A556" s="7" t="s">
        <v>3482</v>
      </c>
      <c r="B556" s="7">
        <v>1.04126478056204E-3</v>
      </c>
      <c r="C556" s="7">
        <v>0.56600084303466003</v>
      </c>
      <c r="D556" s="7">
        <v>0.246</v>
      </c>
      <c r="E556" s="7">
        <v>0.26900000000000002</v>
      </c>
      <c r="F556" s="7">
        <v>1</v>
      </c>
      <c r="G556" s="7">
        <v>0</v>
      </c>
    </row>
    <row r="557" spans="1:7" x14ac:dyDescent="0.4">
      <c r="A557" s="7" t="s">
        <v>3483</v>
      </c>
      <c r="B557" s="7">
        <v>1.0581687758633399E-3</v>
      </c>
      <c r="C557" s="7">
        <v>0.77025295556016304</v>
      </c>
      <c r="D557" s="7">
        <v>0.29099999999999998</v>
      </c>
      <c r="E557" s="7">
        <v>0.28100000000000003</v>
      </c>
      <c r="F557" s="7">
        <v>1</v>
      </c>
      <c r="G557" s="7">
        <v>0</v>
      </c>
    </row>
    <row r="558" spans="1:7" x14ac:dyDescent="0.4">
      <c r="A558" s="7" t="s">
        <v>1939</v>
      </c>
      <c r="B558" s="7">
        <v>1.1188370138388601E-3</v>
      </c>
      <c r="C558" s="7">
        <v>0.735348191753738</v>
      </c>
      <c r="D558" s="7">
        <v>0.40600000000000003</v>
      </c>
      <c r="E558" s="7">
        <v>0.33900000000000002</v>
      </c>
      <c r="F558" s="7">
        <v>1</v>
      </c>
      <c r="G558" s="7">
        <v>0</v>
      </c>
    </row>
    <row r="559" spans="1:7" x14ac:dyDescent="0.4">
      <c r="A559" s="7" t="s">
        <v>2690</v>
      </c>
      <c r="B559" s="7">
        <v>1.20737704514753E-3</v>
      </c>
      <c r="C559" s="7">
        <v>0.46547947771805098</v>
      </c>
      <c r="D559" s="7">
        <v>0.32700000000000001</v>
      </c>
      <c r="E559" s="7">
        <v>0.27800000000000002</v>
      </c>
      <c r="F559" s="7">
        <v>1</v>
      </c>
      <c r="G559" s="7">
        <v>0</v>
      </c>
    </row>
    <row r="560" spans="1:7" x14ac:dyDescent="0.4">
      <c r="A560" s="7" t="s">
        <v>3484</v>
      </c>
      <c r="B560" s="7">
        <v>1.2204894425381699E-3</v>
      </c>
      <c r="C560" s="7">
        <v>0.325404125138269</v>
      </c>
      <c r="D560" s="7">
        <v>0.29699999999999999</v>
      </c>
      <c r="E560" s="7">
        <v>0.25700000000000001</v>
      </c>
      <c r="F560" s="7">
        <v>1</v>
      </c>
      <c r="G560" s="7">
        <v>0</v>
      </c>
    </row>
    <row r="561" spans="1:7" x14ac:dyDescent="0.4">
      <c r="A561" s="7" t="s">
        <v>3485</v>
      </c>
      <c r="B561" s="7">
        <v>1.2305224403554101E-3</v>
      </c>
      <c r="C561" s="7">
        <v>0.870620903740569</v>
      </c>
      <c r="D561" s="7">
        <v>0.28000000000000003</v>
      </c>
      <c r="E561" s="7">
        <v>0.309</v>
      </c>
      <c r="F561" s="7">
        <v>1</v>
      </c>
      <c r="G561" s="7">
        <v>0</v>
      </c>
    </row>
    <row r="562" spans="1:7" x14ac:dyDescent="0.4">
      <c r="A562" s="7" t="s">
        <v>2298</v>
      </c>
      <c r="B562" s="7">
        <v>1.2358216192536399E-3</v>
      </c>
      <c r="C562" s="7">
        <v>1.4808500341372799</v>
      </c>
      <c r="D562" s="7">
        <v>0.29699999999999999</v>
      </c>
      <c r="E562" s="7">
        <v>0.32500000000000001</v>
      </c>
      <c r="F562" s="7">
        <v>1</v>
      </c>
      <c r="G562" s="7">
        <v>0</v>
      </c>
    </row>
    <row r="563" spans="1:7" x14ac:dyDescent="0.4">
      <c r="A563" s="7" t="s">
        <v>3486</v>
      </c>
      <c r="B563" s="7">
        <v>1.33725107095077E-3</v>
      </c>
      <c r="C563" s="7">
        <v>1.6147186648824701</v>
      </c>
      <c r="D563" s="7">
        <v>0.42699999999999999</v>
      </c>
      <c r="E563" s="7">
        <v>0.35899999999999999</v>
      </c>
      <c r="F563" s="7">
        <v>1</v>
      </c>
      <c r="G563" s="7">
        <v>0</v>
      </c>
    </row>
    <row r="564" spans="1:7" x14ac:dyDescent="0.4">
      <c r="A564" s="7" t="s">
        <v>2696</v>
      </c>
      <c r="B564" s="7">
        <v>1.4183844384711201E-3</v>
      </c>
      <c r="C564" s="7">
        <v>0.70050094882066005</v>
      </c>
      <c r="D564" s="7">
        <v>0.40799999999999997</v>
      </c>
      <c r="E564" s="7">
        <v>0.33800000000000002</v>
      </c>
      <c r="F564" s="7">
        <v>1</v>
      </c>
      <c r="G564" s="7">
        <v>0</v>
      </c>
    </row>
    <row r="565" spans="1:7" x14ac:dyDescent="0.4">
      <c r="A565" s="7" t="s">
        <v>2678</v>
      </c>
      <c r="B565" s="7">
        <v>1.6654659058855899E-3</v>
      </c>
      <c r="C565" s="7">
        <v>0.36782641737815902</v>
      </c>
      <c r="D565" s="7">
        <v>0.30399999999999999</v>
      </c>
      <c r="E565" s="7">
        <v>0.26400000000000001</v>
      </c>
      <c r="F565" s="7">
        <v>1</v>
      </c>
      <c r="G565" s="7">
        <v>0</v>
      </c>
    </row>
    <row r="566" spans="1:7" x14ac:dyDescent="0.4">
      <c r="A566" s="7" t="s">
        <v>545</v>
      </c>
      <c r="B566" s="7">
        <v>1.7301408966356199E-3</v>
      </c>
      <c r="C566" s="7">
        <v>1.6790502340711899</v>
      </c>
      <c r="D566" s="7">
        <v>0.38</v>
      </c>
      <c r="E566" s="7">
        <v>0.39600000000000002</v>
      </c>
      <c r="F566" s="7">
        <v>1</v>
      </c>
      <c r="G566" s="7">
        <v>0</v>
      </c>
    </row>
    <row r="567" spans="1:7" x14ac:dyDescent="0.4">
      <c r="A567" s="7" t="s">
        <v>2348</v>
      </c>
      <c r="B567" s="7">
        <v>1.76822245457446E-3</v>
      </c>
      <c r="C567" s="7">
        <v>0.82536475437617096</v>
      </c>
      <c r="D567" s="7">
        <v>0.29299999999999998</v>
      </c>
      <c r="E567" s="7">
        <v>0.318</v>
      </c>
      <c r="F567" s="7">
        <v>1</v>
      </c>
      <c r="G567" s="7">
        <v>0</v>
      </c>
    </row>
    <row r="568" spans="1:7" x14ac:dyDescent="0.4">
      <c r="A568" s="7" t="s">
        <v>3487</v>
      </c>
      <c r="B568" s="7">
        <v>1.9510954923651401E-3</v>
      </c>
      <c r="C568" s="7">
        <v>3.1318630052302301</v>
      </c>
      <c r="D568" s="7">
        <v>0.27600000000000002</v>
      </c>
      <c r="E568" s="7">
        <v>0.315</v>
      </c>
      <c r="F568" s="7">
        <v>1</v>
      </c>
      <c r="G568" s="7">
        <v>0</v>
      </c>
    </row>
    <row r="569" spans="1:7" x14ac:dyDescent="0.4">
      <c r="A569" s="7" t="s">
        <v>3488</v>
      </c>
      <c r="B569" s="7">
        <v>2.3382631975591298E-3</v>
      </c>
      <c r="C569" s="7">
        <v>1.52599779590332</v>
      </c>
      <c r="D569" s="7">
        <v>0.36799999999999999</v>
      </c>
      <c r="E569" s="7">
        <v>0.314</v>
      </c>
      <c r="F569" s="7">
        <v>1</v>
      </c>
      <c r="G569" s="7">
        <v>0</v>
      </c>
    </row>
    <row r="570" spans="1:7" x14ac:dyDescent="0.4">
      <c r="A570" s="7" t="s">
        <v>3489</v>
      </c>
      <c r="B570" s="7">
        <v>2.5903622387122801E-3</v>
      </c>
      <c r="C570" s="7">
        <v>0.707762156765946</v>
      </c>
      <c r="D570" s="7">
        <v>0.23100000000000001</v>
      </c>
      <c r="E570" s="7">
        <v>0.254</v>
      </c>
      <c r="F570" s="7">
        <v>1</v>
      </c>
      <c r="G570" s="7">
        <v>0</v>
      </c>
    </row>
    <row r="571" spans="1:7" x14ac:dyDescent="0.4">
      <c r="A571" s="7" t="s">
        <v>3490</v>
      </c>
      <c r="B571" s="7">
        <v>2.6056252849084001E-3</v>
      </c>
      <c r="C571" s="7">
        <v>1.3068346570160001</v>
      </c>
      <c r="D571" s="7">
        <v>0.29399999999999998</v>
      </c>
      <c r="E571" s="7">
        <v>0.312</v>
      </c>
      <c r="F571" s="7">
        <v>1</v>
      </c>
      <c r="G571" s="7">
        <v>0</v>
      </c>
    </row>
    <row r="572" spans="1:7" x14ac:dyDescent="0.4">
      <c r="A572" s="7" t="s">
        <v>3491</v>
      </c>
      <c r="B572" s="7">
        <v>2.8706382721600302E-3</v>
      </c>
      <c r="C572" s="7">
        <v>0.28994326935376702</v>
      </c>
      <c r="D572" s="7">
        <v>0.42699999999999999</v>
      </c>
      <c r="E572" s="7">
        <v>0.38200000000000001</v>
      </c>
      <c r="F572" s="7">
        <v>1</v>
      </c>
      <c r="G572" s="7">
        <v>0</v>
      </c>
    </row>
    <row r="573" spans="1:7" x14ac:dyDescent="0.4">
      <c r="A573" s="7" t="s">
        <v>2693</v>
      </c>
      <c r="B573" s="7">
        <v>2.9774461769560799E-3</v>
      </c>
      <c r="C573" s="7">
        <v>0.920024682461836</v>
      </c>
      <c r="D573" s="7">
        <v>0.218</v>
      </c>
      <c r="E573" s="7">
        <v>0.28599999999999998</v>
      </c>
      <c r="F573" s="7">
        <v>1</v>
      </c>
      <c r="G573" s="7">
        <v>0</v>
      </c>
    </row>
    <row r="574" spans="1:7" x14ac:dyDescent="0.4">
      <c r="A574" s="7" t="s">
        <v>1375</v>
      </c>
      <c r="B574" s="7">
        <v>2.9859423881965501E-3</v>
      </c>
      <c r="C574" s="7">
        <v>2.05340178563748</v>
      </c>
      <c r="D574" s="7">
        <v>0.30099999999999999</v>
      </c>
      <c r="E574" s="7">
        <v>0.32300000000000001</v>
      </c>
      <c r="F574" s="7">
        <v>1</v>
      </c>
      <c r="G574" s="7">
        <v>0</v>
      </c>
    </row>
    <row r="575" spans="1:7" x14ac:dyDescent="0.4">
      <c r="A575" s="7" t="s">
        <v>3492</v>
      </c>
      <c r="B575" s="7">
        <v>3.0096448809776399E-3</v>
      </c>
      <c r="C575" s="7">
        <v>0.609130044942089</v>
      </c>
      <c r="D575" s="7">
        <v>0.34699999999999998</v>
      </c>
      <c r="E575" s="7">
        <v>0.29299999999999998</v>
      </c>
      <c r="F575" s="7">
        <v>1</v>
      </c>
      <c r="G575" s="7">
        <v>0</v>
      </c>
    </row>
    <row r="576" spans="1:7" x14ac:dyDescent="0.4">
      <c r="A576" s="7" t="s">
        <v>3493</v>
      </c>
      <c r="B576" s="7">
        <v>3.0699143367708698E-3</v>
      </c>
      <c r="C576" s="7">
        <v>1.0686260610648199</v>
      </c>
      <c r="D576" s="7">
        <v>0.35399999999999998</v>
      </c>
      <c r="E576" s="7">
        <v>0.29799999999999999</v>
      </c>
      <c r="F576" s="7">
        <v>1</v>
      </c>
      <c r="G576" s="7">
        <v>0</v>
      </c>
    </row>
    <row r="577" spans="1:7" x14ac:dyDescent="0.4">
      <c r="A577" s="7" t="s">
        <v>1236</v>
      </c>
      <c r="B577" s="7">
        <v>3.2800000754003101E-3</v>
      </c>
      <c r="C577" s="7">
        <v>0.51908724301708897</v>
      </c>
      <c r="D577" s="7">
        <v>0.41199999999999998</v>
      </c>
      <c r="E577" s="7">
        <v>0.34300000000000003</v>
      </c>
      <c r="F577" s="7">
        <v>1</v>
      </c>
      <c r="G577" s="7">
        <v>0</v>
      </c>
    </row>
    <row r="578" spans="1:7" x14ac:dyDescent="0.4">
      <c r="A578" s="7" t="s">
        <v>3494</v>
      </c>
      <c r="B578" s="7">
        <v>3.4296466405721402E-3</v>
      </c>
      <c r="C578" s="7">
        <v>0.48007935172326199</v>
      </c>
      <c r="D578" s="7">
        <v>0.25800000000000001</v>
      </c>
      <c r="E578" s="7">
        <v>0.29299999999999998</v>
      </c>
      <c r="F578" s="7">
        <v>1</v>
      </c>
      <c r="G578" s="7">
        <v>0</v>
      </c>
    </row>
    <row r="579" spans="1:7" x14ac:dyDescent="0.4">
      <c r="A579" s="7" t="s">
        <v>3495</v>
      </c>
      <c r="B579" s="7">
        <v>3.47661255742273E-3</v>
      </c>
      <c r="C579" s="7">
        <v>1.4697462115573601</v>
      </c>
      <c r="D579" s="7">
        <v>0.28499999999999998</v>
      </c>
      <c r="E579" s="7">
        <v>0.28000000000000003</v>
      </c>
      <c r="F579" s="7">
        <v>1</v>
      </c>
      <c r="G579" s="7">
        <v>0</v>
      </c>
    </row>
    <row r="580" spans="1:7" x14ac:dyDescent="0.4">
      <c r="A580" s="7" t="s">
        <v>1874</v>
      </c>
      <c r="B580" s="7">
        <v>3.7006094289660598E-3</v>
      </c>
      <c r="C580" s="7">
        <v>0.92335388367951199</v>
      </c>
      <c r="D580" s="7">
        <v>0.32700000000000001</v>
      </c>
      <c r="E580" s="7">
        <v>0.24</v>
      </c>
      <c r="F580" s="7">
        <v>1</v>
      </c>
      <c r="G580" s="7">
        <v>0</v>
      </c>
    </row>
    <row r="581" spans="1:7" x14ac:dyDescent="0.4">
      <c r="A581" s="7" t="s">
        <v>3496</v>
      </c>
      <c r="B581" s="7">
        <v>4.1218579515876598E-3</v>
      </c>
      <c r="C581" s="7">
        <v>1.32667150755604</v>
      </c>
      <c r="D581" s="7">
        <v>0.28699999999999998</v>
      </c>
      <c r="E581" s="7">
        <v>0.22900000000000001</v>
      </c>
      <c r="F581" s="7">
        <v>1</v>
      </c>
      <c r="G581" s="7">
        <v>0</v>
      </c>
    </row>
    <row r="582" spans="1:7" x14ac:dyDescent="0.4">
      <c r="A582" s="7" t="s">
        <v>2141</v>
      </c>
      <c r="B582" s="7">
        <v>4.4053910420398298E-3</v>
      </c>
      <c r="C582" s="7">
        <v>2.0735713793222801</v>
      </c>
      <c r="D582" s="7">
        <v>0.22700000000000001</v>
      </c>
      <c r="E582" s="7">
        <v>0.27400000000000002</v>
      </c>
      <c r="F582" s="7">
        <v>1</v>
      </c>
      <c r="G582" s="7">
        <v>0</v>
      </c>
    </row>
    <row r="583" spans="1:7" x14ac:dyDescent="0.4">
      <c r="A583" s="7" t="s">
        <v>3497</v>
      </c>
      <c r="B583" s="7">
        <v>4.4337765084807501E-3</v>
      </c>
      <c r="C583" s="7">
        <v>0.32678576877287802</v>
      </c>
      <c r="D583" s="7">
        <v>0.40100000000000002</v>
      </c>
      <c r="E583" s="7">
        <v>0.41699999999999998</v>
      </c>
      <c r="F583" s="7">
        <v>1</v>
      </c>
      <c r="G583" s="7">
        <v>0</v>
      </c>
    </row>
    <row r="584" spans="1:7" x14ac:dyDescent="0.4">
      <c r="A584" s="7" t="s">
        <v>2231</v>
      </c>
      <c r="B584" s="7">
        <v>6.0115143323841401E-3</v>
      </c>
      <c r="C584" s="7">
        <v>1.3402742307053801</v>
      </c>
      <c r="D584" s="7">
        <v>0.27200000000000002</v>
      </c>
      <c r="E584" s="7">
        <v>0.221</v>
      </c>
      <c r="F584" s="7">
        <v>1</v>
      </c>
      <c r="G584" s="7">
        <v>0</v>
      </c>
    </row>
    <row r="585" spans="1:7" x14ac:dyDescent="0.4">
      <c r="A585" s="7" t="s">
        <v>3498</v>
      </c>
      <c r="B585" s="7">
        <v>6.1948102878410403E-3</v>
      </c>
      <c r="C585" s="7">
        <v>2.81691008204661</v>
      </c>
      <c r="D585" s="7">
        <v>0.27300000000000002</v>
      </c>
      <c r="E585" s="7">
        <v>0.26600000000000001</v>
      </c>
      <c r="F585" s="7">
        <v>1</v>
      </c>
      <c r="G585" s="7">
        <v>0</v>
      </c>
    </row>
    <row r="586" spans="1:7" x14ac:dyDescent="0.4">
      <c r="A586" s="7" t="s">
        <v>1056</v>
      </c>
      <c r="B586" s="7">
        <v>6.3165730790055502E-3</v>
      </c>
      <c r="C586" s="7">
        <v>2.4971361093273701</v>
      </c>
      <c r="D586" s="7">
        <v>0.376</v>
      </c>
      <c r="E586" s="7">
        <v>0.27400000000000002</v>
      </c>
      <c r="F586" s="7">
        <v>1</v>
      </c>
      <c r="G586" s="7">
        <v>0</v>
      </c>
    </row>
    <row r="587" spans="1:7" x14ac:dyDescent="0.4">
      <c r="A587" s="7" t="s">
        <v>809</v>
      </c>
      <c r="B587" s="7">
        <v>6.65790989756097E-3</v>
      </c>
      <c r="C587" s="7">
        <v>2.7600264242489798</v>
      </c>
      <c r="D587" s="7">
        <v>0.26300000000000001</v>
      </c>
      <c r="E587" s="7">
        <v>0.16400000000000001</v>
      </c>
      <c r="F587" s="7">
        <v>1</v>
      </c>
      <c r="G587" s="7">
        <v>0</v>
      </c>
    </row>
    <row r="588" spans="1:7" x14ac:dyDescent="0.4">
      <c r="A588" s="7" t="s">
        <v>3499</v>
      </c>
      <c r="B588" s="7">
        <v>6.8341836989026499E-3</v>
      </c>
      <c r="C588" s="7">
        <v>0.348381085467938</v>
      </c>
      <c r="D588" s="7">
        <v>0.32800000000000001</v>
      </c>
      <c r="E588" s="7">
        <v>0.28999999999999998</v>
      </c>
      <c r="F588" s="7">
        <v>1</v>
      </c>
      <c r="G588" s="7">
        <v>0</v>
      </c>
    </row>
    <row r="589" spans="1:7" x14ac:dyDescent="0.4">
      <c r="A589" s="7" t="s">
        <v>3500</v>
      </c>
      <c r="B589" s="7">
        <v>7.0702837507193601E-3</v>
      </c>
      <c r="C589" s="7">
        <v>2.32635096310984</v>
      </c>
      <c r="D589" s="7">
        <v>0.20499999999999999</v>
      </c>
      <c r="E589" s="7">
        <v>0.27700000000000002</v>
      </c>
      <c r="F589" s="7">
        <v>1</v>
      </c>
      <c r="G589" s="7">
        <v>0</v>
      </c>
    </row>
    <row r="590" spans="1:7" x14ac:dyDescent="0.4">
      <c r="A590" s="7" t="s">
        <v>2669</v>
      </c>
      <c r="B590" s="7">
        <v>8.5030994177384602E-3</v>
      </c>
      <c r="C590" s="7">
        <v>1.3474796064847701</v>
      </c>
      <c r="D590" s="7">
        <v>0.41899999999999998</v>
      </c>
      <c r="E590" s="7">
        <v>0.38100000000000001</v>
      </c>
      <c r="F590" s="7">
        <v>1</v>
      </c>
      <c r="G590" s="7">
        <v>0</v>
      </c>
    </row>
    <row r="591" spans="1:7" x14ac:dyDescent="0.4">
      <c r="A591" s="7" t="s">
        <v>1250</v>
      </c>
      <c r="B591" s="7">
        <v>8.7709813768110396E-3</v>
      </c>
      <c r="C591" s="7">
        <v>0.34212382529634999</v>
      </c>
      <c r="D591" s="7">
        <v>0.41699999999999998</v>
      </c>
      <c r="E591" s="7">
        <v>0.39400000000000002</v>
      </c>
      <c r="F591" s="7">
        <v>1</v>
      </c>
      <c r="G591" s="7">
        <v>0</v>
      </c>
    </row>
    <row r="592" spans="1:7" x14ac:dyDescent="0.4">
      <c r="A592" s="7" t="s">
        <v>3501</v>
      </c>
      <c r="B592" s="7">
        <v>9.4486032884997396E-3</v>
      </c>
      <c r="C592" s="7">
        <v>0.27212535875580302</v>
      </c>
      <c r="D592" s="7">
        <v>0.26600000000000001</v>
      </c>
      <c r="E592" s="7">
        <v>0.26400000000000001</v>
      </c>
      <c r="F592" s="7">
        <v>1</v>
      </c>
      <c r="G592" s="7">
        <v>0</v>
      </c>
    </row>
    <row r="593" spans="1:7" x14ac:dyDescent="0.4">
      <c r="A593" s="7" t="s">
        <v>1597</v>
      </c>
      <c r="B593" s="7">
        <v>9.5176219799577993E-3</v>
      </c>
      <c r="C593" s="7">
        <v>2.4582517361431</v>
      </c>
      <c r="D593" s="7">
        <v>0.318</v>
      </c>
      <c r="E593" s="7">
        <v>0.26300000000000001</v>
      </c>
      <c r="F593" s="7">
        <v>1</v>
      </c>
      <c r="G593" s="7">
        <v>0</v>
      </c>
    </row>
    <row r="594" spans="1:7" x14ac:dyDescent="0.4">
      <c r="A594" s="7" t="s">
        <v>2733</v>
      </c>
      <c r="B594" s="7">
        <v>9.5879997647412892E-3</v>
      </c>
      <c r="C594" s="7">
        <v>1.90141085489193</v>
      </c>
      <c r="D594" s="7">
        <v>0.28100000000000003</v>
      </c>
      <c r="E594" s="7">
        <v>0.31</v>
      </c>
      <c r="F594" s="7">
        <v>1</v>
      </c>
      <c r="G594" s="7">
        <v>0</v>
      </c>
    </row>
    <row r="595" spans="1:7" x14ac:dyDescent="0.4">
      <c r="A595" s="7" t="s">
        <v>3502</v>
      </c>
      <c r="B595" s="7">
        <v>9.6189812472323704E-3</v>
      </c>
      <c r="C595" s="7">
        <v>2.47099727500553</v>
      </c>
      <c r="D595" s="7">
        <v>0.184</v>
      </c>
      <c r="E595" s="7">
        <v>0.252</v>
      </c>
      <c r="F595" s="7">
        <v>1</v>
      </c>
      <c r="G595" s="7">
        <v>0</v>
      </c>
    </row>
    <row r="596" spans="1:7" x14ac:dyDescent="0.4">
      <c r="A596" s="7" t="s">
        <v>245</v>
      </c>
      <c r="B596" s="7">
        <v>0</v>
      </c>
      <c r="C596" s="7">
        <v>6.1909803957782499</v>
      </c>
      <c r="D596" s="7">
        <v>0.59899999999999998</v>
      </c>
      <c r="E596" s="7">
        <v>4.7E-2</v>
      </c>
      <c r="F596" s="7">
        <v>0</v>
      </c>
      <c r="G596" s="7">
        <v>1</v>
      </c>
    </row>
    <row r="597" spans="1:7" x14ac:dyDescent="0.4">
      <c r="A597" s="7" t="s">
        <v>3503</v>
      </c>
      <c r="B597" s="7">
        <v>0</v>
      </c>
      <c r="C597" s="7">
        <v>5.9190536515189596</v>
      </c>
      <c r="D597" s="7">
        <v>0.79800000000000004</v>
      </c>
      <c r="E597" s="7">
        <v>7.5999999999999998E-2</v>
      </c>
      <c r="F597" s="7">
        <v>0</v>
      </c>
      <c r="G597" s="7">
        <v>1</v>
      </c>
    </row>
    <row r="598" spans="1:7" x14ac:dyDescent="0.4">
      <c r="A598" s="7" t="s">
        <v>884</v>
      </c>
      <c r="B598" s="7">
        <v>0</v>
      </c>
      <c r="C598" s="7">
        <v>5.8907096510069703</v>
      </c>
      <c r="D598" s="7">
        <v>0.75900000000000001</v>
      </c>
      <c r="E598" s="7">
        <v>0.16700000000000001</v>
      </c>
      <c r="F598" s="7">
        <v>0</v>
      </c>
      <c r="G598" s="7">
        <v>1</v>
      </c>
    </row>
    <row r="599" spans="1:7" x14ac:dyDescent="0.4">
      <c r="A599" s="7" t="s">
        <v>535</v>
      </c>
      <c r="B599" s="7">
        <v>0</v>
      </c>
      <c r="C599" s="7">
        <v>5.7539513950082402</v>
      </c>
      <c r="D599" s="7">
        <v>0.64</v>
      </c>
      <c r="E599" s="7">
        <v>5.3999999999999999E-2</v>
      </c>
      <c r="F599" s="7">
        <v>0</v>
      </c>
      <c r="G599" s="7">
        <v>1</v>
      </c>
    </row>
    <row r="600" spans="1:7" x14ac:dyDescent="0.4">
      <c r="A600" s="7" t="s">
        <v>103</v>
      </c>
      <c r="B600" s="7">
        <v>0</v>
      </c>
      <c r="C600" s="7">
        <v>5.3395227617284498</v>
      </c>
      <c r="D600" s="7">
        <v>0.95499999999999996</v>
      </c>
      <c r="E600" s="7">
        <v>0.20899999999999999</v>
      </c>
      <c r="F600" s="7">
        <v>0</v>
      </c>
      <c r="G600" s="7">
        <v>1</v>
      </c>
    </row>
    <row r="601" spans="1:7" x14ac:dyDescent="0.4">
      <c r="A601" s="7" t="s">
        <v>1181</v>
      </c>
      <c r="B601" s="7">
        <v>0</v>
      </c>
      <c r="C601" s="7">
        <v>5.06069970688886</v>
      </c>
      <c r="D601" s="7">
        <v>0.73299999999999998</v>
      </c>
      <c r="E601" s="7">
        <v>0.14799999999999999</v>
      </c>
      <c r="F601" s="7">
        <v>0</v>
      </c>
      <c r="G601" s="7">
        <v>1</v>
      </c>
    </row>
    <row r="602" spans="1:7" x14ac:dyDescent="0.4">
      <c r="A602" s="7" t="s">
        <v>187</v>
      </c>
      <c r="B602" s="7">
        <v>0</v>
      </c>
      <c r="C602" s="7">
        <v>4.9477578056268099</v>
      </c>
      <c r="D602" s="7">
        <v>0.94299999999999995</v>
      </c>
      <c r="E602" s="7">
        <v>0.20899999999999999</v>
      </c>
      <c r="F602" s="7">
        <v>0</v>
      </c>
      <c r="G602" s="7">
        <v>1</v>
      </c>
    </row>
    <row r="603" spans="1:7" x14ac:dyDescent="0.4">
      <c r="A603" s="7" t="s">
        <v>2570</v>
      </c>
      <c r="B603" s="7">
        <v>0</v>
      </c>
      <c r="C603" s="7">
        <v>4.8806438543166903</v>
      </c>
      <c r="D603" s="7">
        <v>0.61799999999999999</v>
      </c>
      <c r="E603" s="7">
        <v>8.5000000000000006E-2</v>
      </c>
      <c r="F603" s="7">
        <v>0</v>
      </c>
      <c r="G603" s="7">
        <v>1</v>
      </c>
    </row>
    <row r="604" spans="1:7" x14ac:dyDescent="0.4">
      <c r="A604" s="7" t="s">
        <v>94</v>
      </c>
      <c r="B604" s="7">
        <v>0</v>
      </c>
      <c r="C604" s="7">
        <v>4.8055440739959803</v>
      </c>
      <c r="D604" s="7">
        <v>0.97599999999999998</v>
      </c>
      <c r="E604" s="7">
        <v>8.6999999999999994E-2</v>
      </c>
      <c r="F604" s="7">
        <v>0</v>
      </c>
      <c r="G604" s="7">
        <v>1</v>
      </c>
    </row>
    <row r="605" spans="1:7" x14ac:dyDescent="0.4">
      <c r="A605" s="7" t="s">
        <v>3504</v>
      </c>
      <c r="B605" s="7">
        <v>0</v>
      </c>
      <c r="C605" s="7">
        <v>4.7279006258948604</v>
      </c>
      <c r="D605" s="7">
        <v>0.85199999999999998</v>
      </c>
      <c r="E605" s="7">
        <v>0.22800000000000001</v>
      </c>
      <c r="F605" s="7">
        <v>0</v>
      </c>
      <c r="G605" s="7">
        <v>1</v>
      </c>
    </row>
    <row r="606" spans="1:7" x14ac:dyDescent="0.4">
      <c r="A606" s="7" t="s">
        <v>93</v>
      </c>
      <c r="B606" s="7">
        <v>0</v>
      </c>
      <c r="C606" s="7">
        <v>4.7265676981240601</v>
      </c>
      <c r="D606" s="7">
        <v>0.97499999999999998</v>
      </c>
      <c r="E606" s="7">
        <v>8.8999999999999996E-2</v>
      </c>
      <c r="F606" s="7">
        <v>0</v>
      </c>
      <c r="G606" s="7">
        <v>1</v>
      </c>
    </row>
    <row r="607" spans="1:7" x14ac:dyDescent="0.4">
      <c r="A607" s="7" t="s">
        <v>480</v>
      </c>
      <c r="B607" s="7">
        <v>0</v>
      </c>
      <c r="C607" s="7">
        <v>4.7162939810384001</v>
      </c>
      <c r="D607" s="7">
        <v>0.67700000000000005</v>
      </c>
      <c r="E607" s="7">
        <v>7.0999999999999994E-2</v>
      </c>
      <c r="F607" s="7">
        <v>0</v>
      </c>
      <c r="G607" s="7">
        <v>1</v>
      </c>
    </row>
    <row r="608" spans="1:7" x14ac:dyDescent="0.4">
      <c r="A608" s="7" t="s">
        <v>92</v>
      </c>
      <c r="B608" s="7">
        <v>0</v>
      </c>
      <c r="C608" s="7">
        <v>4.5434557453688198</v>
      </c>
      <c r="D608" s="7">
        <v>0.96899999999999997</v>
      </c>
      <c r="E608" s="7">
        <v>7.5999999999999998E-2</v>
      </c>
      <c r="F608" s="7">
        <v>0</v>
      </c>
      <c r="G608" s="7">
        <v>1</v>
      </c>
    </row>
    <row r="609" spans="1:7" x14ac:dyDescent="0.4">
      <c r="A609" s="7" t="s">
        <v>95</v>
      </c>
      <c r="B609" s="7">
        <v>0</v>
      </c>
      <c r="C609" s="7">
        <v>4.4967337736756301</v>
      </c>
      <c r="D609" s="7">
        <v>0.78600000000000003</v>
      </c>
      <c r="E609" s="7">
        <v>6.0999999999999999E-2</v>
      </c>
      <c r="F609" s="7">
        <v>0</v>
      </c>
      <c r="G609" s="7">
        <v>1</v>
      </c>
    </row>
    <row r="610" spans="1:7" x14ac:dyDescent="0.4">
      <c r="A610" s="7" t="s">
        <v>101</v>
      </c>
      <c r="B610" s="7">
        <v>0</v>
      </c>
      <c r="C610" s="7">
        <v>4.4141074006354302</v>
      </c>
      <c r="D610" s="7">
        <v>0.97399999999999998</v>
      </c>
      <c r="E610" s="7">
        <v>0.20200000000000001</v>
      </c>
      <c r="F610" s="7">
        <v>0</v>
      </c>
      <c r="G610" s="7">
        <v>1</v>
      </c>
    </row>
    <row r="611" spans="1:7" x14ac:dyDescent="0.4">
      <c r="A611" s="7" t="s">
        <v>3505</v>
      </c>
      <c r="B611" s="7">
        <v>0</v>
      </c>
      <c r="C611" s="7">
        <v>4.3610343303530898</v>
      </c>
      <c r="D611" s="7">
        <v>0.84399999999999997</v>
      </c>
      <c r="E611" s="7">
        <v>0.217</v>
      </c>
      <c r="F611" s="7">
        <v>0</v>
      </c>
      <c r="G611" s="7">
        <v>1</v>
      </c>
    </row>
    <row r="612" spans="1:7" x14ac:dyDescent="0.4">
      <c r="A612" s="7" t="s">
        <v>100</v>
      </c>
      <c r="B612" s="7">
        <v>0</v>
      </c>
      <c r="C612" s="7">
        <v>4.3327340946028601</v>
      </c>
      <c r="D612" s="7">
        <v>0.96399999999999997</v>
      </c>
      <c r="E612" s="7">
        <v>0.127</v>
      </c>
      <c r="F612" s="7">
        <v>0</v>
      </c>
      <c r="G612" s="7">
        <v>1</v>
      </c>
    </row>
    <row r="613" spans="1:7" x14ac:dyDescent="0.4">
      <c r="A613" s="7" t="s">
        <v>3506</v>
      </c>
      <c r="B613" s="7">
        <v>0</v>
      </c>
      <c r="C613" s="7">
        <v>4.2947375788298503</v>
      </c>
      <c r="D613" s="7">
        <v>0.82899999999999996</v>
      </c>
      <c r="E613" s="7">
        <v>8.6999999999999994E-2</v>
      </c>
      <c r="F613" s="7">
        <v>0</v>
      </c>
      <c r="G613" s="7">
        <v>1</v>
      </c>
    </row>
    <row r="614" spans="1:7" x14ac:dyDescent="0.4">
      <c r="A614" s="7" t="s">
        <v>213</v>
      </c>
      <c r="B614" s="7">
        <v>0</v>
      </c>
      <c r="C614" s="7">
        <v>4.1351234549023097</v>
      </c>
      <c r="D614" s="7">
        <v>0.76200000000000001</v>
      </c>
      <c r="E614" s="7">
        <v>0.151</v>
      </c>
      <c r="F614" s="7">
        <v>0</v>
      </c>
      <c r="G614" s="7">
        <v>1</v>
      </c>
    </row>
    <row r="615" spans="1:7" x14ac:dyDescent="0.4">
      <c r="A615" s="7" t="s">
        <v>1263</v>
      </c>
      <c r="B615" s="7">
        <v>0</v>
      </c>
      <c r="C615" s="7">
        <v>3.9987286459245599</v>
      </c>
      <c r="D615" s="7">
        <v>0.96699999999999997</v>
      </c>
      <c r="E615" s="7">
        <v>0.24</v>
      </c>
      <c r="F615" s="7">
        <v>0</v>
      </c>
      <c r="G615" s="7">
        <v>1</v>
      </c>
    </row>
    <row r="616" spans="1:7" x14ac:dyDescent="0.4">
      <c r="A616" s="7" t="s">
        <v>848</v>
      </c>
      <c r="B616" s="7">
        <v>0</v>
      </c>
      <c r="C616" s="7">
        <v>3.9576098282162899</v>
      </c>
      <c r="D616" s="7">
        <v>0.95</v>
      </c>
      <c r="E616" s="7">
        <v>0.23899999999999999</v>
      </c>
      <c r="F616" s="7">
        <v>0</v>
      </c>
      <c r="G616" s="7">
        <v>1</v>
      </c>
    </row>
    <row r="617" spans="1:7" x14ac:dyDescent="0.4">
      <c r="A617" s="7" t="s">
        <v>102</v>
      </c>
      <c r="B617" s="7">
        <v>0</v>
      </c>
      <c r="C617" s="7">
        <v>3.9519523033066202</v>
      </c>
      <c r="D617" s="7">
        <v>0.98699999999999999</v>
      </c>
      <c r="E617" s="7">
        <v>0.23699999999999999</v>
      </c>
      <c r="F617" s="7">
        <v>0</v>
      </c>
      <c r="G617" s="7">
        <v>1</v>
      </c>
    </row>
    <row r="618" spans="1:7" x14ac:dyDescent="0.4">
      <c r="A618" s="7" t="s">
        <v>2715</v>
      </c>
      <c r="B618" s="7">
        <v>0</v>
      </c>
      <c r="C618" s="7">
        <v>3.93647287926124</v>
      </c>
      <c r="D618" s="7">
        <v>0.748</v>
      </c>
      <c r="E618" s="7">
        <v>0.252</v>
      </c>
      <c r="F618" s="7">
        <v>0</v>
      </c>
      <c r="G618" s="7">
        <v>1</v>
      </c>
    </row>
    <row r="619" spans="1:7" x14ac:dyDescent="0.4">
      <c r="A619" s="7" t="s">
        <v>339</v>
      </c>
      <c r="B619" s="7">
        <v>0</v>
      </c>
      <c r="C619" s="7">
        <v>3.9360127637180602</v>
      </c>
      <c r="D619" s="7">
        <v>0.64500000000000002</v>
      </c>
      <c r="E619" s="7">
        <v>0.11799999999999999</v>
      </c>
      <c r="F619" s="7">
        <v>0</v>
      </c>
      <c r="G619" s="7">
        <v>1</v>
      </c>
    </row>
    <row r="620" spans="1:7" x14ac:dyDescent="0.4">
      <c r="A620" s="7" t="s">
        <v>3507</v>
      </c>
      <c r="B620" s="7">
        <v>0</v>
      </c>
      <c r="C620" s="7">
        <v>3.8758505952379401</v>
      </c>
      <c r="D620" s="7">
        <v>0.71499999999999997</v>
      </c>
      <c r="E620" s="7">
        <v>0.21</v>
      </c>
      <c r="F620" s="7">
        <v>0</v>
      </c>
      <c r="G620" s="7">
        <v>1</v>
      </c>
    </row>
    <row r="621" spans="1:7" x14ac:dyDescent="0.4">
      <c r="A621" s="7" t="s">
        <v>895</v>
      </c>
      <c r="B621" s="7">
        <v>0</v>
      </c>
      <c r="C621" s="7">
        <v>3.86065508673473</v>
      </c>
      <c r="D621" s="7">
        <v>0.9</v>
      </c>
      <c r="E621" s="7">
        <v>0.20200000000000001</v>
      </c>
      <c r="F621" s="7">
        <v>0</v>
      </c>
      <c r="G621" s="7">
        <v>1</v>
      </c>
    </row>
    <row r="622" spans="1:7" x14ac:dyDescent="0.4">
      <c r="A622" s="7" t="s">
        <v>97</v>
      </c>
      <c r="B622" s="7">
        <v>0</v>
      </c>
      <c r="C622" s="7">
        <v>3.8447590887368799</v>
      </c>
      <c r="D622" s="7">
        <v>0.97699999999999998</v>
      </c>
      <c r="E622" s="7">
        <v>0.20899999999999999</v>
      </c>
      <c r="F622" s="7">
        <v>0</v>
      </c>
      <c r="G622" s="7">
        <v>1</v>
      </c>
    </row>
    <row r="623" spans="1:7" x14ac:dyDescent="0.4">
      <c r="A623" s="7" t="s">
        <v>98</v>
      </c>
      <c r="B623" s="7">
        <v>0</v>
      </c>
      <c r="C623" s="7">
        <v>3.82550216534489</v>
      </c>
      <c r="D623" s="7">
        <v>0.97</v>
      </c>
      <c r="E623" s="7">
        <v>0.23899999999999999</v>
      </c>
      <c r="F623" s="7">
        <v>0</v>
      </c>
      <c r="G623" s="7">
        <v>1</v>
      </c>
    </row>
    <row r="624" spans="1:7" x14ac:dyDescent="0.4">
      <c r="A624" s="7" t="s">
        <v>625</v>
      </c>
      <c r="B624" s="7">
        <v>0</v>
      </c>
      <c r="C624" s="7">
        <v>3.81317449865703</v>
      </c>
      <c r="D624" s="7">
        <v>0.753</v>
      </c>
      <c r="E624" s="7">
        <v>0.152</v>
      </c>
      <c r="F624" s="7">
        <v>0</v>
      </c>
      <c r="G624" s="7">
        <v>1</v>
      </c>
    </row>
    <row r="625" spans="1:7" x14ac:dyDescent="0.4">
      <c r="A625" s="7" t="s">
        <v>3508</v>
      </c>
      <c r="B625" s="7">
        <v>0</v>
      </c>
      <c r="C625" s="7">
        <v>3.7797035790936699</v>
      </c>
      <c r="D625" s="7">
        <v>0.75600000000000001</v>
      </c>
      <c r="E625" s="7">
        <v>0.23300000000000001</v>
      </c>
      <c r="F625" s="7">
        <v>0</v>
      </c>
      <c r="G625" s="7">
        <v>1</v>
      </c>
    </row>
    <row r="626" spans="1:7" x14ac:dyDescent="0.4">
      <c r="A626" s="7" t="s">
        <v>1510</v>
      </c>
      <c r="B626" s="7">
        <v>0</v>
      </c>
      <c r="C626" s="7">
        <v>3.7042190511296602</v>
      </c>
      <c r="D626" s="7">
        <v>0.81100000000000005</v>
      </c>
      <c r="E626" s="7">
        <v>0.249</v>
      </c>
      <c r="F626" s="7">
        <v>0</v>
      </c>
      <c r="G626" s="7">
        <v>1</v>
      </c>
    </row>
    <row r="627" spans="1:7" x14ac:dyDescent="0.4">
      <c r="A627" s="7" t="s">
        <v>3188</v>
      </c>
      <c r="B627" s="7">
        <v>0</v>
      </c>
      <c r="C627" s="7">
        <v>3.7018320262715898</v>
      </c>
      <c r="D627" s="7">
        <v>0.90300000000000002</v>
      </c>
      <c r="E627" s="7">
        <v>0.219</v>
      </c>
      <c r="F627" s="7">
        <v>0</v>
      </c>
      <c r="G627" s="7">
        <v>1</v>
      </c>
    </row>
    <row r="628" spans="1:7" x14ac:dyDescent="0.4">
      <c r="A628" s="7" t="s">
        <v>99</v>
      </c>
      <c r="B628" s="7">
        <v>0</v>
      </c>
      <c r="C628" s="7">
        <v>3.5529584587988601</v>
      </c>
      <c r="D628" s="7">
        <v>0.96499999999999997</v>
      </c>
      <c r="E628" s="7">
        <v>0.24</v>
      </c>
      <c r="F628" s="7">
        <v>0</v>
      </c>
      <c r="G628" s="7">
        <v>1</v>
      </c>
    </row>
    <row r="629" spans="1:7" x14ac:dyDescent="0.4">
      <c r="A629" s="7" t="s">
        <v>3509</v>
      </c>
      <c r="B629" s="7">
        <v>0</v>
      </c>
      <c r="C629" s="7">
        <v>3.46873618539585</v>
      </c>
      <c r="D629" s="7">
        <v>0.746</v>
      </c>
      <c r="E629" s="7">
        <v>0.26400000000000001</v>
      </c>
      <c r="F629" s="7">
        <v>0</v>
      </c>
      <c r="G629" s="7">
        <v>1</v>
      </c>
    </row>
    <row r="630" spans="1:7" x14ac:dyDescent="0.4">
      <c r="A630" s="7" t="s">
        <v>192</v>
      </c>
      <c r="B630" s="7">
        <v>0</v>
      </c>
      <c r="C630" s="7">
        <v>3.4566950414384099</v>
      </c>
      <c r="D630" s="7">
        <v>0.91500000000000004</v>
      </c>
      <c r="E630" s="7">
        <v>0.252</v>
      </c>
      <c r="F630" s="7">
        <v>0</v>
      </c>
      <c r="G630" s="7">
        <v>1</v>
      </c>
    </row>
    <row r="631" spans="1:7" x14ac:dyDescent="0.4">
      <c r="A631" s="7" t="s">
        <v>3510</v>
      </c>
      <c r="B631" s="7">
        <v>0</v>
      </c>
      <c r="C631" s="7">
        <v>3.44869533497591</v>
      </c>
      <c r="D631" s="7">
        <v>0.79100000000000004</v>
      </c>
      <c r="E631" s="7">
        <v>0.26400000000000001</v>
      </c>
      <c r="F631" s="7">
        <v>0</v>
      </c>
      <c r="G631" s="7">
        <v>1</v>
      </c>
    </row>
    <row r="632" spans="1:7" x14ac:dyDescent="0.4">
      <c r="A632" s="7" t="s">
        <v>1304</v>
      </c>
      <c r="B632" s="7">
        <v>0</v>
      </c>
      <c r="C632" s="7">
        <v>3.3754591855621401</v>
      </c>
      <c r="D632" s="7">
        <v>0.87</v>
      </c>
      <c r="E632" s="7">
        <v>0.32</v>
      </c>
      <c r="F632" s="7">
        <v>0</v>
      </c>
      <c r="G632" s="7">
        <v>1</v>
      </c>
    </row>
    <row r="633" spans="1:7" x14ac:dyDescent="0.4">
      <c r="A633" s="7" t="s">
        <v>1555</v>
      </c>
      <c r="B633" s="7">
        <v>0</v>
      </c>
      <c r="C633" s="7">
        <v>3.3694752548957001</v>
      </c>
      <c r="D633" s="7">
        <v>0.68400000000000005</v>
      </c>
      <c r="E633" s="7">
        <v>0.11799999999999999</v>
      </c>
      <c r="F633" s="7">
        <v>0</v>
      </c>
      <c r="G633" s="7">
        <v>1</v>
      </c>
    </row>
    <row r="634" spans="1:7" x14ac:dyDescent="0.4">
      <c r="A634" s="7" t="s">
        <v>3511</v>
      </c>
      <c r="B634" s="7">
        <v>0</v>
      </c>
      <c r="C634" s="7">
        <v>3.3602879344402901</v>
      </c>
      <c r="D634" s="7">
        <v>0.76600000000000001</v>
      </c>
      <c r="E634" s="7">
        <v>0.20799999999999999</v>
      </c>
      <c r="F634" s="7">
        <v>0</v>
      </c>
      <c r="G634" s="7">
        <v>1</v>
      </c>
    </row>
    <row r="635" spans="1:7" x14ac:dyDescent="0.4">
      <c r="A635" s="7" t="s">
        <v>199</v>
      </c>
      <c r="B635" s="7">
        <v>0</v>
      </c>
      <c r="C635" s="7">
        <v>3.2033454265781498</v>
      </c>
      <c r="D635" s="7">
        <v>0.88800000000000001</v>
      </c>
      <c r="E635" s="7">
        <v>0.311</v>
      </c>
      <c r="F635" s="7">
        <v>0</v>
      </c>
      <c r="G635" s="7">
        <v>1</v>
      </c>
    </row>
    <row r="636" spans="1:7" x14ac:dyDescent="0.4">
      <c r="A636" s="7" t="s">
        <v>3512</v>
      </c>
      <c r="B636" s="7">
        <v>0</v>
      </c>
      <c r="C636" s="7">
        <v>3.19767059815356</v>
      </c>
      <c r="D636" s="7">
        <v>0.63800000000000001</v>
      </c>
      <c r="E636" s="7">
        <v>0.04</v>
      </c>
      <c r="F636" s="7">
        <v>0</v>
      </c>
      <c r="G636" s="7">
        <v>1</v>
      </c>
    </row>
    <row r="637" spans="1:7" x14ac:dyDescent="0.4">
      <c r="A637" s="7" t="s">
        <v>1393</v>
      </c>
      <c r="B637" s="7">
        <v>0</v>
      </c>
      <c r="C637" s="7">
        <v>3.06483223000214</v>
      </c>
      <c r="D637" s="7">
        <v>0.83699999999999997</v>
      </c>
      <c r="E637" s="7">
        <v>0.24299999999999999</v>
      </c>
      <c r="F637" s="7">
        <v>0</v>
      </c>
      <c r="G637" s="7">
        <v>1</v>
      </c>
    </row>
    <row r="638" spans="1:7" x14ac:dyDescent="0.4">
      <c r="A638" s="7" t="s">
        <v>1563</v>
      </c>
      <c r="B638" s="7">
        <v>0</v>
      </c>
      <c r="C638" s="7">
        <v>3.05357538805172</v>
      </c>
      <c r="D638" s="7">
        <v>0.82</v>
      </c>
      <c r="E638" s="7">
        <v>0.27500000000000002</v>
      </c>
      <c r="F638" s="7">
        <v>0</v>
      </c>
      <c r="G638" s="7">
        <v>1</v>
      </c>
    </row>
    <row r="639" spans="1:7" x14ac:dyDescent="0.4">
      <c r="A639" s="7" t="s">
        <v>43</v>
      </c>
      <c r="B639" s="7">
        <v>0</v>
      </c>
      <c r="C639" s="7">
        <v>2.9815538166701598</v>
      </c>
      <c r="D639" s="7">
        <v>0.76400000000000001</v>
      </c>
      <c r="E639" s="7">
        <v>0.104</v>
      </c>
      <c r="F639" s="7">
        <v>0</v>
      </c>
      <c r="G639" s="7">
        <v>1</v>
      </c>
    </row>
    <row r="640" spans="1:7" x14ac:dyDescent="0.4">
      <c r="A640" s="7" t="s">
        <v>1521</v>
      </c>
      <c r="B640" s="7">
        <v>0</v>
      </c>
      <c r="C640" s="7">
        <v>2.8007864014085899</v>
      </c>
      <c r="D640" s="7">
        <v>0.74</v>
      </c>
      <c r="E640" s="7">
        <v>0.20100000000000001</v>
      </c>
      <c r="F640" s="7">
        <v>0</v>
      </c>
      <c r="G640" s="7">
        <v>1</v>
      </c>
    </row>
    <row r="641" spans="1:7" x14ac:dyDescent="0.4">
      <c r="A641" s="7" t="s">
        <v>3513</v>
      </c>
      <c r="B641" s="7">
        <v>0</v>
      </c>
      <c r="C641" s="7">
        <v>2.7453674868574001</v>
      </c>
      <c r="D641" s="7">
        <v>0.93</v>
      </c>
      <c r="E641" s="7">
        <v>0.251</v>
      </c>
      <c r="F641" s="7">
        <v>0</v>
      </c>
      <c r="G641" s="7">
        <v>1</v>
      </c>
    </row>
    <row r="642" spans="1:7" x14ac:dyDescent="0.4">
      <c r="A642" s="7" t="s">
        <v>37</v>
      </c>
      <c r="B642" s="7">
        <v>0</v>
      </c>
      <c r="C642" s="7">
        <v>2.4850436033653001</v>
      </c>
      <c r="D642" s="7">
        <v>0.75700000000000001</v>
      </c>
      <c r="E642" s="7">
        <v>0.13900000000000001</v>
      </c>
      <c r="F642" s="7">
        <v>0</v>
      </c>
      <c r="G642" s="7">
        <v>1</v>
      </c>
    </row>
    <row r="643" spans="1:7" x14ac:dyDescent="0.4">
      <c r="A643" s="7" t="s">
        <v>1188</v>
      </c>
      <c r="B643" s="7">
        <v>0</v>
      </c>
      <c r="C643" s="7">
        <v>2.25269441239185</v>
      </c>
      <c r="D643" s="7">
        <v>0.67700000000000005</v>
      </c>
      <c r="E643" s="7">
        <v>0.11600000000000001</v>
      </c>
      <c r="F643" s="7">
        <v>0</v>
      </c>
      <c r="G643" s="7">
        <v>1</v>
      </c>
    </row>
    <row r="644" spans="1:7" x14ac:dyDescent="0.4">
      <c r="A644" s="7" t="s">
        <v>521</v>
      </c>
      <c r="B644" s="7">
        <v>0</v>
      </c>
      <c r="C644" s="7">
        <v>2.2313988087381298</v>
      </c>
      <c r="D644" s="7">
        <v>0.83099999999999996</v>
      </c>
      <c r="E644" s="7">
        <v>0.35099999999999998</v>
      </c>
      <c r="F644" s="7">
        <v>0</v>
      </c>
      <c r="G644" s="7">
        <v>1</v>
      </c>
    </row>
    <row r="645" spans="1:7" x14ac:dyDescent="0.4">
      <c r="A645" s="7" t="s">
        <v>3514</v>
      </c>
      <c r="B645" s="7">
        <v>0</v>
      </c>
      <c r="C645" s="7">
        <v>2.2125587414855601</v>
      </c>
      <c r="D645" s="7">
        <v>0.77100000000000002</v>
      </c>
      <c r="E645" s="7">
        <v>0.32400000000000001</v>
      </c>
      <c r="F645" s="7">
        <v>0</v>
      </c>
      <c r="G645" s="7">
        <v>1</v>
      </c>
    </row>
    <row r="646" spans="1:7" x14ac:dyDescent="0.4">
      <c r="A646" s="7" t="s">
        <v>298</v>
      </c>
      <c r="B646" s="7">
        <v>0</v>
      </c>
      <c r="C646" s="7">
        <v>2.1600603401718002</v>
      </c>
      <c r="D646" s="7">
        <v>0.74099999999999999</v>
      </c>
      <c r="E646" s="7">
        <v>0.23499999999999999</v>
      </c>
      <c r="F646" s="7">
        <v>0</v>
      </c>
      <c r="G646" s="7">
        <v>1</v>
      </c>
    </row>
    <row r="647" spans="1:7" x14ac:dyDescent="0.4">
      <c r="A647" s="7" t="s">
        <v>1247</v>
      </c>
      <c r="B647" s="7">
        <v>0</v>
      </c>
      <c r="C647" s="7">
        <v>2.1491647220957701</v>
      </c>
      <c r="D647" s="7">
        <v>0.83799999999999997</v>
      </c>
      <c r="E647" s="7">
        <v>0.31</v>
      </c>
      <c r="F647" s="7">
        <v>0</v>
      </c>
      <c r="G647" s="7">
        <v>1</v>
      </c>
    </row>
    <row r="648" spans="1:7" x14ac:dyDescent="0.4">
      <c r="A648" s="7" t="s">
        <v>104</v>
      </c>
      <c r="B648" s="7">
        <v>0</v>
      </c>
      <c r="C648" s="7">
        <v>2.1421923836282701</v>
      </c>
      <c r="D648" s="7">
        <v>0.755</v>
      </c>
      <c r="E648" s="7">
        <v>0.161</v>
      </c>
      <c r="F648" s="7">
        <v>0</v>
      </c>
      <c r="G648" s="7">
        <v>1</v>
      </c>
    </row>
    <row r="649" spans="1:7" x14ac:dyDescent="0.4">
      <c r="A649" s="7" t="s">
        <v>2709</v>
      </c>
      <c r="B649" s="7">
        <v>0</v>
      </c>
      <c r="C649" s="7">
        <v>2.0917700159085202</v>
      </c>
      <c r="D649" s="7">
        <v>0.71099999999999997</v>
      </c>
      <c r="E649" s="7">
        <v>0.22500000000000001</v>
      </c>
      <c r="F649" s="7">
        <v>0</v>
      </c>
      <c r="G649" s="7">
        <v>1</v>
      </c>
    </row>
    <row r="650" spans="1:7" x14ac:dyDescent="0.4">
      <c r="A650" s="7" t="s">
        <v>96</v>
      </c>
      <c r="B650" s="7">
        <v>0</v>
      </c>
      <c r="C650" s="7">
        <v>2.0522170658524401</v>
      </c>
      <c r="D650" s="7">
        <v>0.78200000000000003</v>
      </c>
      <c r="E650" s="7">
        <v>0.19500000000000001</v>
      </c>
      <c r="F650" s="7">
        <v>0</v>
      </c>
      <c r="G650" s="7">
        <v>1</v>
      </c>
    </row>
    <row r="651" spans="1:7" x14ac:dyDescent="0.4">
      <c r="A651" s="7" t="s">
        <v>3515</v>
      </c>
      <c r="B651" s="7">
        <v>0</v>
      </c>
      <c r="C651" s="7">
        <v>2.0485308968024398</v>
      </c>
      <c r="D651" s="7">
        <v>0.74299999999999999</v>
      </c>
      <c r="E651" s="7">
        <v>0.27700000000000002</v>
      </c>
      <c r="F651" s="7">
        <v>0</v>
      </c>
      <c r="G651" s="7">
        <v>1</v>
      </c>
    </row>
    <row r="652" spans="1:7" x14ac:dyDescent="0.4">
      <c r="A652" s="7" t="s">
        <v>188</v>
      </c>
      <c r="B652" s="7">
        <v>0</v>
      </c>
      <c r="C652" s="7">
        <v>1.9838523818533</v>
      </c>
      <c r="D652" s="7">
        <v>0.81799999999999995</v>
      </c>
      <c r="E652" s="7">
        <v>0.34200000000000003</v>
      </c>
      <c r="F652" s="7">
        <v>0</v>
      </c>
      <c r="G652" s="7">
        <v>1</v>
      </c>
    </row>
    <row r="653" spans="1:7" x14ac:dyDescent="0.4">
      <c r="A653" s="7" t="s">
        <v>3516</v>
      </c>
      <c r="B653" s="7">
        <v>0</v>
      </c>
      <c r="C653" s="7">
        <v>1.95724901428961</v>
      </c>
      <c r="D653" s="7">
        <v>0.73099999999999998</v>
      </c>
      <c r="E653" s="7">
        <v>0.28199999999999997</v>
      </c>
      <c r="F653" s="7">
        <v>0</v>
      </c>
      <c r="G653" s="7">
        <v>1</v>
      </c>
    </row>
    <row r="654" spans="1:7" x14ac:dyDescent="0.4">
      <c r="A654" s="7" t="s">
        <v>2936</v>
      </c>
      <c r="B654" s="7">
        <v>0</v>
      </c>
      <c r="C654" s="7">
        <v>1.9538494498849299</v>
      </c>
      <c r="D654" s="7">
        <v>0.748</v>
      </c>
      <c r="E654" s="7">
        <v>0.16700000000000001</v>
      </c>
      <c r="F654" s="7">
        <v>0</v>
      </c>
      <c r="G654" s="7">
        <v>1</v>
      </c>
    </row>
    <row r="655" spans="1:7" x14ac:dyDescent="0.4">
      <c r="A655" s="7" t="s">
        <v>3517</v>
      </c>
      <c r="B655" s="7">
        <v>0</v>
      </c>
      <c r="C655" s="7">
        <v>1.86564382955356</v>
      </c>
      <c r="D655" s="7">
        <v>0.78700000000000003</v>
      </c>
      <c r="E655" s="7">
        <v>0.28000000000000003</v>
      </c>
      <c r="F655" s="7">
        <v>0</v>
      </c>
      <c r="G655" s="7">
        <v>1</v>
      </c>
    </row>
    <row r="656" spans="1:7" x14ac:dyDescent="0.4">
      <c r="A656" s="7" t="s">
        <v>2928</v>
      </c>
      <c r="B656" s="7">
        <v>0</v>
      </c>
      <c r="C656" s="7">
        <v>1.8417821301309201</v>
      </c>
      <c r="D656" s="7">
        <v>0.69</v>
      </c>
      <c r="E656" s="7">
        <v>0.161</v>
      </c>
      <c r="F656" s="7">
        <v>0</v>
      </c>
      <c r="G656" s="7">
        <v>1</v>
      </c>
    </row>
    <row r="657" spans="1:7" x14ac:dyDescent="0.4">
      <c r="A657" s="7" t="s">
        <v>3518</v>
      </c>
      <c r="B657" s="7">
        <v>0</v>
      </c>
      <c r="C657" s="7">
        <v>1.8000647464045001</v>
      </c>
      <c r="D657" s="7">
        <v>0.73299999999999998</v>
      </c>
      <c r="E657" s="7">
        <v>0.26300000000000001</v>
      </c>
      <c r="F657" s="7">
        <v>0</v>
      </c>
      <c r="G657" s="7">
        <v>1</v>
      </c>
    </row>
    <row r="658" spans="1:7" x14ac:dyDescent="0.4">
      <c r="A658" s="7" t="s">
        <v>269</v>
      </c>
      <c r="B658" s="7">
        <v>0</v>
      </c>
      <c r="C658" s="7">
        <v>1.6836875312092301</v>
      </c>
      <c r="D658" s="7">
        <v>0.73799999999999999</v>
      </c>
      <c r="E658" s="7">
        <v>0.29099999999999998</v>
      </c>
      <c r="F658" s="7">
        <v>0</v>
      </c>
      <c r="G658" s="7">
        <v>1</v>
      </c>
    </row>
    <row r="659" spans="1:7" x14ac:dyDescent="0.4">
      <c r="A659" s="7" t="s">
        <v>3519</v>
      </c>
      <c r="B659" s="7">
        <v>0</v>
      </c>
      <c r="C659" s="7">
        <v>1.5390184628458401</v>
      </c>
      <c r="D659" s="7">
        <v>0.82699999999999996</v>
      </c>
      <c r="E659" s="7">
        <v>0.28799999999999998</v>
      </c>
      <c r="F659" s="7">
        <v>0</v>
      </c>
      <c r="G659" s="7">
        <v>1</v>
      </c>
    </row>
    <row r="660" spans="1:7" x14ac:dyDescent="0.4">
      <c r="A660" s="7" t="s">
        <v>3520</v>
      </c>
      <c r="B660" s="7">
        <v>0</v>
      </c>
      <c r="C660" s="7">
        <v>1.29682374142682</v>
      </c>
      <c r="D660" s="7">
        <v>0.65600000000000003</v>
      </c>
      <c r="E660" s="7">
        <v>0.115</v>
      </c>
      <c r="F660" s="7">
        <v>0</v>
      </c>
      <c r="G660" s="7">
        <v>1</v>
      </c>
    </row>
    <row r="661" spans="1:7" x14ac:dyDescent="0.4">
      <c r="A661" s="7" t="s">
        <v>3521</v>
      </c>
      <c r="B661" s="7">
        <v>0</v>
      </c>
      <c r="C661" s="7">
        <v>1.1935304963847</v>
      </c>
      <c r="D661" s="7">
        <v>0.77800000000000002</v>
      </c>
      <c r="E661" s="7">
        <v>0.3</v>
      </c>
      <c r="F661" s="7">
        <v>0</v>
      </c>
      <c r="G661" s="7">
        <v>1</v>
      </c>
    </row>
    <row r="662" spans="1:7" x14ac:dyDescent="0.4">
      <c r="A662" s="7" t="s">
        <v>1218</v>
      </c>
      <c r="B662" s="7">
        <v>0</v>
      </c>
      <c r="C662" s="7">
        <v>0.97724433136921796</v>
      </c>
      <c r="D662" s="7">
        <v>0.65300000000000002</v>
      </c>
      <c r="E662" s="7">
        <v>0.18099999999999999</v>
      </c>
      <c r="F662" s="7">
        <v>0</v>
      </c>
      <c r="G662" s="7">
        <v>1</v>
      </c>
    </row>
    <row r="663" spans="1:7" x14ac:dyDescent="0.4">
      <c r="A663" s="7" t="s">
        <v>267</v>
      </c>
      <c r="B663" s="7">
        <v>0</v>
      </c>
      <c r="C663" s="7">
        <v>0.37108951845608101</v>
      </c>
      <c r="D663" s="7">
        <v>0.73499999999999999</v>
      </c>
      <c r="E663" s="7">
        <v>0.22</v>
      </c>
      <c r="F663" s="7">
        <v>0</v>
      </c>
      <c r="G663" s="7">
        <v>1</v>
      </c>
    </row>
    <row r="664" spans="1:7" x14ac:dyDescent="0.4">
      <c r="A664" s="7" t="s">
        <v>3522</v>
      </c>
      <c r="B664" s="8">
        <v>2.3608886615063699E-306</v>
      </c>
      <c r="C664" s="7">
        <v>1.41243473007826</v>
      </c>
      <c r="D664" s="7">
        <v>0.69199999999999995</v>
      </c>
      <c r="E664" s="7">
        <v>0.253</v>
      </c>
      <c r="F664" s="8">
        <v>7.0826659845190999E-303</v>
      </c>
      <c r="G664" s="7">
        <v>1</v>
      </c>
    </row>
    <row r="665" spans="1:7" x14ac:dyDescent="0.4">
      <c r="A665" s="7" t="s">
        <v>3523</v>
      </c>
      <c r="B665" s="8">
        <v>9.8365231079360596E-304</v>
      </c>
      <c r="C665" s="7">
        <v>2.50614150585448</v>
      </c>
      <c r="D665" s="7">
        <v>0.625</v>
      </c>
      <c r="E665" s="7">
        <v>9.2999999999999999E-2</v>
      </c>
      <c r="F665" s="8">
        <v>2.9509569323808201E-300</v>
      </c>
      <c r="G665" s="7">
        <v>1</v>
      </c>
    </row>
    <row r="666" spans="1:7" x14ac:dyDescent="0.4">
      <c r="A666" s="7" t="s">
        <v>2957</v>
      </c>
      <c r="B666" s="8">
        <v>3.7092744496684203E-300</v>
      </c>
      <c r="C666" s="7">
        <v>2.4372133765271098</v>
      </c>
      <c r="D666" s="7">
        <v>0.64300000000000002</v>
      </c>
      <c r="E666" s="7">
        <v>0.1</v>
      </c>
      <c r="F666" s="8">
        <v>1.11278233490053E-296</v>
      </c>
      <c r="G666" s="7">
        <v>1</v>
      </c>
    </row>
    <row r="667" spans="1:7" x14ac:dyDescent="0.4">
      <c r="A667" s="7" t="s">
        <v>3524</v>
      </c>
      <c r="B667" s="8">
        <v>4.9631794369576003E-297</v>
      </c>
      <c r="C667" s="7">
        <v>3.36496257347182</v>
      </c>
      <c r="D667" s="7">
        <v>0.68799999999999994</v>
      </c>
      <c r="E667" s="7">
        <v>0.216</v>
      </c>
      <c r="F667" s="8">
        <v>1.48895383108728E-293</v>
      </c>
      <c r="G667" s="7">
        <v>1</v>
      </c>
    </row>
    <row r="668" spans="1:7" x14ac:dyDescent="0.4">
      <c r="A668" s="7" t="s">
        <v>3525</v>
      </c>
      <c r="B668" s="8">
        <v>8.8928911480018305E-295</v>
      </c>
      <c r="C668" s="7">
        <v>1.1163483328919701</v>
      </c>
      <c r="D668" s="7">
        <v>0.77200000000000002</v>
      </c>
      <c r="E668" s="7">
        <v>0.33200000000000002</v>
      </c>
      <c r="F668" s="8">
        <v>2.66786734440055E-291</v>
      </c>
      <c r="G668" s="7">
        <v>1</v>
      </c>
    </row>
    <row r="669" spans="1:7" x14ac:dyDescent="0.4">
      <c r="A669" s="7" t="s">
        <v>1449</v>
      </c>
      <c r="B669" s="8">
        <v>2.5894137152921501E-292</v>
      </c>
      <c r="C669" s="7">
        <v>2.9063445073842802</v>
      </c>
      <c r="D669" s="7">
        <v>0.56999999999999995</v>
      </c>
      <c r="E669" s="7">
        <v>6.2E-2</v>
      </c>
      <c r="F669" s="8">
        <v>7.7682411458764397E-289</v>
      </c>
      <c r="G669" s="7">
        <v>1</v>
      </c>
    </row>
    <row r="670" spans="1:7" x14ac:dyDescent="0.4">
      <c r="A670" s="7" t="s">
        <v>59</v>
      </c>
      <c r="B670" s="8">
        <v>4.4999174746871501E-291</v>
      </c>
      <c r="C670" s="7">
        <v>0.66926656516362004</v>
      </c>
      <c r="D670" s="7">
        <v>0.72399999999999998</v>
      </c>
      <c r="E670" s="7">
        <v>0.27800000000000002</v>
      </c>
      <c r="F670" s="8">
        <v>1.3499752424061501E-287</v>
      </c>
      <c r="G670" s="7">
        <v>1</v>
      </c>
    </row>
    <row r="671" spans="1:7" x14ac:dyDescent="0.4">
      <c r="A671" s="7" t="s">
        <v>3526</v>
      </c>
      <c r="B671" s="8">
        <v>4.7977050877060502E-290</v>
      </c>
      <c r="C671" s="7">
        <v>1.9602255389902901</v>
      </c>
      <c r="D671" s="7">
        <v>0.68200000000000005</v>
      </c>
      <c r="E671" s="7">
        <v>0.182</v>
      </c>
      <c r="F671" s="8">
        <v>1.4393115263118099E-286</v>
      </c>
      <c r="G671" s="7">
        <v>1</v>
      </c>
    </row>
    <row r="672" spans="1:7" x14ac:dyDescent="0.4">
      <c r="A672" s="7" t="s">
        <v>1294</v>
      </c>
      <c r="B672" s="8">
        <v>4.4227430716416398E-285</v>
      </c>
      <c r="C672" s="7">
        <v>1.5528244342200599</v>
      </c>
      <c r="D672" s="7">
        <v>0.63600000000000001</v>
      </c>
      <c r="E672" s="7">
        <v>0.20599999999999999</v>
      </c>
      <c r="F672" s="8">
        <v>1.32682292149249E-281</v>
      </c>
      <c r="G672" s="7">
        <v>1</v>
      </c>
    </row>
    <row r="673" spans="1:7" x14ac:dyDescent="0.4">
      <c r="A673" s="7" t="s">
        <v>2812</v>
      </c>
      <c r="B673" s="8">
        <v>3.6589529705815803E-278</v>
      </c>
      <c r="C673" s="7">
        <v>1.5036346327963499</v>
      </c>
      <c r="D673" s="7">
        <v>0.72699999999999998</v>
      </c>
      <c r="E673" s="7">
        <v>0.32500000000000001</v>
      </c>
      <c r="F673" s="8">
        <v>1.09768589117447E-274</v>
      </c>
      <c r="G673" s="7">
        <v>1</v>
      </c>
    </row>
    <row r="674" spans="1:7" x14ac:dyDescent="0.4">
      <c r="A674" s="7" t="s">
        <v>91</v>
      </c>
      <c r="B674" s="8">
        <v>1.1186111770627299E-272</v>
      </c>
      <c r="C674" s="7">
        <v>2.8228285300151601</v>
      </c>
      <c r="D674" s="7">
        <v>0.75</v>
      </c>
      <c r="E674" s="7">
        <v>0.35</v>
      </c>
      <c r="F674" s="8">
        <v>3.3558335311881898E-269</v>
      </c>
      <c r="G674" s="7">
        <v>1</v>
      </c>
    </row>
    <row r="675" spans="1:7" x14ac:dyDescent="0.4">
      <c r="A675" s="7" t="s">
        <v>3018</v>
      </c>
      <c r="B675" s="8">
        <v>2.4659168293687899E-271</v>
      </c>
      <c r="C675" s="7">
        <v>1.58606120809062</v>
      </c>
      <c r="D675" s="7">
        <v>0.67400000000000004</v>
      </c>
      <c r="E675" s="7">
        <v>0.246</v>
      </c>
      <c r="F675" s="8">
        <v>7.3977504881063597E-268</v>
      </c>
      <c r="G675" s="7">
        <v>1</v>
      </c>
    </row>
    <row r="676" spans="1:7" x14ac:dyDescent="0.4">
      <c r="A676" s="7" t="s">
        <v>860</v>
      </c>
      <c r="B676" s="8">
        <v>1.2550410762035001E-270</v>
      </c>
      <c r="C676" s="7">
        <v>2.4947762319618101</v>
      </c>
      <c r="D676" s="7">
        <v>0.752</v>
      </c>
      <c r="E676" s="7">
        <v>0.34699999999999998</v>
      </c>
      <c r="F676" s="8">
        <v>3.7651232286105101E-267</v>
      </c>
      <c r="G676" s="7">
        <v>1</v>
      </c>
    </row>
    <row r="677" spans="1:7" x14ac:dyDescent="0.4">
      <c r="A677" s="7" t="s">
        <v>3527</v>
      </c>
      <c r="B677" s="8">
        <v>7.53847548497407E-269</v>
      </c>
      <c r="C677" s="7">
        <v>4.1077447437989401</v>
      </c>
      <c r="D677" s="7">
        <v>0.58099999999999996</v>
      </c>
      <c r="E677" s="7">
        <v>6.4000000000000001E-2</v>
      </c>
      <c r="F677" s="8">
        <v>2.2615426454922201E-265</v>
      </c>
      <c r="G677" s="7">
        <v>1</v>
      </c>
    </row>
    <row r="678" spans="1:7" x14ac:dyDescent="0.4">
      <c r="A678" s="7" t="s">
        <v>3031</v>
      </c>
      <c r="B678" s="8">
        <v>2.94500302602872E-267</v>
      </c>
      <c r="C678" s="7">
        <v>3.26275972461768</v>
      </c>
      <c r="D678" s="7">
        <v>0.7</v>
      </c>
      <c r="E678" s="7">
        <v>0.27100000000000002</v>
      </c>
      <c r="F678" s="8">
        <v>8.8350090780861498E-264</v>
      </c>
      <c r="G678" s="7">
        <v>1</v>
      </c>
    </row>
    <row r="679" spans="1:7" x14ac:dyDescent="0.4">
      <c r="A679" s="7" t="s">
        <v>555</v>
      </c>
      <c r="B679" s="8">
        <v>1.1993745338052699E-262</v>
      </c>
      <c r="C679" s="7">
        <v>3.2777856400555199</v>
      </c>
      <c r="D679" s="7">
        <v>0.63700000000000001</v>
      </c>
      <c r="E679" s="7">
        <v>0.14799999999999999</v>
      </c>
      <c r="F679" s="8">
        <v>3.59812360141581E-259</v>
      </c>
      <c r="G679" s="7">
        <v>1</v>
      </c>
    </row>
    <row r="680" spans="1:7" x14ac:dyDescent="0.4">
      <c r="A680" s="7" t="s">
        <v>3528</v>
      </c>
      <c r="B680" s="8">
        <v>2.02775580891673E-256</v>
      </c>
      <c r="C680" s="7">
        <v>2.0695961028872798</v>
      </c>
      <c r="D680" s="7">
        <v>0.70699999999999996</v>
      </c>
      <c r="E680" s="7">
        <v>0.254</v>
      </c>
      <c r="F680" s="8">
        <v>6.0832674267501794E-253</v>
      </c>
      <c r="G680" s="7">
        <v>1</v>
      </c>
    </row>
    <row r="681" spans="1:7" x14ac:dyDescent="0.4">
      <c r="A681" s="7" t="s">
        <v>25</v>
      </c>
      <c r="B681" s="8">
        <v>3.7072740840326397E-256</v>
      </c>
      <c r="C681" s="7">
        <v>1.55263704448494</v>
      </c>
      <c r="D681" s="7">
        <v>0.65</v>
      </c>
      <c r="E681" s="7">
        <v>0.193</v>
      </c>
      <c r="F681" s="8">
        <v>1.1121822252097899E-252</v>
      </c>
      <c r="G681" s="7">
        <v>1</v>
      </c>
    </row>
    <row r="682" spans="1:7" x14ac:dyDescent="0.4">
      <c r="A682" s="7" t="s">
        <v>3529</v>
      </c>
      <c r="B682" s="8">
        <v>2.8724051306984199E-255</v>
      </c>
      <c r="C682" s="7">
        <v>5.0596151597539896</v>
      </c>
      <c r="D682" s="7">
        <v>0.56999999999999995</v>
      </c>
      <c r="E682" s="7">
        <v>0.13200000000000001</v>
      </c>
      <c r="F682" s="8">
        <v>8.6172153920952698E-252</v>
      </c>
      <c r="G682" s="7">
        <v>1</v>
      </c>
    </row>
    <row r="683" spans="1:7" x14ac:dyDescent="0.4">
      <c r="A683" s="7" t="s">
        <v>3530</v>
      </c>
      <c r="B683" s="8">
        <v>4.4518699601413303E-252</v>
      </c>
      <c r="C683" s="7">
        <v>4.5576515257846903</v>
      </c>
      <c r="D683" s="7">
        <v>0.58299999999999996</v>
      </c>
      <c r="E683" s="7">
        <v>5.1999999999999998E-2</v>
      </c>
      <c r="F683" s="8">
        <v>1.3355609880423999E-248</v>
      </c>
      <c r="G683" s="7">
        <v>1</v>
      </c>
    </row>
    <row r="684" spans="1:7" x14ac:dyDescent="0.4">
      <c r="A684" s="7" t="s">
        <v>277</v>
      </c>
      <c r="B684" s="8">
        <v>1.62645984341549E-251</v>
      </c>
      <c r="C684" s="7">
        <v>2.0221246618165001</v>
      </c>
      <c r="D684" s="7">
        <v>0.56599999999999995</v>
      </c>
      <c r="E684" s="7">
        <v>0.1</v>
      </c>
      <c r="F684" s="8">
        <v>4.8793795302464596E-248</v>
      </c>
      <c r="G684" s="7">
        <v>1</v>
      </c>
    </row>
    <row r="685" spans="1:7" x14ac:dyDescent="0.4">
      <c r="A685" s="7" t="s">
        <v>634</v>
      </c>
      <c r="B685" s="8">
        <v>6.0403228888495801E-248</v>
      </c>
      <c r="C685" s="7">
        <v>0.82352878321554002</v>
      </c>
      <c r="D685" s="7">
        <v>0.61699999999999999</v>
      </c>
      <c r="E685" s="7">
        <v>0.14899999999999999</v>
      </c>
      <c r="F685" s="8">
        <v>1.81209686665487E-244</v>
      </c>
      <c r="G685" s="7">
        <v>1</v>
      </c>
    </row>
    <row r="686" spans="1:7" x14ac:dyDescent="0.4">
      <c r="A686" s="7" t="s">
        <v>876</v>
      </c>
      <c r="B686" s="8">
        <v>5.30821818808413E-247</v>
      </c>
      <c r="C686" s="7">
        <v>1.4711575240535599</v>
      </c>
      <c r="D686" s="7">
        <v>0.71</v>
      </c>
      <c r="E686" s="7">
        <v>0.27200000000000002</v>
      </c>
      <c r="F686" s="8">
        <v>1.5924654564252399E-243</v>
      </c>
      <c r="G686" s="7">
        <v>1</v>
      </c>
    </row>
    <row r="687" spans="1:7" x14ac:dyDescent="0.4">
      <c r="A687" s="7" t="s">
        <v>2890</v>
      </c>
      <c r="B687" s="8">
        <v>6.7201017905062004E-247</v>
      </c>
      <c r="C687" s="7">
        <v>1.0202544007138299</v>
      </c>
      <c r="D687" s="7">
        <v>0.70899999999999996</v>
      </c>
      <c r="E687" s="7">
        <v>0.307</v>
      </c>
      <c r="F687" s="8">
        <v>2.0160305371518599E-243</v>
      </c>
      <c r="G687" s="7">
        <v>1</v>
      </c>
    </row>
    <row r="688" spans="1:7" x14ac:dyDescent="0.4">
      <c r="A688" s="7" t="s">
        <v>1238</v>
      </c>
      <c r="B688" s="8">
        <v>1.81925987255874E-245</v>
      </c>
      <c r="C688" s="7">
        <v>0.70281764920661205</v>
      </c>
      <c r="D688" s="7">
        <v>0.66</v>
      </c>
      <c r="E688" s="7">
        <v>0.27400000000000002</v>
      </c>
      <c r="F688" s="8">
        <v>5.4577796176762302E-242</v>
      </c>
      <c r="G688" s="7">
        <v>1</v>
      </c>
    </row>
    <row r="689" spans="1:7" x14ac:dyDescent="0.4">
      <c r="A689" s="7" t="s">
        <v>341</v>
      </c>
      <c r="B689" s="8">
        <v>2.3115167077115001E-243</v>
      </c>
      <c r="C689" s="7">
        <v>1.42651795811511</v>
      </c>
      <c r="D689" s="7">
        <v>0.64900000000000002</v>
      </c>
      <c r="E689" s="7">
        <v>0.25600000000000001</v>
      </c>
      <c r="F689" s="8">
        <v>6.9345501231344898E-240</v>
      </c>
      <c r="G689" s="7">
        <v>1</v>
      </c>
    </row>
    <row r="690" spans="1:7" x14ac:dyDescent="0.4">
      <c r="A690" s="7" t="s">
        <v>3531</v>
      </c>
      <c r="B690" s="8">
        <v>2.3878633743150898E-243</v>
      </c>
      <c r="C690" s="7">
        <v>2.9023473500889501</v>
      </c>
      <c r="D690" s="7">
        <v>0.45600000000000002</v>
      </c>
      <c r="E690" s="7">
        <v>5.1999999999999998E-2</v>
      </c>
      <c r="F690" s="8">
        <v>7.1635901229452697E-240</v>
      </c>
      <c r="G690" s="7">
        <v>1</v>
      </c>
    </row>
    <row r="691" spans="1:7" x14ac:dyDescent="0.4">
      <c r="A691" s="7" t="s">
        <v>3532</v>
      </c>
      <c r="B691" s="8">
        <v>3.6752967074444302E-241</v>
      </c>
      <c r="C691" s="7">
        <v>2.74618035940698</v>
      </c>
      <c r="D691" s="7">
        <v>0.67600000000000005</v>
      </c>
      <c r="E691" s="7">
        <v>0.27100000000000002</v>
      </c>
      <c r="F691" s="8">
        <v>1.10258901223333E-237</v>
      </c>
      <c r="G691" s="7">
        <v>1</v>
      </c>
    </row>
    <row r="692" spans="1:7" x14ac:dyDescent="0.4">
      <c r="A692" s="7" t="s">
        <v>3533</v>
      </c>
      <c r="B692" s="8">
        <v>5.2330484175452996E-239</v>
      </c>
      <c r="C692" s="7">
        <v>1.14692584647619</v>
      </c>
      <c r="D692" s="7">
        <v>0.67500000000000004</v>
      </c>
      <c r="E692" s="7">
        <v>0.20799999999999999</v>
      </c>
      <c r="F692" s="8">
        <v>1.56991452526359E-235</v>
      </c>
      <c r="G692" s="7">
        <v>1</v>
      </c>
    </row>
    <row r="693" spans="1:7" x14ac:dyDescent="0.4">
      <c r="A693" s="7" t="s">
        <v>3534</v>
      </c>
      <c r="B693" s="8">
        <v>5.3638359383606102E-238</v>
      </c>
      <c r="C693" s="7">
        <v>0.660760953495103</v>
      </c>
      <c r="D693" s="7">
        <v>0.73</v>
      </c>
      <c r="E693" s="7">
        <v>0.33400000000000002</v>
      </c>
      <c r="F693" s="8">
        <v>1.6091507815081801E-234</v>
      </c>
      <c r="G693" s="7">
        <v>1</v>
      </c>
    </row>
    <row r="694" spans="1:7" x14ac:dyDescent="0.4">
      <c r="A694" s="7" t="s">
        <v>312</v>
      </c>
      <c r="B694" s="8">
        <v>2.10796488482146E-237</v>
      </c>
      <c r="C694" s="7">
        <v>3.1570054102655201</v>
      </c>
      <c r="D694" s="7">
        <v>0.59299999999999997</v>
      </c>
      <c r="E694" s="7">
        <v>0.105</v>
      </c>
      <c r="F694" s="8">
        <v>6.3238946544643797E-234</v>
      </c>
      <c r="G694" s="7">
        <v>1</v>
      </c>
    </row>
    <row r="695" spans="1:7" x14ac:dyDescent="0.4">
      <c r="A695" s="7" t="s">
        <v>3061</v>
      </c>
      <c r="B695" s="8">
        <v>1.4927927344438399E-235</v>
      </c>
      <c r="C695" s="7">
        <v>1.3198141906995</v>
      </c>
      <c r="D695" s="7">
        <v>0.71299999999999997</v>
      </c>
      <c r="E695" s="7">
        <v>0.28499999999999998</v>
      </c>
      <c r="F695" s="8">
        <v>4.4783782033315103E-232</v>
      </c>
      <c r="G695" s="7">
        <v>1</v>
      </c>
    </row>
    <row r="696" spans="1:7" x14ac:dyDescent="0.4">
      <c r="A696" s="7" t="s">
        <v>3535</v>
      </c>
      <c r="B696" s="8">
        <v>6.9844963308261801E-232</v>
      </c>
      <c r="C696" s="7">
        <v>3.9086513883076202</v>
      </c>
      <c r="D696" s="7">
        <v>0.53</v>
      </c>
      <c r="E696" s="7">
        <v>8.2000000000000003E-2</v>
      </c>
      <c r="F696" s="8">
        <v>2.0953488992478501E-228</v>
      </c>
      <c r="G696" s="7">
        <v>1</v>
      </c>
    </row>
    <row r="697" spans="1:7" x14ac:dyDescent="0.4">
      <c r="A697" s="7" t="s">
        <v>834</v>
      </c>
      <c r="B697" s="8">
        <v>6.0128154906515097E-231</v>
      </c>
      <c r="C697" s="7">
        <v>0.87753642572530299</v>
      </c>
      <c r="D697" s="7">
        <v>0.69299999999999995</v>
      </c>
      <c r="E697" s="7">
        <v>0.28499999999999998</v>
      </c>
      <c r="F697" s="8">
        <v>1.8038446471954501E-227</v>
      </c>
      <c r="G697" s="7">
        <v>1</v>
      </c>
    </row>
    <row r="698" spans="1:7" x14ac:dyDescent="0.4">
      <c r="A698" s="7" t="s">
        <v>2262</v>
      </c>
      <c r="B698" s="8">
        <v>3.81071778426281E-230</v>
      </c>
      <c r="C698" s="7">
        <v>3.0757809646664001</v>
      </c>
      <c r="D698" s="7">
        <v>0.59</v>
      </c>
      <c r="E698" s="7">
        <v>0.108</v>
      </c>
      <c r="F698" s="8">
        <v>1.1432153352788399E-226</v>
      </c>
      <c r="G698" s="7">
        <v>1</v>
      </c>
    </row>
    <row r="699" spans="1:7" x14ac:dyDescent="0.4">
      <c r="A699" s="7" t="s">
        <v>3536</v>
      </c>
      <c r="B699" s="8">
        <v>4.3589747461054496E-229</v>
      </c>
      <c r="C699" s="7">
        <v>3.49803392302268</v>
      </c>
      <c r="D699" s="7">
        <v>0.56200000000000006</v>
      </c>
      <c r="E699" s="7">
        <v>7.5999999999999998E-2</v>
      </c>
      <c r="F699" s="8">
        <v>1.30769242383164E-225</v>
      </c>
      <c r="G699" s="7">
        <v>1</v>
      </c>
    </row>
    <row r="700" spans="1:7" x14ac:dyDescent="0.4">
      <c r="A700" s="7" t="s">
        <v>3033</v>
      </c>
      <c r="B700" s="8">
        <v>7.0868439738929501E-227</v>
      </c>
      <c r="C700" s="7">
        <v>0.95527057792175896</v>
      </c>
      <c r="D700" s="7">
        <v>0.70399999999999996</v>
      </c>
      <c r="E700" s="7">
        <v>0.31</v>
      </c>
      <c r="F700" s="8">
        <v>2.1260531921678802E-223</v>
      </c>
      <c r="G700" s="7">
        <v>1</v>
      </c>
    </row>
    <row r="701" spans="1:7" x14ac:dyDescent="0.4">
      <c r="A701" s="7" t="s">
        <v>1036</v>
      </c>
      <c r="B701" s="8">
        <v>8.4333384973899204E-224</v>
      </c>
      <c r="C701" s="7">
        <v>2.26916327908638</v>
      </c>
      <c r="D701" s="7">
        <v>0.58299999999999996</v>
      </c>
      <c r="E701" s="7">
        <v>0.121</v>
      </c>
      <c r="F701" s="8">
        <v>2.5300015492169802E-220</v>
      </c>
      <c r="G701" s="7">
        <v>1</v>
      </c>
    </row>
    <row r="702" spans="1:7" x14ac:dyDescent="0.4">
      <c r="A702" s="7" t="s">
        <v>1332</v>
      </c>
      <c r="B702" s="8">
        <v>6.7619590559581005E-221</v>
      </c>
      <c r="C702" s="7">
        <v>3.1053871156455801</v>
      </c>
      <c r="D702" s="7">
        <v>0.64400000000000002</v>
      </c>
      <c r="E702" s="7">
        <v>0.193</v>
      </c>
      <c r="F702" s="8">
        <v>2.0285877167874301E-217</v>
      </c>
      <c r="G702" s="7">
        <v>1</v>
      </c>
    </row>
    <row r="703" spans="1:7" x14ac:dyDescent="0.4">
      <c r="A703" s="7" t="s">
        <v>3268</v>
      </c>
      <c r="B703" s="8">
        <v>4.3861493548486399E-220</v>
      </c>
      <c r="C703" s="7">
        <v>0.56799675303145503</v>
      </c>
      <c r="D703" s="7">
        <v>0.59099999999999997</v>
      </c>
      <c r="E703" s="7">
        <v>0.14299999999999999</v>
      </c>
      <c r="F703" s="8">
        <v>1.3158448064545901E-216</v>
      </c>
      <c r="G703" s="7">
        <v>1</v>
      </c>
    </row>
    <row r="704" spans="1:7" x14ac:dyDescent="0.4">
      <c r="A704" s="7" t="s">
        <v>3537</v>
      </c>
      <c r="B704" s="8">
        <v>1.59781472587843E-215</v>
      </c>
      <c r="C704" s="7">
        <v>0.96022912618331902</v>
      </c>
      <c r="D704" s="7">
        <v>0.623</v>
      </c>
      <c r="E704" s="7">
        <v>0.22900000000000001</v>
      </c>
      <c r="F704" s="8">
        <v>4.7934441776352904E-212</v>
      </c>
      <c r="G704" s="7">
        <v>1</v>
      </c>
    </row>
    <row r="705" spans="1:7" x14ac:dyDescent="0.4">
      <c r="A705" s="7" t="s">
        <v>3538</v>
      </c>
      <c r="B705" s="8">
        <v>9.0936824228334998E-212</v>
      </c>
      <c r="C705" s="7">
        <v>1.56136950330958</v>
      </c>
      <c r="D705" s="7">
        <v>0.57499999999999996</v>
      </c>
      <c r="E705" s="7">
        <v>0.17399999999999999</v>
      </c>
      <c r="F705" s="8">
        <v>2.7281047268500499E-208</v>
      </c>
      <c r="G705" s="7">
        <v>1</v>
      </c>
    </row>
    <row r="706" spans="1:7" x14ac:dyDescent="0.4">
      <c r="A706" s="7" t="s">
        <v>2973</v>
      </c>
      <c r="B706" s="8">
        <v>1.5937902815455401E-210</v>
      </c>
      <c r="C706" s="7">
        <v>2.9451954291032201</v>
      </c>
      <c r="D706" s="7">
        <v>0.56000000000000005</v>
      </c>
      <c r="E706" s="7">
        <v>0.113</v>
      </c>
      <c r="F706" s="8">
        <v>4.7813708446366199E-207</v>
      </c>
      <c r="G706" s="7">
        <v>1</v>
      </c>
    </row>
    <row r="707" spans="1:7" x14ac:dyDescent="0.4">
      <c r="A707" s="7" t="s">
        <v>3539</v>
      </c>
      <c r="B707" s="8">
        <v>9.1733271523198103E-208</v>
      </c>
      <c r="C707" s="7">
        <v>2.8260328711646299</v>
      </c>
      <c r="D707" s="7">
        <v>0.59599999999999997</v>
      </c>
      <c r="E707" s="7">
        <v>0.191</v>
      </c>
      <c r="F707" s="8">
        <v>2.7519981456959399E-204</v>
      </c>
      <c r="G707" s="7">
        <v>1</v>
      </c>
    </row>
    <row r="708" spans="1:7" x14ac:dyDescent="0.4">
      <c r="A708" s="7" t="s">
        <v>2852</v>
      </c>
      <c r="B708" s="8">
        <v>5.8324481333660597E-205</v>
      </c>
      <c r="C708" s="7">
        <v>0.432447636762745</v>
      </c>
      <c r="D708" s="7">
        <v>0.73</v>
      </c>
      <c r="E708" s="7">
        <v>0.37</v>
      </c>
      <c r="F708" s="8">
        <v>1.74973444000982E-201</v>
      </c>
      <c r="G708" s="7">
        <v>1</v>
      </c>
    </row>
    <row r="709" spans="1:7" x14ac:dyDescent="0.4">
      <c r="A709" s="7" t="s">
        <v>1712</v>
      </c>
      <c r="B709" s="8">
        <v>1.33650755227514E-204</v>
      </c>
      <c r="C709" s="7">
        <v>2.8578563104383701</v>
      </c>
      <c r="D709" s="7">
        <v>0.58599999999999997</v>
      </c>
      <c r="E709" s="7">
        <v>0.14199999999999999</v>
      </c>
      <c r="F709" s="8">
        <v>4.0095226568254097E-201</v>
      </c>
      <c r="G709" s="7">
        <v>1</v>
      </c>
    </row>
    <row r="710" spans="1:7" x14ac:dyDescent="0.4">
      <c r="A710" s="7" t="s">
        <v>3540</v>
      </c>
      <c r="B710" s="8">
        <v>3.5780302150091502E-203</v>
      </c>
      <c r="C710" s="7">
        <v>1.61522613396646</v>
      </c>
      <c r="D710" s="7">
        <v>0.65200000000000002</v>
      </c>
      <c r="E710" s="7">
        <v>0.25600000000000001</v>
      </c>
      <c r="F710" s="8">
        <v>1.07340906450275E-199</v>
      </c>
      <c r="G710" s="7">
        <v>1</v>
      </c>
    </row>
    <row r="711" spans="1:7" x14ac:dyDescent="0.4">
      <c r="A711" s="7" t="s">
        <v>478</v>
      </c>
      <c r="B711" s="8">
        <v>1.33020430018409E-200</v>
      </c>
      <c r="C711" s="7">
        <v>1.16463245102432</v>
      </c>
      <c r="D711" s="7">
        <v>0.64200000000000002</v>
      </c>
      <c r="E711" s="7">
        <v>0.30599999999999999</v>
      </c>
      <c r="F711" s="8">
        <v>3.9906129005522599E-197</v>
      </c>
      <c r="G711" s="7">
        <v>1</v>
      </c>
    </row>
    <row r="712" spans="1:7" x14ac:dyDescent="0.4">
      <c r="A712" s="7" t="s">
        <v>3541</v>
      </c>
      <c r="B712" s="8">
        <v>3.8212231103804698E-199</v>
      </c>
      <c r="C712" s="7">
        <v>2.7826402402001702</v>
      </c>
      <c r="D712" s="7">
        <v>0.53500000000000003</v>
      </c>
      <c r="E712" s="7">
        <v>7.0999999999999994E-2</v>
      </c>
      <c r="F712" s="8">
        <v>1.14636693311414E-195</v>
      </c>
      <c r="G712" s="7">
        <v>1</v>
      </c>
    </row>
    <row r="713" spans="1:7" x14ac:dyDescent="0.4">
      <c r="A713" s="7" t="s">
        <v>1315</v>
      </c>
      <c r="B713" s="8">
        <v>6.4047482769931097E-199</v>
      </c>
      <c r="C713" s="7">
        <v>3.0677153747509598</v>
      </c>
      <c r="D713" s="7">
        <v>0.504</v>
      </c>
      <c r="E713" s="7">
        <v>5.1999999999999998E-2</v>
      </c>
      <c r="F713" s="8">
        <v>1.9214244830979301E-195</v>
      </c>
      <c r="G713" s="7">
        <v>1</v>
      </c>
    </row>
    <row r="714" spans="1:7" x14ac:dyDescent="0.4">
      <c r="A714" s="7" t="s">
        <v>3542</v>
      </c>
      <c r="B714" s="8">
        <v>2.22640489318319E-198</v>
      </c>
      <c r="C714" s="7">
        <v>1.3828997753880601</v>
      </c>
      <c r="D714" s="7">
        <v>0.68100000000000005</v>
      </c>
      <c r="E714" s="7">
        <v>0.3</v>
      </c>
      <c r="F714" s="8">
        <v>6.67921467954957E-195</v>
      </c>
      <c r="G714" s="7">
        <v>1</v>
      </c>
    </row>
    <row r="715" spans="1:7" x14ac:dyDescent="0.4">
      <c r="A715" s="7" t="s">
        <v>894</v>
      </c>
      <c r="B715" s="8">
        <v>4.6524892831252399E-196</v>
      </c>
      <c r="C715" s="7">
        <v>0.99165450674607303</v>
      </c>
      <c r="D715" s="7">
        <v>0.66700000000000004</v>
      </c>
      <c r="E715" s="7">
        <v>0.318</v>
      </c>
      <c r="F715" s="8">
        <v>1.3957467849375701E-192</v>
      </c>
      <c r="G715" s="7">
        <v>1</v>
      </c>
    </row>
    <row r="716" spans="1:7" x14ac:dyDescent="0.4">
      <c r="A716" s="7" t="s">
        <v>150</v>
      </c>
      <c r="B716" s="8">
        <v>9.6288461392845105E-192</v>
      </c>
      <c r="C716" s="7">
        <v>1.6164718435065399</v>
      </c>
      <c r="D716" s="7">
        <v>0.65900000000000003</v>
      </c>
      <c r="E716" s="7">
        <v>0.33500000000000002</v>
      </c>
      <c r="F716" s="8">
        <v>2.8886538417853498E-188</v>
      </c>
      <c r="G716" s="7">
        <v>1</v>
      </c>
    </row>
    <row r="717" spans="1:7" x14ac:dyDescent="0.4">
      <c r="A717" s="7" t="s">
        <v>2481</v>
      </c>
      <c r="B717" s="8">
        <v>4.4542061875656701E-191</v>
      </c>
      <c r="C717" s="7">
        <v>0.58625012007975497</v>
      </c>
      <c r="D717" s="7">
        <v>0.67700000000000005</v>
      </c>
      <c r="E717" s="7">
        <v>0.311</v>
      </c>
      <c r="F717" s="8">
        <v>1.3362618562697E-187</v>
      </c>
      <c r="G717" s="7">
        <v>1</v>
      </c>
    </row>
    <row r="718" spans="1:7" x14ac:dyDescent="0.4">
      <c r="A718" s="7" t="s">
        <v>3543</v>
      </c>
      <c r="B718" s="8">
        <v>3.2226282258841802E-188</v>
      </c>
      <c r="C718" s="7">
        <v>6.0467352230740898</v>
      </c>
      <c r="D718" s="7">
        <v>0.52500000000000002</v>
      </c>
      <c r="E718" s="7">
        <v>3.5000000000000003E-2</v>
      </c>
      <c r="F718" s="8">
        <v>9.6678846776525497E-185</v>
      </c>
      <c r="G718" s="7">
        <v>1</v>
      </c>
    </row>
    <row r="719" spans="1:7" x14ac:dyDescent="0.4">
      <c r="A719" s="7" t="s">
        <v>984</v>
      </c>
      <c r="B719" s="8">
        <v>8.2667547574962397E-187</v>
      </c>
      <c r="C719" s="7">
        <v>3.6045424578217702</v>
      </c>
      <c r="D719" s="7">
        <v>0.61899999999999999</v>
      </c>
      <c r="E719" s="7">
        <v>0.223</v>
      </c>
      <c r="F719" s="8">
        <v>2.4800264272488701E-183</v>
      </c>
      <c r="G719" s="7">
        <v>1</v>
      </c>
    </row>
    <row r="720" spans="1:7" x14ac:dyDescent="0.4">
      <c r="A720" s="7" t="s">
        <v>1003</v>
      </c>
      <c r="B720" s="8">
        <v>1.10992129477718E-180</v>
      </c>
      <c r="C720" s="7">
        <v>1.1562961072232301</v>
      </c>
      <c r="D720" s="7">
        <v>0.71399999999999997</v>
      </c>
      <c r="E720" s="7">
        <v>0.38300000000000001</v>
      </c>
      <c r="F720" s="8">
        <v>3.3297638843315498E-177</v>
      </c>
      <c r="G720" s="7">
        <v>1</v>
      </c>
    </row>
    <row r="721" spans="1:7" x14ac:dyDescent="0.4">
      <c r="A721" s="7" t="s">
        <v>3544</v>
      </c>
      <c r="B721" s="8">
        <v>4.4314398939248199E-179</v>
      </c>
      <c r="C721" s="7">
        <v>1.88746308316123</v>
      </c>
      <c r="D721" s="7">
        <v>0.58799999999999997</v>
      </c>
      <c r="E721" s="7">
        <v>0.157</v>
      </c>
      <c r="F721" s="8">
        <v>1.3294319681774399E-175</v>
      </c>
      <c r="G721" s="7">
        <v>1</v>
      </c>
    </row>
    <row r="722" spans="1:7" x14ac:dyDescent="0.4">
      <c r="A722" s="7" t="s">
        <v>3144</v>
      </c>
      <c r="B722" s="8">
        <v>6.4206825503818401E-175</v>
      </c>
      <c r="C722" s="7">
        <v>1.81234731993994</v>
      </c>
      <c r="D722" s="7">
        <v>0.65300000000000002</v>
      </c>
      <c r="E722" s="7">
        <v>0.30199999999999999</v>
      </c>
      <c r="F722" s="8">
        <v>1.92620476511455E-171</v>
      </c>
      <c r="G722" s="7">
        <v>1</v>
      </c>
    </row>
    <row r="723" spans="1:7" x14ac:dyDescent="0.4">
      <c r="A723" s="7" t="s">
        <v>3545</v>
      </c>
      <c r="B723" s="8">
        <v>4.0732441386281504E-174</v>
      </c>
      <c r="C723" s="7">
        <v>1.86663070531336</v>
      </c>
      <c r="D723" s="7">
        <v>0.69799999999999995</v>
      </c>
      <c r="E723" s="7">
        <v>0.36699999999999999</v>
      </c>
      <c r="F723" s="8">
        <v>1.2219732415884399E-170</v>
      </c>
      <c r="G723" s="7">
        <v>1</v>
      </c>
    </row>
    <row r="724" spans="1:7" x14ac:dyDescent="0.4">
      <c r="A724" s="7" t="s">
        <v>1047</v>
      </c>
      <c r="B724" s="8">
        <v>3.3507731376217401E-172</v>
      </c>
      <c r="C724" s="7">
        <v>2.03065887064658</v>
      </c>
      <c r="D724" s="7">
        <v>0.61099999999999999</v>
      </c>
      <c r="E724" s="7">
        <v>0.26600000000000001</v>
      </c>
      <c r="F724" s="8">
        <v>1.00523194128652E-168</v>
      </c>
      <c r="G724" s="7">
        <v>1</v>
      </c>
    </row>
    <row r="725" spans="1:7" x14ac:dyDescent="0.4">
      <c r="A725" s="7" t="s">
        <v>3546</v>
      </c>
      <c r="B725" s="8">
        <v>7.7559007545778798E-171</v>
      </c>
      <c r="C725" s="7">
        <v>1.97414284008235</v>
      </c>
      <c r="D725" s="7">
        <v>0.63300000000000001</v>
      </c>
      <c r="E725" s="7">
        <v>0.255</v>
      </c>
      <c r="F725" s="8">
        <v>2.3267702263733599E-167</v>
      </c>
      <c r="G725" s="7">
        <v>1</v>
      </c>
    </row>
    <row r="726" spans="1:7" x14ac:dyDescent="0.4">
      <c r="A726" s="7" t="s">
        <v>1027</v>
      </c>
      <c r="B726" s="8">
        <v>8.8579107878027099E-171</v>
      </c>
      <c r="C726" s="7">
        <v>1.2097141794514401</v>
      </c>
      <c r="D726" s="7">
        <v>0.69</v>
      </c>
      <c r="E726" s="7">
        <v>0.36099999999999999</v>
      </c>
      <c r="F726" s="8">
        <v>2.6573732363408099E-167</v>
      </c>
      <c r="G726" s="7">
        <v>1</v>
      </c>
    </row>
    <row r="727" spans="1:7" x14ac:dyDescent="0.4">
      <c r="A727" s="7" t="s">
        <v>1182</v>
      </c>
      <c r="B727" s="8">
        <v>5.1726336452424399E-170</v>
      </c>
      <c r="C727" s="7">
        <v>1.4389288324920799</v>
      </c>
      <c r="D727" s="7">
        <v>0.46700000000000003</v>
      </c>
      <c r="E727" s="7">
        <v>0.13500000000000001</v>
      </c>
      <c r="F727" s="8">
        <v>1.5517900935727301E-166</v>
      </c>
      <c r="G727" s="7">
        <v>1</v>
      </c>
    </row>
    <row r="728" spans="1:7" x14ac:dyDescent="0.4">
      <c r="A728" s="7" t="s">
        <v>955</v>
      </c>
      <c r="B728" s="8">
        <v>1.6539802892044599E-166</v>
      </c>
      <c r="C728" s="7">
        <v>1.59004899697196</v>
      </c>
      <c r="D728" s="7">
        <v>0.56599999999999995</v>
      </c>
      <c r="E728" s="7">
        <v>0.27300000000000002</v>
      </c>
      <c r="F728" s="8">
        <v>4.9619408676133702E-163</v>
      </c>
      <c r="G728" s="7">
        <v>1</v>
      </c>
    </row>
    <row r="729" spans="1:7" x14ac:dyDescent="0.4">
      <c r="A729" s="7" t="s">
        <v>29</v>
      </c>
      <c r="B729" s="8">
        <v>2.18939249803398E-166</v>
      </c>
      <c r="C729" s="7">
        <v>1.7579297443820401</v>
      </c>
      <c r="D729" s="7">
        <v>0.625</v>
      </c>
      <c r="E729" s="7">
        <v>0.309</v>
      </c>
      <c r="F729" s="8">
        <v>6.5681774941019495E-163</v>
      </c>
      <c r="G729" s="7">
        <v>1</v>
      </c>
    </row>
    <row r="730" spans="1:7" x14ac:dyDescent="0.4">
      <c r="A730" s="7" t="s">
        <v>889</v>
      </c>
      <c r="B730" s="8">
        <v>3.7792683576910998E-166</v>
      </c>
      <c r="C730" s="7">
        <v>1.7356417624170399</v>
      </c>
      <c r="D730" s="7">
        <v>0.57999999999999996</v>
      </c>
      <c r="E730" s="7">
        <v>0.20799999999999999</v>
      </c>
      <c r="F730" s="8">
        <v>1.1337805073073301E-162</v>
      </c>
      <c r="G730" s="7">
        <v>1</v>
      </c>
    </row>
    <row r="731" spans="1:7" x14ac:dyDescent="0.4">
      <c r="A731" s="7" t="s">
        <v>3547</v>
      </c>
      <c r="B731" s="8">
        <v>4.9253558848546901E-165</v>
      </c>
      <c r="C731" s="7">
        <v>3.4543351686663502</v>
      </c>
      <c r="D731" s="7">
        <v>0.50800000000000001</v>
      </c>
      <c r="E731" s="7">
        <v>0.122</v>
      </c>
      <c r="F731" s="8">
        <v>1.4776067654564099E-161</v>
      </c>
      <c r="G731" s="7">
        <v>1</v>
      </c>
    </row>
    <row r="732" spans="1:7" x14ac:dyDescent="0.4">
      <c r="A732" s="7" t="s">
        <v>1485</v>
      </c>
      <c r="B732" s="8">
        <v>3.9910748208674899E-164</v>
      </c>
      <c r="C732" s="7">
        <v>3.4975722490548198</v>
      </c>
      <c r="D732" s="7">
        <v>0.51</v>
      </c>
      <c r="E732" s="7">
        <v>0.108</v>
      </c>
      <c r="F732" s="8">
        <v>1.19732244626025E-160</v>
      </c>
      <c r="G732" s="7">
        <v>1</v>
      </c>
    </row>
    <row r="733" spans="1:7" x14ac:dyDescent="0.4">
      <c r="A733" s="7" t="s">
        <v>1317</v>
      </c>
      <c r="B733" s="8">
        <v>2.4370660314676298E-161</v>
      </c>
      <c r="C733" s="7">
        <v>1.22369581895144</v>
      </c>
      <c r="D733" s="7">
        <v>0.61899999999999999</v>
      </c>
      <c r="E733" s="7">
        <v>0.313</v>
      </c>
      <c r="F733" s="8">
        <v>7.31119809440289E-158</v>
      </c>
      <c r="G733" s="7">
        <v>1</v>
      </c>
    </row>
    <row r="734" spans="1:7" x14ac:dyDescent="0.4">
      <c r="A734" s="7" t="s">
        <v>3548</v>
      </c>
      <c r="B734" s="8">
        <v>1.48599275266648E-160</v>
      </c>
      <c r="C734" s="7">
        <v>2.49960178987277</v>
      </c>
      <c r="D734" s="7">
        <v>0.65300000000000002</v>
      </c>
      <c r="E734" s="7">
        <v>0.36099999999999999</v>
      </c>
      <c r="F734" s="8">
        <v>4.4579782579994301E-157</v>
      </c>
      <c r="G734" s="7">
        <v>1</v>
      </c>
    </row>
    <row r="735" spans="1:7" x14ac:dyDescent="0.4">
      <c r="A735" s="7" t="s">
        <v>3549</v>
      </c>
      <c r="B735" s="8">
        <v>2.0053584505692401E-159</v>
      </c>
      <c r="C735" s="7">
        <v>1.2520539683195</v>
      </c>
      <c r="D735" s="7">
        <v>0.57399999999999995</v>
      </c>
      <c r="E735" s="7">
        <v>0.19</v>
      </c>
      <c r="F735" s="8">
        <v>6.0160753517077196E-156</v>
      </c>
      <c r="G735" s="7">
        <v>1</v>
      </c>
    </row>
    <row r="736" spans="1:7" x14ac:dyDescent="0.4">
      <c r="A736" s="7" t="s">
        <v>3550</v>
      </c>
      <c r="B736" s="8">
        <v>1.8716217539228099E-157</v>
      </c>
      <c r="C736" s="7">
        <v>2.3405413098038301</v>
      </c>
      <c r="D736" s="7">
        <v>0.47199999999999998</v>
      </c>
      <c r="E736" s="7">
        <v>8.1000000000000003E-2</v>
      </c>
      <c r="F736" s="8">
        <v>5.61486526176843E-154</v>
      </c>
      <c r="G736" s="7">
        <v>1</v>
      </c>
    </row>
    <row r="737" spans="1:7" x14ac:dyDescent="0.4">
      <c r="A737" s="9">
        <v>44256</v>
      </c>
      <c r="B737" s="8">
        <v>2.52647377834E-157</v>
      </c>
      <c r="C737" s="7">
        <v>2.0862311996916398</v>
      </c>
      <c r="D737" s="7">
        <v>0.63300000000000001</v>
      </c>
      <c r="E737" s="7">
        <v>0.27500000000000002</v>
      </c>
      <c r="F737" s="8">
        <v>7.5794213350199898E-154</v>
      </c>
      <c r="G737" s="7">
        <v>1</v>
      </c>
    </row>
    <row r="738" spans="1:7" x14ac:dyDescent="0.4">
      <c r="A738" s="7" t="s">
        <v>1038</v>
      </c>
      <c r="B738" s="8">
        <v>6.38852855390235E-157</v>
      </c>
      <c r="C738" s="7">
        <v>3.0347801080522299</v>
      </c>
      <c r="D738" s="7">
        <v>0.57199999999999995</v>
      </c>
      <c r="E738" s="7">
        <v>0.27500000000000002</v>
      </c>
      <c r="F738" s="8">
        <v>1.9165585661706999E-153</v>
      </c>
      <c r="G738" s="7">
        <v>1</v>
      </c>
    </row>
    <row r="739" spans="1:7" x14ac:dyDescent="0.4">
      <c r="A739" s="7" t="s">
        <v>3551</v>
      </c>
      <c r="B739" s="8">
        <v>7.8190237557998894E-157</v>
      </c>
      <c r="C739" s="7">
        <v>2.17906569169222</v>
      </c>
      <c r="D739" s="7">
        <v>0.46700000000000003</v>
      </c>
      <c r="E739" s="7">
        <v>0.121</v>
      </c>
      <c r="F739" s="8">
        <v>2.3457071267399701E-153</v>
      </c>
      <c r="G739" s="7">
        <v>1</v>
      </c>
    </row>
    <row r="740" spans="1:7" x14ac:dyDescent="0.4">
      <c r="A740" s="7" t="s">
        <v>3552</v>
      </c>
      <c r="B740" s="8">
        <v>4.6393040094373903E-154</v>
      </c>
      <c r="C740" s="7">
        <v>4.00575582489647</v>
      </c>
      <c r="D740" s="7">
        <v>0.51200000000000001</v>
      </c>
      <c r="E740" s="7">
        <v>7.5999999999999998E-2</v>
      </c>
      <c r="F740" s="8">
        <v>1.3917912028312201E-150</v>
      </c>
      <c r="G740" s="7">
        <v>1</v>
      </c>
    </row>
    <row r="741" spans="1:7" x14ac:dyDescent="0.4">
      <c r="A741" s="7" t="s">
        <v>1337</v>
      </c>
      <c r="B741" s="8">
        <v>3.9184757497007098E-153</v>
      </c>
      <c r="C741" s="7">
        <v>2.5203288004436599</v>
      </c>
      <c r="D741" s="7">
        <v>0.55800000000000005</v>
      </c>
      <c r="E741" s="7">
        <v>0.17199999999999999</v>
      </c>
      <c r="F741" s="8">
        <v>1.1755427249102099E-149</v>
      </c>
      <c r="G741" s="7">
        <v>1</v>
      </c>
    </row>
    <row r="742" spans="1:7" x14ac:dyDescent="0.4">
      <c r="A742" s="7" t="s">
        <v>1141</v>
      </c>
      <c r="B742" s="8">
        <v>1.43876016185671E-152</v>
      </c>
      <c r="C742" s="7">
        <v>1.2727466188296299</v>
      </c>
      <c r="D742" s="7">
        <v>0.69799999999999995</v>
      </c>
      <c r="E742" s="7">
        <v>0.438</v>
      </c>
      <c r="F742" s="8">
        <v>4.3162804855701297E-149</v>
      </c>
      <c r="G742" s="7">
        <v>1</v>
      </c>
    </row>
    <row r="743" spans="1:7" x14ac:dyDescent="0.4">
      <c r="A743" s="7" t="s">
        <v>571</v>
      </c>
      <c r="B743" s="8">
        <v>6.2752405480247701E-152</v>
      </c>
      <c r="C743" s="7">
        <v>4.0847557326755703</v>
      </c>
      <c r="D743" s="7">
        <v>0.503</v>
      </c>
      <c r="E743" s="7">
        <v>0.11600000000000001</v>
      </c>
      <c r="F743" s="8">
        <v>1.8825721644074301E-148</v>
      </c>
      <c r="G743" s="7">
        <v>1</v>
      </c>
    </row>
    <row r="744" spans="1:7" x14ac:dyDescent="0.4">
      <c r="A744" s="7" t="s">
        <v>3009</v>
      </c>
      <c r="B744" s="8">
        <v>1.12892213823221E-151</v>
      </c>
      <c r="C744" s="7">
        <v>1.60466242493484</v>
      </c>
      <c r="D744" s="7">
        <v>0.41799999999999998</v>
      </c>
      <c r="E744" s="7">
        <v>0.104</v>
      </c>
      <c r="F744" s="8">
        <v>3.3867664146966299E-148</v>
      </c>
      <c r="G744" s="7">
        <v>1</v>
      </c>
    </row>
    <row r="745" spans="1:7" x14ac:dyDescent="0.4">
      <c r="A745" s="7" t="s">
        <v>957</v>
      </c>
      <c r="B745" s="8">
        <v>4.7187806657502599E-151</v>
      </c>
      <c r="C745" s="7">
        <v>1.98436962309258</v>
      </c>
      <c r="D745" s="7">
        <v>0.55600000000000005</v>
      </c>
      <c r="E745" s="7">
        <v>0.17100000000000001</v>
      </c>
      <c r="F745" s="8">
        <v>1.4156341997250801E-147</v>
      </c>
      <c r="G745" s="7">
        <v>1</v>
      </c>
    </row>
    <row r="746" spans="1:7" x14ac:dyDescent="0.4">
      <c r="A746" s="7" t="s">
        <v>1118</v>
      </c>
      <c r="B746" s="8">
        <v>8.4273195695356505E-151</v>
      </c>
      <c r="C746" s="7">
        <v>0.70575350362494305</v>
      </c>
      <c r="D746" s="7">
        <v>0.65800000000000003</v>
      </c>
      <c r="E746" s="7">
        <v>0.35699999999999998</v>
      </c>
      <c r="F746" s="8">
        <v>2.5281958708606999E-147</v>
      </c>
      <c r="G746" s="7">
        <v>1</v>
      </c>
    </row>
    <row r="747" spans="1:7" x14ac:dyDescent="0.4">
      <c r="A747" s="7" t="s">
        <v>3553</v>
      </c>
      <c r="B747" s="8">
        <v>2.0658479627816601E-148</v>
      </c>
      <c r="C747" s="7">
        <v>1.90716991810491</v>
      </c>
      <c r="D747" s="7">
        <v>0.438</v>
      </c>
      <c r="E747" s="7">
        <v>0.109</v>
      </c>
      <c r="F747" s="8">
        <v>6.1975438883449897E-145</v>
      </c>
      <c r="G747" s="7">
        <v>1</v>
      </c>
    </row>
    <row r="748" spans="1:7" x14ac:dyDescent="0.4">
      <c r="A748" s="7" t="s">
        <v>3554</v>
      </c>
      <c r="B748" s="8">
        <v>4.3550496429143698E-147</v>
      </c>
      <c r="C748" s="7">
        <v>2.9827481752060701</v>
      </c>
      <c r="D748" s="7">
        <v>0.55000000000000004</v>
      </c>
      <c r="E748" s="7">
        <v>0.191</v>
      </c>
      <c r="F748" s="8">
        <v>1.30651489287431E-143</v>
      </c>
      <c r="G748" s="7">
        <v>1</v>
      </c>
    </row>
    <row r="749" spans="1:7" x14ac:dyDescent="0.4">
      <c r="A749" s="7" t="s">
        <v>3555</v>
      </c>
      <c r="B749" s="8">
        <v>1.12728949589065E-145</v>
      </c>
      <c r="C749" s="7">
        <v>0.83794089574086605</v>
      </c>
      <c r="D749" s="7">
        <v>0.67400000000000004</v>
      </c>
      <c r="E749" s="7">
        <v>0.38500000000000001</v>
      </c>
      <c r="F749" s="8">
        <v>3.3818684876719396E-142</v>
      </c>
      <c r="G749" s="7">
        <v>1</v>
      </c>
    </row>
    <row r="750" spans="1:7" x14ac:dyDescent="0.4">
      <c r="A750" s="7" t="s">
        <v>3556</v>
      </c>
      <c r="B750" s="8">
        <v>4.2549467097884903E-145</v>
      </c>
      <c r="C750" s="7">
        <v>3.6366929384306199</v>
      </c>
      <c r="D750" s="7">
        <v>0.52600000000000002</v>
      </c>
      <c r="E750" s="7">
        <v>9.6000000000000002E-2</v>
      </c>
      <c r="F750" s="8">
        <v>1.2764840129365499E-141</v>
      </c>
      <c r="G750" s="7">
        <v>1</v>
      </c>
    </row>
    <row r="751" spans="1:7" x14ac:dyDescent="0.4">
      <c r="A751" s="7" t="s">
        <v>645</v>
      </c>
      <c r="B751" s="8">
        <v>1.3194814785679399E-144</v>
      </c>
      <c r="C751" s="7">
        <v>0.37271104699961699</v>
      </c>
      <c r="D751" s="7">
        <v>0.55600000000000005</v>
      </c>
      <c r="E751" s="7">
        <v>0.154</v>
      </c>
      <c r="F751" s="8">
        <v>3.9584444357038201E-141</v>
      </c>
      <c r="G751" s="7">
        <v>1</v>
      </c>
    </row>
    <row r="752" spans="1:7" x14ac:dyDescent="0.4">
      <c r="A752" s="7" t="s">
        <v>3284</v>
      </c>
      <c r="B752" s="8">
        <v>1.3237857521252899E-144</v>
      </c>
      <c r="C752" s="7">
        <v>0.43025821018032401</v>
      </c>
      <c r="D752" s="7">
        <v>0.64700000000000002</v>
      </c>
      <c r="E752" s="7">
        <v>0.34100000000000003</v>
      </c>
      <c r="F752" s="8">
        <v>3.9713572563758598E-141</v>
      </c>
      <c r="G752" s="7">
        <v>1</v>
      </c>
    </row>
    <row r="753" spans="1:7" x14ac:dyDescent="0.4">
      <c r="A753" s="7" t="s">
        <v>1131</v>
      </c>
      <c r="B753" s="8">
        <v>4.88274910120087E-144</v>
      </c>
      <c r="C753" s="7">
        <v>0.51062186832489997</v>
      </c>
      <c r="D753" s="7">
        <v>0.64900000000000002</v>
      </c>
      <c r="E753" s="7">
        <v>0.36199999999999999</v>
      </c>
      <c r="F753" s="8">
        <v>1.4648247303602601E-140</v>
      </c>
      <c r="G753" s="7">
        <v>1</v>
      </c>
    </row>
    <row r="754" spans="1:7" x14ac:dyDescent="0.4">
      <c r="A754" s="7" t="s">
        <v>3557</v>
      </c>
      <c r="B754" s="8">
        <v>8.5131016749176702E-144</v>
      </c>
      <c r="C754" s="7">
        <v>0.59484108529263402</v>
      </c>
      <c r="D754" s="7">
        <v>0.63200000000000001</v>
      </c>
      <c r="E754" s="7">
        <v>0.33</v>
      </c>
      <c r="F754" s="8">
        <v>2.5539305024752998E-140</v>
      </c>
      <c r="G754" s="7">
        <v>1</v>
      </c>
    </row>
    <row r="755" spans="1:7" x14ac:dyDescent="0.4">
      <c r="A755" s="7" t="s">
        <v>1462</v>
      </c>
      <c r="B755" s="8">
        <v>1.7623249409483E-143</v>
      </c>
      <c r="C755" s="7">
        <v>2.64012092421796</v>
      </c>
      <c r="D755" s="7">
        <v>0.622</v>
      </c>
      <c r="E755" s="7">
        <v>0.33300000000000002</v>
      </c>
      <c r="F755" s="8">
        <v>5.2869748228449004E-140</v>
      </c>
      <c r="G755" s="7">
        <v>1</v>
      </c>
    </row>
    <row r="756" spans="1:7" x14ac:dyDescent="0.4">
      <c r="A756" s="7" t="s">
        <v>342</v>
      </c>
      <c r="B756" s="8">
        <v>2.8954394459893301E-143</v>
      </c>
      <c r="C756" s="7">
        <v>1.3789493740757099</v>
      </c>
      <c r="D756" s="7">
        <v>0.6</v>
      </c>
      <c r="E756" s="7">
        <v>0.29699999999999999</v>
      </c>
      <c r="F756" s="8">
        <v>8.686318337968E-140</v>
      </c>
      <c r="G756" s="7">
        <v>1</v>
      </c>
    </row>
    <row r="757" spans="1:7" x14ac:dyDescent="0.4">
      <c r="A757" s="7" t="s">
        <v>2798</v>
      </c>
      <c r="B757" s="8">
        <v>2.46703301563644E-139</v>
      </c>
      <c r="C757" s="7">
        <v>1.4010715087378001</v>
      </c>
      <c r="D757" s="7">
        <v>0.55100000000000005</v>
      </c>
      <c r="E757" s="7">
        <v>0.221</v>
      </c>
      <c r="F757" s="8">
        <v>7.4010990469093092E-136</v>
      </c>
      <c r="G757" s="7">
        <v>1</v>
      </c>
    </row>
    <row r="758" spans="1:7" x14ac:dyDescent="0.4">
      <c r="A758" s="7" t="s">
        <v>875</v>
      </c>
      <c r="B758" s="8">
        <v>3.6964459277015498E-139</v>
      </c>
      <c r="C758" s="7">
        <v>1.8827571880296099</v>
      </c>
      <c r="D758" s="7">
        <v>0.55000000000000004</v>
      </c>
      <c r="E758" s="7">
        <v>0.19600000000000001</v>
      </c>
      <c r="F758" s="8">
        <v>1.10893377831046E-135</v>
      </c>
      <c r="G758" s="7">
        <v>1</v>
      </c>
    </row>
    <row r="759" spans="1:7" x14ac:dyDescent="0.4">
      <c r="A759" s="7" t="s">
        <v>2955</v>
      </c>
      <c r="B759" s="8">
        <v>3.1191740101894101E-138</v>
      </c>
      <c r="C759" s="7">
        <v>1.4589348252809</v>
      </c>
      <c r="D759" s="7">
        <v>0.56599999999999995</v>
      </c>
      <c r="E759" s="7">
        <v>0.222</v>
      </c>
      <c r="F759" s="8">
        <v>9.3575220305682305E-135</v>
      </c>
      <c r="G759" s="7">
        <v>1</v>
      </c>
    </row>
    <row r="760" spans="1:7" x14ac:dyDescent="0.4">
      <c r="A760" s="7" t="s">
        <v>3558</v>
      </c>
      <c r="B760" s="8">
        <v>4.8808286005451402E-138</v>
      </c>
      <c r="C760" s="7">
        <v>1.5994532887480899</v>
      </c>
      <c r="D760" s="7">
        <v>0.626</v>
      </c>
      <c r="E760" s="7">
        <v>0.35099999999999998</v>
      </c>
      <c r="F760" s="8">
        <v>1.46424858016354E-134</v>
      </c>
      <c r="G760" s="7">
        <v>1</v>
      </c>
    </row>
    <row r="761" spans="1:7" x14ac:dyDescent="0.4">
      <c r="A761" s="7" t="s">
        <v>3559</v>
      </c>
      <c r="B761" s="8">
        <v>1.07338922628073E-137</v>
      </c>
      <c r="C761" s="7">
        <v>1.4524281940833099</v>
      </c>
      <c r="D761" s="7">
        <v>0.496</v>
      </c>
      <c r="E761" s="7">
        <v>0.13</v>
      </c>
      <c r="F761" s="8">
        <v>3.2201676788421899E-134</v>
      </c>
      <c r="G761" s="7">
        <v>1</v>
      </c>
    </row>
    <row r="762" spans="1:7" x14ac:dyDescent="0.4">
      <c r="A762" s="7" t="s">
        <v>3560</v>
      </c>
      <c r="B762" s="8">
        <v>2.1140261132347199E-137</v>
      </c>
      <c r="C762" s="7">
        <v>2.0214392280467601</v>
      </c>
      <c r="D762" s="7">
        <v>0.51</v>
      </c>
      <c r="E762" s="7">
        <v>0.18</v>
      </c>
      <c r="F762" s="8">
        <v>6.34207833970417E-134</v>
      </c>
      <c r="G762" s="7">
        <v>1</v>
      </c>
    </row>
    <row r="763" spans="1:7" x14ac:dyDescent="0.4">
      <c r="A763" s="7" t="s">
        <v>3561</v>
      </c>
      <c r="B763" s="8">
        <v>8.8306079385100702E-137</v>
      </c>
      <c r="C763" s="7">
        <v>2.9672598394783498</v>
      </c>
      <c r="D763" s="7">
        <v>0.51100000000000001</v>
      </c>
      <c r="E763" s="7">
        <v>0.11700000000000001</v>
      </c>
      <c r="F763" s="8">
        <v>2.64918238155302E-133</v>
      </c>
      <c r="G763" s="7">
        <v>1</v>
      </c>
    </row>
    <row r="764" spans="1:7" x14ac:dyDescent="0.4">
      <c r="A764" s="7" t="s">
        <v>2140</v>
      </c>
      <c r="B764" s="8">
        <v>1.7867673959628901E-136</v>
      </c>
      <c r="C764" s="7">
        <v>1.0213123996573401</v>
      </c>
      <c r="D764" s="7">
        <v>0.47699999999999998</v>
      </c>
      <c r="E764" s="7">
        <v>6.9000000000000006E-2</v>
      </c>
      <c r="F764" s="8">
        <v>5.3603021878886701E-133</v>
      </c>
      <c r="G764" s="7">
        <v>1</v>
      </c>
    </row>
    <row r="765" spans="1:7" x14ac:dyDescent="0.4">
      <c r="A765" s="7" t="s">
        <v>3562</v>
      </c>
      <c r="B765" s="8">
        <v>1.8863767020847701E-135</v>
      </c>
      <c r="C765" s="7">
        <v>3.28744174759824</v>
      </c>
      <c r="D765" s="7">
        <v>0.55600000000000005</v>
      </c>
      <c r="E765" s="7">
        <v>0.19800000000000001</v>
      </c>
      <c r="F765" s="8">
        <v>5.6591301062543004E-132</v>
      </c>
      <c r="G765" s="7">
        <v>1</v>
      </c>
    </row>
    <row r="766" spans="1:7" x14ac:dyDescent="0.4">
      <c r="A766" s="7" t="s">
        <v>1261</v>
      </c>
      <c r="B766" s="8">
        <v>7.5038676715448002E-134</v>
      </c>
      <c r="C766" s="7">
        <v>3.18670810906392</v>
      </c>
      <c r="D766" s="7">
        <v>0.63100000000000001</v>
      </c>
      <c r="E766" s="7">
        <v>0.35499999999999998</v>
      </c>
      <c r="F766" s="8">
        <v>2.2511603014634401E-130</v>
      </c>
      <c r="G766" s="7">
        <v>1</v>
      </c>
    </row>
    <row r="767" spans="1:7" x14ac:dyDescent="0.4">
      <c r="A767" s="7" t="s">
        <v>3205</v>
      </c>
      <c r="B767" s="8">
        <v>3.6517017107500901E-133</v>
      </c>
      <c r="C767" s="7">
        <v>1.7872422875129901</v>
      </c>
      <c r="D767" s="7">
        <v>0.46200000000000002</v>
      </c>
      <c r="E767" s="7">
        <v>0.13100000000000001</v>
      </c>
      <c r="F767" s="8">
        <v>1.09551051322503E-129</v>
      </c>
      <c r="G767" s="7">
        <v>1</v>
      </c>
    </row>
    <row r="768" spans="1:7" x14ac:dyDescent="0.4">
      <c r="A768" s="7" t="s">
        <v>786</v>
      </c>
      <c r="B768" s="8">
        <v>4.1680408506203496E-133</v>
      </c>
      <c r="C768" s="7">
        <v>2.6893912967769298</v>
      </c>
      <c r="D768" s="7">
        <v>0.51200000000000001</v>
      </c>
      <c r="E768" s="7">
        <v>0.10199999999999999</v>
      </c>
      <c r="F768" s="8">
        <v>1.2504122551860999E-129</v>
      </c>
      <c r="G768" s="7">
        <v>1</v>
      </c>
    </row>
    <row r="769" spans="1:7" x14ac:dyDescent="0.4">
      <c r="A769" s="7" t="s">
        <v>3563</v>
      </c>
      <c r="B769" s="8">
        <v>1.61553237950576E-131</v>
      </c>
      <c r="C769" s="7">
        <v>2.21585972540653</v>
      </c>
      <c r="D769" s="7">
        <v>0.55400000000000005</v>
      </c>
      <c r="E769" s="7">
        <v>0.16900000000000001</v>
      </c>
      <c r="F769" s="8">
        <v>4.8465971385172903E-128</v>
      </c>
      <c r="G769" s="7">
        <v>1</v>
      </c>
    </row>
    <row r="770" spans="1:7" x14ac:dyDescent="0.4">
      <c r="A770" s="7" t="s">
        <v>1276</v>
      </c>
      <c r="B770" s="8">
        <v>4.9547300514387602E-131</v>
      </c>
      <c r="C770" s="7">
        <v>0.310764987481638</v>
      </c>
      <c r="D770" s="7">
        <v>0.52600000000000002</v>
      </c>
      <c r="E770" s="7">
        <v>0.27800000000000002</v>
      </c>
      <c r="F770" s="8">
        <v>1.4864190154316301E-127</v>
      </c>
      <c r="G770" s="7">
        <v>1</v>
      </c>
    </row>
    <row r="771" spans="1:7" x14ac:dyDescent="0.4">
      <c r="A771" s="7" t="s">
        <v>232</v>
      </c>
      <c r="B771" s="8">
        <v>2.59048898466742E-130</v>
      </c>
      <c r="C771" s="7">
        <v>0.331916365016593</v>
      </c>
      <c r="D771" s="7">
        <v>0.56799999999999995</v>
      </c>
      <c r="E771" s="7">
        <v>0.25700000000000001</v>
      </c>
      <c r="F771" s="8">
        <v>7.7714669540022401E-127</v>
      </c>
      <c r="G771" s="7">
        <v>1</v>
      </c>
    </row>
    <row r="772" spans="1:7" x14ac:dyDescent="0.4">
      <c r="A772" s="7" t="s">
        <v>3564</v>
      </c>
      <c r="B772" s="8">
        <v>2.5675946079895999E-129</v>
      </c>
      <c r="C772" s="7">
        <v>3.5403722577403598</v>
      </c>
      <c r="D772" s="7">
        <v>0.47899999999999998</v>
      </c>
      <c r="E772" s="7">
        <v>6.5000000000000002E-2</v>
      </c>
      <c r="F772" s="8">
        <v>7.7027838239687998E-126</v>
      </c>
      <c r="G772" s="7">
        <v>1</v>
      </c>
    </row>
    <row r="773" spans="1:7" x14ac:dyDescent="0.4">
      <c r="A773" s="7" t="s">
        <v>3565</v>
      </c>
      <c r="B773" s="8">
        <v>5.0928966469674704E-128</v>
      </c>
      <c r="C773" s="7">
        <v>3.53138140085824</v>
      </c>
      <c r="D773" s="7">
        <v>0.52100000000000002</v>
      </c>
      <c r="E773" s="7">
        <v>0.124</v>
      </c>
      <c r="F773" s="8">
        <v>1.5278689940902401E-124</v>
      </c>
      <c r="G773" s="7">
        <v>1</v>
      </c>
    </row>
    <row r="774" spans="1:7" x14ac:dyDescent="0.4">
      <c r="A774" s="7" t="s">
        <v>1325</v>
      </c>
      <c r="B774" s="8">
        <v>7.3783169270421203E-127</v>
      </c>
      <c r="C774" s="7">
        <v>0.93853982637828104</v>
      </c>
      <c r="D774" s="7">
        <v>0.53800000000000003</v>
      </c>
      <c r="E774" s="7">
        <v>0.223</v>
      </c>
      <c r="F774" s="8">
        <v>2.2134950781126402E-123</v>
      </c>
      <c r="G774" s="7">
        <v>1</v>
      </c>
    </row>
    <row r="775" spans="1:7" x14ac:dyDescent="0.4">
      <c r="A775" s="7" t="s">
        <v>3566</v>
      </c>
      <c r="B775" s="8">
        <v>2.5987655609267298E-126</v>
      </c>
      <c r="C775" s="7">
        <v>1.0498143217852201</v>
      </c>
      <c r="D775" s="7">
        <v>0.48899999999999999</v>
      </c>
      <c r="E775" s="7">
        <v>9.8000000000000004E-2</v>
      </c>
      <c r="F775" s="8">
        <v>7.7962966827801797E-123</v>
      </c>
      <c r="G775" s="7">
        <v>1</v>
      </c>
    </row>
    <row r="776" spans="1:7" x14ac:dyDescent="0.4">
      <c r="A776" s="7" t="s">
        <v>2414</v>
      </c>
      <c r="B776" s="8">
        <v>6.5716426978956398E-126</v>
      </c>
      <c r="C776" s="7">
        <v>2.4255561567349599</v>
      </c>
      <c r="D776" s="7">
        <v>0.48899999999999999</v>
      </c>
      <c r="E776" s="7">
        <v>0.12</v>
      </c>
      <c r="F776" s="8">
        <v>1.9714928093686901E-122</v>
      </c>
      <c r="G776" s="7">
        <v>1</v>
      </c>
    </row>
    <row r="777" spans="1:7" x14ac:dyDescent="0.4">
      <c r="A777" s="7" t="s">
        <v>2879</v>
      </c>
      <c r="B777" s="8">
        <v>1.1261438860076201E-125</v>
      </c>
      <c r="C777" s="7">
        <v>2.8461099382991999</v>
      </c>
      <c r="D777" s="7">
        <v>0.55600000000000005</v>
      </c>
      <c r="E777" s="7">
        <v>0.222</v>
      </c>
      <c r="F777" s="8">
        <v>3.3784316580228602E-122</v>
      </c>
      <c r="G777" s="7">
        <v>1</v>
      </c>
    </row>
    <row r="778" spans="1:7" x14ac:dyDescent="0.4">
      <c r="A778" s="7" t="s">
        <v>3224</v>
      </c>
      <c r="B778" s="8">
        <v>6.1660672164838897E-124</v>
      </c>
      <c r="C778" s="7">
        <v>0.656836652624462</v>
      </c>
      <c r="D778" s="7">
        <v>0.41099999999999998</v>
      </c>
      <c r="E778" s="7">
        <v>0.14699999999999999</v>
      </c>
      <c r="F778" s="8">
        <v>1.84982016494517E-120</v>
      </c>
      <c r="G778" s="7">
        <v>1</v>
      </c>
    </row>
    <row r="779" spans="1:7" x14ac:dyDescent="0.4">
      <c r="A779" s="7" t="s">
        <v>2616</v>
      </c>
      <c r="B779" s="8">
        <v>1.5699202956503901E-123</v>
      </c>
      <c r="C779" s="7">
        <v>0.79332737736403802</v>
      </c>
      <c r="D779" s="7">
        <v>0.61199999999999999</v>
      </c>
      <c r="E779" s="7">
        <v>0.34100000000000003</v>
      </c>
      <c r="F779" s="8">
        <v>4.7097608869511598E-120</v>
      </c>
      <c r="G779" s="7">
        <v>1</v>
      </c>
    </row>
    <row r="780" spans="1:7" x14ac:dyDescent="0.4">
      <c r="A780" s="7" t="s">
        <v>1359</v>
      </c>
      <c r="B780" s="8">
        <v>2.3644756833080302E-123</v>
      </c>
      <c r="C780" s="7">
        <v>4.5935576167259597</v>
      </c>
      <c r="D780" s="7">
        <v>0.48899999999999999</v>
      </c>
      <c r="E780" s="7">
        <v>9.0999999999999998E-2</v>
      </c>
      <c r="F780" s="8">
        <v>7.0934270499240807E-120</v>
      </c>
      <c r="G780" s="7">
        <v>1</v>
      </c>
    </row>
    <row r="781" spans="1:7" x14ac:dyDescent="0.4">
      <c r="A781" s="7" t="s">
        <v>3567</v>
      </c>
      <c r="B781" s="8">
        <v>6.4220281072267497E-123</v>
      </c>
      <c r="C781" s="7">
        <v>1.5392569828862599</v>
      </c>
      <c r="D781" s="7">
        <v>0.54900000000000004</v>
      </c>
      <c r="E781" s="7">
        <v>0.18099999999999999</v>
      </c>
      <c r="F781" s="8">
        <v>1.9266084321680201E-119</v>
      </c>
      <c r="G781" s="7">
        <v>1</v>
      </c>
    </row>
    <row r="782" spans="1:7" x14ac:dyDescent="0.4">
      <c r="A782" s="7" t="s">
        <v>3393</v>
      </c>
      <c r="B782" s="8">
        <v>7.47776264168396E-121</v>
      </c>
      <c r="C782" s="7">
        <v>0.41602040910982002</v>
      </c>
      <c r="D782" s="7">
        <v>0.59199999999999997</v>
      </c>
      <c r="E782" s="7">
        <v>0.315</v>
      </c>
      <c r="F782" s="8">
        <v>2.24332879250519E-117</v>
      </c>
      <c r="G782" s="7">
        <v>1</v>
      </c>
    </row>
    <row r="783" spans="1:7" x14ac:dyDescent="0.4">
      <c r="A783" s="7" t="s">
        <v>2443</v>
      </c>
      <c r="B783" s="8">
        <v>1.1068752674278E-120</v>
      </c>
      <c r="C783" s="7">
        <v>2.09202296026892</v>
      </c>
      <c r="D783" s="7">
        <v>0.48599999999999999</v>
      </c>
      <c r="E783" s="7">
        <v>0.11</v>
      </c>
      <c r="F783" s="8">
        <v>3.3206258022833897E-117</v>
      </c>
      <c r="G783" s="7">
        <v>1</v>
      </c>
    </row>
    <row r="784" spans="1:7" x14ac:dyDescent="0.4">
      <c r="A784" s="7" t="s">
        <v>2974</v>
      </c>
      <c r="B784" s="8">
        <v>3.8268125616714701E-119</v>
      </c>
      <c r="C784" s="7">
        <v>2.3502301681968101</v>
      </c>
      <c r="D784" s="7">
        <v>0.54600000000000004</v>
      </c>
      <c r="E784" s="7">
        <v>0.183</v>
      </c>
      <c r="F784" s="8">
        <v>1.1480437685014399E-115</v>
      </c>
      <c r="G784" s="7">
        <v>1</v>
      </c>
    </row>
    <row r="785" spans="1:7" x14ac:dyDescent="0.4">
      <c r="A785" s="7" t="s">
        <v>2668</v>
      </c>
      <c r="B785" s="8">
        <v>5.5909593617574304E-119</v>
      </c>
      <c r="C785" s="7">
        <v>1.0646681577877399</v>
      </c>
      <c r="D785" s="7">
        <v>0.52</v>
      </c>
      <c r="E785" s="7">
        <v>0.26700000000000002</v>
      </c>
      <c r="F785" s="8">
        <v>1.6772878085272301E-115</v>
      </c>
      <c r="G785" s="7">
        <v>1</v>
      </c>
    </row>
    <row r="786" spans="1:7" x14ac:dyDescent="0.4">
      <c r="A786" s="7" t="s">
        <v>3568</v>
      </c>
      <c r="B786" s="8">
        <v>2.43597514450857E-118</v>
      </c>
      <c r="C786" s="7">
        <v>2.87824871579677</v>
      </c>
      <c r="D786" s="7">
        <v>0.499</v>
      </c>
      <c r="E786" s="7">
        <v>0.153</v>
      </c>
      <c r="F786" s="8">
        <v>7.3079254335256997E-115</v>
      </c>
      <c r="G786" s="7">
        <v>1</v>
      </c>
    </row>
    <row r="787" spans="1:7" x14ac:dyDescent="0.4">
      <c r="A787" s="7" t="s">
        <v>740</v>
      </c>
      <c r="B787" s="8">
        <v>6.2596305894545202E-118</v>
      </c>
      <c r="C787" s="7">
        <v>1.63531573325573</v>
      </c>
      <c r="D787" s="7">
        <v>0.498</v>
      </c>
      <c r="E787" s="7">
        <v>0.17499999999999999</v>
      </c>
      <c r="F787" s="8">
        <v>1.87788917683636E-114</v>
      </c>
      <c r="G787" s="7">
        <v>1</v>
      </c>
    </row>
    <row r="788" spans="1:7" x14ac:dyDescent="0.4">
      <c r="A788" s="7" t="s">
        <v>3569</v>
      </c>
      <c r="B788" s="8">
        <v>9.5439539778271301E-118</v>
      </c>
      <c r="C788" s="7">
        <v>2.2513006158749498</v>
      </c>
      <c r="D788" s="7">
        <v>0.44900000000000001</v>
      </c>
      <c r="E788" s="7">
        <v>0.08</v>
      </c>
      <c r="F788" s="8">
        <v>2.8631861933481401E-114</v>
      </c>
      <c r="G788" s="7">
        <v>1</v>
      </c>
    </row>
    <row r="789" spans="1:7" x14ac:dyDescent="0.4">
      <c r="A789" s="7" t="s">
        <v>981</v>
      </c>
      <c r="B789" s="8">
        <v>9.8981025282332006E-118</v>
      </c>
      <c r="C789" s="7">
        <v>2.4799738639828202</v>
      </c>
      <c r="D789" s="7">
        <v>0.56999999999999995</v>
      </c>
      <c r="E789" s="7">
        <v>0.31</v>
      </c>
      <c r="F789" s="8">
        <v>2.9694307584699599E-114</v>
      </c>
      <c r="G789" s="7">
        <v>1</v>
      </c>
    </row>
    <row r="790" spans="1:7" x14ac:dyDescent="0.4">
      <c r="A790" s="7" t="s">
        <v>1410</v>
      </c>
      <c r="B790" s="8">
        <v>2.7185472157538301E-117</v>
      </c>
      <c r="C790" s="7">
        <v>1.59319003037133</v>
      </c>
      <c r="D790" s="7">
        <v>0.54200000000000004</v>
      </c>
      <c r="E790" s="7">
        <v>0.25700000000000001</v>
      </c>
      <c r="F790" s="8">
        <v>8.1556416472614993E-114</v>
      </c>
      <c r="G790" s="7">
        <v>1</v>
      </c>
    </row>
    <row r="791" spans="1:7" x14ac:dyDescent="0.4">
      <c r="A791" s="7" t="s">
        <v>3570</v>
      </c>
      <c r="B791" s="8">
        <v>2.2489915930419901E-115</v>
      </c>
      <c r="C791" s="7">
        <v>0.87295908532533795</v>
      </c>
      <c r="D791" s="7">
        <v>0.59</v>
      </c>
      <c r="E791" s="7">
        <v>0.314</v>
      </c>
      <c r="F791" s="8">
        <v>6.7469747791259702E-112</v>
      </c>
      <c r="G791" s="7">
        <v>1</v>
      </c>
    </row>
    <row r="792" spans="1:7" x14ac:dyDescent="0.4">
      <c r="A792" s="7" t="s">
        <v>515</v>
      </c>
      <c r="B792" s="8">
        <v>5.17794086059599E-115</v>
      </c>
      <c r="C792" s="7">
        <v>1.4552237986123799</v>
      </c>
      <c r="D792" s="7">
        <v>0.50600000000000001</v>
      </c>
      <c r="E792" s="7">
        <v>0.20300000000000001</v>
      </c>
      <c r="F792" s="8">
        <v>1.5533822581788E-111</v>
      </c>
      <c r="G792" s="7">
        <v>1</v>
      </c>
    </row>
    <row r="793" spans="1:7" x14ac:dyDescent="0.4">
      <c r="A793" s="7" t="s">
        <v>483</v>
      </c>
      <c r="B793" s="8">
        <v>1.09154659151555E-114</v>
      </c>
      <c r="C793" s="7">
        <v>1.98739428720293</v>
      </c>
      <c r="D793" s="7">
        <v>0.57499999999999996</v>
      </c>
      <c r="E793" s="7">
        <v>0.29799999999999999</v>
      </c>
      <c r="F793" s="8">
        <v>3.2746397745466502E-111</v>
      </c>
      <c r="G793" s="7">
        <v>1</v>
      </c>
    </row>
    <row r="794" spans="1:7" x14ac:dyDescent="0.4">
      <c r="A794" s="7" t="s">
        <v>3571</v>
      </c>
      <c r="B794" s="8">
        <v>3.51165801158598E-114</v>
      </c>
      <c r="C794" s="7">
        <v>2.0544035374016998</v>
      </c>
      <c r="D794" s="7">
        <v>0.45900000000000002</v>
      </c>
      <c r="E794" s="7">
        <v>8.4000000000000005E-2</v>
      </c>
      <c r="F794" s="8">
        <v>1.0534974034757901E-110</v>
      </c>
      <c r="G794" s="7">
        <v>1</v>
      </c>
    </row>
    <row r="795" spans="1:7" x14ac:dyDescent="0.4">
      <c r="A795" s="7" t="s">
        <v>3572</v>
      </c>
      <c r="B795" s="8">
        <v>1.0358843319197E-112</v>
      </c>
      <c r="C795" s="7">
        <v>0.71413023462243896</v>
      </c>
      <c r="D795" s="7">
        <v>0.60399999999999998</v>
      </c>
      <c r="E795" s="7">
        <v>0.29699999999999999</v>
      </c>
      <c r="F795" s="8">
        <v>3.1076529957590898E-109</v>
      </c>
      <c r="G795" s="7">
        <v>1</v>
      </c>
    </row>
    <row r="796" spans="1:7" x14ac:dyDescent="0.4">
      <c r="A796" s="7" t="s">
        <v>768</v>
      </c>
      <c r="B796" s="8">
        <v>9.7833786937077109E-112</v>
      </c>
      <c r="C796" s="7">
        <v>1.3310826164954701</v>
      </c>
      <c r="D796" s="7">
        <v>0.47799999999999998</v>
      </c>
      <c r="E796" s="7">
        <v>0.18</v>
      </c>
      <c r="F796" s="8">
        <v>2.9350136081123102E-108</v>
      </c>
      <c r="G796" s="7">
        <v>1</v>
      </c>
    </row>
    <row r="797" spans="1:7" x14ac:dyDescent="0.4">
      <c r="A797" s="7" t="s">
        <v>3573</v>
      </c>
      <c r="B797" s="8">
        <v>6.6727348950526603E-111</v>
      </c>
      <c r="C797" s="7">
        <v>2.8041529624767598</v>
      </c>
      <c r="D797" s="7">
        <v>0.44900000000000001</v>
      </c>
      <c r="E797" s="7">
        <v>9.1999999999999998E-2</v>
      </c>
      <c r="F797" s="8">
        <v>2.0018204685158001E-107</v>
      </c>
      <c r="G797" s="7">
        <v>1</v>
      </c>
    </row>
    <row r="798" spans="1:7" x14ac:dyDescent="0.4">
      <c r="A798" s="7" t="s">
        <v>3574</v>
      </c>
      <c r="B798" s="8">
        <v>9.9398870915401004E-111</v>
      </c>
      <c r="C798" s="7">
        <v>3.28448749398913</v>
      </c>
      <c r="D798" s="7">
        <v>0.52800000000000002</v>
      </c>
      <c r="E798" s="7">
        <v>0.249</v>
      </c>
      <c r="F798" s="8">
        <v>2.9819661274620297E-107</v>
      </c>
      <c r="G798" s="7">
        <v>1</v>
      </c>
    </row>
    <row r="799" spans="1:7" x14ac:dyDescent="0.4">
      <c r="A799" s="7" t="s">
        <v>3575</v>
      </c>
      <c r="B799" s="8">
        <v>1.60371274284966E-110</v>
      </c>
      <c r="C799" s="7">
        <v>0.94229102348057303</v>
      </c>
      <c r="D799" s="7">
        <v>0.47599999999999998</v>
      </c>
      <c r="E799" s="7">
        <v>0.12</v>
      </c>
      <c r="F799" s="8">
        <v>4.8111382285489902E-107</v>
      </c>
      <c r="G799" s="7">
        <v>1</v>
      </c>
    </row>
    <row r="800" spans="1:7" x14ac:dyDescent="0.4">
      <c r="A800" s="7" t="s">
        <v>3576</v>
      </c>
      <c r="B800" s="8">
        <v>2.91927314332045E-110</v>
      </c>
      <c r="C800" s="7">
        <v>2.09930402033749</v>
      </c>
      <c r="D800" s="7">
        <v>0.55700000000000005</v>
      </c>
      <c r="E800" s="7">
        <v>0.26200000000000001</v>
      </c>
      <c r="F800" s="8">
        <v>8.75781942996136E-107</v>
      </c>
      <c r="G800" s="7">
        <v>1</v>
      </c>
    </row>
    <row r="801" spans="1:7" x14ac:dyDescent="0.4">
      <c r="A801" s="7" t="s">
        <v>3577</v>
      </c>
      <c r="B801" s="8">
        <v>1.1143007737503999E-109</v>
      </c>
      <c r="C801" s="7">
        <v>0.489091889189957</v>
      </c>
      <c r="D801" s="7">
        <v>0.53200000000000003</v>
      </c>
      <c r="E801" s="7">
        <v>0.23799999999999999</v>
      </c>
      <c r="F801" s="8">
        <v>3.3429023212512E-106</v>
      </c>
      <c r="G801" s="7">
        <v>1</v>
      </c>
    </row>
    <row r="802" spans="1:7" x14ac:dyDescent="0.4">
      <c r="A802" s="7" t="s">
        <v>3578</v>
      </c>
      <c r="B802" s="8">
        <v>3.3633684474831798E-109</v>
      </c>
      <c r="C802" s="7">
        <v>3.6761871605184</v>
      </c>
      <c r="D802" s="7">
        <v>0.48</v>
      </c>
      <c r="E802" s="7">
        <v>0.10299999999999999</v>
      </c>
      <c r="F802" s="8">
        <v>1.0090105342449499E-105</v>
      </c>
      <c r="G802" s="7">
        <v>1</v>
      </c>
    </row>
    <row r="803" spans="1:7" x14ac:dyDescent="0.4">
      <c r="A803" s="7" t="s">
        <v>3078</v>
      </c>
      <c r="B803" s="8">
        <v>6.1987253653244499E-109</v>
      </c>
      <c r="C803" s="7">
        <v>2.5527149209812401</v>
      </c>
      <c r="D803" s="7">
        <v>0.48499999999999999</v>
      </c>
      <c r="E803" s="7">
        <v>0.13600000000000001</v>
      </c>
      <c r="F803" s="8">
        <v>1.8596176095973402E-105</v>
      </c>
      <c r="G803" s="7">
        <v>1</v>
      </c>
    </row>
    <row r="804" spans="1:7" x14ac:dyDescent="0.4">
      <c r="A804" s="7" t="s">
        <v>2976</v>
      </c>
      <c r="B804" s="8">
        <v>3.3722655918582801E-107</v>
      </c>
      <c r="C804" s="7">
        <v>1.8634206391766599</v>
      </c>
      <c r="D804" s="7">
        <v>0.48299999999999998</v>
      </c>
      <c r="E804" s="7">
        <v>9.4E-2</v>
      </c>
      <c r="F804" s="8">
        <v>1.0116796775574901E-103</v>
      </c>
      <c r="G804" s="7">
        <v>1</v>
      </c>
    </row>
    <row r="805" spans="1:7" x14ac:dyDescent="0.4">
      <c r="A805" s="7" t="s">
        <v>1214</v>
      </c>
      <c r="B805" s="8">
        <v>3.7914522935831402E-107</v>
      </c>
      <c r="C805" s="7">
        <v>2.4471547882473201</v>
      </c>
      <c r="D805" s="7">
        <v>0.46899999999999997</v>
      </c>
      <c r="E805" s="7">
        <v>8.7999999999999995E-2</v>
      </c>
      <c r="F805" s="8">
        <v>1.13743568807494E-103</v>
      </c>
      <c r="G805" s="7">
        <v>1</v>
      </c>
    </row>
    <row r="806" spans="1:7" x14ac:dyDescent="0.4">
      <c r="A806" s="7" t="s">
        <v>205</v>
      </c>
      <c r="B806" s="8">
        <v>1.4779472229084001E-106</v>
      </c>
      <c r="C806" s="7">
        <v>2.5185678582494901</v>
      </c>
      <c r="D806" s="7">
        <v>0.434</v>
      </c>
      <c r="E806" s="7">
        <v>4.7E-2</v>
      </c>
      <c r="F806" s="8">
        <v>4.4338416687252098E-103</v>
      </c>
      <c r="G806" s="7">
        <v>1</v>
      </c>
    </row>
    <row r="807" spans="1:7" x14ac:dyDescent="0.4">
      <c r="A807" s="7" t="s">
        <v>2797</v>
      </c>
      <c r="B807" s="8">
        <v>2.12248657185595E-106</v>
      </c>
      <c r="C807" s="7">
        <v>2.9373661054931501</v>
      </c>
      <c r="D807" s="7">
        <v>0.53100000000000003</v>
      </c>
      <c r="E807" s="7">
        <v>0.161</v>
      </c>
      <c r="F807" s="8">
        <v>6.3674597155678497E-103</v>
      </c>
      <c r="G807" s="7">
        <v>1</v>
      </c>
    </row>
    <row r="808" spans="1:7" x14ac:dyDescent="0.4">
      <c r="A808" s="7" t="s">
        <v>387</v>
      </c>
      <c r="B808" s="8">
        <v>5.1850807158430002E-105</v>
      </c>
      <c r="C808" s="7">
        <v>2.68390899188128</v>
      </c>
      <c r="D808" s="7">
        <v>0.441</v>
      </c>
      <c r="E808" s="7">
        <v>8.3000000000000004E-2</v>
      </c>
      <c r="F808" s="8">
        <v>1.5555242147529001E-101</v>
      </c>
      <c r="G808" s="7">
        <v>1</v>
      </c>
    </row>
    <row r="809" spans="1:7" x14ac:dyDescent="0.4">
      <c r="A809" s="7" t="s">
        <v>3579</v>
      </c>
      <c r="B809" s="8">
        <v>6.9433451444580801E-105</v>
      </c>
      <c r="C809" s="7">
        <v>1.15027337750334</v>
      </c>
      <c r="D809" s="7">
        <v>0.35799999999999998</v>
      </c>
      <c r="E809" s="7">
        <v>6.3E-2</v>
      </c>
      <c r="F809" s="8">
        <v>2.0830035433374199E-101</v>
      </c>
      <c r="G809" s="7">
        <v>1</v>
      </c>
    </row>
    <row r="810" spans="1:7" x14ac:dyDescent="0.4">
      <c r="A810" s="7" t="s">
        <v>3580</v>
      </c>
      <c r="B810" s="8">
        <v>1.7528951535080299E-104</v>
      </c>
      <c r="C810" s="7">
        <v>1.6671248896747799</v>
      </c>
      <c r="D810" s="7">
        <v>0.46400000000000002</v>
      </c>
      <c r="E810" s="7">
        <v>0.125</v>
      </c>
      <c r="F810" s="8">
        <v>5.25868546052409E-101</v>
      </c>
      <c r="G810" s="7">
        <v>1</v>
      </c>
    </row>
    <row r="811" spans="1:7" x14ac:dyDescent="0.4">
      <c r="A811" s="7" t="s">
        <v>3581</v>
      </c>
      <c r="B811" s="8">
        <v>5.3562778890606799E-103</v>
      </c>
      <c r="C811" s="7">
        <v>3.6049068401345101</v>
      </c>
      <c r="D811" s="7">
        <v>0.50800000000000001</v>
      </c>
      <c r="E811" s="7">
        <v>0.15</v>
      </c>
      <c r="F811" s="8">
        <v>1.6068833667181999E-99</v>
      </c>
      <c r="G811" s="7">
        <v>1</v>
      </c>
    </row>
    <row r="812" spans="1:7" x14ac:dyDescent="0.4">
      <c r="A812" s="7" t="s">
        <v>3582</v>
      </c>
      <c r="B812" s="8">
        <v>1.06240804448613E-102</v>
      </c>
      <c r="C812" s="7">
        <v>0.26970748463508099</v>
      </c>
      <c r="D812" s="7">
        <v>0.45600000000000002</v>
      </c>
      <c r="E812" s="7">
        <v>0.16900000000000001</v>
      </c>
      <c r="F812" s="8">
        <v>3.1872241334583802E-99</v>
      </c>
      <c r="G812" s="7">
        <v>1</v>
      </c>
    </row>
    <row r="813" spans="1:7" x14ac:dyDescent="0.4">
      <c r="A813" s="7" t="s">
        <v>3583</v>
      </c>
      <c r="B813" s="8">
        <v>2.9327665416175801E-102</v>
      </c>
      <c r="C813" s="7">
        <v>1.58238171540492</v>
      </c>
      <c r="D813" s="7">
        <v>0.51700000000000002</v>
      </c>
      <c r="E813" s="7">
        <v>0.14799999999999999</v>
      </c>
      <c r="F813" s="8">
        <v>8.7982996248527294E-99</v>
      </c>
      <c r="G813" s="7">
        <v>1</v>
      </c>
    </row>
    <row r="814" spans="1:7" x14ac:dyDescent="0.4">
      <c r="A814" s="7" t="s">
        <v>941</v>
      </c>
      <c r="B814" s="8">
        <v>7.6946993840240398E-102</v>
      </c>
      <c r="C814" s="7">
        <v>1.4367041977217501</v>
      </c>
      <c r="D814" s="7">
        <v>0.46</v>
      </c>
      <c r="E814" s="7">
        <v>0.185</v>
      </c>
      <c r="F814" s="8">
        <v>2.3084098152072101E-98</v>
      </c>
      <c r="G814" s="7">
        <v>1</v>
      </c>
    </row>
    <row r="815" spans="1:7" x14ac:dyDescent="0.4">
      <c r="A815" s="7" t="s">
        <v>1404</v>
      </c>
      <c r="B815" s="8">
        <v>2.3844780561548398E-100</v>
      </c>
      <c r="C815" s="7">
        <v>3.6385469387921998</v>
      </c>
      <c r="D815" s="7">
        <v>0.501</v>
      </c>
      <c r="E815" s="7">
        <v>0.19900000000000001</v>
      </c>
      <c r="F815" s="8">
        <v>7.1534341684645201E-97</v>
      </c>
      <c r="G815" s="7">
        <v>1</v>
      </c>
    </row>
    <row r="816" spans="1:7" x14ac:dyDescent="0.4">
      <c r="A816" s="7" t="s">
        <v>24</v>
      </c>
      <c r="B816" s="8">
        <v>2.3868552642977797E-100</v>
      </c>
      <c r="C816" s="7">
        <v>1.85990038541782</v>
      </c>
      <c r="D816" s="7">
        <v>0.55300000000000005</v>
      </c>
      <c r="E816" s="7">
        <v>0.33100000000000002</v>
      </c>
      <c r="F816" s="8">
        <v>7.1605657928933299E-97</v>
      </c>
      <c r="G816" s="7">
        <v>1</v>
      </c>
    </row>
    <row r="817" spans="1:7" x14ac:dyDescent="0.4">
      <c r="A817" s="7" t="s">
        <v>1618</v>
      </c>
      <c r="B817" s="8">
        <v>3.49652077420519E-100</v>
      </c>
      <c r="C817" s="7">
        <v>1.3329147473201699</v>
      </c>
      <c r="D817" s="7">
        <v>0.45300000000000001</v>
      </c>
      <c r="E817" s="7">
        <v>0.121</v>
      </c>
      <c r="F817" s="8">
        <v>1.04895623226156E-96</v>
      </c>
      <c r="G817" s="7">
        <v>1</v>
      </c>
    </row>
    <row r="818" spans="1:7" x14ac:dyDescent="0.4">
      <c r="A818" s="7" t="s">
        <v>744</v>
      </c>
      <c r="B818" s="8">
        <v>8.3053981628760498E-100</v>
      </c>
      <c r="C818" s="7">
        <v>1.3666644860980901</v>
      </c>
      <c r="D818" s="7">
        <v>0.49099999999999999</v>
      </c>
      <c r="E818" s="7">
        <v>0.19600000000000001</v>
      </c>
      <c r="F818" s="8">
        <v>2.4916194488628198E-96</v>
      </c>
      <c r="G818" s="7">
        <v>1</v>
      </c>
    </row>
    <row r="819" spans="1:7" x14ac:dyDescent="0.4">
      <c r="A819" s="7" t="s">
        <v>3584</v>
      </c>
      <c r="B819" s="8">
        <v>1.45360041227559E-99</v>
      </c>
      <c r="C819" s="7">
        <v>2.70395935856605</v>
      </c>
      <c r="D819" s="7">
        <v>0.45400000000000001</v>
      </c>
      <c r="E819" s="7">
        <v>6.0999999999999999E-2</v>
      </c>
      <c r="F819" s="8">
        <v>4.36080123682677E-96</v>
      </c>
      <c r="G819" s="7">
        <v>1</v>
      </c>
    </row>
    <row r="820" spans="1:7" x14ac:dyDescent="0.4">
      <c r="A820" s="7" t="s">
        <v>3585</v>
      </c>
      <c r="B820" s="8">
        <v>2.51082571421836E-99</v>
      </c>
      <c r="C820" s="7">
        <v>1.17591950950344</v>
      </c>
      <c r="D820" s="7">
        <v>0.38100000000000001</v>
      </c>
      <c r="E820" s="7">
        <v>7.4999999999999997E-2</v>
      </c>
      <c r="F820" s="8">
        <v>7.5324771426550893E-96</v>
      </c>
      <c r="G820" s="7">
        <v>1</v>
      </c>
    </row>
    <row r="821" spans="1:7" x14ac:dyDescent="0.4">
      <c r="A821" s="7" t="s">
        <v>3134</v>
      </c>
      <c r="B821" s="8">
        <v>4.00119032406256E-99</v>
      </c>
      <c r="C821" s="7">
        <v>3.8643603128886901</v>
      </c>
      <c r="D821" s="7">
        <v>0.45</v>
      </c>
      <c r="E821" s="7">
        <v>5.6000000000000001E-2</v>
      </c>
      <c r="F821" s="8">
        <v>1.2003570972187701E-95</v>
      </c>
      <c r="G821" s="7">
        <v>1</v>
      </c>
    </row>
    <row r="822" spans="1:7" x14ac:dyDescent="0.4">
      <c r="A822" s="7" t="s">
        <v>466</v>
      </c>
      <c r="B822" s="8">
        <v>6.68303824951543E-99</v>
      </c>
      <c r="C822" s="7">
        <v>2.6482971530140902</v>
      </c>
      <c r="D822" s="7">
        <v>0.44900000000000001</v>
      </c>
      <c r="E822" s="7">
        <v>8.5999999999999993E-2</v>
      </c>
      <c r="F822" s="8">
        <v>2.0049114748546301E-95</v>
      </c>
      <c r="G822" s="7">
        <v>1</v>
      </c>
    </row>
    <row r="823" spans="1:7" x14ac:dyDescent="0.4">
      <c r="A823" s="7" t="s">
        <v>3586</v>
      </c>
      <c r="B823" s="8">
        <v>7.6548943810583295E-98</v>
      </c>
      <c r="C823" s="7">
        <v>0.78440400554513601</v>
      </c>
      <c r="D823" s="7">
        <v>0.58099999999999996</v>
      </c>
      <c r="E823" s="7">
        <v>0.33500000000000002</v>
      </c>
      <c r="F823" s="8">
        <v>2.2964683143175E-94</v>
      </c>
      <c r="G823" s="7">
        <v>1</v>
      </c>
    </row>
    <row r="824" spans="1:7" x14ac:dyDescent="0.4">
      <c r="A824" s="7" t="s">
        <v>3587</v>
      </c>
      <c r="B824" s="8">
        <v>4.0797522611106098E-96</v>
      </c>
      <c r="C824" s="7">
        <v>0.67355267433752197</v>
      </c>
      <c r="D824" s="7">
        <v>0.54600000000000004</v>
      </c>
      <c r="E824" s="7">
        <v>0.26</v>
      </c>
      <c r="F824" s="8">
        <v>1.22392567833318E-92</v>
      </c>
      <c r="G824" s="7">
        <v>1</v>
      </c>
    </row>
    <row r="825" spans="1:7" x14ac:dyDescent="0.4">
      <c r="A825" s="7" t="s">
        <v>3588</v>
      </c>
      <c r="B825" s="8">
        <v>6.0882232495578304E-95</v>
      </c>
      <c r="C825" s="7">
        <v>1.3292692079030799</v>
      </c>
      <c r="D825" s="7">
        <v>0.44400000000000001</v>
      </c>
      <c r="E825" s="7">
        <v>8.1000000000000003E-2</v>
      </c>
      <c r="F825" s="8">
        <v>1.82646697486735E-91</v>
      </c>
      <c r="G825" s="7">
        <v>1</v>
      </c>
    </row>
    <row r="826" spans="1:7" x14ac:dyDescent="0.4">
      <c r="A826" s="7" t="s">
        <v>3333</v>
      </c>
      <c r="B826" s="8">
        <v>1.23154247594329E-94</v>
      </c>
      <c r="C826" s="7">
        <v>0.25766606991716401</v>
      </c>
      <c r="D826" s="7">
        <v>0.53900000000000003</v>
      </c>
      <c r="E826" s="7">
        <v>0.32</v>
      </c>
      <c r="F826" s="8">
        <v>3.6946274278298701E-91</v>
      </c>
      <c r="G826" s="7">
        <v>1</v>
      </c>
    </row>
    <row r="827" spans="1:7" x14ac:dyDescent="0.4">
      <c r="A827" s="7" t="s">
        <v>1223</v>
      </c>
      <c r="B827" s="8">
        <v>2.5952429303594397E-94</v>
      </c>
      <c r="C827" s="7">
        <v>1.71530451929141</v>
      </c>
      <c r="D827" s="7">
        <v>0.435</v>
      </c>
      <c r="E827" s="7">
        <v>0.19600000000000001</v>
      </c>
      <c r="F827" s="8">
        <v>7.78572879107833E-91</v>
      </c>
      <c r="G827" s="7">
        <v>1</v>
      </c>
    </row>
    <row r="828" spans="1:7" x14ac:dyDescent="0.4">
      <c r="A828" s="7" t="s">
        <v>3589</v>
      </c>
      <c r="B828" s="8">
        <v>1.31453774235229E-92</v>
      </c>
      <c r="C828" s="7">
        <v>0.33556867874185098</v>
      </c>
      <c r="D828" s="7">
        <v>0.61699999999999999</v>
      </c>
      <c r="E828" s="7">
        <v>0.37</v>
      </c>
      <c r="F828" s="8">
        <v>3.94361322705686E-89</v>
      </c>
      <c r="G828" s="7">
        <v>1</v>
      </c>
    </row>
    <row r="829" spans="1:7" x14ac:dyDescent="0.4">
      <c r="A829" s="7" t="s">
        <v>3590</v>
      </c>
      <c r="B829" s="8">
        <v>2.2234772743351299E-92</v>
      </c>
      <c r="C829" s="7">
        <v>0.70583706217358499</v>
      </c>
      <c r="D829" s="7">
        <v>0.59</v>
      </c>
      <c r="E829" s="7">
        <v>0.34399999999999997</v>
      </c>
      <c r="F829" s="8">
        <v>6.6704318230053804E-89</v>
      </c>
      <c r="G829" s="7">
        <v>1</v>
      </c>
    </row>
    <row r="830" spans="1:7" x14ac:dyDescent="0.4">
      <c r="A830" s="7" t="s">
        <v>3591</v>
      </c>
      <c r="B830" s="8">
        <v>1.3836602273319001E-91</v>
      </c>
      <c r="C830" s="7">
        <v>2.2147825416470699</v>
      </c>
      <c r="D830" s="7">
        <v>0.42699999999999999</v>
      </c>
      <c r="E830" s="7">
        <v>6.8000000000000005E-2</v>
      </c>
      <c r="F830" s="8">
        <v>4.15098068199569E-88</v>
      </c>
      <c r="G830" s="7">
        <v>1</v>
      </c>
    </row>
    <row r="831" spans="1:7" x14ac:dyDescent="0.4">
      <c r="A831" s="7" t="s">
        <v>2499</v>
      </c>
      <c r="B831" s="8">
        <v>4.2694019226594701E-91</v>
      </c>
      <c r="C831" s="7">
        <v>1.72375516561838</v>
      </c>
      <c r="D831" s="7">
        <v>0.53900000000000003</v>
      </c>
      <c r="E831" s="7">
        <v>0.28299999999999997</v>
      </c>
      <c r="F831" s="8">
        <v>1.2808205767978399E-87</v>
      </c>
      <c r="G831" s="7">
        <v>1</v>
      </c>
    </row>
    <row r="832" spans="1:7" x14ac:dyDescent="0.4">
      <c r="A832" s="7" t="s">
        <v>3143</v>
      </c>
      <c r="B832" s="8">
        <v>9.1891045242636802E-91</v>
      </c>
      <c r="C832" s="7">
        <v>2.4233491246744499</v>
      </c>
      <c r="D832" s="7">
        <v>0.42399999999999999</v>
      </c>
      <c r="E832" s="7">
        <v>8.6999999999999994E-2</v>
      </c>
      <c r="F832" s="8">
        <v>2.7567313572791E-87</v>
      </c>
      <c r="G832" s="7">
        <v>1</v>
      </c>
    </row>
    <row r="833" spans="1:7" x14ac:dyDescent="0.4">
      <c r="A833" s="7" t="s">
        <v>3592</v>
      </c>
      <c r="B833" s="8">
        <v>7.5131365656179904E-90</v>
      </c>
      <c r="C833" s="7">
        <v>2.4839663854676801</v>
      </c>
      <c r="D833" s="7">
        <v>0.36899999999999999</v>
      </c>
      <c r="E833" s="7">
        <v>8.3000000000000004E-2</v>
      </c>
      <c r="F833" s="8">
        <v>2.2539409696853999E-86</v>
      </c>
      <c r="G833" s="7">
        <v>1</v>
      </c>
    </row>
    <row r="834" spans="1:7" x14ac:dyDescent="0.4">
      <c r="A834" s="7" t="s">
        <v>2684</v>
      </c>
      <c r="B834" s="8">
        <v>4.5795811084438397E-89</v>
      </c>
      <c r="C834" s="7">
        <v>0.51847088394628305</v>
      </c>
      <c r="D834" s="7">
        <v>0.55700000000000005</v>
      </c>
      <c r="E834" s="7">
        <v>0.32500000000000001</v>
      </c>
      <c r="F834" s="8">
        <v>1.3738743325331501E-85</v>
      </c>
      <c r="G834" s="7">
        <v>1</v>
      </c>
    </row>
    <row r="835" spans="1:7" x14ac:dyDescent="0.4">
      <c r="A835" s="7" t="s">
        <v>1524</v>
      </c>
      <c r="B835" s="8">
        <v>5.1291748112132701E-89</v>
      </c>
      <c r="C835" s="7">
        <v>1.3127003075283299</v>
      </c>
      <c r="D835" s="7">
        <v>0.38400000000000001</v>
      </c>
      <c r="E835" s="7">
        <v>0.14199999999999999</v>
      </c>
      <c r="F835" s="8">
        <v>1.5387524433639799E-85</v>
      </c>
      <c r="G835" s="7">
        <v>1</v>
      </c>
    </row>
    <row r="836" spans="1:7" x14ac:dyDescent="0.4">
      <c r="A836" s="7" t="s">
        <v>274</v>
      </c>
      <c r="B836" s="8">
        <v>1.2598825655476199E-87</v>
      </c>
      <c r="C836" s="7">
        <v>1.8080550041132499</v>
      </c>
      <c r="D836" s="7">
        <v>0.58199999999999996</v>
      </c>
      <c r="E836" s="7">
        <v>0.33500000000000002</v>
      </c>
      <c r="F836" s="8">
        <v>3.7796476966428499E-84</v>
      </c>
      <c r="G836" s="7">
        <v>1</v>
      </c>
    </row>
    <row r="837" spans="1:7" x14ac:dyDescent="0.4">
      <c r="A837" s="7" t="s">
        <v>428</v>
      </c>
      <c r="B837" s="8">
        <v>1.5526935593126E-87</v>
      </c>
      <c r="C837" s="7">
        <v>1.4020467388015401</v>
      </c>
      <c r="D837" s="7">
        <v>0.57499999999999996</v>
      </c>
      <c r="E837" s="7">
        <v>0.35299999999999998</v>
      </c>
      <c r="F837" s="8">
        <v>4.6580806779377897E-84</v>
      </c>
      <c r="G837" s="7">
        <v>1</v>
      </c>
    </row>
    <row r="838" spans="1:7" x14ac:dyDescent="0.4">
      <c r="A838" s="7" t="s">
        <v>824</v>
      </c>
      <c r="B838" s="8">
        <v>1.9222537315118301E-87</v>
      </c>
      <c r="C838" s="7">
        <v>1.90700415191596</v>
      </c>
      <c r="D838" s="7">
        <v>0.46300000000000002</v>
      </c>
      <c r="E838" s="7">
        <v>0.21199999999999999</v>
      </c>
      <c r="F838" s="8">
        <v>5.7667611945355E-84</v>
      </c>
      <c r="G838" s="7">
        <v>1</v>
      </c>
    </row>
    <row r="839" spans="1:7" x14ac:dyDescent="0.4">
      <c r="A839" s="7" t="s">
        <v>3593</v>
      </c>
      <c r="B839" s="8">
        <v>1.6990881720037201E-86</v>
      </c>
      <c r="C839" s="7">
        <v>0.77648703639858996</v>
      </c>
      <c r="D839" s="7">
        <v>0.35899999999999999</v>
      </c>
      <c r="E839" s="7">
        <v>8.4000000000000005E-2</v>
      </c>
      <c r="F839" s="8">
        <v>5.0972645160111597E-83</v>
      </c>
      <c r="G839" s="7">
        <v>1</v>
      </c>
    </row>
    <row r="840" spans="1:7" x14ac:dyDescent="0.4">
      <c r="A840" s="7" t="s">
        <v>296</v>
      </c>
      <c r="B840" s="8">
        <v>2.3046286655772898E-86</v>
      </c>
      <c r="C840" s="7">
        <v>2.6676874395438701</v>
      </c>
      <c r="D840" s="7">
        <v>0.45600000000000002</v>
      </c>
      <c r="E840" s="7">
        <v>9.6000000000000002E-2</v>
      </c>
      <c r="F840" s="8">
        <v>6.9138859967318596E-83</v>
      </c>
      <c r="G840" s="7">
        <v>1</v>
      </c>
    </row>
    <row r="841" spans="1:7" x14ac:dyDescent="0.4">
      <c r="A841" s="7" t="s">
        <v>3594</v>
      </c>
      <c r="B841" s="8">
        <v>2.4728034385531101E-86</v>
      </c>
      <c r="C841" s="7">
        <v>2.9702119754816598</v>
      </c>
      <c r="D841" s="7">
        <v>0.50700000000000001</v>
      </c>
      <c r="E841" s="7">
        <v>0.21</v>
      </c>
      <c r="F841" s="8">
        <v>7.4184103156593299E-83</v>
      </c>
      <c r="G841" s="7">
        <v>1</v>
      </c>
    </row>
    <row r="842" spans="1:7" x14ac:dyDescent="0.4">
      <c r="A842" s="7" t="s">
        <v>3595</v>
      </c>
      <c r="B842" s="8">
        <v>7.7669040549236105E-86</v>
      </c>
      <c r="C842" s="7">
        <v>3.5289922443739798</v>
      </c>
      <c r="D842" s="7">
        <v>0.436</v>
      </c>
      <c r="E842" s="7">
        <v>9.1999999999999998E-2</v>
      </c>
      <c r="F842" s="8">
        <v>2.3300712164770801E-82</v>
      </c>
      <c r="G842" s="7">
        <v>1</v>
      </c>
    </row>
    <row r="843" spans="1:7" x14ac:dyDescent="0.4">
      <c r="A843" s="7" t="s">
        <v>1810</v>
      </c>
      <c r="B843" s="8">
        <v>4.2136127760757E-85</v>
      </c>
      <c r="C843" s="7">
        <v>1.44464533156765</v>
      </c>
      <c r="D843" s="7">
        <v>0.39900000000000002</v>
      </c>
      <c r="E843" s="7">
        <v>0.08</v>
      </c>
      <c r="F843" s="8">
        <v>1.26408383282271E-81</v>
      </c>
      <c r="G843" s="7">
        <v>1</v>
      </c>
    </row>
    <row r="844" spans="1:7" x14ac:dyDescent="0.4">
      <c r="A844" s="7" t="s">
        <v>956</v>
      </c>
      <c r="B844" s="8">
        <v>4.3744278283956498E-84</v>
      </c>
      <c r="C844" s="7">
        <v>2.2328438666976602</v>
      </c>
      <c r="D844" s="7">
        <v>0.55000000000000004</v>
      </c>
      <c r="E844" s="7">
        <v>0.28000000000000003</v>
      </c>
      <c r="F844" s="8">
        <v>1.31232834851869E-80</v>
      </c>
      <c r="G844" s="7">
        <v>1</v>
      </c>
    </row>
    <row r="845" spans="1:7" x14ac:dyDescent="0.4">
      <c r="A845" s="7" t="s">
        <v>3596</v>
      </c>
      <c r="B845" s="8">
        <v>6.51182921636272E-84</v>
      </c>
      <c r="C845" s="7">
        <v>1.7495218436147</v>
      </c>
      <c r="D845" s="7">
        <v>0.438</v>
      </c>
      <c r="E845" s="7">
        <v>0.108</v>
      </c>
      <c r="F845" s="8">
        <v>1.9535487649088202E-80</v>
      </c>
      <c r="G845" s="7">
        <v>1</v>
      </c>
    </row>
    <row r="846" spans="1:7" x14ac:dyDescent="0.4">
      <c r="A846" s="7" t="s">
        <v>3597</v>
      </c>
      <c r="B846" s="8">
        <v>2.4524102551980699E-83</v>
      </c>
      <c r="C846" s="7">
        <v>3.05786922854973</v>
      </c>
      <c r="D846" s="7">
        <v>0.46800000000000003</v>
      </c>
      <c r="E846" s="7">
        <v>0.13400000000000001</v>
      </c>
      <c r="F846" s="8">
        <v>7.3572307655942105E-80</v>
      </c>
      <c r="G846" s="7">
        <v>1</v>
      </c>
    </row>
    <row r="847" spans="1:7" x14ac:dyDescent="0.4">
      <c r="A847" s="7" t="s">
        <v>3038</v>
      </c>
      <c r="B847" s="8">
        <v>3.1703800163374599E-83</v>
      </c>
      <c r="C847" s="7">
        <v>0.36492038430677098</v>
      </c>
      <c r="D847" s="7">
        <v>0.13500000000000001</v>
      </c>
      <c r="E847" s="7">
        <v>0.36399999999999999</v>
      </c>
      <c r="F847" s="8">
        <v>9.5111400490123896E-80</v>
      </c>
      <c r="G847" s="7">
        <v>1</v>
      </c>
    </row>
    <row r="848" spans="1:7" x14ac:dyDescent="0.4">
      <c r="A848" s="7" t="s">
        <v>3598</v>
      </c>
      <c r="B848" s="8">
        <v>4.1148199824379298E-83</v>
      </c>
      <c r="C848" s="7">
        <v>0.51313061908251401</v>
      </c>
      <c r="D848" s="7">
        <v>0.52600000000000002</v>
      </c>
      <c r="E848" s="7">
        <v>0.248</v>
      </c>
      <c r="F848" s="8">
        <v>1.23444599473138E-79</v>
      </c>
      <c r="G848" s="7">
        <v>1</v>
      </c>
    </row>
    <row r="849" spans="1:7" x14ac:dyDescent="0.4">
      <c r="A849" s="7" t="s">
        <v>2800</v>
      </c>
      <c r="B849" s="8">
        <v>5.2127840467280502E-83</v>
      </c>
      <c r="C849" s="7">
        <v>1.15785458723298</v>
      </c>
      <c r="D849" s="7">
        <v>0.58299999999999996</v>
      </c>
      <c r="E849" s="7">
        <v>0.379</v>
      </c>
      <c r="F849" s="8">
        <v>1.5638352140184199E-79</v>
      </c>
      <c r="G849" s="7">
        <v>1</v>
      </c>
    </row>
    <row r="850" spans="1:7" x14ac:dyDescent="0.4">
      <c r="A850" s="7" t="s">
        <v>3599</v>
      </c>
      <c r="B850" s="8">
        <v>3.5582135966160198E-81</v>
      </c>
      <c r="C850" s="7">
        <v>1.9326088789796501</v>
      </c>
      <c r="D850" s="7">
        <v>0.54300000000000004</v>
      </c>
      <c r="E850" s="7">
        <v>0.28499999999999998</v>
      </c>
      <c r="F850" s="8">
        <v>1.0674640789848099E-77</v>
      </c>
      <c r="G850" s="7">
        <v>1</v>
      </c>
    </row>
    <row r="851" spans="1:7" x14ac:dyDescent="0.4">
      <c r="A851" s="7" t="s">
        <v>3600</v>
      </c>
      <c r="B851" s="8">
        <v>1.6544961695358201E-79</v>
      </c>
      <c r="C851" s="7">
        <v>0.87276487201514696</v>
      </c>
      <c r="D851" s="7">
        <v>0.43099999999999999</v>
      </c>
      <c r="E851" s="7">
        <v>0.15</v>
      </c>
      <c r="F851" s="8">
        <v>4.9634885086074701E-76</v>
      </c>
      <c r="G851" s="7">
        <v>1</v>
      </c>
    </row>
    <row r="852" spans="1:7" x14ac:dyDescent="0.4">
      <c r="A852" s="7" t="s">
        <v>1084</v>
      </c>
      <c r="B852" s="8">
        <v>5.4022382480459799E-79</v>
      </c>
      <c r="C852" s="7">
        <v>0.48212885123207899</v>
      </c>
      <c r="D852" s="7">
        <v>0.56599999999999995</v>
      </c>
      <c r="E852" s="7">
        <v>0.34300000000000003</v>
      </c>
      <c r="F852" s="8">
        <v>1.6206714744137999E-75</v>
      </c>
      <c r="G852" s="7">
        <v>1</v>
      </c>
    </row>
    <row r="853" spans="1:7" x14ac:dyDescent="0.4">
      <c r="A853" s="7" t="s">
        <v>3601</v>
      </c>
      <c r="B853" s="8">
        <v>3.41996224416694E-78</v>
      </c>
      <c r="C853" s="7">
        <v>0.62208504027568601</v>
      </c>
      <c r="D853" s="7">
        <v>0.48099999999999998</v>
      </c>
      <c r="E853" s="7">
        <v>0.186</v>
      </c>
      <c r="F853" s="8">
        <v>1.02598867325008E-74</v>
      </c>
      <c r="G853" s="7">
        <v>1</v>
      </c>
    </row>
    <row r="854" spans="1:7" x14ac:dyDescent="0.4">
      <c r="A854" s="7" t="s">
        <v>3602</v>
      </c>
      <c r="B854" s="8">
        <v>3.7117568633625702E-78</v>
      </c>
      <c r="C854" s="7">
        <v>1.89965332705085</v>
      </c>
      <c r="D854" s="7">
        <v>0.41699999999999998</v>
      </c>
      <c r="E854" s="7">
        <v>8.5000000000000006E-2</v>
      </c>
      <c r="F854" s="8">
        <v>1.1135270590087701E-74</v>
      </c>
      <c r="G854" s="7">
        <v>1</v>
      </c>
    </row>
    <row r="855" spans="1:7" x14ac:dyDescent="0.4">
      <c r="A855" s="7" t="s">
        <v>3603</v>
      </c>
      <c r="B855" s="8">
        <v>3.9060324842697702E-78</v>
      </c>
      <c r="C855" s="7">
        <v>2.2130519727541</v>
      </c>
      <c r="D855" s="7">
        <v>0.45700000000000002</v>
      </c>
      <c r="E855" s="7">
        <v>0.156</v>
      </c>
      <c r="F855" s="8">
        <v>1.1718097452809301E-74</v>
      </c>
      <c r="G855" s="7">
        <v>1</v>
      </c>
    </row>
    <row r="856" spans="1:7" x14ac:dyDescent="0.4">
      <c r="A856" s="7" t="s">
        <v>1553</v>
      </c>
      <c r="B856" s="8">
        <v>5.4770433709356701E-78</v>
      </c>
      <c r="C856" s="7">
        <v>1.2926276429646799</v>
      </c>
      <c r="D856" s="7">
        <v>0.44800000000000001</v>
      </c>
      <c r="E856" s="7">
        <v>0.17499999999999999</v>
      </c>
      <c r="F856" s="8">
        <v>1.6431130112806999E-74</v>
      </c>
      <c r="G856" s="7">
        <v>1</v>
      </c>
    </row>
    <row r="857" spans="1:7" x14ac:dyDescent="0.4">
      <c r="A857" s="7" t="s">
        <v>3604</v>
      </c>
      <c r="B857" s="8">
        <v>9.94097467572312E-78</v>
      </c>
      <c r="C857" s="7">
        <v>1.41698517501614</v>
      </c>
      <c r="D857" s="7">
        <v>0.42299999999999999</v>
      </c>
      <c r="E857" s="7">
        <v>9.6000000000000002E-2</v>
      </c>
      <c r="F857" s="8">
        <v>2.9822924027169401E-74</v>
      </c>
      <c r="G857" s="7">
        <v>1</v>
      </c>
    </row>
    <row r="858" spans="1:7" x14ac:dyDescent="0.4">
      <c r="A858" s="7" t="s">
        <v>3605</v>
      </c>
      <c r="B858" s="8">
        <v>1.08405577706025E-77</v>
      </c>
      <c r="C858" s="7">
        <v>0.35393781279418601</v>
      </c>
      <c r="D858" s="7">
        <v>0.58499999999999996</v>
      </c>
      <c r="E858" s="7">
        <v>0.36399999999999999</v>
      </c>
      <c r="F858" s="8">
        <v>3.2521673311807599E-74</v>
      </c>
      <c r="G858" s="7">
        <v>1</v>
      </c>
    </row>
    <row r="859" spans="1:7" x14ac:dyDescent="0.4">
      <c r="A859" s="7" t="s">
        <v>2420</v>
      </c>
      <c r="B859" s="8">
        <v>7.5685845844211102E-77</v>
      </c>
      <c r="C859" s="7">
        <v>0.37182252876712502</v>
      </c>
      <c r="D859" s="7">
        <v>0.44400000000000001</v>
      </c>
      <c r="E859" s="7">
        <v>0.127</v>
      </c>
      <c r="F859" s="8">
        <v>2.2705753753263299E-73</v>
      </c>
      <c r="G859" s="7">
        <v>1</v>
      </c>
    </row>
    <row r="860" spans="1:7" x14ac:dyDescent="0.4">
      <c r="A860" s="7" t="s">
        <v>2148</v>
      </c>
      <c r="B860" s="8">
        <v>6.3897667406004502E-76</v>
      </c>
      <c r="C860" s="7">
        <v>0.93259566520821902</v>
      </c>
      <c r="D860" s="7">
        <v>0.36</v>
      </c>
      <c r="E860" s="7">
        <v>8.2000000000000003E-2</v>
      </c>
      <c r="F860" s="8">
        <v>1.9169300221801401E-72</v>
      </c>
      <c r="G860" s="7">
        <v>1</v>
      </c>
    </row>
    <row r="861" spans="1:7" x14ac:dyDescent="0.4">
      <c r="A861" s="7" t="s">
        <v>1492</v>
      </c>
      <c r="B861" s="8">
        <v>6.5366617402596404E-76</v>
      </c>
      <c r="C861" s="7">
        <v>1.7078376069387</v>
      </c>
      <c r="D861" s="7">
        <v>0.41799999999999998</v>
      </c>
      <c r="E861" s="7">
        <v>9.8000000000000004E-2</v>
      </c>
      <c r="F861" s="8">
        <v>1.9609985220778901E-72</v>
      </c>
      <c r="G861" s="7">
        <v>1</v>
      </c>
    </row>
    <row r="862" spans="1:7" x14ac:dyDescent="0.4">
      <c r="A862" s="7" t="s">
        <v>358</v>
      </c>
      <c r="B862" s="8">
        <v>3.35118885926184E-75</v>
      </c>
      <c r="C862" s="7">
        <v>1.2754667867565901</v>
      </c>
      <c r="D862" s="7">
        <v>0.52400000000000002</v>
      </c>
      <c r="E862" s="7">
        <v>0.28599999999999998</v>
      </c>
      <c r="F862" s="8">
        <v>1.00535665777855E-71</v>
      </c>
      <c r="G862" s="7">
        <v>1</v>
      </c>
    </row>
    <row r="863" spans="1:7" x14ac:dyDescent="0.4">
      <c r="A863" s="7" t="s">
        <v>3606</v>
      </c>
      <c r="B863" s="8">
        <v>9.0981151352380297E-74</v>
      </c>
      <c r="C863" s="7">
        <v>0.78187832460575202</v>
      </c>
      <c r="D863" s="7">
        <v>0.51100000000000001</v>
      </c>
      <c r="E863" s="7">
        <v>0.318</v>
      </c>
      <c r="F863" s="8">
        <v>2.7294345405714101E-70</v>
      </c>
      <c r="G863" s="7">
        <v>1</v>
      </c>
    </row>
    <row r="864" spans="1:7" x14ac:dyDescent="0.4">
      <c r="A864" s="7" t="s">
        <v>3607</v>
      </c>
      <c r="B864" s="8">
        <v>1.1948874426939699E-73</v>
      </c>
      <c r="C864" s="7">
        <v>1.3713319351183899</v>
      </c>
      <c r="D864" s="7">
        <v>0.47199999999999998</v>
      </c>
      <c r="E864" s="7">
        <v>0.20100000000000001</v>
      </c>
      <c r="F864" s="8">
        <v>3.5846623280818999E-70</v>
      </c>
      <c r="G864" s="7">
        <v>1</v>
      </c>
    </row>
    <row r="865" spans="1:7" x14ac:dyDescent="0.4">
      <c r="A865" s="7" t="s">
        <v>551</v>
      </c>
      <c r="B865" s="8">
        <v>1.5236570411166601E-72</v>
      </c>
      <c r="C865" s="7">
        <v>1.2641455845675</v>
      </c>
      <c r="D865" s="7">
        <v>0.435</v>
      </c>
      <c r="E865" s="7">
        <v>0.151</v>
      </c>
      <c r="F865" s="8">
        <v>4.5709711233499898E-69</v>
      </c>
      <c r="G865" s="7">
        <v>1</v>
      </c>
    </row>
    <row r="866" spans="1:7" x14ac:dyDescent="0.4">
      <c r="A866" s="7" t="s">
        <v>2746</v>
      </c>
      <c r="B866" s="8">
        <v>2.3769499166277698E-72</v>
      </c>
      <c r="C866" s="7">
        <v>1.19030961049858</v>
      </c>
      <c r="D866" s="7">
        <v>0.45900000000000002</v>
      </c>
      <c r="E866" s="7">
        <v>0.112</v>
      </c>
      <c r="F866" s="8">
        <v>7.1308497498833105E-69</v>
      </c>
      <c r="G866" s="7">
        <v>1</v>
      </c>
    </row>
    <row r="867" spans="1:7" x14ac:dyDescent="0.4">
      <c r="A867" s="7" t="s">
        <v>3608</v>
      </c>
      <c r="B867" s="8">
        <v>7.96678513128506E-72</v>
      </c>
      <c r="C867" s="7">
        <v>0.257675102604835</v>
      </c>
      <c r="D867" s="7">
        <v>0.441</v>
      </c>
      <c r="E867" s="7">
        <v>0.17199999999999999</v>
      </c>
      <c r="F867" s="8">
        <v>2.3900355393855201E-68</v>
      </c>
      <c r="G867" s="7">
        <v>1</v>
      </c>
    </row>
    <row r="868" spans="1:7" x14ac:dyDescent="0.4">
      <c r="A868" s="7" t="s">
        <v>3081</v>
      </c>
      <c r="B868" s="8">
        <v>4.2616090430364101E-71</v>
      </c>
      <c r="C868" s="7">
        <v>1.8122476471772799</v>
      </c>
      <c r="D868" s="7">
        <v>0.48899999999999999</v>
      </c>
      <c r="E868" s="7">
        <v>0.25700000000000001</v>
      </c>
      <c r="F868" s="8">
        <v>1.2784827129109201E-67</v>
      </c>
      <c r="G868" s="7">
        <v>1</v>
      </c>
    </row>
    <row r="869" spans="1:7" x14ac:dyDescent="0.4">
      <c r="A869" s="7" t="s">
        <v>3159</v>
      </c>
      <c r="B869" s="8">
        <v>4.2774214435561097E-71</v>
      </c>
      <c r="C869" s="7">
        <v>0.30414580812245201</v>
      </c>
      <c r="D869" s="7">
        <v>0.49399999999999999</v>
      </c>
      <c r="E869" s="7">
        <v>0.27400000000000002</v>
      </c>
      <c r="F869" s="8">
        <v>1.28322643306683E-67</v>
      </c>
      <c r="G869" s="7">
        <v>1</v>
      </c>
    </row>
    <row r="870" spans="1:7" x14ac:dyDescent="0.4">
      <c r="A870" s="7" t="s">
        <v>1385</v>
      </c>
      <c r="B870" s="8">
        <v>2.4409570121318099E-70</v>
      </c>
      <c r="C870" s="7">
        <v>0.62991352363657005</v>
      </c>
      <c r="D870" s="7">
        <v>0.49199999999999999</v>
      </c>
      <c r="E870" s="7">
        <v>0.313</v>
      </c>
      <c r="F870" s="8">
        <v>7.3228710363954206E-67</v>
      </c>
      <c r="G870" s="7">
        <v>1</v>
      </c>
    </row>
    <row r="871" spans="1:7" x14ac:dyDescent="0.4">
      <c r="A871" s="7" t="s">
        <v>154</v>
      </c>
      <c r="B871" s="8">
        <v>7.5798611439356298E-70</v>
      </c>
      <c r="C871" s="7">
        <v>5.1406765448189997</v>
      </c>
      <c r="D871" s="7">
        <v>0.41899999999999998</v>
      </c>
      <c r="E871" s="7">
        <v>8.8999999999999996E-2</v>
      </c>
      <c r="F871" s="8">
        <v>2.2739583431806899E-66</v>
      </c>
      <c r="G871" s="7">
        <v>1</v>
      </c>
    </row>
    <row r="872" spans="1:7" x14ac:dyDescent="0.4">
      <c r="A872" s="7" t="s">
        <v>3609</v>
      </c>
      <c r="B872" s="8">
        <v>1.1787050098318201E-69</v>
      </c>
      <c r="C872" s="7">
        <v>1.1145810126967299</v>
      </c>
      <c r="D872" s="7">
        <v>0.41499999999999998</v>
      </c>
      <c r="E872" s="7">
        <v>0.151</v>
      </c>
      <c r="F872" s="8">
        <v>3.53611502949547E-66</v>
      </c>
      <c r="G872" s="7">
        <v>1</v>
      </c>
    </row>
    <row r="873" spans="1:7" x14ac:dyDescent="0.4">
      <c r="A873" s="7" t="s">
        <v>1044</v>
      </c>
      <c r="B873" s="8">
        <v>1.2553573500381901E-69</v>
      </c>
      <c r="C873" s="7">
        <v>0.65992899304405905</v>
      </c>
      <c r="D873" s="7">
        <v>0.39800000000000002</v>
      </c>
      <c r="E873" s="7">
        <v>0.10100000000000001</v>
      </c>
      <c r="F873" s="8">
        <v>3.7660720501145699E-66</v>
      </c>
      <c r="G873" s="7">
        <v>1</v>
      </c>
    </row>
    <row r="874" spans="1:7" x14ac:dyDescent="0.4">
      <c r="A874" s="7" t="s">
        <v>3610</v>
      </c>
      <c r="B874" s="8">
        <v>2.5278810210613002E-69</v>
      </c>
      <c r="C874" s="7">
        <v>2.0104243340322299</v>
      </c>
      <c r="D874" s="7">
        <v>0.376</v>
      </c>
      <c r="E874" s="7">
        <v>6.2E-2</v>
      </c>
      <c r="F874" s="8">
        <v>7.5836430631838901E-66</v>
      </c>
      <c r="G874" s="7">
        <v>1</v>
      </c>
    </row>
    <row r="875" spans="1:7" x14ac:dyDescent="0.4">
      <c r="A875" s="7" t="s">
        <v>3611</v>
      </c>
      <c r="B875" s="8">
        <v>4.1890390380843701E-69</v>
      </c>
      <c r="C875" s="7">
        <v>2.3280596456058098</v>
      </c>
      <c r="D875" s="7">
        <v>0.4</v>
      </c>
      <c r="E875" s="7">
        <v>7.1999999999999995E-2</v>
      </c>
      <c r="F875" s="8">
        <v>1.2567117114253099E-65</v>
      </c>
      <c r="G875" s="7">
        <v>1</v>
      </c>
    </row>
    <row r="876" spans="1:7" x14ac:dyDescent="0.4">
      <c r="A876" s="7" t="s">
        <v>948</v>
      </c>
      <c r="B876" s="8">
        <v>8.1493734580580299E-69</v>
      </c>
      <c r="C876" s="7">
        <v>2.7534266169461401</v>
      </c>
      <c r="D876" s="7">
        <v>0.443</v>
      </c>
      <c r="E876" s="7">
        <v>0.20799999999999999</v>
      </c>
      <c r="F876" s="8">
        <v>2.44481203741741E-65</v>
      </c>
      <c r="G876" s="7">
        <v>1</v>
      </c>
    </row>
    <row r="877" spans="1:7" x14ac:dyDescent="0.4">
      <c r="A877" s="7" t="s">
        <v>2878</v>
      </c>
      <c r="B877" s="8">
        <v>9.1673194881071805E-69</v>
      </c>
      <c r="C877" s="7">
        <v>0.40090132722840499</v>
      </c>
      <c r="D877" s="7">
        <v>0.53600000000000003</v>
      </c>
      <c r="E877" s="7">
        <v>0.317</v>
      </c>
      <c r="F877" s="8">
        <v>2.7501958464321501E-65</v>
      </c>
      <c r="G877" s="7">
        <v>1</v>
      </c>
    </row>
    <row r="878" spans="1:7" x14ac:dyDescent="0.4">
      <c r="A878" s="7" t="s">
        <v>3612</v>
      </c>
      <c r="B878" s="8">
        <v>6.9820401510034999E-68</v>
      </c>
      <c r="C878" s="7">
        <v>1.0091668643510201</v>
      </c>
      <c r="D878" s="7">
        <v>0.41199999999999998</v>
      </c>
      <c r="E878" s="7">
        <v>0.14799999999999999</v>
      </c>
      <c r="F878" s="8">
        <v>2.0946120453010499E-64</v>
      </c>
      <c r="G878" s="7">
        <v>1</v>
      </c>
    </row>
    <row r="879" spans="1:7" x14ac:dyDescent="0.4">
      <c r="A879" s="7" t="s">
        <v>3613</v>
      </c>
      <c r="B879" s="8">
        <v>7.0097914279018602E-68</v>
      </c>
      <c r="C879" s="7">
        <v>1.8742941556653401</v>
      </c>
      <c r="D879" s="7">
        <v>0.42599999999999999</v>
      </c>
      <c r="E879" s="7">
        <v>0.16</v>
      </c>
      <c r="F879" s="8">
        <v>2.1029374283705601E-64</v>
      </c>
      <c r="G879" s="7">
        <v>1</v>
      </c>
    </row>
    <row r="880" spans="1:7" x14ac:dyDescent="0.4">
      <c r="A880" s="7" t="s">
        <v>3614</v>
      </c>
      <c r="B880" s="8">
        <v>8.3121156616535196E-68</v>
      </c>
      <c r="C880" s="7">
        <v>1.3319185570444101</v>
      </c>
      <c r="D880" s="7">
        <v>0.32300000000000001</v>
      </c>
      <c r="E880" s="7">
        <v>8.3000000000000004E-2</v>
      </c>
      <c r="F880" s="8">
        <v>2.4936346984960599E-64</v>
      </c>
      <c r="G880" s="7">
        <v>1</v>
      </c>
    </row>
    <row r="881" spans="1:7" x14ac:dyDescent="0.4">
      <c r="A881" s="7" t="s">
        <v>3615</v>
      </c>
      <c r="B881" s="8">
        <v>3.9452823635656399E-67</v>
      </c>
      <c r="C881" s="7">
        <v>0.96663909798162895</v>
      </c>
      <c r="D881" s="7">
        <v>0.41599999999999998</v>
      </c>
      <c r="E881" s="7">
        <v>0.13300000000000001</v>
      </c>
      <c r="F881" s="8">
        <v>1.18358470906969E-63</v>
      </c>
      <c r="G881" s="7">
        <v>1</v>
      </c>
    </row>
    <row r="882" spans="1:7" x14ac:dyDescent="0.4">
      <c r="A882" s="7" t="s">
        <v>807</v>
      </c>
      <c r="B882" s="8">
        <v>4.7850801927882397E-67</v>
      </c>
      <c r="C882" s="7">
        <v>2.2567360505156802</v>
      </c>
      <c r="D882" s="7">
        <v>0.42599999999999999</v>
      </c>
      <c r="E882" s="7">
        <v>0.13100000000000001</v>
      </c>
      <c r="F882" s="8">
        <v>1.4355240578364699E-63</v>
      </c>
      <c r="G882" s="7">
        <v>1</v>
      </c>
    </row>
    <row r="883" spans="1:7" x14ac:dyDescent="0.4">
      <c r="A883" s="7" t="s">
        <v>1426</v>
      </c>
      <c r="B883" s="8">
        <v>7.4239035294872803E-67</v>
      </c>
      <c r="C883" s="7">
        <v>1.00038736949253</v>
      </c>
      <c r="D883" s="7">
        <v>0.23100000000000001</v>
      </c>
      <c r="E883" s="7">
        <v>0.35899999999999999</v>
      </c>
      <c r="F883" s="8">
        <v>2.22717105884619E-63</v>
      </c>
      <c r="G883" s="7">
        <v>1</v>
      </c>
    </row>
    <row r="884" spans="1:7" x14ac:dyDescent="0.4">
      <c r="A884" s="7" t="s">
        <v>3265</v>
      </c>
      <c r="B884" s="8">
        <v>3.9813675684265899E-66</v>
      </c>
      <c r="C884" s="7">
        <v>0.38488490017787402</v>
      </c>
      <c r="D884" s="7">
        <v>0.14099999999999999</v>
      </c>
      <c r="E884" s="7">
        <v>0.32100000000000001</v>
      </c>
      <c r="F884" s="8">
        <v>1.1944102705279801E-62</v>
      </c>
      <c r="G884" s="7">
        <v>1</v>
      </c>
    </row>
    <row r="885" spans="1:7" x14ac:dyDescent="0.4">
      <c r="A885" s="7" t="s">
        <v>1930</v>
      </c>
      <c r="B885" s="8">
        <v>1.6616913081403999E-65</v>
      </c>
      <c r="C885" s="7">
        <v>0.49151272654931499</v>
      </c>
      <c r="D885" s="7">
        <v>0.48299999999999998</v>
      </c>
      <c r="E885" s="7">
        <v>0.30099999999999999</v>
      </c>
      <c r="F885" s="8">
        <v>4.9850739244211901E-62</v>
      </c>
      <c r="G885" s="7">
        <v>1</v>
      </c>
    </row>
    <row r="886" spans="1:7" x14ac:dyDescent="0.4">
      <c r="A886" s="7" t="s">
        <v>3616</v>
      </c>
      <c r="B886" s="8">
        <v>1.14711792125844E-63</v>
      </c>
      <c r="C886" s="7">
        <v>0.87056964445192098</v>
      </c>
      <c r="D886" s="7">
        <v>0.36299999999999999</v>
      </c>
      <c r="E886" s="7">
        <v>0.16600000000000001</v>
      </c>
      <c r="F886" s="8">
        <v>3.4413537637753301E-60</v>
      </c>
      <c r="G886" s="7">
        <v>1</v>
      </c>
    </row>
    <row r="887" spans="1:7" x14ac:dyDescent="0.4">
      <c r="A887" s="7" t="s">
        <v>3617</v>
      </c>
      <c r="B887" s="8">
        <v>1.2500308402650501E-63</v>
      </c>
      <c r="C887" s="7">
        <v>0.483552908582499</v>
      </c>
      <c r="D887" s="7">
        <v>0.56699999999999995</v>
      </c>
      <c r="E887" s="7">
        <v>0.39700000000000002</v>
      </c>
      <c r="F887" s="8">
        <v>3.7500925207951501E-60</v>
      </c>
      <c r="G887" s="7">
        <v>1</v>
      </c>
    </row>
    <row r="888" spans="1:7" x14ac:dyDescent="0.4">
      <c r="A888" s="7" t="s">
        <v>1775</v>
      </c>
      <c r="B888" s="8">
        <v>1.57109227651849E-63</v>
      </c>
      <c r="C888" s="7">
        <v>0.79687373264579997</v>
      </c>
      <c r="D888" s="7">
        <v>0.57899999999999996</v>
      </c>
      <c r="E888" s="7">
        <v>0.373</v>
      </c>
      <c r="F888" s="8">
        <v>4.7132768295554801E-60</v>
      </c>
      <c r="G888" s="7">
        <v>1</v>
      </c>
    </row>
    <row r="889" spans="1:7" x14ac:dyDescent="0.4">
      <c r="A889" s="7" t="s">
        <v>2862</v>
      </c>
      <c r="B889" s="8">
        <v>2.6116954715741898E-63</v>
      </c>
      <c r="C889" s="7">
        <v>1.25081938519837</v>
      </c>
      <c r="D889" s="7">
        <v>0.51200000000000001</v>
      </c>
      <c r="E889" s="7">
        <v>0.27</v>
      </c>
      <c r="F889" s="8">
        <v>7.8350864147225704E-60</v>
      </c>
      <c r="G889" s="7">
        <v>1</v>
      </c>
    </row>
    <row r="890" spans="1:7" x14ac:dyDescent="0.4">
      <c r="A890" s="7" t="s">
        <v>3618</v>
      </c>
      <c r="B890" s="8">
        <v>8.9188363558718501E-63</v>
      </c>
      <c r="C890" s="7">
        <v>1.92746275019292</v>
      </c>
      <c r="D890" s="7">
        <v>0.38400000000000001</v>
      </c>
      <c r="E890" s="7">
        <v>6.9000000000000006E-2</v>
      </c>
      <c r="F890" s="8">
        <v>2.67565090676155E-59</v>
      </c>
      <c r="G890" s="7">
        <v>1</v>
      </c>
    </row>
    <row r="891" spans="1:7" x14ac:dyDescent="0.4">
      <c r="A891" s="7" t="s">
        <v>3273</v>
      </c>
      <c r="B891" s="8">
        <v>1.05538897386497E-62</v>
      </c>
      <c r="C891" s="7">
        <v>0.723000562146218</v>
      </c>
      <c r="D891" s="7">
        <v>0.439</v>
      </c>
      <c r="E891" s="7">
        <v>0.214</v>
      </c>
      <c r="F891" s="8">
        <v>3.1661669215949202E-59</v>
      </c>
      <c r="G891" s="7">
        <v>1</v>
      </c>
    </row>
    <row r="892" spans="1:7" x14ac:dyDescent="0.4">
      <c r="A892" s="7" t="s">
        <v>1119</v>
      </c>
      <c r="B892" s="8">
        <v>1.7197674565610899E-62</v>
      </c>
      <c r="C892" s="7">
        <v>0.95496810361884799</v>
      </c>
      <c r="D892" s="7">
        <v>0.56699999999999995</v>
      </c>
      <c r="E892" s="7">
        <v>0.40899999999999997</v>
      </c>
      <c r="F892" s="8">
        <v>5.1593023696832798E-59</v>
      </c>
      <c r="G892" s="7">
        <v>1</v>
      </c>
    </row>
    <row r="893" spans="1:7" x14ac:dyDescent="0.4">
      <c r="A893" s="7" t="s">
        <v>169</v>
      </c>
      <c r="B893" s="8">
        <v>1.81135927485198E-62</v>
      </c>
      <c r="C893" s="7">
        <v>1.1411959251585899</v>
      </c>
      <c r="D893" s="7">
        <v>0.373</v>
      </c>
      <c r="E893" s="7">
        <v>0.11600000000000001</v>
      </c>
      <c r="F893" s="8">
        <v>5.4340778245559504E-59</v>
      </c>
      <c r="G893" s="7">
        <v>1</v>
      </c>
    </row>
    <row r="894" spans="1:7" x14ac:dyDescent="0.4">
      <c r="A894" s="7" t="s">
        <v>3619</v>
      </c>
      <c r="B894" s="8">
        <v>3.2448523191160399E-62</v>
      </c>
      <c r="C894" s="7">
        <v>1.20792175316025</v>
      </c>
      <c r="D894" s="7">
        <v>0.44400000000000001</v>
      </c>
      <c r="E894" s="7">
        <v>0.23699999999999999</v>
      </c>
      <c r="F894" s="8">
        <v>9.7345569573481108E-59</v>
      </c>
      <c r="G894" s="7">
        <v>1</v>
      </c>
    </row>
    <row r="895" spans="1:7" x14ac:dyDescent="0.4">
      <c r="A895" s="7" t="s">
        <v>670</v>
      </c>
      <c r="B895" s="8">
        <v>5.0742865949348501E-62</v>
      </c>
      <c r="C895" s="7">
        <v>0.96245787999767396</v>
      </c>
      <c r="D895" s="7">
        <v>0.432</v>
      </c>
      <c r="E895" s="7">
        <v>0.11600000000000001</v>
      </c>
      <c r="F895" s="8">
        <v>1.52228597848046E-58</v>
      </c>
      <c r="G895" s="7">
        <v>1</v>
      </c>
    </row>
    <row r="896" spans="1:7" x14ac:dyDescent="0.4">
      <c r="A896" s="7" t="s">
        <v>1269</v>
      </c>
      <c r="B896" s="8">
        <v>5.3209062472812298E-62</v>
      </c>
      <c r="C896" s="7">
        <v>2.3793246836847701</v>
      </c>
      <c r="D896" s="7">
        <v>0.45800000000000002</v>
      </c>
      <c r="E896" s="7">
        <v>0.26600000000000001</v>
      </c>
      <c r="F896" s="8">
        <v>1.5962718741843699E-58</v>
      </c>
      <c r="G896" s="7">
        <v>1</v>
      </c>
    </row>
    <row r="897" spans="1:7" x14ac:dyDescent="0.4">
      <c r="A897" s="7" t="s">
        <v>247</v>
      </c>
      <c r="B897" s="8">
        <v>5.7992930205843799E-62</v>
      </c>
      <c r="C897" s="7">
        <v>1.0011284824895199</v>
      </c>
      <c r="D897" s="7">
        <v>0.36499999999999999</v>
      </c>
      <c r="E897" s="7">
        <v>8.8999999999999996E-2</v>
      </c>
      <c r="F897" s="8">
        <v>1.73978790617531E-58</v>
      </c>
      <c r="G897" s="7">
        <v>1</v>
      </c>
    </row>
    <row r="898" spans="1:7" x14ac:dyDescent="0.4">
      <c r="A898" s="7" t="s">
        <v>2841</v>
      </c>
      <c r="B898" s="8">
        <v>1.95266333204705E-61</v>
      </c>
      <c r="C898" s="7">
        <v>0.71957881946269098</v>
      </c>
      <c r="D898" s="7">
        <v>0.38800000000000001</v>
      </c>
      <c r="E898" s="7">
        <v>0.10100000000000001</v>
      </c>
      <c r="F898" s="8">
        <v>5.85798999614116E-58</v>
      </c>
      <c r="G898" s="7">
        <v>1</v>
      </c>
    </row>
    <row r="899" spans="1:7" x14ac:dyDescent="0.4">
      <c r="A899" s="7" t="s">
        <v>1502</v>
      </c>
      <c r="B899" s="8">
        <v>2.0530001063689001E-61</v>
      </c>
      <c r="C899" s="7">
        <v>1.32018247470466</v>
      </c>
      <c r="D899" s="7">
        <v>0.38500000000000001</v>
      </c>
      <c r="E899" s="7">
        <v>0.18099999999999999</v>
      </c>
      <c r="F899" s="8">
        <v>6.1590003191066899E-58</v>
      </c>
      <c r="G899" s="7">
        <v>1</v>
      </c>
    </row>
    <row r="900" spans="1:7" x14ac:dyDescent="0.4">
      <c r="A900" s="7" t="s">
        <v>1632</v>
      </c>
      <c r="B900" s="8">
        <v>4.9928786169902802E-61</v>
      </c>
      <c r="C900" s="7">
        <v>1.53316665704778</v>
      </c>
      <c r="D900" s="7">
        <v>0.39700000000000002</v>
      </c>
      <c r="E900" s="7">
        <v>0.13700000000000001</v>
      </c>
      <c r="F900" s="8">
        <v>1.49786358509708E-57</v>
      </c>
      <c r="G900" s="7">
        <v>1</v>
      </c>
    </row>
    <row r="901" spans="1:7" x14ac:dyDescent="0.4">
      <c r="A901" s="7" t="s">
        <v>3620</v>
      </c>
      <c r="B901" s="8">
        <v>7.8460174157742099E-61</v>
      </c>
      <c r="C901" s="7">
        <v>1.5618504818063801</v>
      </c>
      <c r="D901" s="7">
        <v>0.39700000000000002</v>
      </c>
      <c r="E901" s="7">
        <v>8.2000000000000003E-2</v>
      </c>
      <c r="F901" s="8">
        <v>2.3538052247322601E-57</v>
      </c>
      <c r="G901" s="7">
        <v>1</v>
      </c>
    </row>
    <row r="902" spans="1:7" x14ac:dyDescent="0.4">
      <c r="A902" s="7" t="s">
        <v>3621</v>
      </c>
      <c r="B902" s="8">
        <v>4.2346378613281201E-60</v>
      </c>
      <c r="C902" s="7">
        <v>2.95074777946208</v>
      </c>
      <c r="D902" s="7">
        <v>0.54100000000000004</v>
      </c>
      <c r="E902" s="7">
        <v>0.36</v>
      </c>
      <c r="F902" s="8">
        <v>1.2703913583984399E-56</v>
      </c>
      <c r="G902" s="7">
        <v>1</v>
      </c>
    </row>
    <row r="903" spans="1:7" x14ac:dyDescent="0.4">
      <c r="A903" s="7" t="s">
        <v>3622</v>
      </c>
      <c r="B903" s="8">
        <v>5.07121973865597E-60</v>
      </c>
      <c r="C903" s="7">
        <v>0.59522877929791496</v>
      </c>
      <c r="D903" s="7">
        <v>0.56100000000000005</v>
      </c>
      <c r="E903" s="7">
        <v>0.35899999999999999</v>
      </c>
      <c r="F903" s="8">
        <v>1.52136592159679E-56</v>
      </c>
      <c r="G903" s="7">
        <v>1</v>
      </c>
    </row>
    <row r="904" spans="1:7" x14ac:dyDescent="0.4">
      <c r="A904" s="7" t="s">
        <v>3623</v>
      </c>
      <c r="B904" s="8">
        <v>5.7494566606558901E-60</v>
      </c>
      <c r="C904" s="7">
        <v>2.6380317685283199</v>
      </c>
      <c r="D904" s="7">
        <v>0.42899999999999999</v>
      </c>
      <c r="E904" s="7">
        <v>0.16900000000000001</v>
      </c>
      <c r="F904" s="8">
        <v>1.72483699819677E-56</v>
      </c>
      <c r="G904" s="7">
        <v>1</v>
      </c>
    </row>
    <row r="905" spans="1:7" x14ac:dyDescent="0.4">
      <c r="A905" s="7" t="s">
        <v>3624</v>
      </c>
      <c r="B905" s="8">
        <v>3.5137932693881101E-59</v>
      </c>
      <c r="C905" s="7">
        <v>1.2123283876528499</v>
      </c>
      <c r="D905" s="7">
        <v>0.48</v>
      </c>
      <c r="E905" s="7">
        <v>0.29699999999999999</v>
      </c>
      <c r="F905" s="8">
        <v>1.05413798081643E-55</v>
      </c>
      <c r="G905" s="7">
        <v>1</v>
      </c>
    </row>
    <row r="906" spans="1:7" x14ac:dyDescent="0.4">
      <c r="A906" s="7" t="s">
        <v>3625</v>
      </c>
      <c r="B906" s="8">
        <v>4.8186083196150602E-59</v>
      </c>
      <c r="C906" s="7">
        <v>1.20373804789934</v>
      </c>
      <c r="D906" s="7">
        <v>0.374</v>
      </c>
      <c r="E906" s="7">
        <v>0.108</v>
      </c>
      <c r="F906" s="8">
        <v>1.44558249588452E-55</v>
      </c>
      <c r="G906" s="7">
        <v>1</v>
      </c>
    </row>
    <row r="907" spans="1:7" x14ac:dyDescent="0.4">
      <c r="A907" s="7" t="s">
        <v>2311</v>
      </c>
      <c r="B907" s="8">
        <v>9.2308944266167808E-59</v>
      </c>
      <c r="C907" s="7">
        <v>1.50323244478343</v>
      </c>
      <c r="D907" s="7">
        <v>0.49</v>
      </c>
      <c r="E907" s="7">
        <v>0.28299999999999997</v>
      </c>
      <c r="F907" s="8">
        <v>2.76926832798504E-55</v>
      </c>
      <c r="G907" s="7">
        <v>1</v>
      </c>
    </row>
    <row r="908" spans="1:7" x14ac:dyDescent="0.4">
      <c r="A908" s="7" t="s">
        <v>3626</v>
      </c>
      <c r="B908" s="8">
        <v>4.8796267850003499E-58</v>
      </c>
      <c r="C908" s="7">
        <v>1.8054177185837901</v>
      </c>
      <c r="D908" s="7">
        <v>0.436</v>
      </c>
      <c r="E908" s="7">
        <v>0.16800000000000001</v>
      </c>
      <c r="F908" s="8">
        <v>1.4638880355001101E-54</v>
      </c>
      <c r="G908" s="7">
        <v>1</v>
      </c>
    </row>
    <row r="909" spans="1:7" x14ac:dyDescent="0.4">
      <c r="A909" s="7" t="s">
        <v>3627</v>
      </c>
      <c r="B909" s="8">
        <v>6.7116845420412106E-58</v>
      </c>
      <c r="C909" s="7">
        <v>1.54349602716862</v>
      </c>
      <c r="D909" s="7">
        <v>0.36599999999999999</v>
      </c>
      <c r="E909" s="7">
        <v>0.156</v>
      </c>
      <c r="F909" s="8">
        <v>2.0135053626123601E-54</v>
      </c>
      <c r="G909" s="7">
        <v>1</v>
      </c>
    </row>
    <row r="910" spans="1:7" x14ac:dyDescent="0.4">
      <c r="A910" s="7" t="s">
        <v>3628</v>
      </c>
      <c r="B910" s="8">
        <v>6.9392289586215796E-58</v>
      </c>
      <c r="C910" s="7">
        <v>0.26111987968230099</v>
      </c>
      <c r="D910" s="7">
        <v>0.33300000000000002</v>
      </c>
      <c r="E910" s="7">
        <v>0.109</v>
      </c>
      <c r="F910" s="8">
        <v>2.08176868758647E-54</v>
      </c>
      <c r="G910" s="7">
        <v>1</v>
      </c>
    </row>
    <row r="911" spans="1:7" x14ac:dyDescent="0.4">
      <c r="A911" s="7" t="s">
        <v>2411</v>
      </c>
      <c r="B911" s="8">
        <v>7.2146944711699195E-58</v>
      </c>
      <c r="C911" s="7">
        <v>0.852000040321227</v>
      </c>
      <c r="D911" s="7">
        <v>0.56399999999999995</v>
      </c>
      <c r="E911" s="7">
        <v>0.39500000000000002</v>
      </c>
      <c r="F911" s="8">
        <v>2.16440834135098E-54</v>
      </c>
      <c r="G911" s="7">
        <v>1</v>
      </c>
    </row>
    <row r="912" spans="1:7" x14ac:dyDescent="0.4">
      <c r="A912" s="7" t="s">
        <v>3629</v>
      </c>
      <c r="B912" s="8">
        <v>1.15510043760994E-57</v>
      </c>
      <c r="C912" s="7">
        <v>1.33718995651198</v>
      </c>
      <c r="D912" s="7">
        <v>0.39300000000000002</v>
      </c>
      <c r="E912" s="7">
        <v>0.19500000000000001</v>
      </c>
      <c r="F912" s="8">
        <v>3.4653013128298202E-54</v>
      </c>
      <c r="G912" s="7">
        <v>1</v>
      </c>
    </row>
    <row r="913" spans="1:7" x14ac:dyDescent="0.4">
      <c r="A913" s="7" t="s">
        <v>3630</v>
      </c>
      <c r="B913" s="8">
        <v>1.6589489011855299E-57</v>
      </c>
      <c r="C913" s="7">
        <v>0.80336877293405895</v>
      </c>
      <c r="D913" s="7">
        <v>0.54600000000000004</v>
      </c>
      <c r="E913" s="7">
        <v>0.32300000000000001</v>
      </c>
      <c r="F913" s="8">
        <v>4.9768467035566E-54</v>
      </c>
      <c r="G913" s="7">
        <v>1</v>
      </c>
    </row>
    <row r="914" spans="1:7" x14ac:dyDescent="0.4">
      <c r="A914" s="7" t="s">
        <v>3054</v>
      </c>
      <c r="B914" s="8">
        <v>7.9751922277792003E-57</v>
      </c>
      <c r="C914" s="7">
        <v>2.4429940156045902</v>
      </c>
      <c r="D914" s="7">
        <v>0.496</v>
      </c>
      <c r="E914" s="7">
        <v>0.28999999999999998</v>
      </c>
      <c r="F914" s="8">
        <v>2.3925576683337601E-53</v>
      </c>
      <c r="G914" s="7">
        <v>1</v>
      </c>
    </row>
    <row r="915" spans="1:7" x14ac:dyDescent="0.4">
      <c r="A915" s="7" t="s">
        <v>85</v>
      </c>
      <c r="B915" s="8">
        <v>1.8927903662704901E-56</v>
      </c>
      <c r="C915" s="7">
        <v>1.1597819209567499</v>
      </c>
      <c r="D915" s="7">
        <v>0.33400000000000002</v>
      </c>
      <c r="E915" s="7">
        <v>9.5000000000000001E-2</v>
      </c>
      <c r="F915" s="8">
        <v>5.6783710988114595E-53</v>
      </c>
      <c r="G915" s="7">
        <v>1</v>
      </c>
    </row>
    <row r="916" spans="1:7" x14ac:dyDescent="0.4">
      <c r="A916" s="7" t="s">
        <v>3025</v>
      </c>
      <c r="B916" s="8">
        <v>2.1364865556239299E-56</v>
      </c>
      <c r="C916" s="7">
        <v>1.6968348627627301</v>
      </c>
      <c r="D916" s="7">
        <v>0.52600000000000002</v>
      </c>
      <c r="E916" s="7">
        <v>0.32200000000000001</v>
      </c>
      <c r="F916" s="8">
        <v>6.4094596668717802E-53</v>
      </c>
      <c r="G916" s="7">
        <v>1</v>
      </c>
    </row>
    <row r="917" spans="1:7" x14ac:dyDescent="0.4">
      <c r="A917" s="7" t="s">
        <v>3631</v>
      </c>
      <c r="B917" s="8">
        <v>2.6925806319769099E-56</v>
      </c>
      <c r="C917" s="7">
        <v>2.0788216145896201</v>
      </c>
      <c r="D917" s="7">
        <v>0.38300000000000001</v>
      </c>
      <c r="E917" s="7">
        <v>6.4000000000000001E-2</v>
      </c>
      <c r="F917" s="8">
        <v>8.07774189593073E-53</v>
      </c>
      <c r="G917" s="7">
        <v>1</v>
      </c>
    </row>
    <row r="918" spans="1:7" x14ac:dyDescent="0.4">
      <c r="A918" s="7" t="s">
        <v>2827</v>
      </c>
      <c r="B918" s="8">
        <v>5.7909415009383904E-56</v>
      </c>
      <c r="C918" s="7">
        <v>3.0544674584103801</v>
      </c>
      <c r="D918" s="7">
        <v>0.373</v>
      </c>
      <c r="E918" s="7">
        <v>0.17699999999999999</v>
      </c>
      <c r="F918" s="8">
        <v>1.7372824502815199E-52</v>
      </c>
      <c r="G918" s="7">
        <v>1</v>
      </c>
    </row>
    <row r="919" spans="1:7" x14ac:dyDescent="0.4">
      <c r="A919" s="7" t="s">
        <v>3632</v>
      </c>
      <c r="B919" s="8">
        <v>1.1937886975265499E-55</v>
      </c>
      <c r="C919" s="7">
        <v>0.53480985148115001</v>
      </c>
      <c r="D919" s="7">
        <v>0.51700000000000002</v>
      </c>
      <c r="E919" s="7">
        <v>0.315</v>
      </c>
      <c r="F919" s="8">
        <v>3.5813660925796602E-52</v>
      </c>
      <c r="G919" s="7">
        <v>1</v>
      </c>
    </row>
    <row r="920" spans="1:7" x14ac:dyDescent="0.4">
      <c r="A920" s="7" t="s">
        <v>692</v>
      </c>
      <c r="B920" s="8">
        <v>1.26769407371962E-55</v>
      </c>
      <c r="C920" s="7">
        <v>1.19994741917689</v>
      </c>
      <c r="D920" s="7">
        <v>0.41</v>
      </c>
      <c r="E920" s="7">
        <v>0.122</v>
      </c>
      <c r="F920" s="8">
        <v>3.80308222115886E-52</v>
      </c>
      <c r="G920" s="7">
        <v>1</v>
      </c>
    </row>
    <row r="921" spans="1:7" x14ac:dyDescent="0.4">
      <c r="A921" s="7" t="s">
        <v>138</v>
      </c>
      <c r="B921" s="8">
        <v>1.3475762188655001E-55</v>
      </c>
      <c r="C921" s="7">
        <v>0.46567507402790898</v>
      </c>
      <c r="D921" s="7">
        <v>0.60399999999999998</v>
      </c>
      <c r="E921" s="7">
        <v>0.42699999999999999</v>
      </c>
      <c r="F921" s="8">
        <v>4.0427286565965099E-52</v>
      </c>
      <c r="G921" s="7">
        <v>1</v>
      </c>
    </row>
    <row r="922" spans="1:7" x14ac:dyDescent="0.4">
      <c r="A922" s="7" t="s">
        <v>2761</v>
      </c>
      <c r="B922" s="8">
        <v>2.10176660642352E-55</v>
      </c>
      <c r="C922" s="7">
        <v>0.54389643153549405</v>
      </c>
      <c r="D922" s="7">
        <v>0.50800000000000001</v>
      </c>
      <c r="E922" s="7">
        <v>0.30299999999999999</v>
      </c>
      <c r="F922" s="8">
        <v>6.3052998192705702E-52</v>
      </c>
      <c r="G922" s="7">
        <v>1</v>
      </c>
    </row>
    <row r="923" spans="1:7" x14ac:dyDescent="0.4">
      <c r="A923" s="7" t="s">
        <v>3633</v>
      </c>
      <c r="B923" s="8">
        <v>2.5334202063394402E-55</v>
      </c>
      <c r="C923" s="7">
        <v>1.46523586876979</v>
      </c>
      <c r="D923" s="7">
        <v>0.39600000000000002</v>
      </c>
      <c r="E923" s="7">
        <v>7.5999999999999998E-2</v>
      </c>
      <c r="F923" s="8">
        <v>7.6002606190183298E-52</v>
      </c>
      <c r="G923" s="7">
        <v>1</v>
      </c>
    </row>
    <row r="924" spans="1:7" x14ac:dyDescent="0.4">
      <c r="A924" s="7" t="s">
        <v>3634</v>
      </c>
      <c r="B924" s="8">
        <v>6.22489093537705E-55</v>
      </c>
      <c r="C924" s="7">
        <v>0.481337883545564</v>
      </c>
      <c r="D924" s="7">
        <v>0.44400000000000001</v>
      </c>
      <c r="E924" s="7">
        <v>0.187</v>
      </c>
      <c r="F924" s="8">
        <v>1.86746728061312E-51</v>
      </c>
      <c r="G924" s="7">
        <v>1</v>
      </c>
    </row>
    <row r="925" spans="1:7" x14ac:dyDescent="0.4">
      <c r="A925" s="7" t="s">
        <v>1564</v>
      </c>
      <c r="B925" s="8">
        <v>9.6156753530014294E-55</v>
      </c>
      <c r="C925" s="7">
        <v>2.047610641161</v>
      </c>
      <c r="D925" s="7">
        <v>0.39800000000000002</v>
      </c>
      <c r="E925" s="7">
        <v>0.107</v>
      </c>
      <c r="F925" s="8">
        <v>2.88470260590043E-51</v>
      </c>
      <c r="G925" s="7">
        <v>1</v>
      </c>
    </row>
    <row r="926" spans="1:7" x14ac:dyDescent="0.4">
      <c r="A926" s="7" t="s">
        <v>3635</v>
      </c>
      <c r="B926" s="8">
        <v>1.0764372381430699E-54</v>
      </c>
      <c r="C926" s="7">
        <v>0.71837974406990501</v>
      </c>
      <c r="D926" s="7">
        <v>0.48899999999999999</v>
      </c>
      <c r="E926" s="7">
        <v>0.318</v>
      </c>
      <c r="F926" s="8">
        <v>3.2293117144292203E-51</v>
      </c>
      <c r="G926" s="7">
        <v>1</v>
      </c>
    </row>
    <row r="927" spans="1:7" x14ac:dyDescent="0.4">
      <c r="A927" s="7" t="s">
        <v>3636</v>
      </c>
      <c r="B927" s="8">
        <v>1.16075104668094E-54</v>
      </c>
      <c r="C927" s="7">
        <v>1.38275658979345</v>
      </c>
      <c r="D927" s="7">
        <v>0.34599999999999997</v>
      </c>
      <c r="E927" s="7">
        <v>0.158</v>
      </c>
      <c r="F927" s="8">
        <v>3.4822531400428199E-51</v>
      </c>
      <c r="G927" s="7">
        <v>1</v>
      </c>
    </row>
    <row r="928" spans="1:7" x14ac:dyDescent="0.4">
      <c r="A928" s="7" t="s">
        <v>2306</v>
      </c>
      <c r="B928" s="8">
        <v>3.2748564692666202E-54</v>
      </c>
      <c r="C928" s="7">
        <v>0.930489133934845</v>
      </c>
      <c r="D928" s="7">
        <v>0.45100000000000001</v>
      </c>
      <c r="E928" s="7">
        <v>0.183</v>
      </c>
      <c r="F928" s="8">
        <v>9.8245694077998706E-51</v>
      </c>
      <c r="G928" s="7">
        <v>1</v>
      </c>
    </row>
    <row r="929" spans="1:7" x14ac:dyDescent="0.4">
      <c r="A929" s="7" t="s">
        <v>2210</v>
      </c>
      <c r="B929" s="8">
        <v>3.9454040559666999E-54</v>
      </c>
      <c r="C929" s="7">
        <v>0.74849851865743999</v>
      </c>
      <c r="D929" s="7">
        <v>0.39500000000000002</v>
      </c>
      <c r="E929" s="7">
        <v>0.13800000000000001</v>
      </c>
      <c r="F929" s="8">
        <v>1.1836212167900101E-50</v>
      </c>
      <c r="G929" s="7">
        <v>1</v>
      </c>
    </row>
    <row r="930" spans="1:7" x14ac:dyDescent="0.4">
      <c r="A930" s="7" t="s">
        <v>3637</v>
      </c>
      <c r="B930" s="8">
        <v>4.5182131873824498E-54</v>
      </c>
      <c r="C930" s="7">
        <v>2.2308942632402098</v>
      </c>
      <c r="D930" s="7">
        <v>0.55900000000000005</v>
      </c>
      <c r="E930" s="7">
        <v>0.39600000000000002</v>
      </c>
      <c r="F930" s="8">
        <v>1.35546395621473E-50</v>
      </c>
      <c r="G930" s="7">
        <v>1</v>
      </c>
    </row>
    <row r="931" spans="1:7" x14ac:dyDescent="0.4">
      <c r="A931" s="7" t="s">
        <v>2969</v>
      </c>
      <c r="B931" s="8">
        <v>1.04989083069691E-53</v>
      </c>
      <c r="C931" s="7">
        <v>1.43416887343883</v>
      </c>
      <c r="D931" s="7">
        <v>0.42199999999999999</v>
      </c>
      <c r="E931" s="7">
        <v>0.13100000000000001</v>
      </c>
      <c r="F931" s="8">
        <v>3.1496724920907401E-50</v>
      </c>
      <c r="G931" s="7">
        <v>1</v>
      </c>
    </row>
    <row r="932" spans="1:7" x14ac:dyDescent="0.4">
      <c r="A932" s="7" t="s">
        <v>1089</v>
      </c>
      <c r="B932" s="8">
        <v>1.2512483801333499E-53</v>
      </c>
      <c r="C932" s="7">
        <v>1.3649314380742501</v>
      </c>
      <c r="D932" s="7">
        <v>0.46</v>
      </c>
      <c r="E932" s="7">
        <v>0.252</v>
      </c>
      <c r="F932" s="8">
        <v>3.7537451404000499E-50</v>
      </c>
      <c r="G932" s="7">
        <v>1</v>
      </c>
    </row>
    <row r="933" spans="1:7" x14ac:dyDescent="0.4">
      <c r="A933" s="7" t="s">
        <v>3638</v>
      </c>
      <c r="B933" s="8">
        <v>3.37474176819333E-53</v>
      </c>
      <c r="C933" s="7">
        <v>0.57182197684408897</v>
      </c>
      <c r="D933" s="7">
        <v>0.41899999999999998</v>
      </c>
      <c r="E933" s="7">
        <v>0.13500000000000001</v>
      </c>
      <c r="F933" s="8">
        <v>1.012422530458E-49</v>
      </c>
      <c r="G933" s="7">
        <v>1</v>
      </c>
    </row>
    <row r="934" spans="1:7" x14ac:dyDescent="0.4">
      <c r="A934" s="7" t="s">
        <v>3139</v>
      </c>
      <c r="B934" s="8">
        <v>5.0416638403687601E-53</v>
      </c>
      <c r="C934" s="7">
        <v>0.40642427262150899</v>
      </c>
      <c r="D934" s="7">
        <v>0.55500000000000005</v>
      </c>
      <c r="E934" s="7">
        <v>0.372</v>
      </c>
      <c r="F934" s="8">
        <v>1.5124991521106299E-49</v>
      </c>
      <c r="G934" s="7">
        <v>1</v>
      </c>
    </row>
    <row r="935" spans="1:7" x14ac:dyDescent="0.4">
      <c r="A935" s="7" t="s">
        <v>3639</v>
      </c>
      <c r="B935" s="8">
        <v>1.49967695179278E-52</v>
      </c>
      <c r="C935" s="7">
        <v>0.66785907873259798</v>
      </c>
      <c r="D935" s="7">
        <v>0.505</v>
      </c>
      <c r="E935" s="7">
        <v>0.309</v>
      </c>
      <c r="F935" s="8">
        <v>4.4990308553783302E-49</v>
      </c>
      <c r="G935" s="7">
        <v>1</v>
      </c>
    </row>
    <row r="936" spans="1:7" x14ac:dyDescent="0.4">
      <c r="A936" s="7" t="s">
        <v>1737</v>
      </c>
      <c r="B936" s="8">
        <v>3.2211200311774501E-52</v>
      </c>
      <c r="C936" s="7">
        <v>0.451597235205356</v>
      </c>
      <c r="D936" s="7">
        <v>0.311</v>
      </c>
      <c r="E936" s="7">
        <v>9.1999999999999998E-2</v>
      </c>
      <c r="F936" s="8">
        <v>9.6633600935323498E-49</v>
      </c>
      <c r="G936" s="7">
        <v>1</v>
      </c>
    </row>
    <row r="937" spans="1:7" x14ac:dyDescent="0.4">
      <c r="A937" s="7" t="s">
        <v>3640</v>
      </c>
      <c r="B937" s="8">
        <v>3.7059905691897603E-52</v>
      </c>
      <c r="C937" s="7">
        <v>0.72609174525259401</v>
      </c>
      <c r="D937" s="7">
        <v>0.371</v>
      </c>
      <c r="E937" s="7">
        <v>0.128</v>
      </c>
      <c r="F937" s="8">
        <v>1.11179717075693E-48</v>
      </c>
      <c r="G937" s="7">
        <v>1</v>
      </c>
    </row>
    <row r="938" spans="1:7" x14ac:dyDescent="0.4">
      <c r="A938" s="7" t="s">
        <v>437</v>
      </c>
      <c r="B938" s="8">
        <v>1.6377243085810701E-51</v>
      </c>
      <c r="C938" s="7">
        <v>2.2315790681962602</v>
      </c>
      <c r="D938" s="7">
        <v>0.39700000000000002</v>
      </c>
      <c r="E938" s="7">
        <v>7.3999999999999996E-2</v>
      </c>
      <c r="F938" s="8">
        <v>4.91317292574322E-48</v>
      </c>
      <c r="G938" s="7">
        <v>1</v>
      </c>
    </row>
    <row r="939" spans="1:7" x14ac:dyDescent="0.4">
      <c r="A939" s="7" t="s">
        <v>363</v>
      </c>
      <c r="B939" s="8">
        <v>1.7180971833478401E-51</v>
      </c>
      <c r="C939" s="7">
        <v>2.35896993725741</v>
      </c>
      <c r="D939" s="7">
        <v>0.38100000000000001</v>
      </c>
      <c r="E939" s="7">
        <v>0.11600000000000001</v>
      </c>
      <c r="F939" s="8">
        <v>5.1542915500435302E-48</v>
      </c>
      <c r="G939" s="7">
        <v>1</v>
      </c>
    </row>
    <row r="940" spans="1:7" x14ac:dyDescent="0.4">
      <c r="A940" s="7" t="s">
        <v>3641</v>
      </c>
      <c r="B940" s="8">
        <v>6.1702250806354697E-51</v>
      </c>
      <c r="C940" s="7">
        <v>0.45699516841439097</v>
      </c>
      <c r="D940" s="7">
        <v>0.49099999999999999</v>
      </c>
      <c r="E940" s="7">
        <v>0.32900000000000001</v>
      </c>
      <c r="F940" s="8">
        <v>1.85106752419064E-47</v>
      </c>
      <c r="G940" s="7">
        <v>1</v>
      </c>
    </row>
    <row r="941" spans="1:7" x14ac:dyDescent="0.4">
      <c r="A941" s="7" t="s">
        <v>2401</v>
      </c>
      <c r="B941" s="8">
        <v>6.5196410094610196E-51</v>
      </c>
      <c r="C941" s="7">
        <v>1.17399540656699</v>
      </c>
      <c r="D941" s="7">
        <v>0.33</v>
      </c>
      <c r="E941" s="7">
        <v>0.14899999999999999</v>
      </c>
      <c r="F941" s="8">
        <v>1.95589230283831E-47</v>
      </c>
      <c r="G941" s="7">
        <v>1</v>
      </c>
    </row>
    <row r="942" spans="1:7" x14ac:dyDescent="0.4">
      <c r="A942" s="7" t="s">
        <v>3642</v>
      </c>
      <c r="B942" s="8">
        <v>1.9537190023555201E-50</v>
      </c>
      <c r="C942" s="7">
        <v>2.7649391948709701</v>
      </c>
      <c r="D942" s="7">
        <v>0.45600000000000002</v>
      </c>
      <c r="E942" s="7">
        <v>0.25900000000000001</v>
      </c>
      <c r="F942" s="8">
        <v>5.8611570070665596E-47</v>
      </c>
      <c r="G942" s="7">
        <v>1</v>
      </c>
    </row>
    <row r="943" spans="1:7" x14ac:dyDescent="0.4">
      <c r="A943" s="7" t="s">
        <v>570</v>
      </c>
      <c r="B943" s="8">
        <v>2.7422456278360398E-50</v>
      </c>
      <c r="C943" s="7">
        <v>1.0874144578810101</v>
      </c>
      <c r="D943" s="7">
        <v>0.51700000000000002</v>
      </c>
      <c r="E943" s="7">
        <v>0.34699999999999998</v>
      </c>
      <c r="F943" s="8">
        <v>8.22673688350812E-47</v>
      </c>
      <c r="G943" s="7">
        <v>1</v>
      </c>
    </row>
    <row r="944" spans="1:7" x14ac:dyDescent="0.4">
      <c r="A944" s="7" t="s">
        <v>3643</v>
      </c>
      <c r="B944" s="8">
        <v>6.8069173050790502E-50</v>
      </c>
      <c r="C944" s="7">
        <v>1.39967643599303</v>
      </c>
      <c r="D944" s="7">
        <v>0.36</v>
      </c>
      <c r="E944" s="7">
        <v>0.09</v>
      </c>
      <c r="F944" s="8">
        <v>2.0420751915237199E-46</v>
      </c>
      <c r="G944" s="7">
        <v>1</v>
      </c>
    </row>
    <row r="945" spans="1:7" x14ac:dyDescent="0.4">
      <c r="A945" s="7" t="s">
        <v>2324</v>
      </c>
      <c r="B945" s="8">
        <v>3.4504726585560801E-49</v>
      </c>
      <c r="C945" s="7">
        <v>1.77985265312533</v>
      </c>
      <c r="D945" s="7">
        <v>0.42599999999999999</v>
      </c>
      <c r="E945" s="7">
        <v>0.19500000000000001</v>
      </c>
      <c r="F945" s="8">
        <v>1.0351417975668199E-45</v>
      </c>
      <c r="G945" s="7">
        <v>1</v>
      </c>
    </row>
    <row r="946" spans="1:7" x14ac:dyDescent="0.4">
      <c r="A946" s="7" t="s">
        <v>3108</v>
      </c>
      <c r="B946" s="8">
        <v>4.3067742393169604E-49</v>
      </c>
      <c r="C946" s="7">
        <v>1.8844793331102201</v>
      </c>
      <c r="D946" s="7">
        <v>0.49299999999999999</v>
      </c>
      <c r="E946" s="7">
        <v>0.34399999999999997</v>
      </c>
      <c r="F946" s="8">
        <v>1.2920322717950899E-45</v>
      </c>
      <c r="G946" s="7">
        <v>1</v>
      </c>
    </row>
    <row r="947" spans="1:7" x14ac:dyDescent="0.4">
      <c r="A947" s="7" t="s">
        <v>2796</v>
      </c>
      <c r="B947" s="8">
        <v>7.1327979453468005E-49</v>
      </c>
      <c r="C947" s="7">
        <v>1.49353765779185</v>
      </c>
      <c r="D947" s="7">
        <v>0.41299999999999998</v>
      </c>
      <c r="E947" s="7">
        <v>0.20399999999999999</v>
      </c>
      <c r="F947" s="8">
        <v>2.1398393836040401E-45</v>
      </c>
      <c r="G947" s="7">
        <v>1</v>
      </c>
    </row>
    <row r="948" spans="1:7" x14ac:dyDescent="0.4">
      <c r="A948" s="7" t="s">
        <v>3644</v>
      </c>
      <c r="B948" s="8">
        <v>7.5973271949050003E-49</v>
      </c>
      <c r="C948" s="7">
        <v>2.1199369831091301</v>
      </c>
      <c r="D948" s="7">
        <v>0.377</v>
      </c>
      <c r="E948" s="7">
        <v>6.8000000000000005E-2</v>
      </c>
      <c r="F948" s="8">
        <v>2.2791981584715001E-45</v>
      </c>
      <c r="G948" s="7">
        <v>1</v>
      </c>
    </row>
    <row r="949" spans="1:7" x14ac:dyDescent="0.4">
      <c r="A949" s="7" t="s">
        <v>949</v>
      </c>
      <c r="B949" s="8">
        <v>7.9176426978621004E-49</v>
      </c>
      <c r="C949" s="7">
        <v>1.86258241115418</v>
      </c>
      <c r="D949" s="7">
        <v>0.38400000000000001</v>
      </c>
      <c r="E949" s="7">
        <v>9.4E-2</v>
      </c>
      <c r="F949" s="8">
        <v>2.37529280935863E-45</v>
      </c>
      <c r="G949" s="7">
        <v>1</v>
      </c>
    </row>
    <row r="950" spans="1:7" x14ac:dyDescent="0.4">
      <c r="A950" s="7" t="s">
        <v>1586</v>
      </c>
      <c r="B950" s="8">
        <v>1.1351987962617501E-48</v>
      </c>
      <c r="C950" s="7">
        <v>1.2232735270799899</v>
      </c>
      <c r="D950" s="7">
        <v>0.36599999999999999</v>
      </c>
      <c r="E950" s="7">
        <v>0.22900000000000001</v>
      </c>
      <c r="F950" s="8">
        <v>3.4055963887852503E-45</v>
      </c>
      <c r="G950" s="7">
        <v>1</v>
      </c>
    </row>
    <row r="951" spans="1:7" x14ac:dyDescent="0.4">
      <c r="A951" s="7" t="s">
        <v>457</v>
      </c>
      <c r="B951" s="8">
        <v>2.16232301619546E-48</v>
      </c>
      <c r="C951" s="7">
        <v>0.38272972603015398</v>
      </c>
      <c r="D951" s="7">
        <v>0.44800000000000001</v>
      </c>
      <c r="E951" s="7">
        <v>0.28999999999999998</v>
      </c>
      <c r="F951" s="8">
        <v>6.4869690485863698E-45</v>
      </c>
      <c r="G951" s="7">
        <v>1</v>
      </c>
    </row>
    <row r="952" spans="1:7" x14ac:dyDescent="0.4">
      <c r="A952" s="7" t="s">
        <v>2081</v>
      </c>
      <c r="B952" s="8">
        <v>2.36581055671345E-48</v>
      </c>
      <c r="C952" s="7">
        <v>0.63534256030407898</v>
      </c>
      <c r="D952" s="7">
        <v>0.39400000000000002</v>
      </c>
      <c r="E952" s="7">
        <v>0.17</v>
      </c>
      <c r="F952" s="8">
        <v>7.0974316701403394E-45</v>
      </c>
      <c r="G952" s="7">
        <v>1</v>
      </c>
    </row>
    <row r="953" spans="1:7" x14ac:dyDescent="0.4">
      <c r="A953" s="7" t="s">
        <v>3645</v>
      </c>
      <c r="B953" s="8">
        <v>1.00511425630687E-47</v>
      </c>
      <c r="C953" s="7">
        <v>1.7654025734235099</v>
      </c>
      <c r="D953" s="7">
        <v>0.41499999999999998</v>
      </c>
      <c r="E953" s="7">
        <v>8.4000000000000005E-2</v>
      </c>
      <c r="F953" s="8">
        <v>3.01534276892062E-44</v>
      </c>
      <c r="G953" s="7">
        <v>1</v>
      </c>
    </row>
    <row r="954" spans="1:7" x14ac:dyDescent="0.4">
      <c r="A954" s="7" t="s">
        <v>1476</v>
      </c>
      <c r="B954" s="8">
        <v>4.6664397311423196E-47</v>
      </c>
      <c r="C954" s="7">
        <v>1.6107919165601601</v>
      </c>
      <c r="D954" s="7">
        <v>0.46800000000000003</v>
      </c>
      <c r="E954" s="7">
        <v>0.28699999999999998</v>
      </c>
      <c r="F954" s="8">
        <v>1.3999319193427E-43</v>
      </c>
      <c r="G954" s="7">
        <v>1</v>
      </c>
    </row>
    <row r="955" spans="1:7" x14ac:dyDescent="0.4">
      <c r="A955" s="7" t="s">
        <v>3646</v>
      </c>
      <c r="B955" s="8">
        <v>1.51636620000787E-46</v>
      </c>
      <c r="C955" s="7">
        <v>0.464987458204979</v>
      </c>
      <c r="D955" s="7">
        <v>0.27700000000000002</v>
      </c>
      <c r="E955" s="7">
        <v>8.5000000000000006E-2</v>
      </c>
      <c r="F955" s="8">
        <v>4.54909860002362E-43</v>
      </c>
      <c r="G955" s="7">
        <v>1</v>
      </c>
    </row>
    <row r="956" spans="1:7" x14ac:dyDescent="0.4">
      <c r="A956" s="7" t="s">
        <v>2236</v>
      </c>
      <c r="B956" s="8">
        <v>2.5574846066995E-46</v>
      </c>
      <c r="C956" s="7">
        <v>0.30027749289348599</v>
      </c>
      <c r="D956" s="7">
        <v>0.51400000000000001</v>
      </c>
      <c r="E956" s="7">
        <v>0.309</v>
      </c>
      <c r="F956" s="8">
        <v>7.6724538200984996E-43</v>
      </c>
      <c r="G956" s="7">
        <v>1</v>
      </c>
    </row>
    <row r="957" spans="1:7" x14ac:dyDescent="0.4">
      <c r="A957" s="7" t="s">
        <v>3647</v>
      </c>
      <c r="B957" s="8">
        <v>2.9703738556864001E-46</v>
      </c>
      <c r="C957" s="7">
        <v>0.32194317896194002</v>
      </c>
      <c r="D957" s="7">
        <v>0.30399999999999999</v>
      </c>
      <c r="E957" s="7">
        <v>9.6000000000000002E-2</v>
      </c>
      <c r="F957" s="8">
        <v>8.9111215670592108E-43</v>
      </c>
      <c r="G957" s="7">
        <v>1</v>
      </c>
    </row>
    <row r="958" spans="1:7" x14ac:dyDescent="0.4">
      <c r="A958" s="7" t="s">
        <v>3648</v>
      </c>
      <c r="B958" s="8">
        <v>4.1547341893468097E-46</v>
      </c>
      <c r="C958" s="7">
        <v>1.73573225642934</v>
      </c>
      <c r="D958" s="7">
        <v>0.52700000000000002</v>
      </c>
      <c r="E958" s="7">
        <v>0.35499999999999998</v>
      </c>
      <c r="F958" s="8">
        <v>1.24642025680404E-42</v>
      </c>
      <c r="G958" s="7">
        <v>1</v>
      </c>
    </row>
    <row r="959" spans="1:7" x14ac:dyDescent="0.4">
      <c r="A959" s="7" t="s">
        <v>3307</v>
      </c>
      <c r="B959" s="8">
        <v>4.7387605462700299E-46</v>
      </c>
      <c r="C959" s="7">
        <v>0.44140163662728599</v>
      </c>
      <c r="D959" s="7">
        <v>0.38900000000000001</v>
      </c>
      <c r="E959" s="7">
        <v>0.153</v>
      </c>
      <c r="F959" s="8">
        <v>1.4216281638810099E-42</v>
      </c>
      <c r="G959" s="7">
        <v>1</v>
      </c>
    </row>
    <row r="960" spans="1:7" x14ac:dyDescent="0.4">
      <c r="A960" s="7" t="s">
        <v>3649</v>
      </c>
      <c r="B960" s="8">
        <v>7.701841175754E-46</v>
      </c>
      <c r="C960" s="7">
        <v>1.2146882324119499</v>
      </c>
      <c r="D960" s="7">
        <v>0.39700000000000002</v>
      </c>
      <c r="E960" s="7">
        <v>0.13800000000000001</v>
      </c>
      <c r="F960" s="8">
        <v>2.3105523527262E-42</v>
      </c>
      <c r="G960" s="7">
        <v>1</v>
      </c>
    </row>
    <row r="961" spans="1:7" x14ac:dyDescent="0.4">
      <c r="A961" s="7" t="s">
        <v>189</v>
      </c>
      <c r="B961" s="8">
        <v>7.9284528641217205E-46</v>
      </c>
      <c r="C961" s="7">
        <v>0.718659736128615</v>
      </c>
      <c r="D961" s="7">
        <v>0.38900000000000001</v>
      </c>
      <c r="E961" s="7">
        <v>0.19800000000000001</v>
      </c>
      <c r="F961" s="8">
        <v>2.3785358592365201E-42</v>
      </c>
      <c r="G961" s="7">
        <v>1</v>
      </c>
    </row>
    <row r="962" spans="1:7" x14ac:dyDescent="0.4">
      <c r="A962" s="7" t="s">
        <v>2208</v>
      </c>
      <c r="B962" s="8">
        <v>1.13107280371617E-45</v>
      </c>
      <c r="C962" s="7">
        <v>1.38299774822586</v>
      </c>
      <c r="D962" s="7">
        <v>0.34899999999999998</v>
      </c>
      <c r="E962" s="7">
        <v>0.13900000000000001</v>
      </c>
      <c r="F962" s="8">
        <v>3.3932184111485202E-42</v>
      </c>
      <c r="G962" s="7">
        <v>1</v>
      </c>
    </row>
    <row r="963" spans="1:7" x14ac:dyDescent="0.4">
      <c r="A963" s="7" t="s">
        <v>3650</v>
      </c>
      <c r="B963" s="8">
        <v>1.3025588460750001E-45</v>
      </c>
      <c r="C963" s="7">
        <v>1.7272089925687499</v>
      </c>
      <c r="D963" s="7">
        <v>0.36899999999999999</v>
      </c>
      <c r="E963" s="7">
        <v>0.113</v>
      </c>
      <c r="F963" s="8">
        <v>3.9076765382249897E-42</v>
      </c>
      <c r="G963" s="7">
        <v>1</v>
      </c>
    </row>
    <row r="964" spans="1:7" x14ac:dyDescent="0.4">
      <c r="A964" s="7" t="s">
        <v>2182</v>
      </c>
      <c r="B964" s="8">
        <v>1.5754678068179E-45</v>
      </c>
      <c r="C964" s="7">
        <v>2.7970865925531299</v>
      </c>
      <c r="D964" s="7">
        <v>0.40600000000000003</v>
      </c>
      <c r="E964" s="7">
        <v>0.13400000000000001</v>
      </c>
      <c r="F964" s="8">
        <v>4.7264034204536898E-42</v>
      </c>
      <c r="G964" s="7">
        <v>1</v>
      </c>
    </row>
    <row r="965" spans="1:7" x14ac:dyDescent="0.4">
      <c r="A965" s="7" t="s">
        <v>49</v>
      </c>
      <c r="B965" s="8">
        <v>2.74047003153431E-45</v>
      </c>
      <c r="C965" s="7">
        <v>3.3249829723237201</v>
      </c>
      <c r="D965" s="7">
        <v>0.36299999999999999</v>
      </c>
      <c r="E965" s="7">
        <v>0.10100000000000001</v>
      </c>
      <c r="F965" s="8">
        <v>8.2214100946029397E-42</v>
      </c>
      <c r="G965" s="7">
        <v>1</v>
      </c>
    </row>
    <row r="966" spans="1:7" x14ac:dyDescent="0.4">
      <c r="A966" s="7" t="s">
        <v>3651</v>
      </c>
      <c r="B966" s="8">
        <v>3.3403833700339602E-45</v>
      </c>
      <c r="C966" s="7">
        <v>1.2382862593700501</v>
      </c>
      <c r="D966" s="7">
        <v>0.373</v>
      </c>
      <c r="E966" s="7">
        <v>0.156</v>
      </c>
      <c r="F966" s="8">
        <v>1.00211501101019E-41</v>
      </c>
      <c r="G966" s="7">
        <v>1</v>
      </c>
    </row>
    <row r="967" spans="1:7" x14ac:dyDescent="0.4">
      <c r="A967" s="7" t="s">
        <v>3652</v>
      </c>
      <c r="B967" s="8">
        <v>8.3020876404559403E-45</v>
      </c>
      <c r="C967" s="7">
        <v>2.2482018321412802</v>
      </c>
      <c r="D967" s="7">
        <v>0.36699999999999999</v>
      </c>
      <c r="E967" s="7">
        <v>0.16800000000000001</v>
      </c>
      <c r="F967" s="8">
        <v>2.4906262921367799E-41</v>
      </c>
      <c r="G967" s="7">
        <v>1</v>
      </c>
    </row>
    <row r="968" spans="1:7" x14ac:dyDescent="0.4">
      <c r="A968" s="7" t="s">
        <v>3653</v>
      </c>
      <c r="B968" s="8">
        <v>1.9821401211435501E-44</v>
      </c>
      <c r="C968" s="7">
        <v>0.327691384463352</v>
      </c>
      <c r="D968" s="7">
        <v>0.35199999999999998</v>
      </c>
      <c r="E968" s="7">
        <v>0.182</v>
      </c>
      <c r="F968" s="8">
        <v>5.94642036343066E-41</v>
      </c>
      <c r="G968" s="7">
        <v>1</v>
      </c>
    </row>
    <row r="969" spans="1:7" x14ac:dyDescent="0.4">
      <c r="A969" s="7" t="s">
        <v>1279</v>
      </c>
      <c r="B969" s="8">
        <v>2.3812391002959702E-44</v>
      </c>
      <c r="C969" s="7">
        <v>0.66669909480726297</v>
      </c>
      <c r="D969" s="7">
        <v>0.55600000000000005</v>
      </c>
      <c r="E969" s="7">
        <v>0.41299999999999998</v>
      </c>
      <c r="F969" s="8">
        <v>7.1437173008879098E-41</v>
      </c>
      <c r="G969" s="7">
        <v>1</v>
      </c>
    </row>
    <row r="970" spans="1:7" x14ac:dyDescent="0.4">
      <c r="A970" s="7" t="s">
        <v>561</v>
      </c>
      <c r="B970" s="8">
        <v>2.85485119927111E-44</v>
      </c>
      <c r="C970" s="7">
        <v>1.24268041102259</v>
      </c>
      <c r="D970" s="7">
        <v>0.40400000000000003</v>
      </c>
      <c r="E970" s="7">
        <v>0.16</v>
      </c>
      <c r="F970" s="8">
        <v>8.5645535978133204E-41</v>
      </c>
      <c r="G970" s="7">
        <v>1</v>
      </c>
    </row>
    <row r="971" spans="1:7" x14ac:dyDescent="0.4">
      <c r="A971" s="7" t="s">
        <v>3654</v>
      </c>
      <c r="B971" s="8">
        <v>4.6972994995389303E-44</v>
      </c>
      <c r="C971" s="7">
        <v>1.6989390775702999</v>
      </c>
      <c r="D971" s="7">
        <v>0.33800000000000002</v>
      </c>
      <c r="E971" s="7">
        <v>0.16500000000000001</v>
      </c>
      <c r="F971" s="8">
        <v>1.40918984986168E-40</v>
      </c>
      <c r="G971" s="7">
        <v>1</v>
      </c>
    </row>
    <row r="972" spans="1:7" x14ac:dyDescent="0.4">
      <c r="A972" s="7" t="s">
        <v>1001</v>
      </c>
      <c r="B972" s="8">
        <v>6.3851465653158E-44</v>
      </c>
      <c r="C972" s="7">
        <v>0.99297601763110999</v>
      </c>
      <c r="D972" s="7">
        <v>0.38700000000000001</v>
      </c>
      <c r="E972" s="7">
        <v>0.254</v>
      </c>
      <c r="F972" s="8">
        <v>1.9155439695947402E-40</v>
      </c>
      <c r="G972" s="7">
        <v>1</v>
      </c>
    </row>
    <row r="973" spans="1:7" x14ac:dyDescent="0.4">
      <c r="A973" s="7" t="s">
        <v>3655</v>
      </c>
      <c r="B973" s="8">
        <v>1.0264443035801199E-43</v>
      </c>
      <c r="C973" s="7">
        <v>0.803907297112604</v>
      </c>
      <c r="D973" s="7">
        <v>0.41499999999999998</v>
      </c>
      <c r="E973" s="7">
        <v>0.22700000000000001</v>
      </c>
      <c r="F973" s="8">
        <v>3.0793329107403699E-40</v>
      </c>
      <c r="G973" s="7">
        <v>1</v>
      </c>
    </row>
    <row r="974" spans="1:7" x14ac:dyDescent="0.4">
      <c r="A974" s="7" t="s">
        <v>47</v>
      </c>
      <c r="B974" s="8">
        <v>1.50218100002035E-43</v>
      </c>
      <c r="C974" s="7">
        <v>1.44549530891859</v>
      </c>
      <c r="D974" s="7">
        <v>0.36199999999999999</v>
      </c>
      <c r="E974" s="7">
        <v>0.121</v>
      </c>
      <c r="F974" s="8">
        <v>4.5065430000610603E-40</v>
      </c>
      <c r="G974" s="7">
        <v>1</v>
      </c>
    </row>
    <row r="975" spans="1:7" x14ac:dyDescent="0.4">
      <c r="A975" s="7" t="s">
        <v>3656</v>
      </c>
      <c r="B975" s="8">
        <v>1.9945369973762702E-43</v>
      </c>
      <c r="C975" s="7">
        <v>0.73832833397894604</v>
      </c>
      <c r="D975" s="7">
        <v>0.44400000000000001</v>
      </c>
      <c r="E975" s="7">
        <v>0.23400000000000001</v>
      </c>
      <c r="F975" s="8">
        <v>5.9836109921288199E-40</v>
      </c>
      <c r="G975" s="7">
        <v>1</v>
      </c>
    </row>
    <row r="976" spans="1:7" x14ac:dyDescent="0.4">
      <c r="A976" s="7" t="s">
        <v>3657</v>
      </c>
      <c r="B976" s="8">
        <v>5.3115688773372101E-43</v>
      </c>
      <c r="C976" s="7">
        <v>0.83084435996373895</v>
      </c>
      <c r="D976" s="7">
        <v>0.30299999999999999</v>
      </c>
      <c r="E976" s="7">
        <v>0.104</v>
      </c>
      <c r="F976" s="8">
        <v>1.5934706632011601E-39</v>
      </c>
      <c r="G976" s="7">
        <v>1</v>
      </c>
    </row>
    <row r="977" spans="1:7" x14ac:dyDescent="0.4">
      <c r="A977" s="7" t="s">
        <v>1002</v>
      </c>
      <c r="B977" s="8">
        <v>6.0317920349984199E-43</v>
      </c>
      <c r="C977" s="7">
        <v>1.1754266587467701</v>
      </c>
      <c r="D977" s="7">
        <v>0.34100000000000003</v>
      </c>
      <c r="E977" s="7">
        <v>9.1999999999999998E-2</v>
      </c>
      <c r="F977" s="8">
        <v>1.8095376104995301E-39</v>
      </c>
      <c r="G977" s="7">
        <v>1</v>
      </c>
    </row>
    <row r="978" spans="1:7" x14ac:dyDescent="0.4">
      <c r="A978" s="7" t="s">
        <v>1411</v>
      </c>
      <c r="B978" s="8">
        <v>9.7541596919704304E-43</v>
      </c>
      <c r="C978" s="7">
        <v>0.63519109417389996</v>
      </c>
      <c r="D978" s="7">
        <v>0.379</v>
      </c>
      <c r="E978" s="7">
        <v>0.13100000000000001</v>
      </c>
      <c r="F978" s="8">
        <v>2.9262479075911301E-39</v>
      </c>
      <c r="G978" s="7">
        <v>1</v>
      </c>
    </row>
    <row r="979" spans="1:7" x14ac:dyDescent="0.4">
      <c r="A979" s="7" t="s">
        <v>41</v>
      </c>
      <c r="B979" s="8">
        <v>1.02859269007437E-42</v>
      </c>
      <c r="C979" s="7">
        <v>0.71138276493103003</v>
      </c>
      <c r="D979" s="7">
        <v>0.34499999999999997</v>
      </c>
      <c r="E979" s="7">
        <v>0.17299999999999999</v>
      </c>
      <c r="F979" s="8">
        <v>3.08577807022312E-39</v>
      </c>
      <c r="G979" s="7">
        <v>1</v>
      </c>
    </row>
    <row r="980" spans="1:7" x14ac:dyDescent="0.4">
      <c r="A980" s="7" t="s">
        <v>818</v>
      </c>
      <c r="B980" s="8">
        <v>1.40065200354507E-42</v>
      </c>
      <c r="C980" s="7">
        <v>1.8015793209378199</v>
      </c>
      <c r="D980" s="7">
        <v>0.46600000000000003</v>
      </c>
      <c r="E980" s="7">
        <v>0.25</v>
      </c>
      <c r="F980" s="8">
        <v>4.2019560106352199E-39</v>
      </c>
      <c r="G980" s="7">
        <v>1</v>
      </c>
    </row>
    <row r="981" spans="1:7" x14ac:dyDescent="0.4">
      <c r="A981" s="7" t="s">
        <v>3658</v>
      </c>
      <c r="B981" s="8">
        <v>1.5623589171960001E-42</v>
      </c>
      <c r="C981" s="7">
        <v>0.34863857230872702</v>
      </c>
      <c r="D981" s="7">
        <v>0.372</v>
      </c>
      <c r="E981" s="7">
        <v>0.251</v>
      </c>
      <c r="F981" s="8">
        <v>4.6870767515879899E-39</v>
      </c>
      <c r="G981" s="7">
        <v>1</v>
      </c>
    </row>
    <row r="982" spans="1:7" x14ac:dyDescent="0.4">
      <c r="A982" s="7" t="s">
        <v>1526</v>
      </c>
      <c r="B982" s="8">
        <v>2.02393832186142E-42</v>
      </c>
      <c r="C982" s="7">
        <v>1.2724205592418401</v>
      </c>
      <c r="D982" s="7">
        <v>0.35699999999999998</v>
      </c>
      <c r="E982" s="7">
        <v>0.19400000000000001</v>
      </c>
      <c r="F982" s="8">
        <v>6.0718149655842699E-39</v>
      </c>
      <c r="G982" s="7">
        <v>1</v>
      </c>
    </row>
    <row r="983" spans="1:7" x14ac:dyDescent="0.4">
      <c r="A983" s="7" t="s">
        <v>487</v>
      </c>
      <c r="B983" s="8">
        <v>2.43406692802232E-42</v>
      </c>
      <c r="C983" s="7">
        <v>1.04243305303512</v>
      </c>
      <c r="D983" s="7">
        <v>0.33800000000000002</v>
      </c>
      <c r="E983" s="7">
        <v>0.107</v>
      </c>
      <c r="F983" s="8">
        <v>7.3022007840669694E-39</v>
      </c>
      <c r="G983" s="7">
        <v>1</v>
      </c>
    </row>
    <row r="984" spans="1:7" x14ac:dyDescent="0.4">
      <c r="A984" s="7" t="s">
        <v>1013</v>
      </c>
      <c r="B984" s="8">
        <v>2.6799062757249401E-42</v>
      </c>
      <c r="C984" s="7">
        <v>0.51167385116433906</v>
      </c>
      <c r="D984" s="7">
        <v>0.27400000000000002</v>
      </c>
      <c r="E984" s="7">
        <v>6.9000000000000006E-2</v>
      </c>
      <c r="F984" s="8">
        <v>8.0397188271748204E-39</v>
      </c>
      <c r="G984" s="7">
        <v>1</v>
      </c>
    </row>
    <row r="985" spans="1:7" x14ac:dyDescent="0.4">
      <c r="A985" s="7" t="s">
        <v>3659</v>
      </c>
      <c r="B985" s="8">
        <v>3.7267569561167501E-42</v>
      </c>
      <c r="C985" s="7">
        <v>0.76156306754624703</v>
      </c>
      <c r="D985" s="7">
        <v>0.36299999999999999</v>
      </c>
      <c r="E985" s="7">
        <v>0.159</v>
      </c>
      <c r="F985" s="8">
        <v>1.11802708683503E-38</v>
      </c>
      <c r="G985" s="7">
        <v>1</v>
      </c>
    </row>
    <row r="986" spans="1:7" x14ac:dyDescent="0.4">
      <c r="A986" s="7" t="s">
        <v>3660</v>
      </c>
      <c r="B986" s="8">
        <v>3.9002217382789102E-42</v>
      </c>
      <c r="C986" s="7">
        <v>4.0400399450893598</v>
      </c>
      <c r="D986" s="7">
        <v>0.39600000000000002</v>
      </c>
      <c r="E986" s="7">
        <v>7.1999999999999995E-2</v>
      </c>
      <c r="F986" s="8">
        <v>1.17006652148367E-38</v>
      </c>
      <c r="G986" s="7">
        <v>1</v>
      </c>
    </row>
    <row r="987" spans="1:7" x14ac:dyDescent="0.4">
      <c r="A987" s="7" t="s">
        <v>3661</v>
      </c>
      <c r="B987" s="8">
        <v>6.9987423467273801E-42</v>
      </c>
      <c r="C987" s="7">
        <v>2.2562373310621702</v>
      </c>
      <c r="D987" s="7">
        <v>0.48799999999999999</v>
      </c>
      <c r="E987" s="7">
        <v>0.30499999999999999</v>
      </c>
      <c r="F987" s="8">
        <v>2.09962270401821E-38</v>
      </c>
      <c r="G987" s="7">
        <v>1</v>
      </c>
    </row>
    <row r="988" spans="1:7" x14ac:dyDescent="0.4">
      <c r="A988" s="7" t="s">
        <v>1250</v>
      </c>
      <c r="B988" s="8">
        <v>7.6448929483219706E-42</v>
      </c>
      <c r="C988" s="7">
        <v>0.32047269773635201</v>
      </c>
      <c r="D988" s="7">
        <v>0.503</v>
      </c>
      <c r="E988" s="7">
        <v>0.35099999999999998</v>
      </c>
      <c r="F988" s="8">
        <v>2.29346788449659E-38</v>
      </c>
      <c r="G988" s="7">
        <v>1</v>
      </c>
    </row>
    <row r="989" spans="1:7" x14ac:dyDescent="0.4">
      <c r="A989" s="7" t="s">
        <v>3662</v>
      </c>
      <c r="B989" s="8">
        <v>3.6770382227593601E-41</v>
      </c>
      <c r="C989" s="7">
        <v>0.88755578086648501</v>
      </c>
      <c r="D989" s="7">
        <v>0.316</v>
      </c>
      <c r="E989" s="7">
        <v>0.113</v>
      </c>
      <c r="F989" s="8">
        <v>1.10311146682781E-37</v>
      </c>
      <c r="G989" s="7">
        <v>1</v>
      </c>
    </row>
    <row r="990" spans="1:7" x14ac:dyDescent="0.4">
      <c r="A990" s="7" t="s">
        <v>60</v>
      </c>
      <c r="B990" s="8">
        <v>3.12655025045312E-40</v>
      </c>
      <c r="C990" s="7">
        <v>1.04982546971424</v>
      </c>
      <c r="D990" s="7">
        <v>0.309</v>
      </c>
      <c r="E990" s="7">
        <v>0.14399999999999999</v>
      </c>
      <c r="F990" s="8">
        <v>9.3796507513593696E-37</v>
      </c>
      <c r="G990" s="7">
        <v>1</v>
      </c>
    </row>
    <row r="991" spans="1:7" x14ac:dyDescent="0.4">
      <c r="A991" s="7" t="s">
        <v>3663</v>
      </c>
      <c r="B991" s="8">
        <v>4.2074699256267998E-40</v>
      </c>
      <c r="C991" s="7">
        <v>0.320216536273563</v>
      </c>
      <c r="D991" s="7">
        <v>0.376</v>
      </c>
      <c r="E991" s="7">
        <v>0.17199999999999999</v>
      </c>
      <c r="F991" s="8">
        <v>1.26224097768804E-36</v>
      </c>
      <c r="G991" s="7">
        <v>1</v>
      </c>
    </row>
    <row r="992" spans="1:7" x14ac:dyDescent="0.4">
      <c r="A992" s="7" t="s">
        <v>3664</v>
      </c>
      <c r="B992" s="8">
        <v>6.42441356642498E-40</v>
      </c>
      <c r="C992" s="7">
        <v>0.33335214734728802</v>
      </c>
      <c r="D992" s="7">
        <v>0.443</v>
      </c>
      <c r="E992" s="7">
        <v>0.26200000000000001</v>
      </c>
      <c r="F992" s="8">
        <v>1.9273240699274899E-36</v>
      </c>
      <c r="G992" s="7">
        <v>1</v>
      </c>
    </row>
    <row r="993" spans="1:7" x14ac:dyDescent="0.4">
      <c r="A993" s="7" t="s">
        <v>3665</v>
      </c>
      <c r="B993" s="8">
        <v>7.5337409454161903E-40</v>
      </c>
      <c r="C993" s="7">
        <v>1.09888640941746</v>
      </c>
      <c r="D993" s="7">
        <v>0.34399999999999997</v>
      </c>
      <c r="E993" s="7">
        <v>0.13</v>
      </c>
      <c r="F993" s="8">
        <v>2.2601222836248602E-36</v>
      </c>
      <c r="G993" s="7">
        <v>1</v>
      </c>
    </row>
    <row r="994" spans="1:7" x14ac:dyDescent="0.4">
      <c r="A994" s="7" t="s">
        <v>3666</v>
      </c>
      <c r="B994" s="8">
        <v>1.2601830119109399E-39</v>
      </c>
      <c r="C994" s="7">
        <v>0.82274473771584999</v>
      </c>
      <c r="D994" s="7">
        <v>0.16700000000000001</v>
      </c>
      <c r="E994" s="7">
        <v>0.29399999999999998</v>
      </c>
      <c r="F994" s="8">
        <v>3.7805490357328197E-36</v>
      </c>
      <c r="G994" s="7">
        <v>1</v>
      </c>
    </row>
    <row r="995" spans="1:7" x14ac:dyDescent="0.4">
      <c r="A995" s="7" t="s">
        <v>3667</v>
      </c>
      <c r="B995" s="8">
        <v>3.0213027938696602E-39</v>
      </c>
      <c r="C995" s="7">
        <v>1.08922611275146</v>
      </c>
      <c r="D995" s="7">
        <v>0.35199999999999998</v>
      </c>
      <c r="E995" s="7">
        <v>0.158</v>
      </c>
      <c r="F995" s="8">
        <v>9.0639083816089704E-36</v>
      </c>
      <c r="G995" s="7">
        <v>1</v>
      </c>
    </row>
    <row r="996" spans="1:7" x14ac:dyDescent="0.4">
      <c r="A996" s="7" t="s">
        <v>2913</v>
      </c>
      <c r="B996" s="8">
        <v>4.3954268026336298E-39</v>
      </c>
      <c r="C996" s="7">
        <v>1.2455780924620901</v>
      </c>
      <c r="D996" s="7">
        <v>0.376</v>
      </c>
      <c r="E996" s="7">
        <v>0.153</v>
      </c>
      <c r="F996" s="8">
        <v>1.3186280407900899E-35</v>
      </c>
      <c r="G996" s="7">
        <v>1</v>
      </c>
    </row>
    <row r="997" spans="1:7" x14ac:dyDescent="0.4">
      <c r="A997" s="7" t="s">
        <v>3668</v>
      </c>
      <c r="B997" s="8">
        <v>4.9710024394479102E-39</v>
      </c>
      <c r="C997" s="7">
        <v>1.7059210423297</v>
      </c>
      <c r="D997" s="7">
        <v>0.33100000000000002</v>
      </c>
      <c r="E997" s="7">
        <v>0.13400000000000001</v>
      </c>
      <c r="F997" s="8">
        <v>1.49130073183437E-35</v>
      </c>
      <c r="G997" s="7">
        <v>1</v>
      </c>
    </row>
    <row r="998" spans="1:7" x14ac:dyDescent="0.4">
      <c r="A998" s="7" t="s">
        <v>3074</v>
      </c>
      <c r="B998" s="8">
        <v>5.3872220417069099E-39</v>
      </c>
      <c r="C998" s="7">
        <v>0.70196748919687901</v>
      </c>
      <c r="D998" s="7">
        <v>0.51800000000000002</v>
      </c>
      <c r="E998" s="7">
        <v>0.34399999999999997</v>
      </c>
      <c r="F998" s="8">
        <v>1.61616661251207E-35</v>
      </c>
      <c r="G998" s="7">
        <v>1</v>
      </c>
    </row>
    <row r="999" spans="1:7" x14ac:dyDescent="0.4">
      <c r="A999" s="7" t="s">
        <v>3669</v>
      </c>
      <c r="B999" s="8">
        <v>6.0794976730075904E-39</v>
      </c>
      <c r="C999" s="7">
        <v>1.58958681106748</v>
      </c>
      <c r="D999" s="7">
        <v>0.34399999999999997</v>
      </c>
      <c r="E999" s="7">
        <v>4.4999999999999998E-2</v>
      </c>
      <c r="F999" s="8">
        <v>1.8238493019022801E-35</v>
      </c>
      <c r="G999" s="7">
        <v>1</v>
      </c>
    </row>
    <row r="1000" spans="1:7" x14ac:dyDescent="0.4">
      <c r="A1000" s="7" t="s">
        <v>3172</v>
      </c>
      <c r="B1000" s="8">
        <v>1.01393326918732E-38</v>
      </c>
      <c r="C1000" s="7">
        <v>0.67880069705168</v>
      </c>
      <c r="D1000" s="7">
        <v>0.497</v>
      </c>
      <c r="E1000" s="7">
        <v>0.372</v>
      </c>
      <c r="F1000" s="8">
        <v>3.04179980756197E-35</v>
      </c>
      <c r="G1000" s="7">
        <v>1</v>
      </c>
    </row>
    <row r="1001" spans="1:7" x14ac:dyDescent="0.4">
      <c r="A1001" s="7" t="s">
        <v>3670</v>
      </c>
      <c r="B1001" s="8">
        <v>1.0435227928567E-38</v>
      </c>
      <c r="C1001" s="7">
        <v>1.83018706325967</v>
      </c>
      <c r="D1001" s="7">
        <v>0.378</v>
      </c>
      <c r="E1001" s="7">
        <v>0.14199999999999999</v>
      </c>
      <c r="F1001" s="8">
        <v>3.1305683785700998E-35</v>
      </c>
      <c r="G1001" s="7">
        <v>1</v>
      </c>
    </row>
    <row r="1002" spans="1:7" x14ac:dyDescent="0.4">
      <c r="A1002" s="7" t="s">
        <v>3671</v>
      </c>
      <c r="B1002" s="8">
        <v>3.0653156470780801E-38</v>
      </c>
      <c r="C1002" s="7">
        <v>0.63266705160914405</v>
      </c>
      <c r="D1002" s="7">
        <v>0.29799999999999999</v>
      </c>
      <c r="E1002" s="7">
        <v>6.8000000000000005E-2</v>
      </c>
      <c r="F1002" s="8">
        <v>9.1959469412342398E-35</v>
      </c>
      <c r="G1002" s="7">
        <v>1</v>
      </c>
    </row>
    <row r="1003" spans="1:7" x14ac:dyDescent="0.4">
      <c r="A1003" s="7" t="s">
        <v>735</v>
      </c>
      <c r="B1003" s="8">
        <v>4.1827790246136901E-38</v>
      </c>
      <c r="C1003" s="7">
        <v>0.59233633376227102</v>
      </c>
      <c r="D1003" s="7">
        <v>0.35499999999999998</v>
      </c>
      <c r="E1003" s="7">
        <v>0.13300000000000001</v>
      </c>
      <c r="F1003" s="8">
        <v>1.2548337073841099E-34</v>
      </c>
      <c r="G1003" s="7">
        <v>1</v>
      </c>
    </row>
    <row r="1004" spans="1:7" x14ac:dyDescent="0.4">
      <c r="A1004" s="7" t="s">
        <v>998</v>
      </c>
      <c r="B1004" s="8">
        <v>6.9277471968165201E-38</v>
      </c>
      <c r="C1004" s="7">
        <v>0.35945603680692301</v>
      </c>
      <c r="D1004" s="7">
        <v>0.45900000000000002</v>
      </c>
      <c r="E1004" s="7">
        <v>0.36599999999999999</v>
      </c>
      <c r="F1004" s="8">
        <v>2.0783241590449598E-34</v>
      </c>
      <c r="G1004" s="7">
        <v>1</v>
      </c>
    </row>
    <row r="1005" spans="1:7" x14ac:dyDescent="0.4">
      <c r="A1005" s="7" t="s">
        <v>3672</v>
      </c>
      <c r="B1005" s="8">
        <v>9.4758717875423994E-38</v>
      </c>
      <c r="C1005" s="7">
        <v>1.1830500718577599</v>
      </c>
      <c r="D1005" s="7">
        <v>0.46800000000000003</v>
      </c>
      <c r="E1005" s="7">
        <v>0.33</v>
      </c>
      <c r="F1005" s="8">
        <v>2.8427615362627199E-34</v>
      </c>
      <c r="G1005" s="7">
        <v>1</v>
      </c>
    </row>
    <row r="1006" spans="1:7" x14ac:dyDescent="0.4">
      <c r="A1006" s="7" t="s">
        <v>3673</v>
      </c>
      <c r="B1006" s="8">
        <v>1.07385098741635E-37</v>
      </c>
      <c r="C1006" s="7">
        <v>0.86464218014775296</v>
      </c>
      <c r="D1006" s="7">
        <v>0.36899999999999999</v>
      </c>
      <c r="E1006" s="7">
        <v>0.19900000000000001</v>
      </c>
      <c r="F1006" s="8">
        <v>3.2215529622490601E-34</v>
      </c>
      <c r="G1006" s="7">
        <v>1</v>
      </c>
    </row>
    <row r="1007" spans="1:7" x14ac:dyDescent="0.4">
      <c r="A1007" s="7" t="s">
        <v>1152</v>
      </c>
      <c r="B1007" s="8">
        <v>1.1487486396927801E-37</v>
      </c>
      <c r="C1007" s="7">
        <v>0.62834967172857403</v>
      </c>
      <c r="D1007" s="7">
        <v>0.34799999999999998</v>
      </c>
      <c r="E1007" s="7">
        <v>9.5000000000000001E-2</v>
      </c>
      <c r="F1007" s="8">
        <v>3.44624591907834E-34</v>
      </c>
      <c r="G1007" s="7">
        <v>1</v>
      </c>
    </row>
    <row r="1008" spans="1:7" x14ac:dyDescent="0.4">
      <c r="A1008" s="7" t="s">
        <v>782</v>
      </c>
      <c r="B1008" s="8">
        <v>1.96237510520753E-37</v>
      </c>
      <c r="C1008" s="7">
        <v>1.99001702401017</v>
      </c>
      <c r="D1008" s="7">
        <v>0.42499999999999999</v>
      </c>
      <c r="E1008" s="7">
        <v>0.16300000000000001</v>
      </c>
      <c r="F1008" s="8">
        <v>5.8871253156225796E-34</v>
      </c>
      <c r="G1008" s="7">
        <v>1</v>
      </c>
    </row>
    <row r="1009" spans="1:7" x14ac:dyDescent="0.4">
      <c r="A1009" s="7" t="s">
        <v>3674</v>
      </c>
      <c r="B1009" s="8">
        <v>4.4954165793400196E-37</v>
      </c>
      <c r="C1009" s="7">
        <v>0.25118077113128501</v>
      </c>
      <c r="D1009" s="7">
        <v>0.307</v>
      </c>
      <c r="E1009" s="7">
        <v>0.14099999999999999</v>
      </c>
      <c r="F1009" s="8">
        <v>1.348624973802E-33</v>
      </c>
      <c r="G1009" s="7">
        <v>1</v>
      </c>
    </row>
    <row r="1010" spans="1:7" x14ac:dyDescent="0.4">
      <c r="A1010" s="7" t="s">
        <v>3675</v>
      </c>
      <c r="B1010" s="8">
        <v>4.54370983309036E-37</v>
      </c>
      <c r="C1010" s="7">
        <v>2.90479624913928</v>
      </c>
      <c r="D1010" s="7">
        <v>0.375</v>
      </c>
      <c r="E1010" s="7">
        <v>5.3999999999999999E-2</v>
      </c>
      <c r="F1010" s="8">
        <v>1.3631129499271099E-33</v>
      </c>
      <c r="G1010" s="7">
        <v>1</v>
      </c>
    </row>
    <row r="1011" spans="1:7" x14ac:dyDescent="0.4">
      <c r="A1011" s="7" t="s">
        <v>3676</v>
      </c>
      <c r="B1011" s="8">
        <v>4.98734170792329E-37</v>
      </c>
      <c r="C1011" s="7">
        <v>0.72837095130223095</v>
      </c>
      <c r="D1011" s="7">
        <v>0.42499999999999999</v>
      </c>
      <c r="E1011" s="7">
        <v>0.23100000000000001</v>
      </c>
      <c r="F1011" s="8">
        <v>1.4962025123769901E-33</v>
      </c>
      <c r="G1011" s="7">
        <v>1</v>
      </c>
    </row>
    <row r="1012" spans="1:7" x14ac:dyDescent="0.4">
      <c r="A1012" s="7" t="s">
        <v>3677</v>
      </c>
      <c r="B1012" s="8">
        <v>5.7366898819968104E-37</v>
      </c>
      <c r="C1012" s="7">
        <v>1.05108649426162</v>
      </c>
      <c r="D1012" s="7">
        <v>0.39300000000000002</v>
      </c>
      <c r="E1012" s="7">
        <v>9.2999999999999999E-2</v>
      </c>
      <c r="F1012" s="8">
        <v>1.7210069645990398E-33</v>
      </c>
      <c r="G1012" s="7">
        <v>1</v>
      </c>
    </row>
    <row r="1013" spans="1:7" x14ac:dyDescent="0.4">
      <c r="A1013" s="7" t="s">
        <v>3678</v>
      </c>
      <c r="B1013" s="8">
        <v>9.1052051661683606E-37</v>
      </c>
      <c r="C1013" s="7">
        <v>0.36301812428524499</v>
      </c>
      <c r="D1013" s="7">
        <v>0.34799999999999998</v>
      </c>
      <c r="E1013" s="7">
        <v>0.124</v>
      </c>
      <c r="F1013" s="8">
        <v>2.7315615498505099E-33</v>
      </c>
      <c r="G1013" s="7">
        <v>1</v>
      </c>
    </row>
    <row r="1014" spans="1:7" x14ac:dyDescent="0.4">
      <c r="A1014" s="7" t="s">
        <v>513</v>
      </c>
      <c r="B1014" s="8">
        <v>9.9945075596143695E-37</v>
      </c>
      <c r="C1014" s="7">
        <v>0.54949213711244305</v>
      </c>
      <c r="D1014" s="7">
        <v>0.34</v>
      </c>
      <c r="E1014" s="7">
        <v>0.154</v>
      </c>
      <c r="F1014" s="8">
        <v>2.9983522678843099E-33</v>
      </c>
      <c r="G1014" s="7">
        <v>1</v>
      </c>
    </row>
    <row r="1015" spans="1:7" x14ac:dyDescent="0.4">
      <c r="A1015" s="7" t="s">
        <v>2334</v>
      </c>
      <c r="B1015" s="8">
        <v>2.9742710740756899E-36</v>
      </c>
      <c r="C1015" s="7">
        <v>2.2960388615929799</v>
      </c>
      <c r="D1015" s="7">
        <v>0.373</v>
      </c>
      <c r="E1015" s="7">
        <v>0.10199999999999999</v>
      </c>
      <c r="F1015" s="8">
        <v>8.9228132222270696E-33</v>
      </c>
      <c r="G1015" s="7">
        <v>1</v>
      </c>
    </row>
    <row r="1016" spans="1:7" x14ac:dyDescent="0.4">
      <c r="A1016" s="7" t="s">
        <v>3679</v>
      </c>
      <c r="B1016" s="8">
        <v>3.72843479250508E-36</v>
      </c>
      <c r="C1016" s="7">
        <v>0.56222397926177403</v>
      </c>
      <c r="D1016" s="7">
        <v>0.309</v>
      </c>
      <c r="E1016" s="7">
        <v>0.128</v>
      </c>
      <c r="F1016" s="8">
        <v>1.1185304377515299E-32</v>
      </c>
      <c r="G1016" s="7">
        <v>1</v>
      </c>
    </row>
    <row r="1017" spans="1:7" x14ac:dyDescent="0.4">
      <c r="A1017" s="7" t="s">
        <v>532</v>
      </c>
      <c r="B1017" s="8">
        <v>6.9268280420961507E-36</v>
      </c>
      <c r="C1017" s="7">
        <v>1.8090737298661299</v>
      </c>
      <c r="D1017" s="7">
        <v>0.46899999999999997</v>
      </c>
      <c r="E1017" s="7">
        <v>0.26500000000000001</v>
      </c>
      <c r="F1017" s="8">
        <v>2.07804841262885E-32</v>
      </c>
      <c r="G1017" s="7">
        <v>1</v>
      </c>
    </row>
    <row r="1018" spans="1:7" x14ac:dyDescent="0.4">
      <c r="A1018" s="7" t="s">
        <v>3680</v>
      </c>
      <c r="B1018" s="8">
        <v>1.70409524708223E-35</v>
      </c>
      <c r="C1018" s="7">
        <v>0.45973134893791601</v>
      </c>
      <c r="D1018" s="7">
        <v>0.50800000000000001</v>
      </c>
      <c r="E1018" s="7">
        <v>0.39900000000000002</v>
      </c>
      <c r="F1018" s="8">
        <v>5.1122857412466995E-32</v>
      </c>
      <c r="G1018" s="7">
        <v>1</v>
      </c>
    </row>
    <row r="1019" spans="1:7" x14ac:dyDescent="0.4">
      <c r="A1019" s="7" t="s">
        <v>1382</v>
      </c>
      <c r="B1019" s="8">
        <v>1.9371291583346699E-35</v>
      </c>
      <c r="C1019" s="7">
        <v>0.49493631012073402</v>
      </c>
      <c r="D1019" s="7">
        <v>0.46300000000000002</v>
      </c>
      <c r="E1019" s="7">
        <v>0.248</v>
      </c>
      <c r="F1019" s="8">
        <v>5.8113874750040002E-32</v>
      </c>
      <c r="G1019" s="7">
        <v>1</v>
      </c>
    </row>
    <row r="1020" spans="1:7" x14ac:dyDescent="0.4">
      <c r="A1020" s="7" t="s">
        <v>3681</v>
      </c>
      <c r="B1020" s="8">
        <v>2.07580035029468E-35</v>
      </c>
      <c r="C1020" s="7">
        <v>1.70449563982242</v>
      </c>
      <c r="D1020" s="7">
        <v>0.33600000000000002</v>
      </c>
      <c r="E1020" s="7">
        <v>8.1000000000000003E-2</v>
      </c>
      <c r="F1020" s="8">
        <v>6.2274010508840595E-32</v>
      </c>
      <c r="G1020" s="7">
        <v>1</v>
      </c>
    </row>
    <row r="1021" spans="1:7" x14ac:dyDescent="0.4">
      <c r="A1021" s="7" t="s">
        <v>1532</v>
      </c>
      <c r="B1021" s="8">
        <v>2.65098053120416E-35</v>
      </c>
      <c r="C1021" s="7">
        <v>1.0224564046492399</v>
      </c>
      <c r="D1021" s="7">
        <v>0.25800000000000001</v>
      </c>
      <c r="E1021" s="7">
        <v>0.14499999999999999</v>
      </c>
      <c r="F1021" s="8">
        <v>7.95294159361249E-32</v>
      </c>
      <c r="G1021" s="7">
        <v>1</v>
      </c>
    </row>
    <row r="1022" spans="1:7" x14ac:dyDescent="0.4">
      <c r="A1022" s="7" t="s">
        <v>1108</v>
      </c>
      <c r="B1022" s="8">
        <v>2.95255700936129E-35</v>
      </c>
      <c r="C1022" s="7">
        <v>1.44444075802756</v>
      </c>
      <c r="D1022" s="7">
        <v>0.41699999999999998</v>
      </c>
      <c r="E1022" s="7">
        <v>0.28199999999999997</v>
      </c>
      <c r="F1022" s="8">
        <v>8.8576710280838603E-32</v>
      </c>
      <c r="G1022" s="7">
        <v>1</v>
      </c>
    </row>
    <row r="1023" spans="1:7" x14ac:dyDescent="0.4">
      <c r="A1023" s="7" t="s">
        <v>3682</v>
      </c>
      <c r="B1023" s="8">
        <v>3.7629754594669899E-35</v>
      </c>
      <c r="C1023" s="7">
        <v>2.6911459093109098</v>
      </c>
      <c r="D1023" s="7">
        <v>0.51400000000000001</v>
      </c>
      <c r="E1023" s="7">
        <v>0.34699999999999998</v>
      </c>
      <c r="F1023" s="8">
        <v>1.1288926378401E-31</v>
      </c>
      <c r="G1023" s="7">
        <v>1</v>
      </c>
    </row>
    <row r="1024" spans="1:7" x14ac:dyDescent="0.4">
      <c r="A1024" s="7" t="s">
        <v>3683</v>
      </c>
      <c r="B1024" s="8">
        <v>5.40315862519234E-35</v>
      </c>
      <c r="C1024" s="7">
        <v>0.88243972263389203</v>
      </c>
      <c r="D1024" s="7">
        <v>0.29699999999999999</v>
      </c>
      <c r="E1024" s="7">
        <v>8.5999999999999993E-2</v>
      </c>
      <c r="F1024" s="8">
        <v>1.6209475875576999E-31</v>
      </c>
      <c r="G1024" s="7">
        <v>1</v>
      </c>
    </row>
    <row r="1025" spans="1:7" x14ac:dyDescent="0.4">
      <c r="A1025" s="7" t="s">
        <v>2762</v>
      </c>
      <c r="B1025" s="8">
        <v>9.55084614252875E-35</v>
      </c>
      <c r="C1025" s="7">
        <v>1.2493110735346</v>
      </c>
      <c r="D1025" s="7">
        <v>0.378</v>
      </c>
      <c r="E1025" s="7">
        <v>0.126</v>
      </c>
      <c r="F1025" s="8">
        <v>2.86525384275862E-31</v>
      </c>
      <c r="G1025" s="7">
        <v>1</v>
      </c>
    </row>
    <row r="1026" spans="1:7" x14ac:dyDescent="0.4">
      <c r="A1026" s="7" t="s">
        <v>1058</v>
      </c>
      <c r="B1026" s="8">
        <v>9.7575726201710094E-35</v>
      </c>
      <c r="C1026" s="7">
        <v>0.267528440276456</v>
      </c>
      <c r="D1026" s="7">
        <v>0.501</v>
      </c>
      <c r="E1026" s="7">
        <v>0.34699999999999998</v>
      </c>
      <c r="F1026" s="8">
        <v>2.9272717860512998E-31</v>
      </c>
      <c r="G1026" s="7">
        <v>1</v>
      </c>
    </row>
    <row r="1027" spans="1:7" x14ac:dyDescent="0.4">
      <c r="A1027" s="7" t="s">
        <v>1018</v>
      </c>
      <c r="B1027" s="8">
        <v>1.1430119629608801E-34</v>
      </c>
      <c r="C1027" s="7">
        <v>0.97939459330777201</v>
      </c>
      <c r="D1027" s="7">
        <v>0.376</v>
      </c>
      <c r="E1027" s="7">
        <v>0.16700000000000001</v>
      </c>
      <c r="F1027" s="8">
        <v>3.42903588888265E-31</v>
      </c>
      <c r="G1027" s="7">
        <v>1</v>
      </c>
    </row>
    <row r="1028" spans="1:7" x14ac:dyDescent="0.4">
      <c r="A1028" s="7" t="s">
        <v>2647</v>
      </c>
      <c r="B1028" s="8">
        <v>1.4818702729908E-34</v>
      </c>
      <c r="C1028" s="7">
        <v>1.45356682775868</v>
      </c>
      <c r="D1028" s="7">
        <v>0.21</v>
      </c>
      <c r="E1028" s="7">
        <v>0.307</v>
      </c>
      <c r="F1028" s="8">
        <v>4.4456108189724101E-31</v>
      </c>
      <c r="G1028" s="7">
        <v>1</v>
      </c>
    </row>
    <row r="1029" spans="1:7" x14ac:dyDescent="0.4">
      <c r="A1029" s="7" t="s">
        <v>2595</v>
      </c>
      <c r="B1029" s="8">
        <v>2.15297294251211E-34</v>
      </c>
      <c r="C1029" s="7">
        <v>0.70139041071252395</v>
      </c>
      <c r="D1029" s="7">
        <v>0.373</v>
      </c>
      <c r="E1029" s="7">
        <v>0.156</v>
      </c>
      <c r="F1029" s="8">
        <v>6.4589188275363296E-31</v>
      </c>
      <c r="G1029" s="7">
        <v>1</v>
      </c>
    </row>
    <row r="1030" spans="1:7" x14ac:dyDescent="0.4">
      <c r="A1030" s="7" t="s">
        <v>1352</v>
      </c>
      <c r="B1030" s="8">
        <v>3.3612345859681101E-34</v>
      </c>
      <c r="C1030" s="7">
        <v>1.3039154563709201</v>
      </c>
      <c r="D1030" s="7">
        <v>0.41199999999999998</v>
      </c>
      <c r="E1030" s="7">
        <v>0.249</v>
      </c>
      <c r="F1030" s="8">
        <v>1.0083703757904301E-30</v>
      </c>
      <c r="G1030" s="7">
        <v>1</v>
      </c>
    </row>
    <row r="1031" spans="1:7" x14ac:dyDescent="0.4">
      <c r="A1031" s="7" t="s">
        <v>790</v>
      </c>
      <c r="B1031" s="8">
        <v>3.9028450467170797E-34</v>
      </c>
      <c r="C1031" s="7">
        <v>1.0209364089220401</v>
      </c>
      <c r="D1031" s="7">
        <v>0.34499999999999997</v>
      </c>
      <c r="E1031" s="7">
        <v>0.154</v>
      </c>
      <c r="F1031" s="8">
        <v>1.17085351401512E-30</v>
      </c>
      <c r="G1031" s="7">
        <v>1</v>
      </c>
    </row>
    <row r="1032" spans="1:7" x14ac:dyDescent="0.4">
      <c r="A1032" s="7" t="s">
        <v>1587</v>
      </c>
      <c r="B1032" s="8">
        <v>5.4540121625701797E-34</v>
      </c>
      <c r="C1032" s="7">
        <v>1.1219813484665799</v>
      </c>
      <c r="D1032" s="7">
        <v>0.375</v>
      </c>
      <c r="E1032" s="7">
        <v>0.17399999999999999</v>
      </c>
      <c r="F1032" s="8">
        <v>1.6362036487710501E-30</v>
      </c>
      <c r="G1032" s="7">
        <v>1</v>
      </c>
    </row>
    <row r="1033" spans="1:7" x14ac:dyDescent="0.4">
      <c r="A1033" s="7" t="s">
        <v>3684</v>
      </c>
      <c r="B1033" s="8">
        <v>8.9885548795731308E-34</v>
      </c>
      <c r="C1033" s="7">
        <v>0.58786226792048402</v>
      </c>
      <c r="D1033" s="7">
        <v>0.34</v>
      </c>
      <c r="E1033" s="7">
        <v>0.127</v>
      </c>
      <c r="F1033" s="8">
        <v>2.69656646387194E-30</v>
      </c>
      <c r="G1033" s="7">
        <v>1</v>
      </c>
    </row>
    <row r="1034" spans="1:7" x14ac:dyDescent="0.4">
      <c r="A1034" s="7" t="s">
        <v>2126</v>
      </c>
      <c r="B1034" s="8">
        <v>1.0559120427760599E-33</v>
      </c>
      <c r="C1034" s="7">
        <v>0.55359353006898204</v>
      </c>
      <c r="D1034" s="7">
        <v>0.33700000000000002</v>
      </c>
      <c r="E1034" s="7">
        <v>0.11899999999999999</v>
      </c>
      <c r="F1034" s="8">
        <v>3.1677361283281798E-30</v>
      </c>
      <c r="G1034" s="7">
        <v>1</v>
      </c>
    </row>
    <row r="1035" spans="1:7" x14ac:dyDescent="0.4">
      <c r="A1035" s="7" t="s">
        <v>3685</v>
      </c>
      <c r="B1035" s="8">
        <v>1.38724119489565E-33</v>
      </c>
      <c r="C1035" s="7">
        <v>0.59868553284667803</v>
      </c>
      <c r="D1035" s="7">
        <v>0.52300000000000002</v>
      </c>
      <c r="E1035" s="7">
        <v>0.378</v>
      </c>
      <c r="F1035" s="8">
        <v>4.1617235846869599E-30</v>
      </c>
      <c r="G1035" s="7">
        <v>1</v>
      </c>
    </row>
    <row r="1036" spans="1:7" x14ac:dyDescent="0.4">
      <c r="A1036" s="7" t="s">
        <v>1605</v>
      </c>
      <c r="B1036" s="8">
        <v>2.7778568746502E-33</v>
      </c>
      <c r="C1036" s="7">
        <v>1.2726188749788501</v>
      </c>
      <c r="D1036" s="7">
        <v>0.40200000000000002</v>
      </c>
      <c r="E1036" s="7">
        <v>0.223</v>
      </c>
      <c r="F1036" s="8">
        <v>8.33357062395059E-30</v>
      </c>
      <c r="G1036" s="7">
        <v>1</v>
      </c>
    </row>
    <row r="1037" spans="1:7" x14ac:dyDescent="0.4">
      <c r="A1037" s="7" t="s">
        <v>1516</v>
      </c>
      <c r="B1037" s="8">
        <v>3.6257308990111498E-33</v>
      </c>
      <c r="C1037" s="7">
        <v>0.71845989771595598</v>
      </c>
      <c r="D1037" s="7">
        <v>0.40600000000000003</v>
      </c>
      <c r="E1037" s="7">
        <v>0.22900000000000001</v>
      </c>
      <c r="F1037" s="8">
        <v>1.08771926970335E-29</v>
      </c>
      <c r="G1037" s="7">
        <v>1</v>
      </c>
    </row>
    <row r="1038" spans="1:7" x14ac:dyDescent="0.4">
      <c r="A1038" s="7" t="s">
        <v>3387</v>
      </c>
      <c r="B1038" s="8">
        <v>3.6365724539128303E-33</v>
      </c>
      <c r="C1038" s="7">
        <v>0.30851257235024399</v>
      </c>
      <c r="D1038" s="7">
        <v>0.40699999999999997</v>
      </c>
      <c r="E1038" s="7">
        <v>0.2</v>
      </c>
      <c r="F1038" s="8">
        <v>1.09097173617385E-29</v>
      </c>
      <c r="G1038" s="7">
        <v>1</v>
      </c>
    </row>
    <row r="1039" spans="1:7" x14ac:dyDescent="0.4">
      <c r="A1039" s="7" t="s">
        <v>3686</v>
      </c>
      <c r="B1039" s="8">
        <v>6.5034838802020502E-33</v>
      </c>
      <c r="C1039" s="7">
        <v>0.82918835629955201</v>
      </c>
      <c r="D1039" s="7">
        <v>0.36699999999999999</v>
      </c>
      <c r="E1039" s="7">
        <v>0.14599999999999999</v>
      </c>
      <c r="F1039" s="8">
        <v>1.95104516406062E-29</v>
      </c>
      <c r="G1039" s="7">
        <v>1</v>
      </c>
    </row>
    <row r="1040" spans="1:7" x14ac:dyDescent="0.4">
      <c r="A1040" s="7" t="s">
        <v>3687</v>
      </c>
      <c r="B1040" s="8">
        <v>9.3593891251617796E-33</v>
      </c>
      <c r="C1040" s="7">
        <v>1.52871412787199</v>
      </c>
      <c r="D1040" s="7">
        <v>0.38500000000000001</v>
      </c>
      <c r="E1040" s="7">
        <v>0.189</v>
      </c>
      <c r="F1040" s="8">
        <v>2.80781673754853E-29</v>
      </c>
      <c r="G1040" s="7">
        <v>1</v>
      </c>
    </row>
    <row r="1041" spans="1:7" x14ac:dyDescent="0.4">
      <c r="A1041" s="7" t="s">
        <v>2956</v>
      </c>
      <c r="B1041" s="8">
        <v>9.9848164878838593E-33</v>
      </c>
      <c r="C1041" s="7">
        <v>2.2854283154668402</v>
      </c>
      <c r="D1041" s="7">
        <v>0.47799999999999998</v>
      </c>
      <c r="E1041" s="7">
        <v>0.316</v>
      </c>
      <c r="F1041" s="8">
        <v>2.99544494636516E-29</v>
      </c>
      <c r="G1041" s="7">
        <v>1</v>
      </c>
    </row>
    <row r="1042" spans="1:7" x14ac:dyDescent="0.4">
      <c r="A1042" s="7" t="s">
        <v>598</v>
      </c>
      <c r="B1042" s="8">
        <v>1.03754893584914E-32</v>
      </c>
      <c r="C1042" s="7">
        <v>1.52839256538954</v>
      </c>
      <c r="D1042" s="7">
        <v>0.38</v>
      </c>
      <c r="E1042" s="7">
        <v>0.129</v>
      </c>
      <c r="F1042" s="8">
        <v>3.1126468075474099E-29</v>
      </c>
      <c r="G1042" s="7">
        <v>1</v>
      </c>
    </row>
    <row r="1043" spans="1:7" x14ac:dyDescent="0.4">
      <c r="A1043" s="7" t="s">
        <v>3688</v>
      </c>
      <c r="B1043" s="8">
        <v>2.92006716700484E-32</v>
      </c>
      <c r="C1043" s="7">
        <v>2.2662199003726098</v>
      </c>
      <c r="D1043" s="7">
        <v>0.34799999999999998</v>
      </c>
      <c r="E1043" s="7">
        <v>9.4E-2</v>
      </c>
      <c r="F1043" s="8">
        <v>8.7602015010145306E-29</v>
      </c>
      <c r="G1043" s="7">
        <v>1</v>
      </c>
    </row>
    <row r="1044" spans="1:7" x14ac:dyDescent="0.4">
      <c r="A1044" s="7" t="s">
        <v>877</v>
      </c>
      <c r="B1044" s="8">
        <v>1.0913447885516299E-31</v>
      </c>
      <c r="C1044" s="7">
        <v>0.55093725466503596</v>
      </c>
      <c r="D1044" s="7">
        <v>0.28199999999999997</v>
      </c>
      <c r="E1044" s="7">
        <v>0.39</v>
      </c>
      <c r="F1044" s="8">
        <v>3.2740343656548899E-28</v>
      </c>
      <c r="G1044" s="7">
        <v>1</v>
      </c>
    </row>
    <row r="1045" spans="1:7" x14ac:dyDescent="0.4">
      <c r="A1045" s="7" t="s">
        <v>2850</v>
      </c>
      <c r="B1045" s="8">
        <v>1.2883373499389399E-31</v>
      </c>
      <c r="C1045" s="7">
        <v>0.92581097766561105</v>
      </c>
      <c r="D1045" s="7">
        <v>0.47199999999999998</v>
      </c>
      <c r="E1045" s="7">
        <v>0.32100000000000001</v>
      </c>
      <c r="F1045" s="8">
        <v>3.8650120498168101E-28</v>
      </c>
      <c r="G1045" s="7">
        <v>1</v>
      </c>
    </row>
    <row r="1046" spans="1:7" x14ac:dyDescent="0.4">
      <c r="A1046" s="7" t="s">
        <v>2990</v>
      </c>
      <c r="B1046" s="8">
        <v>1.4026087141423E-31</v>
      </c>
      <c r="C1046" s="7">
        <v>1.3608923441012</v>
      </c>
      <c r="D1046" s="7">
        <v>0.311</v>
      </c>
      <c r="E1046" s="7">
        <v>0.16600000000000001</v>
      </c>
      <c r="F1046" s="8">
        <v>4.2078261424268998E-28</v>
      </c>
      <c r="G1046" s="7">
        <v>1</v>
      </c>
    </row>
    <row r="1047" spans="1:7" x14ac:dyDescent="0.4">
      <c r="A1047" s="7" t="s">
        <v>3689</v>
      </c>
      <c r="B1047" s="8">
        <v>1.85291178455431E-31</v>
      </c>
      <c r="C1047" s="7">
        <v>0.89972310556055601</v>
      </c>
      <c r="D1047" s="7">
        <v>0.33700000000000002</v>
      </c>
      <c r="E1047" s="7">
        <v>0.13200000000000001</v>
      </c>
      <c r="F1047" s="8">
        <v>5.5587353536629402E-28</v>
      </c>
      <c r="G1047" s="7">
        <v>1</v>
      </c>
    </row>
    <row r="1048" spans="1:7" x14ac:dyDescent="0.4">
      <c r="A1048" s="7" t="s">
        <v>3690</v>
      </c>
      <c r="B1048" s="8">
        <v>2.1459132569082901E-31</v>
      </c>
      <c r="C1048" s="7">
        <v>0.84233487423919395</v>
      </c>
      <c r="D1048" s="7">
        <v>0.28199999999999997</v>
      </c>
      <c r="E1048" s="7">
        <v>0.14499999999999999</v>
      </c>
      <c r="F1048" s="8">
        <v>6.4377397707248799E-28</v>
      </c>
      <c r="G1048" s="7">
        <v>1</v>
      </c>
    </row>
    <row r="1049" spans="1:7" x14ac:dyDescent="0.4">
      <c r="A1049" s="7" t="s">
        <v>3691</v>
      </c>
      <c r="B1049" s="8">
        <v>4.67608380764056E-31</v>
      </c>
      <c r="C1049" s="7">
        <v>1.0773445039746501</v>
      </c>
      <c r="D1049" s="7">
        <v>0.39100000000000001</v>
      </c>
      <c r="E1049" s="7">
        <v>0.22900000000000001</v>
      </c>
      <c r="F1049" s="8">
        <v>1.40282514229217E-27</v>
      </c>
      <c r="G1049" s="7">
        <v>1</v>
      </c>
    </row>
    <row r="1050" spans="1:7" x14ac:dyDescent="0.4">
      <c r="A1050" s="7" t="s">
        <v>2356</v>
      </c>
      <c r="B1050" s="8">
        <v>6.05923098781942E-31</v>
      </c>
      <c r="C1050" s="7">
        <v>0.67734226808819198</v>
      </c>
      <c r="D1050" s="7">
        <v>0.39800000000000002</v>
      </c>
      <c r="E1050" s="7">
        <v>9.9000000000000005E-2</v>
      </c>
      <c r="F1050" s="8">
        <v>1.8177692963458299E-27</v>
      </c>
      <c r="G1050" s="7">
        <v>1</v>
      </c>
    </row>
    <row r="1051" spans="1:7" x14ac:dyDescent="0.4">
      <c r="A1051" s="7" t="s">
        <v>3692</v>
      </c>
      <c r="B1051" s="8">
        <v>1.3625110269103799E-30</v>
      </c>
      <c r="C1051" s="7">
        <v>3.0389407323706799</v>
      </c>
      <c r="D1051" s="7">
        <v>0.33500000000000002</v>
      </c>
      <c r="E1051" s="7">
        <v>5.8999999999999997E-2</v>
      </c>
      <c r="F1051" s="8">
        <v>4.0875330807311303E-27</v>
      </c>
      <c r="G1051" s="7">
        <v>1</v>
      </c>
    </row>
    <row r="1052" spans="1:7" x14ac:dyDescent="0.4">
      <c r="A1052" s="7" t="s">
        <v>3693</v>
      </c>
      <c r="B1052" s="8">
        <v>2.86265866019624E-30</v>
      </c>
      <c r="C1052" s="7">
        <v>1.4487947646219399</v>
      </c>
      <c r="D1052" s="7">
        <v>0.33700000000000002</v>
      </c>
      <c r="E1052" s="7">
        <v>0.215</v>
      </c>
      <c r="F1052" s="8">
        <v>8.5879759805887095E-27</v>
      </c>
      <c r="G1052" s="7">
        <v>1</v>
      </c>
    </row>
    <row r="1053" spans="1:7" x14ac:dyDescent="0.4">
      <c r="A1053" s="7" t="s">
        <v>3158</v>
      </c>
      <c r="B1053" s="8">
        <v>2.8783402249357701E-30</v>
      </c>
      <c r="C1053" s="7">
        <v>0.78170288042206704</v>
      </c>
      <c r="D1053" s="7">
        <v>0.38200000000000001</v>
      </c>
      <c r="E1053" s="7">
        <v>0.17499999999999999</v>
      </c>
      <c r="F1053" s="8">
        <v>8.6350206748073005E-27</v>
      </c>
      <c r="G1053" s="7">
        <v>1</v>
      </c>
    </row>
    <row r="1054" spans="1:7" x14ac:dyDescent="0.4">
      <c r="A1054" s="7" t="s">
        <v>2776</v>
      </c>
      <c r="B1054" s="8">
        <v>3.3092276724843301E-30</v>
      </c>
      <c r="C1054" s="7">
        <v>0.433525445600145</v>
      </c>
      <c r="D1054" s="7">
        <v>0.52700000000000002</v>
      </c>
      <c r="E1054" s="7">
        <v>0.38900000000000001</v>
      </c>
      <c r="F1054" s="8">
        <v>9.9276830174529904E-27</v>
      </c>
      <c r="G1054" s="7">
        <v>1</v>
      </c>
    </row>
    <row r="1055" spans="1:7" x14ac:dyDescent="0.4">
      <c r="A1055" s="7" t="s">
        <v>702</v>
      </c>
      <c r="B1055" s="8">
        <v>4.1916154704709697E-30</v>
      </c>
      <c r="C1055" s="7">
        <v>1.8110795937366699</v>
      </c>
      <c r="D1055" s="7">
        <v>0.27200000000000002</v>
      </c>
      <c r="E1055" s="7">
        <v>0.104</v>
      </c>
      <c r="F1055" s="8">
        <v>1.25748464114129E-26</v>
      </c>
      <c r="G1055" s="7">
        <v>1</v>
      </c>
    </row>
    <row r="1056" spans="1:7" x14ac:dyDescent="0.4">
      <c r="A1056" s="7" t="s">
        <v>832</v>
      </c>
      <c r="B1056" s="8">
        <v>5.5116693190975401E-30</v>
      </c>
      <c r="C1056" s="7">
        <v>2.1876607069249498</v>
      </c>
      <c r="D1056" s="7">
        <v>0.34</v>
      </c>
      <c r="E1056" s="7">
        <v>6.7000000000000004E-2</v>
      </c>
      <c r="F1056" s="8">
        <v>1.6535007957292601E-26</v>
      </c>
      <c r="G1056" s="7">
        <v>1</v>
      </c>
    </row>
    <row r="1057" spans="1:7" x14ac:dyDescent="0.4">
      <c r="A1057" s="7" t="s">
        <v>3111</v>
      </c>
      <c r="B1057" s="8">
        <v>1.7587229409169599E-29</v>
      </c>
      <c r="C1057" s="7">
        <v>0.62013839647058999</v>
      </c>
      <c r="D1057" s="7">
        <v>0.376</v>
      </c>
      <c r="E1057" s="7">
        <v>0.20499999999999999</v>
      </c>
      <c r="F1057" s="8">
        <v>5.2761688227508696E-26</v>
      </c>
      <c r="G1057" s="7">
        <v>1</v>
      </c>
    </row>
    <row r="1058" spans="1:7" x14ac:dyDescent="0.4">
      <c r="A1058" s="7" t="s">
        <v>3694</v>
      </c>
      <c r="B1058" s="8">
        <v>1.8590287994735099E-29</v>
      </c>
      <c r="C1058" s="7">
        <v>0.93405027665051299</v>
      </c>
      <c r="D1058" s="7">
        <v>0.373</v>
      </c>
      <c r="E1058" s="7">
        <v>0.12</v>
      </c>
      <c r="F1058" s="8">
        <v>5.5770863984205397E-26</v>
      </c>
      <c r="G1058" s="7">
        <v>1</v>
      </c>
    </row>
    <row r="1059" spans="1:7" x14ac:dyDescent="0.4">
      <c r="A1059" s="7" t="s">
        <v>1023</v>
      </c>
      <c r="B1059" s="8">
        <v>5.0086394750652802E-29</v>
      </c>
      <c r="C1059" s="7">
        <v>0.56080014169856796</v>
      </c>
      <c r="D1059" s="7">
        <v>0.39300000000000002</v>
      </c>
      <c r="E1059" s="7">
        <v>0.20599999999999999</v>
      </c>
      <c r="F1059" s="8">
        <v>1.50259184251958E-25</v>
      </c>
      <c r="G1059" s="7">
        <v>1</v>
      </c>
    </row>
    <row r="1060" spans="1:7" x14ac:dyDescent="0.4">
      <c r="A1060" s="7" t="s">
        <v>1924</v>
      </c>
      <c r="B1060" s="8">
        <v>5.1531976717500696E-29</v>
      </c>
      <c r="C1060" s="7">
        <v>0.56051545344935805</v>
      </c>
      <c r="D1060" s="7">
        <v>0.50800000000000001</v>
      </c>
      <c r="E1060" s="7">
        <v>0.38100000000000001</v>
      </c>
      <c r="F1060" s="8">
        <v>1.54595930152502E-25</v>
      </c>
      <c r="G1060" s="7">
        <v>1</v>
      </c>
    </row>
    <row r="1061" spans="1:7" x14ac:dyDescent="0.4">
      <c r="A1061" s="7" t="s">
        <v>1312</v>
      </c>
      <c r="B1061" s="8">
        <v>1.1082605463535E-28</v>
      </c>
      <c r="C1061" s="7">
        <v>0.49780004609595802</v>
      </c>
      <c r="D1061" s="7">
        <v>0.35699999999999998</v>
      </c>
      <c r="E1061" s="7">
        <v>0.20799999999999999</v>
      </c>
      <c r="F1061" s="8">
        <v>3.32478163906051E-25</v>
      </c>
      <c r="G1061" s="7">
        <v>1</v>
      </c>
    </row>
    <row r="1062" spans="1:7" x14ac:dyDescent="0.4">
      <c r="A1062" s="7" t="s">
        <v>3695</v>
      </c>
      <c r="B1062" s="8">
        <v>2.64090448132869E-28</v>
      </c>
      <c r="C1062" s="7">
        <v>0.64600346090905703</v>
      </c>
      <c r="D1062" s="7">
        <v>0.35699999999999998</v>
      </c>
      <c r="E1062" s="7">
        <v>0.19</v>
      </c>
      <c r="F1062" s="8">
        <v>7.9227134439860803E-25</v>
      </c>
      <c r="G1062" s="7">
        <v>1</v>
      </c>
    </row>
    <row r="1063" spans="1:7" x14ac:dyDescent="0.4">
      <c r="A1063" s="7" t="s">
        <v>1607</v>
      </c>
      <c r="B1063" s="8">
        <v>2.7310843942819499E-28</v>
      </c>
      <c r="C1063" s="7">
        <v>1.1393163205800001</v>
      </c>
      <c r="D1063" s="7">
        <v>0.34599999999999997</v>
      </c>
      <c r="E1063" s="7">
        <v>0.14399999999999999</v>
      </c>
      <c r="F1063" s="8">
        <v>8.1932531828458601E-25</v>
      </c>
      <c r="G1063" s="7">
        <v>1</v>
      </c>
    </row>
    <row r="1064" spans="1:7" x14ac:dyDescent="0.4">
      <c r="A1064" s="7" t="s">
        <v>2386</v>
      </c>
      <c r="B1064" s="8">
        <v>2.8371411531608701E-28</v>
      </c>
      <c r="C1064" s="7">
        <v>0.41682286515800099</v>
      </c>
      <c r="D1064" s="7">
        <v>0.48899999999999999</v>
      </c>
      <c r="E1064" s="7">
        <v>0.36599999999999999</v>
      </c>
      <c r="F1064" s="8">
        <v>8.5114234594826195E-25</v>
      </c>
      <c r="G1064" s="7">
        <v>1</v>
      </c>
    </row>
    <row r="1065" spans="1:7" x14ac:dyDescent="0.4">
      <c r="A1065" s="7" t="s">
        <v>3696</v>
      </c>
      <c r="B1065" s="8">
        <v>1.34872145500361E-27</v>
      </c>
      <c r="C1065" s="7">
        <v>0.62872226798266095</v>
      </c>
      <c r="D1065" s="7">
        <v>0.34799999999999998</v>
      </c>
      <c r="E1065" s="7">
        <v>0.13900000000000001</v>
      </c>
      <c r="F1065" s="8">
        <v>4.0461643650108403E-24</v>
      </c>
      <c r="G1065" s="7">
        <v>1</v>
      </c>
    </row>
    <row r="1066" spans="1:7" x14ac:dyDescent="0.4">
      <c r="A1066" s="7" t="s">
        <v>3697</v>
      </c>
      <c r="B1066" s="8">
        <v>1.35735238815314E-27</v>
      </c>
      <c r="C1066" s="7">
        <v>0.71398283461128498</v>
      </c>
      <c r="D1066" s="7">
        <v>0.50900000000000001</v>
      </c>
      <c r="E1066" s="7">
        <v>0.38400000000000001</v>
      </c>
      <c r="F1066" s="8">
        <v>4.0720571644594299E-24</v>
      </c>
      <c r="G1066" s="7">
        <v>1</v>
      </c>
    </row>
    <row r="1067" spans="1:7" x14ac:dyDescent="0.4">
      <c r="A1067" s="7" t="s">
        <v>733</v>
      </c>
      <c r="B1067" s="8">
        <v>2.44861371185273E-27</v>
      </c>
      <c r="C1067" s="7">
        <v>2.3145482087428699</v>
      </c>
      <c r="D1067" s="7">
        <v>0.35399999999999998</v>
      </c>
      <c r="E1067" s="7">
        <v>0.17799999999999999</v>
      </c>
      <c r="F1067" s="8">
        <v>7.3458411355581995E-24</v>
      </c>
      <c r="G1067" s="7">
        <v>1</v>
      </c>
    </row>
    <row r="1068" spans="1:7" x14ac:dyDescent="0.4">
      <c r="A1068" s="7" t="s">
        <v>917</v>
      </c>
      <c r="B1068" s="8">
        <v>6.6945998110663298E-27</v>
      </c>
      <c r="C1068" s="7">
        <v>0.50676392601935705</v>
      </c>
      <c r="D1068" s="7">
        <v>0.27700000000000002</v>
      </c>
      <c r="E1068" s="7">
        <v>9.1999999999999998E-2</v>
      </c>
      <c r="F1068" s="8">
        <v>2.0083799433199E-23</v>
      </c>
      <c r="G1068" s="7">
        <v>1</v>
      </c>
    </row>
    <row r="1069" spans="1:7" x14ac:dyDescent="0.4">
      <c r="A1069" s="7" t="s">
        <v>1568</v>
      </c>
      <c r="B1069" s="8">
        <v>1.4502091586853299E-26</v>
      </c>
      <c r="C1069" s="7">
        <v>0.26162521435174801</v>
      </c>
      <c r="D1069" s="7">
        <v>0.28499999999999998</v>
      </c>
      <c r="E1069" s="7">
        <v>0.16600000000000001</v>
      </c>
      <c r="F1069" s="8">
        <v>4.350627476056E-23</v>
      </c>
      <c r="G1069" s="7">
        <v>1</v>
      </c>
    </row>
    <row r="1070" spans="1:7" x14ac:dyDescent="0.4">
      <c r="A1070" s="7" t="s">
        <v>1034</v>
      </c>
      <c r="B1070" s="8">
        <v>1.5853304409135499E-26</v>
      </c>
      <c r="C1070" s="7">
        <v>1.68372918388829</v>
      </c>
      <c r="D1070" s="7">
        <v>0.37</v>
      </c>
      <c r="E1070" s="7">
        <v>6.8000000000000005E-2</v>
      </c>
      <c r="F1070" s="8">
        <v>4.7559913227406502E-23</v>
      </c>
      <c r="G1070" s="7">
        <v>1</v>
      </c>
    </row>
    <row r="1071" spans="1:7" x14ac:dyDescent="0.4">
      <c r="A1071" s="7" t="s">
        <v>3146</v>
      </c>
      <c r="B1071" s="8">
        <v>2.3702155442986199E-26</v>
      </c>
      <c r="C1071" s="7">
        <v>1.16759661918673</v>
      </c>
      <c r="D1071" s="7">
        <v>0.36799999999999999</v>
      </c>
      <c r="E1071" s="7">
        <v>6.8000000000000005E-2</v>
      </c>
      <c r="F1071" s="8">
        <v>7.1106466328958498E-23</v>
      </c>
      <c r="G1071" s="7">
        <v>1</v>
      </c>
    </row>
    <row r="1072" spans="1:7" x14ac:dyDescent="0.4">
      <c r="A1072" s="7" t="s">
        <v>1809</v>
      </c>
      <c r="B1072" s="8">
        <v>2.7148474879533499E-26</v>
      </c>
      <c r="C1072" s="7">
        <v>0.37963468657188798</v>
      </c>
      <c r="D1072" s="7">
        <v>0.33600000000000002</v>
      </c>
      <c r="E1072" s="7">
        <v>0.153</v>
      </c>
      <c r="F1072" s="8">
        <v>8.1445424638600602E-23</v>
      </c>
      <c r="G1072" s="7">
        <v>1</v>
      </c>
    </row>
    <row r="1073" spans="1:7" x14ac:dyDescent="0.4">
      <c r="A1073" s="7" t="s">
        <v>3698</v>
      </c>
      <c r="B1073" s="8">
        <v>3.1782159762445802E-26</v>
      </c>
      <c r="C1073" s="7">
        <v>0.65628825770728105</v>
      </c>
      <c r="D1073" s="7">
        <v>0.28799999999999998</v>
      </c>
      <c r="E1073" s="7">
        <v>0.13900000000000001</v>
      </c>
      <c r="F1073" s="8">
        <v>9.5346479287337504E-23</v>
      </c>
      <c r="G1073" s="7">
        <v>1</v>
      </c>
    </row>
    <row r="1074" spans="1:7" x14ac:dyDescent="0.4">
      <c r="A1074" s="7" t="s">
        <v>2353</v>
      </c>
      <c r="B1074" s="8">
        <v>4.4757536647446202E-26</v>
      </c>
      <c r="C1074" s="7">
        <v>0.52044821092328697</v>
      </c>
      <c r="D1074" s="7">
        <v>0.37</v>
      </c>
      <c r="E1074" s="7">
        <v>0.191</v>
      </c>
      <c r="F1074" s="8">
        <v>1.34272609942339E-22</v>
      </c>
      <c r="G1074" s="7">
        <v>1</v>
      </c>
    </row>
    <row r="1075" spans="1:7" x14ac:dyDescent="0.4">
      <c r="A1075" s="7" t="s">
        <v>2825</v>
      </c>
      <c r="B1075" s="8">
        <v>4.7578522766845898E-26</v>
      </c>
      <c r="C1075" s="7">
        <v>0.84590447168029803</v>
      </c>
      <c r="D1075" s="7">
        <v>0.48</v>
      </c>
      <c r="E1075" s="7">
        <v>0.373</v>
      </c>
      <c r="F1075" s="8">
        <v>1.42735568300538E-22</v>
      </c>
      <c r="G1075" s="7">
        <v>1</v>
      </c>
    </row>
    <row r="1076" spans="1:7" x14ac:dyDescent="0.4">
      <c r="A1076" s="7" t="s">
        <v>3699</v>
      </c>
      <c r="B1076" s="8">
        <v>5.2130664022528403E-26</v>
      </c>
      <c r="C1076" s="7">
        <v>1.32551897774084</v>
      </c>
      <c r="D1076" s="7">
        <v>0.38</v>
      </c>
      <c r="E1076" s="7">
        <v>0.216</v>
      </c>
      <c r="F1076" s="8">
        <v>1.56391992067585E-22</v>
      </c>
      <c r="G1076" s="7">
        <v>1</v>
      </c>
    </row>
    <row r="1077" spans="1:7" x14ac:dyDescent="0.4">
      <c r="A1077" s="7" t="s">
        <v>3700</v>
      </c>
      <c r="B1077" s="8">
        <v>9.98723358653587E-26</v>
      </c>
      <c r="C1077" s="7">
        <v>0.38100099189603398</v>
      </c>
      <c r="D1077" s="7">
        <v>0.30399999999999999</v>
      </c>
      <c r="E1077" s="7">
        <v>8.6999999999999994E-2</v>
      </c>
      <c r="F1077" s="8">
        <v>2.9961700759607599E-22</v>
      </c>
      <c r="G1077" s="7">
        <v>1</v>
      </c>
    </row>
    <row r="1078" spans="1:7" x14ac:dyDescent="0.4">
      <c r="A1078" s="7" t="s">
        <v>3006</v>
      </c>
      <c r="B1078" s="8">
        <v>1.22118107532492E-25</v>
      </c>
      <c r="C1078" s="7">
        <v>1.7670679962351901</v>
      </c>
      <c r="D1078" s="7">
        <v>0.36399999999999999</v>
      </c>
      <c r="E1078" s="7">
        <v>0.2</v>
      </c>
      <c r="F1078" s="8">
        <v>3.6635432259747701E-22</v>
      </c>
      <c r="G1078" s="7">
        <v>1</v>
      </c>
    </row>
    <row r="1079" spans="1:7" x14ac:dyDescent="0.4">
      <c r="A1079" s="7" t="s">
        <v>1310</v>
      </c>
      <c r="B1079" s="8">
        <v>1.2434339616090101E-25</v>
      </c>
      <c r="C1079" s="7">
        <v>0.972405427194167</v>
      </c>
      <c r="D1079" s="7">
        <v>0.34100000000000003</v>
      </c>
      <c r="E1079" s="7">
        <v>0.155</v>
      </c>
      <c r="F1079" s="8">
        <v>3.7303018848270199E-22</v>
      </c>
      <c r="G1079" s="7">
        <v>1</v>
      </c>
    </row>
    <row r="1080" spans="1:7" x14ac:dyDescent="0.4">
      <c r="A1080" s="7" t="s">
        <v>528</v>
      </c>
      <c r="B1080" s="8">
        <v>1.27874074766408E-25</v>
      </c>
      <c r="C1080" s="7">
        <v>0.83130811453231301</v>
      </c>
      <c r="D1080" s="7">
        <v>0.38100000000000001</v>
      </c>
      <c r="E1080" s="7">
        <v>0.14399999999999999</v>
      </c>
      <c r="F1080" s="8">
        <v>3.8362222429922402E-22</v>
      </c>
      <c r="G1080" s="7">
        <v>1</v>
      </c>
    </row>
    <row r="1081" spans="1:7" x14ac:dyDescent="0.4">
      <c r="A1081" s="7" t="s">
        <v>1394</v>
      </c>
      <c r="B1081" s="8">
        <v>1.93540569580355E-25</v>
      </c>
      <c r="C1081" s="7">
        <v>1.5702423178138001</v>
      </c>
      <c r="D1081" s="7">
        <v>0.42799999999999999</v>
      </c>
      <c r="E1081" s="7">
        <v>0.29299999999999998</v>
      </c>
      <c r="F1081" s="8">
        <v>5.80621708741065E-22</v>
      </c>
      <c r="G1081" s="7">
        <v>1</v>
      </c>
    </row>
    <row r="1082" spans="1:7" x14ac:dyDescent="0.4">
      <c r="A1082" s="7" t="s">
        <v>3701</v>
      </c>
      <c r="B1082" s="8">
        <v>2.50709468245543E-25</v>
      </c>
      <c r="C1082" s="7">
        <v>0.923674811259516</v>
      </c>
      <c r="D1082" s="7">
        <v>0.41899999999999998</v>
      </c>
      <c r="E1082" s="7">
        <v>0.26600000000000001</v>
      </c>
      <c r="F1082" s="8">
        <v>7.5212840473662899E-22</v>
      </c>
      <c r="G1082" s="7">
        <v>1</v>
      </c>
    </row>
    <row r="1083" spans="1:7" x14ac:dyDescent="0.4">
      <c r="A1083" s="7" t="s">
        <v>3702</v>
      </c>
      <c r="B1083" s="8">
        <v>2.6589137451815302E-25</v>
      </c>
      <c r="C1083" s="7">
        <v>0.89370902835045096</v>
      </c>
      <c r="D1083" s="7">
        <v>0.32500000000000001</v>
      </c>
      <c r="E1083" s="7">
        <v>0.15</v>
      </c>
      <c r="F1083" s="8">
        <v>7.9767412355445795E-22</v>
      </c>
      <c r="G1083" s="7">
        <v>1</v>
      </c>
    </row>
    <row r="1084" spans="1:7" x14ac:dyDescent="0.4">
      <c r="A1084" s="7" t="s">
        <v>3703</v>
      </c>
      <c r="B1084" s="8">
        <v>3.2824454872037002E-25</v>
      </c>
      <c r="C1084" s="7">
        <v>0.38821250012907699</v>
      </c>
      <c r="D1084" s="7">
        <v>0.30599999999999999</v>
      </c>
      <c r="E1084" s="7">
        <v>9.0999999999999998E-2</v>
      </c>
      <c r="F1084" s="8">
        <v>9.8473364616111093E-22</v>
      </c>
      <c r="G1084" s="7">
        <v>1</v>
      </c>
    </row>
    <row r="1085" spans="1:7" x14ac:dyDescent="0.4">
      <c r="A1085" s="7" t="s">
        <v>3039</v>
      </c>
      <c r="B1085" s="8">
        <v>5.5072576367950402E-25</v>
      </c>
      <c r="C1085" s="7">
        <v>0.98183697942444503</v>
      </c>
      <c r="D1085" s="7">
        <v>0.30199999999999999</v>
      </c>
      <c r="E1085" s="7">
        <v>0.13400000000000001</v>
      </c>
      <c r="F1085" s="8">
        <v>1.65217729103851E-21</v>
      </c>
      <c r="G1085" s="7">
        <v>1</v>
      </c>
    </row>
    <row r="1086" spans="1:7" x14ac:dyDescent="0.4">
      <c r="A1086" s="7" t="s">
        <v>3704</v>
      </c>
      <c r="B1086" s="8">
        <v>5.65168289076148E-25</v>
      </c>
      <c r="C1086" s="7">
        <v>1.25862634919256</v>
      </c>
      <c r="D1086" s="7">
        <v>0.32700000000000001</v>
      </c>
      <c r="E1086" s="7">
        <v>9.6000000000000002E-2</v>
      </c>
      <c r="F1086" s="8">
        <v>1.6955048672284399E-21</v>
      </c>
      <c r="G1086" s="7">
        <v>1</v>
      </c>
    </row>
    <row r="1087" spans="1:7" x14ac:dyDescent="0.4">
      <c r="A1087" s="7" t="s">
        <v>3705</v>
      </c>
      <c r="B1087" s="8">
        <v>1.6607827463369099E-24</v>
      </c>
      <c r="C1087" s="7">
        <v>0.65386191080037503</v>
      </c>
      <c r="D1087" s="7">
        <v>0.316</v>
      </c>
      <c r="E1087" s="7">
        <v>0.16900000000000001</v>
      </c>
      <c r="F1087" s="8">
        <v>4.9823482390107303E-21</v>
      </c>
      <c r="G1087" s="7">
        <v>1</v>
      </c>
    </row>
    <row r="1088" spans="1:7" x14ac:dyDescent="0.4">
      <c r="A1088" s="7" t="s">
        <v>3706</v>
      </c>
      <c r="B1088" s="8">
        <v>2.2602519830399998E-24</v>
      </c>
      <c r="C1088" s="7">
        <v>0.96293485747683905</v>
      </c>
      <c r="D1088" s="7">
        <v>0.29299999999999998</v>
      </c>
      <c r="E1088" s="7">
        <v>0.13900000000000001</v>
      </c>
      <c r="F1088" s="8">
        <v>6.7807559491199905E-21</v>
      </c>
      <c r="G1088" s="7">
        <v>1</v>
      </c>
    </row>
    <row r="1089" spans="1:7" x14ac:dyDescent="0.4">
      <c r="A1089" s="7" t="s">
        <v>3707</v>
      </c>
      <c r="B1089" s="8">
        <v>3.9901562662274398E-24</v>
      </c>
      <c r="C1089" s="7">
        <v>0.33231712516661799</v>
      </c>
      <c r="D1089" s="7">
        <v>0.51</v>
      </c>
      <c r="E1089" s="7">
        <v>0.39300000000000002</v>
      </c>
      <c r="F1089" s="8">
        <v>1.1970468798682301E-20</v>
      </c>
      <c r="G1089" s="7">
        <v>1</v>
      </c>
    </row>
    <row r="1090" spans="1:7" x14ac:dyDescent="0.4">
      <c r="A1090" s="7" t="s">
        <v>3708</v>
      </c>
      <c r="B1090" s="8">
        <v>4.7580016899440603E-24</v>
      </c>
      <c r="C1090" s="7">
        <v>1.96795746306095</v>
      </c>
      <c r="D1090" s="7">
        <v>0.374</v>
      </c>
      <c r="E1090" s="7">
        <v>0.23400000000000001</v>
      </c>
      <c r="F1090" s="8">
        <v>1.42740050698322E-20</v>
      </c>
      <c r="G1090" s="7">
        <v>1</v>
      </c>
    </row>
    <row r="1091" spans="1:7" x14ac:dyDescent="0.4">
      <c r="A1091" s="7" t="s">
        <v>2810</v>
      </c>
      <c r="B1091" s="8">
        <v>7.5953548647879202E-24</v>
      </c>
      <c r="C1091" s="7">
        <v>1.0029406640637</v>
      </c>
      <c r="D1091" s="7">
        <v>0.32400000000000001</v>
      </c>
      <c r="E1091" s="7">
        <v>0.108</v>
      </c>
      <c r="F1091" s="8">
        <v>2.2786064594363799E-20</v>
      </c>
      <c r="G1091" s="7">
        <v>1</v>
      </c>
    </row>
    <row r="1092" spans="1:7" x14ac:dyDescent="0.4">
      <c r="A1092" s="7" t="s">
        <v>3709</v>
      </c>
      <c r="B1092" s="8">
        <v>9.85900449015794E-24</v>
      </c>
      <c r="C1092" s="7">
        <v>2.3160497220276599</v>
      </c>
      <c r="D1092" s="7">
        <v>0.34899999999999998</v>
      </c>
      <c r="E1092" s="7">
        <v>0.22500000000000001</v>
      </c>
      <c r="F1092" s="8">
        <v>2.9577013470473803E-20</v>
      </c>
      <c r="G1092" s="7">
        <v>1</v>
      </c>
    </row>
    <row r="1093" spans="1:7" x14ac:dyDescent="0.4">
      <c r="A1093" s="7" t="s">
        <v>1566</v>
      </c>
      <c r="B1093" s="8">
        <v>1.00076953488801E-23</v>
      </c>
      <c r="C1093" s="7">
        <v>0.89171526466164697</v>
      </c>
      <c r="D1093" s="7">
        <v>0.40699999999999997</v>
      </c>
      <c r="E1093" s="7">
        <v>0.24199999999999999</v>
      </c>
      <c r="F1093" s="8">
        <v>3.0023086046640403E-20</v>
      </c>
      <c r="G1093" s="7">
        <v>1</v>
      </c>
    </row>
    <row r="1094" spans="1:7" x14ac:dyDescent="0.4">
      <c r="A1094" s="7" t="s">
        <v>3710</v>
      </c>
      <c r="B1094" s="8">
        <v>1.43640916466062E-23</v>
      </c>
      <c r="C1094" s="7">
        <v>0.45349461358580001</v>
      </c>
      <c r="D1094" s="7">
        <v>0.29399999999999998</v>
      </c>
      <c r="E1094" s="7">
        <v>0.151</v>
      </c>
      <c r="F1094" s="8">
        <v>4.3092274939818701E-20</v>
      </c>
      <c r="G1094" s="7">
        <v>1</v>
      </c>
    </row>
    <row r="1095" spans="1:7" x14ac:dyDescent="0.4">
      <c r="A1095" s="7" t="s">
        <v>2857</v>
      </c>
      <c r="B1095" s="8">
        <v>1.47531242699951E-23</v>
      </c>
      <c r="C1095" s="7">
        <v>0.79931865528648105</v>
      </c>
      <c r="D1095" s="7">
        <v>0.28799999999999998</v>
      </c>
      <c r="E1095" s="7">
        <v>0.10100000000000001</v>
      </c>
      <c r="F1095" s="8">
        <v>4.42593728099853E-20</v>
      </c>
      <c r="G1095" s="7">
        <v>1</v>
      </c>
    </row>
    <row r="1096" spans="1:7" x14ac:dyDescent="0.4">
      <c r="A1096" s="7" t="s">
        <v>354</v>
      </c>
      <c r="B1096" s="8">
        <v>1.53988486966804E-23</v>
      </c>
      <c r="C1096" s="7">
        <v>0.29562566974976401</v>
      </c>
      <c r="D1096" s="7">
        <v>0.48199999999999998</v>
      </c>
      <c r="E1096" s="7">
        <v>0.35399999999999998</v>
      </c>
      <c r="F1096" s="8">
        <v>4.6196546090041101E-20</v>
      </c>
      <c r="G1096" s="7">
        <v>1</v>
      </c>
    </row>
    <row r="1097" spans="1:7" x14ac:dyDescent="0.4">
      <c r="A1097" s="7" t="s">
        <v>3711</v>
      </c>
      <c r="B1097" s="8">
        <v>2.1898846914256699E-23</v>
      </c>
      <c r="C1097" s="7">
        <v>2.1601663954381198</v>
      </c>
      <c r="D1097" s="7">
        <v>0.27</v>
      </c>
      <c r="E1097" s="7">
        <v>0.14000000000000001</v>
      </c>
      <c r="F1097" s="8">
        <v>6.5696540742770196E-20</v>
      </c>
      <c r="G1097" s="7">
        <v>1</v>
      </c>
    </row>
    <row r="1098" spans="1:7" x14ac:dyDescent="0.4">
      <c r="A1098" s="7" t="s">
        <v>3712</v>
      </c>
      <c r="B1098" s="8">
        <v>3.0876579679435202E-23</v>
      </c>
      <c r="C1098" s="7">
        <v>0.50968452374131301</v>
      </c>
      <c r="D1098" s="7">
        <v>0.377</v>
      </c>
      <c r="E1098" s="7">
        <v>0.18099999999999999</v>
      </c>
      <c r="F1098" s="8">
        <v>9.2629739038305506E-20</v>
      </c>
      <c r="G1098" s="7">
        <v>1</v>
      </c>
    </row>
    <row r="1099" spans="1:7" x14ac:dyDescent="0.4">
      <c r="A1099" s="7" t="s">
        <v>3713</v>
      </c>
      <c r="B1099" s="8">
        <v>8.1820285895229997E-23</v>
      </c>
      <c r="C1099" s="7">
        <v>1.33615431713237</v>
      </c>
      <c r="D1099" s="7">
        <v>0.26200000000000001</v>
      </c>
      <c r="E1099" s="7">
        <v>0.184</v>
      </c>
      <c r="F1099" s="8">
        <v>2.4546085768568998E-19</v>
      </c>
      <c r="G1099" s="7">
        <v>1</v>
      </c>
    </row>
    <row r="1100" spans="1:7" x14ac:dyDescent="0.4">
      <c r="A1100" s="7" t="s">
        <v>3714</v>
      </c>
      <c r="B1100" s="8">
        <v>8.5674631158752402E-23</v>
      </c>
      <c r="C1100" s="7">
        <v>0.55865508568028099</v>
      </c>
      <c r="D1100" s="7">
        <v>0.34</v>
      </c>
      <c r="E1100" s="7">
        <v>0.154</v>
      </c>
      <c r="F1100" s="8">
        <v>2.5702389347625702E-19</v>
      </c>
      <c r="G1100" s="7">
        <v>1</v>
      </c>
    </row>
    <row r="1101" spans="1:7" x14ac:dyDescent="0.4">
      <c r="A1101" s="7" t="s">
        <v>3715</v>
      </c>
      <c r="B1101" s="8">
        <v>1.02260159081898E-22</v>
      </c>
      <c r="C1101" s="7">
        <v>1.09656912630662</v>
      </c>
      <c r="D1101" s="7">
        <v>0.35</v>
      </c>
      <c r="E1101" s="7">
        <v>0.184</v>
      </c>
      <c r="F1101" s="8">
        <v>3.0678047724569301E-19</v>
      </c>
      <c r="G1101" s="7">
        <v>1</v>
      </c>
    </row>
    <row r="1102" spans="1:7" x14ac:dyDescent="0.4">
      <c r="A1102" s="7" t="s">
        <v>3716</v>
      </c>
      <c r="B1102" s="8">
        <v>1.6043262077740399E-22</v>
      </c>
      <c r="C1102" s="7">
        <v>0.59434677753917897</v>
      </c>
      <c r="D1102" s="7">
        <v>0.41399999999999998</v>
      </c>
      <c r="E1102" s="7">
        <v>0.29299999999999998</v>
      </c>
      <c r="F1102" s="8">
        <v>4.8129786233221098E-19</v>
      </c>
      <c r="G1102" s="7">
        <v>1</v>
      </c>
    </row>
    <row r="1103" spans="1:7" x14ac:dyDescent="0.4">
      <c r="A1103" s="7" t="s">
        <v>2049</v>
      </c>
      <c r="B1103" s="8">
        <v>2.5797576649466701E-22</v>
      </c>
      <c r="C1103" s="7">
        <v>1.4532161289933101</v>
      </c>
      <c r="D1103" s="7">
        <v>0.318</v>
      </c>
      <c r="E1103" s="7">
        <v>0.13300000000000001</v>
      </c>
      <c r="F1103" s="8">
        <v>7.7392729948400098E-19</v>
      </c>
      <c r="G1103" s="7">
        <v>1</v>
      </c>
    </row>
    <row r="1104" spans="1:7" x14ac:dyDescent="0.4">
      <c r="A1104" s="7" t="s">
        <v>2911</v>
      </c>
      <c r="B1104" s="8">
        <v>8.2818932360384697E-22</v>
      </c>
      <c r="C1104" s="7">
        <v>0.47863466343941102</v>
      </c>
      <c r="D1104" s="7">
        <v>0.441</v>
      </c>
      <c r="E1104" s="7">
        <v>0.33800000000000002</v>
      </c>
      <c r="F1104" s="8">
        <v>2.4845679708115399E-18</v>
      </c>
      <c r="G1104" s="7">
        <v>1</v>
      </c>
    </row>
    <row r="1105" spans="1:7" x14ac:dyDescent="0.4">
      <c r="A1105" s="7" t="s">
        <v>2225</v>
      </c>
      <c r="B1105" s="8">
        <v>8.9256749602261601E-22</v>
      </c>
      <c r="C1105" s="7">
        <v>1.4325267270983599</v>
      </c>
      <c r="D1105" s="7">
        <v>0.34499999999999997</v>
      </c>
      <c r="E1105" s="7">
        <v>0.191</v>
      </c>
      <c r="F1105" s="8">
        <v>2.6777024880678501E-18</v>
      </c>
      <c r="G1105" s="7">
        <v>1</v>
      </c>
    </row>
    <row r="1106" spans="1:7" x14ac:dyDescent="0.4">
      <c r="A1106" s="7" t="s">
        <v>3717</v>
      </c>
      <c r="B1106" s="8">
        <v>9.7586688348399297E-22</v>
      </c>
      <c r="C1106" s="7">
        <v>1.20623839013192</v>
      </c>
      <c r="D1106" s="7">
        <v>0.33</v>
      </c>
      <c r="E1106" s="7">
        <v>0.219</v>
      </c>
      <c r="F1106" s="8">
        <v>2.92760065045198E-18</v>
      </c>
      <c r="G1106" s="7">
        <v>1</v>
      </c>
    </row>
    <row r="1107" spans="1:7" x14ac:dyDescent="0.4">
      <c r="A1107" s="7" t="s">
        <v>2511</v>
      </c>
      <c r="B1107" s="8">
        <v>1.00156690090889E-21</v>
      </c>
      <c r="C1107" s="7">
        <v>0.88580000785787205</v>
      </c>
      <c r="D1107" s="7">
        <v>0.214</v>
      </c>
      <c r="E1107" s="7">
        <v>0.33300000000000002</v>
      </c>
      <c r="F1107" s="8">
        <v>3.0047007027266701E-18</v>
      </c>
      <c r="G1107" s="7">
        <v>1</v>
      </c>
    </row>
    <row r="1108" spans="1:7" x14ac:dyDescent="0.4">
      <c r="A1108" s="7" t="s">
        <v>3718</v>
      </c>
      <c r="B1108" s="8">
        <v>1.2833979741669299E-21</v>
      </c>
      <c r="C1108" s="7">
        <v>1.7972924165211199</v>
      </c>
      <c r="D1108" s="7">
        <v>0.36699999999999999</v>
      </c>
      <c r="E1108" s="7">
        <v>0.14199999999999999</v>
      </c>
      <c r="F1108" s="8">
        <v>3.8501939225007797E-18</v>
      </c>
      <c r="G1108" s="7">
        <v>1</v>
      </c>
    </row>
    <row r="1109" spans="1:7" x14ac:dyDescent="0.4">
      <c r="A1109" s="7" t="s">
        <v>3719</v>
      </c>
      <c r="B1109" s="8">
        <v>2.8163129146765001E-21</v>
      </c>
      <c r="C1109" s="7">
        <v>0.99938881130261004</v>
      </c>
      <c r="D1109" s="7">
        <v>0.38400000000000001</v>
      </c>
      <c r="E1109" s="7">
        <v>0.17899999999999999</v>
      </c>
      <c r="F1109" s="8">
        <v>8.4489387440294898E-18</v>
      </c>
      <c r="G1109" s="7">
        <v>1</v>
      </c>
    </row>
    <row r="1110" spans="1:7" x14ac:dyDescent="0.4">
      <c r="A1110" s="7" t="s">
        <v>2986</v>
      </c>
      <c r="B1110" s="8">
        <v>2.9446410278412802E-21</v>
      </c>
      <c r="C1110" s="7">
        <v>2.4686592446833102</v>
      </c>
      <c r="D1110" s="7">
        <v>0.46300000000000002</v>
      </c>
      <c r="E1110" s="7">
        <v>0.376</v>
      </c>
      <c r="F1110" s="8">
        <v>8.83392308352383E-18</v>
      </c>
      <c r="G1110" s="7">
        <v>1</v>
      </c>
    </row>
    <row r="1111" spans="1:7" x14ac:dyDescent="0.4">
      <c r="A1111" s="7" t="s">
        <v>3720</v>
      </c>
      <c r="B1111" s="8">
        <v>3.1046203497691201E-21</v>
      </c>
      <c r="C1111" s="7">
        <v>3.4735447811711899</v>
      </c>
      <c r="D1111" s="7">
        <v>0.32200000000000001</v>
      </c>
      <c r="E1111" s="7">
        <v>6.5000000000000002E-2</v>
      </c>
      <c r="F1111" s="8">
        <v>9.3138610493073503E-18</v>
      </c>
      <c r="G1111" s="7">
        <v>1</v>
      </c>
    </row>
    <row r="1112" spans="1:7" x14ac:dyDescent="0.4">
      <c r="A1112" s="7" t="s">
        <v>3721</v>
      </c>
      <c r="B1112" s="8">
        <v>3.9673845437531602E-21</v>
      </c>
      <c r="C1112" s="7">
        <v>1.59359352744127</v>
      </c>
      <c r="D1112" s="7">
        <v>0.33300000000000002</v>
      </c>
      <c r="E1112" s="7">
        <v>0.10100000000000001</v>
      </c>
      <c r="F1112" s="8">
        <v>1.19021536312595E-17</v>
      </c>
      <c r="G1112" s="7">
        <v>1</v>
      </c>
    </row>
    <row r="1113" spans="1:7" x14ac:dyDescent="0.4">
      <c r="A1113" s="7" t="s">
        <v>2808</v>
      </c>
      <c r="B1113" s="8">
        <v>4.3661099792489301E-21</v>
      </c>
      <c r="C1113" s="7">
        <v>3.0045948842126999</v>
      </c>
      <c r="D1113" s="7">
        <v>0.36</v>
      </c>
      <c r="E1113" s="7">
        <v>0.11</v>
      </c>
      <c r="F1113" s="8">
        <v>1.30983299377468E-17</v>
      </c>
      <c r="G1113" s="7">
        <v>1</v>
      </c>
    </row>
    <row r="1114" spans="1:7" x14ac:dyDescent="0.4">
      <c r="A1114" s="7" t="s">
        <v>836</v>
      </c>
      <c r="B1114" s="8">
        <v>4.7385983153511501E-21</v>
      </c>
      <c r="C1114" s="7">
        <v>2.4945461655132402</v>
      </c>
      <c r="D1114" s="7">
        <v>0.41099999999999998</v>
      </c>
      <c r="E1114" s="7">
        <v>0.27300000000000002</v>
      </c>
      <c r="F1114" s="8">
        <v>1.4215794946053401E-17</v>
      </c>
      <c r="G1114" s="7">
        <v>1</v>
      </c>
    </row>
    <row r="1115" spans="1:7" x14ac:dyDescent="0.4">
      <c r="A1115" s="7" t="s">
        <v>3722</v>
      </c>
      <c r="B1115" s="8">
        <v>5.20459892850066E-21</v>
      </c>
      <c r="C1115" s="7">
        <v>1.26911158517814</v>
      </c>
      <c r="D1115" s="7">
        <v>0.33400000000000002</v>
      </c>
      <c r="E1115" s="7">
        <v>0.17399999999999999</v>
      </c>
      <c r="F1115" s="8">
        <v>1.5613796785502001E-17</v>
      </c>
      <c r="G1115" s="7">
        <v>1</v>
      </c>
    </row>
    <row r="1116" spans="1:7" x14ac:dyDescent="0.4">
      <c r="A1116" s="7" t="s">
        <v>1573</v>
      </c>
      <c r="B1116" s="8">
        <v>8.1273913308302204E-21</v>
      </c>
      <c r="C1116" s="7">
        <v>1.618365816943</v>
      </c>
      <c r="D1116" s="7">
        <v>0.32300000000000001</v>
      </c>
      <c r="E1116" s="7">
        <v>0.17199999999999999</v>
      </c>
      <c r="F1116" s="8">
        <v>2.43821739924907E-17</v>
      </c>
      <c r="G1116" s="7">
        <v>1</v>
      </c>
    </row>
    <row r="1117" spans="1:7" x14ac:dyDescent="0.4">
      <c r="A1117" s="7" t="s">
        <v>3723</v>
      </c>
      <c r="B1117" s="8">
        <v>1.1753200937488701E-20</v>
      </c>
      <c r="C1117" s="7">
        <v>1.4467610296996201</v>
      </c>
      <c r="D1117" s="7">
        <v>0.32700000000000001</v>
      </c>
      <c r="E1117" s="7">
        <v>0.158</v>
      </c>
      <c r="F1117" s="8">
        <v>3.5259602812466001E-17</v>
      </c>
      <c r="G1117" s="7">
        <v>1</v>
      </c>
    </row>
    <row r="1118" spans="1:7" x14ac:dyDescent="0.4">
      <c r="A1118" s="7" t="s">
        <v>1351</v>
      </c>
      <c r="B1118" s="8">
        <v>1.3381823159588801E-20</v>
      </c>
      <c r="C1118" s="7">
        <v>0.31018579353688303</v>
      </c>
      <c r="D1118" s="7">
        <v>0.41399999999999998</v>
      </c>
      <c r="E1118" s="7">
        <v>0.307</v>
      </c>
      <c r="F1118" s="8">
        <v>4.0145469478766497E-17</v>
      </c>
      <c r="G1118" s="7">
        <v>1</v>
      </c>
    </row>
    <row r="1119" spans="1:7" x14ac:dyDescent="0.4">
      <c r="A1119" s="7" t="s">
        <v>705</v>
      </c>
      <c r="B1119" s="8">
        <v>2.6845448482456E-20</v>
      </c>
      <c r="C1119" s="7">
        <v>0.35452754865852099</v>
      </c>
      <c r="D1119" s="7">
        <v>0.316</v>
      </c>
      <c r="E1119" s="7">
        <v>0.108</v>
      </c>
      <c r="F1119" s="8">
        <v>8.0536345447368101E-17</v>
      </c>
      <c r="G1119" s="7">
        <v>1</v>
      </c>
    </row>
    <row r="1120" spans="1:7" x14ac:dyDescent="0.4">
      <c r="A1120" s="7" t="s">
        <v>3724</v>
      </c>
      <c r="B1120" s="8">
        <v>2.9751553197821102E-20</v>
      </c>
      <c r="C1120" s="7">
        <v>2.46420644764006</v>
      </c>
      <c r="D1120" s="7">
        <v>0.34300000000000003</v>
      </c>
      <c r="E1120" s="7">
        <v>0.151</v>
      </c>
      <c r="F1120" s="8">
        <v>8.9254659593463202E-17</v>
      </c>
      <c r="G1120" s="7">
        <v>1</v>
      </c>
    </row>
    <row r="1121" spans="1:7" x14ac:dyDescent="0.4">
      <c r="A1121" s="7" t="s">
        <v>3725</v>
      </c>
      <c r="B1121" s="8">
        <v>4.12954040069356E-20</v>
      </c>
      <c r="C1121" s="7">
        <v>1.8177746857150301</v>
      </c>
      <c r="D1121" s="7">
        <v>0.32900000000000001</v>
      </c>
      <c r="E1121" s="7">
        <v>0.16500000000000001</v>
      </c>
      <c r="F1121" s="8">
        <v>1.23886212020807E-16</v>
      </c>
      <c r="G1121" s="7">
        <v>1</v>
      </c>
    </row>
    <row r="1122" spans="1:7" x14ac:dyDescent="0.4">
      <c r="A1122" s="7" t="s">
        <v>3726</v>
      </c>
      <c r="B1122" s="8">
        <v>1.6572482932385299E-19</v>
      </c>
      <c r="C1122" s="7">
        <v>0.95492093636893205</v>
      </c>
      <c r="D1122" s="7">
        <v>0.26</v>
      </c>
      <c r="E1122" s="7">
        <v>0.11799999999999999</v>
      </c>
      <c r="F1122" s="8">
        <v>4.9717448797155899E-16</v>
      </c>
      <c r="G1122" s="7">
        <v>1</v>
      </c>
    </row>
    <row r="1123" spans="1:7" x14ac:dyDescent="0.4">
      <c r="A1123" s="7" t="s">
        <v>3727</v>
      </c>
      <c r="B1123" s="8">
        <v>3.8715563952071901E-19</v>
      </c>
      <c r="C1123" s="7">
        <v>1.0953869245008301</v>
      </c>
      <c r="D1123" s="7">
        <v>0.25600000000000001</v>
      </c>
      <c r="E1123" s="7">
        <v>0.19600000000000001</v>
      </c>
      <c r="F1123" s="8">
        <v>1.1614669185621601E-15</v>
      </c>
      <c r="G1123" s="7">
        <v>1</v>
      </c>
    </row>
    <row r="1124" spans="1:7" x14ac:dyDescent="0.4">
      <c r="A1124" s="7" t="s">
        <v>79</v>
      </c>
      <c r="B1124" s="8">
        <v>6.4621136428640302E-19</v>
      </c>
      <c r="C1124" s="7">
        <v>0.55455458955912296</v>
      </c>
      <c r="D1124" s="7">
        <v>0.253</v>
      </c>
      <c r="E1124" s="7">
        <v>8.7999999999999995E-2</v>
      </c>
      <c r="F1124" s="8">
        <v>1.9386340928592099E-15</v>
      </c>
      <c r="G1124" s="7">
        <v>1</v>
      </c>
    </row>
    <row r="1125" spans="1:7" x14ac:dyDescent="0.4">
      <c r="A1125" s="7" t="s">
        <v>3728</v>
      </c>
      <c r="B1125" s="8">
        <v>9.4223328706457708E-19</v>
      </c>
      <c r="C1125" s="7">
        <v>0.58749936682357895</v>
      </c>
      <c r="D1125" s="7">
        <v>0.38100000000000001</v>
      </c>
      <c r="E1125" s="7">
        <v>0.247</v>
      </c>
      <c r="F1125" s="8">
        <v>2.8266998611937299E-15</v>
      </c>
      <c r="G1125" s="7">
        <v>1</v>
      </c>
    </row>
    <row r="1126" spans="1:7" x14ac:dyDescent="0.4">
      <c r="A1126" s="7" t="s">
        <v>1303</v>
      </c>
      <c r="B1126" s="8">
        <v>2.20871870754868E-18</v>
      </c>
      <c r="C1126" s="7">
        <v>0.45491908809612602</v>
      </c>
      <c r="D1126" s="7">
        <v>0.34799999999999998</v>
      </c>
      <c r="E1126" s="7">
        <v>0.14099999999999999</v>
      </c>
      <c r="F1126" s="8">
        <v>6.6261561226460401E-15</v>
      </c>
      <c r="G1126" s="7">
        <v>1</v>
      </c>
    </row>
    <row r="1127" spans="1:7" x14ac:dyDescent="0.4">
      <c r="A1127" s="7" t="s">
        <v>1171</v>
      </c>
      <c r="B1127" s="8">
        <v>2.2109419944131602E-18</v>
      </c>
      <c r="C1127" s="7">
        <v>2.04853741736357</v>
      </c>
      <c r="D1127" s="7">
        <v>0.49</v>
      </c>
      <c r="E1127" s="7">
        <v>0.39700000000000002</v>
      </c>
      <c r="F1127" s="8">
        <v>6.6328259832394803E-15</v>
      </c>
      <c r="G1127" s="7">
        <v>1</v>
      </c>
    </row>
    <row r="1128" spans="1:7" x14ac:dyDescent="0.4">
      <c r="A1128" s="7" t="s">
        <v>1217</v>
      </c>
      <c r="B1128" s="8">
        <v>2.3090470006381399E-18</v>
      </c>
      <c r="C1128" s="7">
        <v>0.481556825775037</v>
      </c>
      <c r="D1128" s="7">
        <v>0.39400000000000002</v>
      </c>
      <c r="E1128" s="7">
        <v>0.23899999999999999</v>
      </c>
      <c r="F1128" s="8">
        <v>6.9271410019144098E-15</v>
      </c>
      <c r="G1128" s="7">
        <v>1</v>
      </c>
    </row>
    <row r="1129" spans="1:7" x14ac:dyDescent="0.4">
      <c r="A1129" s="7" t="s">
        <v>1499</v>
      </c>
      <c r="B1129" s="8">
        <v>4.9407710032860103E-18</v>
      </c>
      <c r="C1129" s="7">
        <v>0.40416546994596603</v>
      </c>
      <c r="D1129" s="7">
        <v>0.309</v>
      </c>
      <c r="E1129" s="7">
        <v>0.15</v>
      </c>
      <c r="F1129" s="8">
        <v>1.4822313009858001E-14</v>
      </c>
      <c r="G1129" s="7">
        <v>1</v>
      </c>
    </row>
    <row r="1130" spans="1:7" x14ac:dyDescent="0.4">
      <c r="A1130" s="7" t="s">
        <v>3729</v>
      </c>
      <c r="B1130" s="8">
        <v>6.2165986631292103E-18</v>
      </c>
      <c r="C1130" s="7">
        <v>0.347815651234819</v>
      </c>
      <c r="D1130" s="7">
        <v>0.35599999999999998</v>
      </c>
      <c r="E1130" s="7">
        <v>0.20200000000000001</v>
      </c>
      <c r="F1130" s="8">
        <v>1.86497959893876E-14</v>
      </c>
      <c r="G1130" s="7">
        <v>1</v>
      </c>
    </row>
    <row r="1131" spans="1:7" x14ac:dyDescent="0.4">
      <c r="A1131" s="7" t="s">
        <v>3730</v>
      </c>
      <c r="B1131" s="8">
        <v>7.1889085959249206E-18</v>
      </c>
      <c r="C1131" s="7">
        <v>0.55750464500285402</v>
      </c>
      <c r="D1131" s="7">
        <v>0.45500000000000002</v>
      </c>
      <c r="E1131" s="7">
        <v>0.376</v>
      </c>
      <c r="F1131" s="8">
        <v>2.1566725787774801E-14</v>
      </c>
      <c r="G1131" s="7">
        <v>1</v>
      </c>
    </row>
    <row r="1132" spans="1:7" x14ac:dyDescent="0.4">
      <c r="A1132" s="7" t="s">
        <v>2771</v>
      </c>
      <c r="B1132" s="8">
        <v>8.4504325916279703E-18</v>
      </c>
      <c r="C1132" s="7">
        <v>2.3830260428478298</v>
      </c>
      <c r="D1132" s="7">
        <v>0.46700000000000003</v>
      </c>
      <c r="E1132" s="7">
        <v>0.35699999999999998</v>
      </c>
      <c r="F1132" s="8">
        <v>2.53512977748839E-14</v>
      </c>
      <c r="G1132" s="7">
        <v>1</v>
      </c>
    </row>
    <row r="1133" spans="1:7" x14ac:dyDescent="0.4">
      <c r="A1133" s="7" t="s">
        <v>1478</v>
      </c>
      <c r="B1133" s="8">
        <v>2.6771360221313799E-17</v>
      </c>
      <c r="C1133" s="7">
        <v>0.89663141392599999</v>
      </c>
      <c r="D1133" s="7">
        <v>0.46500000000000002</v>
      </c>
      <c r="E1133" s="7">
        <v>0.38700000000000001</v>
      </c>
      <c r="F1133" s="8">
        <v>8.0314080663941396E-14</v>
      </c>
      <c r="G1133" s="7">
        <v>1</v>
      </c>
    </row>
    <row r="1134" spans="1:7" x14ac:dyDescent="0.4">
      <c r="A1134" s="7" t="s">
        <v>3731</v>
      </c>
      <c r="B1134" s="8">
        <v>3.7718780013011303E-17</v>
      </c>
      <c r="C1134" s="7">
        <v>0.48552877545983902</v>
      </c>
      <c r="D1134" s="7">
        <v>0.27700000000000002</v>
      </c>
      <c r="E1134" s="7">
        <v>0.113</v>
      </c>
      <c r="F1134" s="8">
        <v>1.13156340039034E-13</v>
      </c>
      <c r="G1134" s="7">
        <v>1</v>
      </c>
    </row>
    <row r="1135" spans="1:7" x14ac:dyDescent="0.4">
      <c r="A1135" s="7" t="s">
        <v>1400</v>
      </c>
      <c r="B1135" s="8">
        <v>2.1845847305411299E-16</v>
      </c>
      <c r="C1135" s="7">
        <v>1.23794001922151</v>
      </c>
      <c r="D1135" s="7">
        <v>0.47</v>
      </c>
      <c r="E1135" s="7">
        <v>0.38200000000000001</v>
      </c>
      <c r="F1135" s="8">
        <v>6.5537541916233799E-13</v>
      </c>
      <c r="G1135" s="7">
        <v>1</v>
      </c>
    </row>
    <row r="1136" spans="1:7" x14ac:dyDescent="0.4">
      <c r="A1136" s="7" t="s">
        <v>1191</v>
      </c>
      <c r="B1136" s="8">
        <v>2.5812282349952702E-16</v>
      </c>
      <c r="C1136" s="7">
        <v>1.54932546578855</v>
      </c>
      <c r="D1136" s="7">
        <v>0.375</v>
      </c>
      <c r="E1136" s="7">
        <v>0.26900000000000002</v>
      </c>
      <c r="F1136" s="8">
        <v>7.7436847049858205E-13</v>
      </c>
      <c r="G1136" s="7">
        <v>1</v>
      </c>
    </row>
    <row r="1137" spans="1:7" x14ac:dyDescent="0.4">
      <c r="A1137" s="7" t="s">
        <v>1103</v>
      </c>
      <c r="B1137" s="8">
        <v>5.3822033171182199E-16</v>
      </c>
      <c r="C1137" s="7">
        <v>0.68416857576754997</v>
      </c>
      <c r="D1137" s="7">
        <v>0.31900000000000001</v>
      </c>
      <c r="E1137" s="7">
        <v>0.36799999999999999</v>
      </c>
      <c r="F1137" s="8">
        <v>1.61466099513547E-12</v>
      </c>
      <c r="G1137" s="7">
        <v>1</v>
      </c>
    </row>
    <row r="1138" spans="1:7" x14ac:dyDescent="0.4">
      <c r="A1138" s="7" t="s">
        <v>3732</v>
      </c>
      <c r="B1138" s="8">
        <v>6.7220976841030996E-16</v>
      </c>
      <c r="C1138" s="7">
        <v>1.18844335936203</v>
      </c>
      <c r="D1138" s="7">
        <v>0.29199999999999998</v>
      </c>
      <c r="E1138" s="7">
        <v>0.19</v>
      </c>
      <c r="F1138" s="8">
        <v>2.0166293052309299E-12</v>
      </c>
      <c r="G1138" s="7">
        <v>1</v>
      </c>
    </row>
    <row r="1139" spans="1:7" x14ac:dyDescent="0.4">
      <c r="A1139" s="7" t="s">
        <v>1419</v>
      </c>
      <c r="B1139" s="8">
        <v>1.0031455648763099E-15</v>
      </c>
      <c r="C1139" s="7">
        <v>1.9552232896856501</v>
      </c>
      <c r="D1139" s="7">
        <v>0.27900000000000003</v>
      </c>
      <c r="E1139" s="7">
        <v>0.17899999999999999</v>
      </c>
      <c r="F1139" s="8">
        <v>3.00943669462894E-12</v>
      </c>
      <c r="G1139" s="7">
        <v>1</v>
      </c>
    </row>
    <row r="1140" spans="1:7" x14ac:dyDescent="0.4">
      <c r="A1140" s="7" t="s">
        <v>3733</v>
      </c>
      <c r="B1140" s="8">
        <v>1.95219565762623E-15</v>
      </c>
      <c r="C1140" s="7">
        <v>0.83950213657858797</v>
      </c>
      <c r="D1140" s="7">
        <v>0.25900000000000001</v>
      </c>
      <c r="E1140" s="7">
        <v>0.09</v>
      </c>
      <c r="F1140" s="8">
        <v>5.8565869728786901E-12</v>
      </c>
      <c r="G1140" s="7">
        <v>1</v>
      </c>
    </row>
    <row r="1141" spans="1:7" x14ac:dyDescent="0.4">
      <c r="A1141" s="7" t="s">
        <v>2692</v>
      </c>
      <c r="B1141" s="8">
        <v>2.11927705133348E-15</v>
      </c>
      <c r="C1141" s="7">
        <v>0.60482774773705705</v>
      </c>
      <c r="D1141" s="7">
        <v>0.28399999999999997</v>
      </c>
      <c r="E1141" s="7">
        <v>0.13</v>
      </c>
      <c r="F1141" s="8">
        <v>6.3578311540004301E-12</v>
      </c>
      <c r="G1141" s="7">
        <v>1</v>
      </c>
    </row>
    <row r="1142" spans="1:7" x14ac:dyDescent="0.4">
      <c r="A1142" s="7" t="s">
        <v>3734</v>
      </c>
      <c r="B1142" s="8">
        <v>3.2198684420349301E-15</v>
      </c>
      <c r="C1142" s="7">
        <v>1.3435698846389501</v>
      </c>
      <c r="D1142" s="7">
        <v>0.27600000000000002</v>
      </c>
      <c r="E1142" s="7">
        <v>0.128</v>
      </c>
      <c r="F1142" s="8">
        <v>9.6596053261047801E-12</v>
      </c>
      <c r="G1142" s="7">
        <v>1</v>
      </c>
    </row>
    <row r="1143" spans="1:7" x14ac:dyDescent="0.4">
      <c r="A1143" s="7" t="s">
        <v>1124</v>
      </c>
      <c r="B1143" s="8">
        <v>3.53114818144002E-15</v>
      </c>
      <c r="C1143" s="7">
        <v>1.9048545893144</v>
      </c>
      <c r="D1143" s="7">
        <v>0.47299999999999998</v>
      </c>
      <c r="E1143" s="7">
        <v>0.40799999999999997</v>
      </c>
      <c r="F1143" s="8">
        <v>1.05934445443201E-11</v>
      </c>
      <c r="G1143" s="7">
        <v>1</v>
      </c>
    </row>
    <row r="1144" spans="1:7" x14ac:dyDescent="0.4">
      <c r="A1144" s="7" t="s">
        <v>3735</v>
      </c>
      <c r="B1144" s="8">
        <v>4.2391237218814501E-15</v>
      </c>
      <c r="C1144" s="7">
        <v>3.3549077180164999</v>
      </c>
      <c r="D1144" s="7">
        <v>0.40699999999999997</v>
      </c>
      <c r="E1144" s="7">
        <v>0.32200000000000001</v>
      </c>
      <c r="F1144" s="8">
        <v>1.2717371165644399E-11</v>
      </c>
      <c r="G1144" s="7">
        <v>1</v>
      </c>
    </row>
    <row r="1145" spans="1:7" x14ac:dyDescent="0.4">
      <c r="A1145" s="7" t="s">
        <v>3736</v>
      </c>
      <c r="B1145" s="8">
        <v>4.4920801048841402E-15</v>
      </c>
      <c r="C1145" s="7">
        <v>0.32131874123667198</v>
      </c>
      <c r="D1145" s="7">
        <v>0.28699999999999998</v>
      </c>
      <c r="E1145" s="7">
        <v>0.16700000000000001</v>
      </c>
      <c r="F1145" s="8">
        <v>1.34762403146524E-11</v>
      </c>
      <c r="G1145" s="7">
        <v>1</v>
      </c>
    </row>
    <row r="1146" spans="1:7" x14ac:dyDescent="0.4">
      <c r="A1146" s="7" t="s">
        <v>2115</v>
      </c>
      <c r="B1146" s="8">
        <v>4.7170648640585498E-15</v>
      </c>
      <c r="C1146" s="7">
        <v>0.44003954440199999</v>
      </c>
      <c r="D1146" s="7">
        <v>0.316</v>
      </c>
      <c r="E1146" s="7">
        <v>0.123</v>
      </c>
      <c r="F1146" s="8">
        <v>1.4151194592175699E-11</v>
      </c>
      <c r="G1146" s="7">
        <v>1</v>
      </c>
    </row>
    <row r="1147" spans="1:7" x14ac:dyDescent="0.4">
      <c r="A1147" s="7" t="s">
        <v>3737</v>
      </c>
      <c r="B1147" s="8">
        <v>7.8576215182601197E-15</v>
      </c>
      <c r="C1147" s="7">
        <v>0.96311701380067605</v>
      </c>
      <c r="D1147" s="7">
        <v>0.38400000000000001</v>
      </c>
      <c r="E1147" s="7">
        <v>0.26800000000000002</v>
      </c>
      <c r="F1147" s="8">
        <v>2.35728645547804E-11</v>
      </c>
      <c r="G1147" s="7">
        <v>1</v>
      </c>
    </row>
    <row r="1148" spans="1:7" x14ac:dyDescent="0.4">
      <c r="A1148" s="7" t="s">
        <v>2085</v>
      </c>
      <c r="B1148" s="8">
        <v>1.0206038139488799E-14</v>
      </c>
      <c r="C1148" s="7">
        <v>0.642921198700245</v>
      </c>
      <c r="D1148" s="7">
        <v>0.28199999999999997</v>
      </c>
      <c r="E1148" s="7">
        <v>0.14899999999999999</v>
      </c>
      <c r="F1148" s="8">
        <v>3.0618114418466397E-11</v>
      </c>
      <c r="G1148" s="7">
        <v>1</v>
      </c>
    </row>
    <row r="1149" spans="1:7" x14ac:dyDescent="0.4">
      <c r="A1149" s="7" t="s">
        <v>155</v>
      </c>
      <c r="B1149" s="8">
        <v>1.4559424182552999E-14</v>
      </c>
      <c r="C1149" s="7">
        <v>0.326958169561814</v>
      </c>
      <c r="D1149" s="7">
        <v>0.32600000000000001</v>
      </c>
      <c r="E1149" s="7">
        <v>0.16</v>
      </c>
      <c r="F1149" s="8">
        <v>4.3678272547659102E-11</v>
      </c>
      <c r="G1149" s="7">
        <v>1</v>
      </c>
    </row>
    <row r="1150" spans="1:7" x14ac:dyDescent="0.4">
      <c r="A1150" s="7" t="s">
        <v>3738</v>
      </c>
      <c r="B1150" s="8">
        <v>1.54326693169175E-14</v>
      </c>
      <c r="C1150" s="7">
        <v>1.72975384500087</v>
      </c>
      <c r="D1150" s="7">
        <v>0.32800000000000001</v>
      </c>
      <c r="E1150" s="7">
        <v>0.20799999999999999</v>
      </c>
      <c r="F1150" s="8">
        <v>4.6298007950752501E-11</v>
      </c>
      <c r="G1150" s="7">
        <v>1</v>
      </c>
    </row>
    <row r="1151" spans="1:7" x14ac:dyDescent="0.4">
      <c r="A1151" s="7" t="s">
        <v>3739</v>
      </c>
      <c r="B1151" s="8">
        <v>3.0544272556952999E-14</v>
      </c>
      <c r="C1151" s="7">
        <v>0.65150557323476799</v>
      </c>
      <c r="D1151" s="7">
        <v>0.47099999999999997</v>
      </c>
      <c r="E1151" s="7">
        <v>0.39</v>
      </c>
      <c r="F1151" s="8">
        <v>9.1632817670858898E-11</v>
      </c>
      <c r="G1151" s="7">
        <v>1</v>
      </c>
    </row>
    <row r="1152" spans="1:7" x14ac:dyDescent="0.4">
      <c r="A1152" s="7" t="s">
        <v>2539</v>
      </c>
      <c r="B1152" s="8">
        <v>3.8713398073277801E-14</v>
      </c>
      <c r="C1152" s="7">
        <v>0.40548025841157798</v>
      </c>
      <c r="D1152" s="7">
        <v>0.28999999999999998</v>
      </c>
      <c r="E1152" s="7">
        <v>0.16900000000000001</v>
      </c>
      <c r="F1152" s="8">
        <v>1.16140194219833E-10</v>
      </c>
      <c r="G1152" s="7">
        <v>1</v>
      </c>
    </row>
    <row r="1153" spans="1:7" x14ac:dyDescent="0.4">
      <c r="A1153" s="7" t="s">
        <v>3740</v>
      </c>
      <c r="B1153" s="8">
        <v>5.9343637243178299E-14</v>
      </c>
      <c r="C1153" s="7">
        <v>1.32724572755258</v>
      </c>
      <c r="D1153" s="7">
        <v>0.28499999999999998</v>
      </c>
      <c r="E1153" s="7">
        <v>0.14199999999999999</v>
      </c>
      <c r="F1153" s="8">
        <v>1.7803091172953501E-10</v>
      </c>
      <c r="G1153" s="7">
        <v>1</v>
      </c>
    </row>
    <row r="1154" spans="1:7" x14ac:dyDescent="0.4">
      <c r="A1154" s="7" t="s">
        <v>3741</v>
      </c>
      <c r="B1154" s="8">
        <v>6.7205868294999594E-14</v>
      </c>
      <c r="C1154" s="7">
        <v>0.41535136400172201</v>
      </c>
      <c r="D1154" s="7">
        <v>0.27500000000000002</v>
      </c>
      <c r="E1154" s="7">
        <v>0.13700000000000001</v>
      </c>
      <c r="F1154" s="8">
        <v>2.01617604884999E-10</v>
      </c>
      <c r="G1154" s="7">
        <v>1</v>
      </c>
    </row>
    <row r="1155" spans="1:7" x14ac:dyDescent="0.4">
      <c r="A1155" s="7" t="s">
        <v>2343</v>
      </c>
      <c r="B1155" s="8">
        <v>8.83677498041769E-14</v>
      </c>
      <c r="C1155" s="7">
        <v>0.49562448602554698</v>
      </c>
      <c r="D1155" s="7">
        <v>0.33900000000000002</v>
      </c>
      <c r="E1155" s="7">
        <v>0.193</v>
      </c>
      <c r="F1155" s="8">
        <v>2.65103249412531E-10</v>
      </c>
      <c r="G1155" s="7">
        <v>1</v>
      </c>
    </row>
    <row r="1156" spans="1:7" x14ac:dyDescent="0.4">
      <c r="A1156" s="7" t="s">
        <v>3742</v>
      </c>
      <c r="B1156" s="8">
        <v>9.4793995455991895E-14</v>
      </c>
      <c r="C1156" s="7">
        <v>0.25253547666411602</v>
      </c>
      <c r="D1156" s="7">
        <v>0.42299999999999999</v>
      </c>
      <c r="E1156" s="7">
        <v>0.30099999999999999</v>
      </c>
      <c r="F1156" s="8">
        <v>2.84381986367976E-10</v>
      </c>
      <c r="G1156" s="7">
        <v>1</v>
      </c>
    </row>
    <row r="1157" spans="1:7" x14ac:dyDescent="0.4">
      <c r="A1157" s="7" t="s">
        <v>3743</v>
      </c>
      <c r="B1157" s="8">
        <v>3.4850025221648202E-13</v>
      </c>
      <c r="C1157" s="7">
        <v>0.26750805546927098</v>
      </c>
      <c r="D1157" s="7">
        <v>0.255</v>
      </c>
      <c r="E1157" s="7">
        <v>0.161</v>
      </c>
      <c r="F1157" s="8">
        <v>1.04550075664945E-9</v>
      </c>
      <c r="G1157" s="7">
        <v>1</v>
      </c>
    </row>
    <row r="1158" spans="1:7" x14ac:dyDescent="0.4">
      <c r="A1158" s="7" t="s">
        <v>3744</v>
      </c>
      <c r="B1158" s="8">
        <v>6.1741989147191596E-13</v>
      </c>
      <c r="C1158" s="7">
        <v>0.660246755333319</v>
      </c>
      <c r="D1158" s="7">
        <v>0.313</v>
      </c>
      <c r="E1158" s="7">
        <v>0.115</v>
      </c>
      <c r="F1158" s="8">
        <v>1.85225967441575E-9</v>
      </c>
      <c r="G1158" s="7">
        <v>1</v>
      </c>
    </row>
    <row r="1159" spans="1:7" x14ac:dyDescent="0.4">
      <c r="A1159" s="7" t="s">
        <v>1275</v>
      </c>
      <c r="B1159" s="8">
        <v>7.4599912929749697E-13</v>
      </c>
      <c r="C1159" s="7">
        <v>2.0097923875963102</v>
      </c>
      <c r="D1159" s="7">
        <v>0.42899999999999999</v>
      </c>
      <c r="E1159" s="7">
        <v>0.32700000000000001</v>
      </c>
      <c r="F1159" s="8">
        <v>2.2379973878924899E-9</v>
      </c>
      <c r="G1159" s="7">
        <v>1</v>
      </c>
    </row>
    <row r="1160" spans="1:7" x14ac:dyDescent="0.4">
      <c r="A1160" s="7" t="s">
        <v>3745</v>
      </c>
      <c r="B1160" s="8">
        <v>8.4050315708413199E-13</v>
      </c>
      <c r="C1160" s="7">
        <v>0.93670995860100903</v>
      </c>
      <c r="D1160" s="7">
        <v>0.26700000000000002</v>
      </c>
      <c r="E1160" s="7">
        <v>0.108</v>
      </c>
      <c r="F1160" s="8">
        <v>2.5215094712524001E-9</v>
      </c>
      <c r="G1160" s="7">
        <v>1</v>
      </c>
    </row>
    <row r="1161" spans="1:7" x14ac:dyDescent="0.4">
      <c r="A1161" s="7" t="s">
        <v>1629</v>
      </c>
      <c r="B1161" s="8">
        <v>8.7954931942092399E-13</v>
      </c>
      <c r="C1161" s="7">
        <v>1.2901251710286299</v>
      </c>
      <c r="D1161" s="7">
        <v>0.29799999999999999</v>
      </c>
      <c r="E1161" s="7">
        <v>7.2999999999999995E-2</v>
      </c>
      <c r="F1161" s="8">
        <v>2.63864795826277E-9</v>
      </c>
      <c r="G1161" s="7">
        <v>1</v>
      </c>
    </row>
    <row r="1162" spans="1:7" x14ac:dyDescent="0.4">
      <c r="A1162" s="7" t="s">
        <v>3746</v>
      </c>
      <c r="B1162" s="8">
        <v>1.1015008213149699E-12</v>
      </c>
      <c r="C1162" s="7">
        <v>0.65055794378422105</v>
      </c>
      <c r="D1162" s="7">
        <v>0.28899999999999998</v>
      </c>
      <c r="E1162" s="7">
        <v>0.112</v>
      </c>
      <c r="F1162" s="8">
        <v>3.3045024639449001E-9</v>
      </c>
      <c r="G1162" s="7">
        <v>1</v>
      </c>
    </row>
    <row r="1163" spans="1:7" x14ac:dyDescent="0.4">
      <c r="A1163" s="7" t="s">
        <v>3747</v>
      </c>
      <c r="B1163" s="8">
        <v>1.4185583296867799E-12</v>
      </c>
      <c r="C1163" s="7">
        <v>0.96272749956399095</v>
      </c>
      <c r="D1163" s="7">
        <v>0.43099999999999999</v>
      </c>
      <c r="E1163" s="7">
        <v>0.376</v>
      </c>
      <c r="F1163" s="8">
        <v>4.2556749890603403E-9</v>
      </c>
      <c r="G1163" s="7">
        <v>1</v>
      </c>
    </row>
    <row r="1164" spans="1:7" x14ac:dyDescent="0.4">
      <c r="A1164" s="7" t="s">
        <v>770</v>
      </c>
      <c r="B1164" s="8">
        <v>1.70081444936828E-12</v>
      </c>
      <c r="C1164" s="7">
        <v>2.40239402210472</v>
      </c>
      <c r="D1164" s="7">
        <v>0.27600000000000002</v>
      </c>
      <c r="E1164" s="7">
        <v>0.14299999999999999</v>
      </c>
      <c r="F1164" s="8">
        <v>5.1024433481048298E-9</v>
      </c>
      <c r="G1164" s="7">
        <v>1</v>
      </c>
    </row>
    <row r="1165" spans="1:7" x14ac:dyDescent="0.4">
      <c r="A1165" s="7" t="s">
        <v>3748</v>
      </c>
      <c r="B1165" s="8">
        <v>2.1787633632617702E-12</v>
      </c>
      <c r="C1165" s="7">
        <v>0.33704791269084999</v>
      </c>
      <c r="D1165" s="7">
        <v>0.251</v>
      </c>
      <c r="E1165" s="7">
        <v>8.2000000000000003E-2</v>
      </c>
      <c r="F1165" s="8">
        <v>6.5362900897853199E-9</v>
      </c>
      <c r="G1165" s="7">
        <v>1</v>
      </c>
    </row>
    <row r="1166" spans="1:7" x14ac:dyDescent="0.4">
      <c r="A1166" s="7" t="s">
        <v>1200</v>
      </c>
      <c r="B1166" s="8">
        <v>2.9251297274877799E-12</v>
      </c>
      <c r="C1166" s="7">
        <v>1.0552623347272301</v>
      </c>
      <c r="D1166" s="7">
        <v>0.32200000000000001</v>
      </c>
      <c r="E1166" s="7">
        <v>0.26</v>
      </c>
      <c r="F1166" s="8">
        <v>8.77538918246334E-9</v>
      </c>
      <c r="G1166" s="7">
        <v>1</v>
      </c>
    </row>
    <row r="1167" spans="1:7" x14ac:dyDescent="0.4">
      <c r="A1167" s="7" t="s">
        <v>3306</v>
      </c>
      <c r="B1167" s="8">
        <v>3.6914551694858102E-12</v>
      </c>
      <c r="C1167" s="7">
        <v>0.31401601338087398</v>
      </c>
      <c r="D1167" s="7">
        <v>0.439</v>
      </c>
      <c r="E1167" s="7">
        <v>0.34899999999999998</v>
      </c>
      <c r="F1167" s="8">
        <v>1.10743655084574E-8</v>
      </c>
      <c r="G1167" s="7">
        <v>1</v>
      </c>
    </row>
    <row r="1168" spans="1:7" x14ac:dyDescent="0.4">
      <c r="A1168" s="7" t="s">
        <v>3749</v>
      </c>
      <c r="B1168" s="8">
        <v>3.7752034728842197E-12</v>
      </c>
      <c r="C1168" s="7">
        <v>1.86162605359893</v>
      </c>
      <c r="D1168" s="7">
        <v>0.311</v>
      </c>
      <c r="E1168" s="7">
        <v>4.3999999999999997E-2</v>
      </c>
      <c r="F1168" s="8">
        <v>1.1325610418652699E-8</v>
      </c>
      <c r="G1168" s="7">
        <v>1</v>
      </c>
    </row>
    <row r="1169" spans="1:7" x14ac:dyDescent="0.4">
      <c r="A1169" s="7" t="s">
        <v>1416</v>
      </c>
      <c r="B1169" s="8">
        <v>5.9552039478367298E-12</v>
      </c>
      <c r="C1169" s="7">
        <v>1.3574655641795501</v>
      </c>
      <c r="D1169" s="7">
        <v>0.32500000000000001</v>
      </c>
      <c r="E1169" s="7">
        <v>0.14599999999999999</v>
      </c>
      <c r="F1169" s="8">
        <v>1.7865611843510201E-8</v>
      </c>
      <c r="G1169" s="7">
        <v>1</v>
      </c>
    </row>
    <row r="1170" spans="1:7" x14ac:dyDescent="0.4">
      <c r="A1170" s="7" t="s">
        <v>174</v>
      </c>
      <c r="B1170" s="8">
        <v>6.2917799060949099E-12</v>
      </c>
      <c r="C1170" s="7">
        <v>0.37111763839726197</v>
      </c>
      <c r="D1170" s="7">
        <v>0.48099999999999998</v>
      </c>
      <c r="E1170" s="7">
        <v>0.40699999999999997</v>
      </c>
      <c r="F1170" s="8">
        <v>1.8875339718284701E-8</v>
      </c>
      <c r="G1170" s="7">
        <v>1</v>
      </c>
    </row>
    <row r="1171" spans="1:7" x14ac:dyDescent="0.4">
      <c r="A1171" s="7" t="s">
        <v>1358</v>
      </c>
      <c r="B1171" s="8">
        <v>6.3614167745461096E-12</v>
      </c>
      <c r="C1171" s="7">
        <v>1.6432087836264899</v>
      </c>
      <c r="D1171" s="7">
        <v>0.39500000000000002</v>
      </c>
      <c r="E1171" s="7">
        <v>0.32800000000000001</v>
      </c>
      <c r="F1171" s="8">
        <v>1.90842503236383E-8</v>
      </c>
      <c r="G1171" s="7">
        <v>1</v>
      </c>
    </row>
    <row r="1172" spans="1:7" x14ac:dyDescent="0.4">
      <c r="A1172" s="7" t="s">
        <v>1609</v>
      </c>
      <c r="B1172" s="8">
        <v>7.82441395338778E-12</v>
      </c>
      <c r="C1172" s="7">
        <v>3.06988893474449</v>
      </c>
      <c r="D1172" s="7">
        <v>0.33</v>
      </c>
      <c r="E1172" s="7">
        <v>7.0000000000000007E-2</v>
      </c>
      <c r="F1172" s="8">
        <v>2.34732418601633E-8</v>
      </c>
      <c r="G1172" s="7">
        <v>1</v>
      </c>
    </row>
    <row r="1173" spans="1:7" x14ac:dyDescent="0.4">
      <c r="A1173" s="7" t="s">
        <v>3750</v>
      </c>
      <c r="B1173" s="8">
        <v>9.6621704658563799E-12</v>
      </c>
      <c r="C1173" s="7">
        <v>0.39627008183418</v>
      </c>
      <c r="D1173" s="7">
        <v>0.29699999999999999</v>
      </c>
      <c r="E1173" s="7">
        <v>0.157</v>
      </c>
      <c r="F1173" s="8">
        <v>2.8986511397569201E-8</v>
      </c>
      <c r="G1173" s="7">
        <v>1</v>
      </c>
    </row>
    <row r="1174" spans="1:7" x14ac:dyDescent="0.4">
      <c r="A1174" s="7" t="s">
        <v>3751</v>
      </c>
      <c r="B1174" s="8">
        <v>1.14887983897135E-11</v>
      </c>
      <c r="C1174" s="7">
        <v>1.80945229118466</v>
      </c>
      <c r="D1174" s="7">
        <v>0.22700000000000001</v>
      </c>
      <c r="E1174" s="7">
        <v>0.27100000000000002</v>
      </c>
      <c r="F1174" s="8">
        <v>3.4466395169140597E-8</v>
      </c>
      <c r="G1174" s="7">
        <v>1</v>
      </c>
    </row>
    <row r="1175" spans="1:7" x14ac:dyDescent="0.4">
      <c r="A1175" s="7" t="s">
        <v>2289</v>
      </c>
      <c r="B1175" s="8">
        <v>1.3648004856316399E-11</v>
      </c>
      <c r="C1175" s="7">
        <v>1.24705023490291</v>
      </c>
      <c r="D1175" s="7">
        <v>0.28299999999999997</v>
      </c>
      <c r="E1175" s="7">
        <v>0.17100000000000001</v>
      </c>
      <c r="F1175" s="8">
        <v>4.0944014568949301E-8</v>
      </c>
      <c r="G1175" s="7">
        <v>1</v>
      </c>
    </row>
    <row r="1176" spans="1:7" x14ac:dyDescent="0.4">
      <c r="A1176" s="7" t="s">
        <v>954</v>
      </c>
      <c r="B1176" s="8">
        <v>1.7030269589284601E-11</v>
      </c>
      <c r="C1176" s="7">
        <v>1.2352790135740801</v>
      </c>
      <c r="D1176" s="7">
        <v>0.29599999999999999</v>
      </c>
      <c r="E1176" s="7">
        <v>0.114</v>
      </c>
      <c r="F1176" s="8">
        <v>5.1090808767853799E-8</v>
      </c>
      <c r="G1176" s="7">
        <v>1</v>
      </c>
    </row>
    <row r="1177" spans="1:7" x14ac:dyDescent="0.4">
      <c r="A1177" s="7" t="s">
        <v>1500</v>
      </c>
      <c r="B1177" s="8">
        <v>2.0559770144762201E-11</v>
      </c>
      <c r="C1177" s="7">
        <v>1.1320114445942699</v>
      </c>
      <c r="D1177" s="7">
        <v>0.39500000000000002</v>
      </c>
      <c r="E1177" s="7">
        <v>0.34899999999999998</v>
      </c>
      <c r="F1177" s="8">
        <v>6.1679310434286596E-8</v>
      </c>
      <c r="G1177" s="7">
        <v>1</v>
      </c>
    </row>
    <row r="1178" spans="1:7" x14ac:dyDescent="0.4">
      <c r="A1178" s="7" t="s">
        <v>1236</v>
      </c>
      <c r="B1178" s="8">
        <v>2.1356668570611702E-11</v>
      </c>
      <c r="C1178" s="7">
        <v>0.59073662486443501</v>
      </c>
      <c r="D1178" s="7">
        <v>0.43</v>
      </c>
      <c r="E1178" s="7">
        <v>0.33700000000000002</v>
      </c>
      <c r="F1178" s="8">
        <v>6.4070005711835195E-8</v>
      </c>
      <c r="G1178" s="7">
        <v>1</v>
      </c>
    </row>
    <row r="1179" spans="1:7" x14ac:dyDescent="0.4">
      <c r="A1179" s="7" t="s">
        <v>3752</v>
      </c>
      <c r="B1179" s="8">
        <v>2.76549415162847E-11</v>
      </c>
      <c r="C1179" s="7">
        <v>0.57634820475193704</v>
      </c>
      <c r="D1179" s="7">
        <v>0.29599999999999999</v>
      </c>
      <c r="E1179" s="7">
        <v>0.17699999999999999</v>
      </c>
      <c r="F1179" s="8">
        <v>8.2964824548854201E-8</v>
      </c>
      <c r="G1179" s="7">
        <v>1</v>
      </c>
    </row>
    <row r="1180" spans="1:7" x14ac:dyDescent="0.4">
      <c r="A1180" s="7" t="s">
        <v>2293</v>
      </c>
      <c r="B1180" s="8">
        <v>4.3153977100828802E-11</v>
      </c>
      <c r="C1180" s="7">
        <v>0.53037114663169205</v>
      </c>
      <c r="D1180" s="7">
        <v>0.28699999999999998</v>
      </c>
      <c r="E1180" s="7">
        <v>0.13200000000000001</v>
      </c>
      <c r="F1180" s="8">
        <v>1.2946193130248601E-7</v>
      </c>
      <c r="G1180" s="7">
        <v>1</v>
      </c>
    </row>
    <row r="1181" spans="1:7" x14ac:dyDescent="0.4">
      <c r="A1181" s="7" t="s">
        <v>3753</v>
      </c>
      <c r="B1181" s="8">
        <v>6.6759689653606796E-11</v>
      </c>
      <c r="C1181" s="7">
        <v>1.3688472611744</v>
      </c>
      <c r="D1181" s="7">
        <v>0.316</v>
      </c>
      <c r="E1181" s="7">
        <v>0.20100000000000001</v>
      </c>
      <c r="F1181" s="8">
        <v>2.0027906896081999E-7</v>
      </c>
      <c r="G1181" s="7">
        <v>1</v>
      </c>
    </row>
    <row r="1182" spans="1:7" x14ac:dyDescent="0.4">
      <c r="A1182" s="7" t="s">
        <v>514</v>
      </c>
      <c r="B1182" s="8">
        <v>7.1186284111918702E-11</v>
      </c>
      <c r="C1182" s="7">
        <v>0.83693219136087205</v>
      </c>
      <c r="D1182" s="7">
        <v>0.27600000000000002</v>
      </c>
      <c r="E1182" s="7">
        <v>0.21299999999999999</v>
      </c>
      <c r="F1182" s="8">
        <v>2.13558852335756E-7</v>
      </c>
      <c r="G1182" s="7">
        <v>1</v>
      </c>
    </row>
    <row r="1183" spans="1:7" x14ac:dyDescent="0.4">
      <c r="A1183" s="7" t="s">
        <v>3754</v>
      </c>
      <c r="B1183" s="8">
        <v>1.2441683633827001E-10</v>
      </c>
      <c r="C1183" s="7">
        <v>0.484572797083826</v>
      </c>
      <c r="D1183" s="7">
        <v>0.29899999999999999</v>
      </c>
      <c r="E1183" s="7">
        <v>0.214</v>
      </c>
      <c r="F1183" s="8">
        <v>3.7325050901480903E-7</v>
      </c>
      <c r="G1183" s="7">
        <v>1</v>
      </c>
    </row>
    <row r="1184" spans="1:7" x14ac:dyDescent="0.4">
      <c r="A1184" s="7" t="s">
        <v>3755</v>
      </c>
      <c r="B1184" s="8">
        <v>1.27544307205498E-10</v>
      </c>
      <c r="C1184" s="7">
        <v>0.88831073957429796</v>
      </c>
      <c r="D1184" s="7">
        <v>0.32900000000000001</v>
      </c>
      <c r="E1184" s="7">
        <v>0.26400000000000001</v>
      </c>
      <c r="F1184" s="8">
        <v>3.8263292161649502E-7</v>
      </c>
      <c r="G1184" s="7">
        <v>1</v>
      </c>
    </row>
    <row r="1185" spans="1:7" x14ac:dyDescent="0.4">
      <c r="A1185" s="7" t="s">
        <v>1661</v>
      </c>
      <c r="B1185" s="8">
        <v>1.2925499586828499E-10</v>
      </c>
      <c r="C1185" s="7">
        <v>0.39253596898501503</v>
      </c>
      <c r="D1185" s="7">
        <v>0.28999999999999998</v>
      </c>
      <c r="E1185" s="7">
        <v>0.16</v>
      </c>
      <c r="F1185" s="8">
        <v>3.8776498760485502E-7</v>
      </c>
      <c r="G1185" s="7">
        <v>1</v>
      </c>
    </row>
    <row r="1186" spans="1:7" x14ac:dyDescent="0.4">
      <c r="A1186" s="7" t="s">
        <v>2612</v>
      </c>
      <c r="B1186" s="8">
        <v>1.9037738442812799E-10</v>
      </c>
      <c r="C1186" s="7">
        <v>0.39594535649592999</v>
      </c>
      <c r="D1186" s="7">
        <v>0.39700000000000002</v>
      </c>
      <c r="E1186" s="7">
        <v>0.311</v>
      </c>
      <c r="F1186" s="8">
        <v>5.7113215328438303E-7</v>
      </c>
      <c r="G1186" s="7">
        <v>1</v>
      </c>
    </row>
    <row r="1187" spans="1:7" x14ac:dyDescent="0.4">
      <c r="A1187" s="7" t="s">
        <v>3011</v>
      </c>
      <c r="B1187" s="8">
        <v>1.9573036711502801E-10</v>
      </c>
      <c r="C1187" s="7">
        <v>1.07717083845982</v>
      </c>
      <c r="D1187" s="7">
        <v>0.252</v>
      </c>
      <c r="E1187" s="7">
        <v>0.20499999999999999</v>
      </c>
      <c r="F1187" s="8">
        <v>5.8719110134508395E-7</v>
      </c>
      <c r="G1187" s="7">
        <v>1</v>
      </c>
    </row>
    <row r="1188" spans="1:7" x14ac:dyDescent="0.4">
      <c r="A1188" s="7" t="s">
        <v>1213</v>
      </c>
      <c r="B1188" s="8">
        <v>2.25033288630949E-10</v>
      </c>
      <c r="C1188" s="7">
        <v>0.72879942860055602</v>
      </c>
      <c r="D1188" s="7">
        <v>0.32400000000000001</v>
      </c>
      <c r="E1188" s="7">
        <v>0.22600000000000001</v>
      </c>
      <c r="F1188" s="8">
        <v>6.7509986589284604E-7</v>
      </c>
      <c r="G1188" s="7">
        <v>1</v>
      </c>
    </row>
    <row r="1189" spans="1:7" x14ac:dyDescent="0.4">
      <c r="A1189" s="7" t="s">
        <v>1941</v>
      </c>
      <c r="B1189" s="8">
        <v>3.0661276677581802E-10</v>
      </c>
      <c r="C1189" s="7">
        <v>0.33324197185562099</v>
      </c>
      <c r="D1189" s="7">
        <v>0.34399999999999997</v>
      </c>
      <c r="E1189" s="7">
        <v>0.184</v>
      </c>
      <c r="F1189" s="8">
        <v>9.1983830032745498E-7</v>
      </c>
      <c r="G1189" s="7">
        <v>1</v>
      </c>
    </row>
    <row r="1190" spans="1:7" x14ac:dyDescent="0.4">
      <c r="A1190" s="7" t="s">
        <v>2366</v>
      </c>
      <c r="B1190" s="8">
        <v>3.1646947649338798E-10</v>
      </c>
      <c r="C1190" s="7">
        <v>0.77185661240153003</v>
      </c>
      <c r="D1190" s="7">
        <v>0.25900000000000001</v>
      </c>
      <c r="E1190" s="7">
        <v>9.1999999999999998E-2</v>
      </c>
      <c r="F1190" s="8">
        <v>9.4940842948016397E-7</v>
      </c>
      <c r="G1190" s="7">
        <v>1</v>
      </c>
    </row>
    <row r="1191" spans="1:7" x14ac:dyDescent="0.4">
      <c r="A1191" s="7" t="s">
        <v>2846</v>
      </c>
      <c r="B1191" s="8">
        <v>3.6089095285673398E-10</v>
      </c>
      <c r="C1191" s="7">
        <v>0.48006120898515903</v>
      </c>
      <c r="D1191" s="7">
        <v>0.35</v>
      </c>
      <c r="E1191" s="7">
        <v>0.27100000000000002</v>
      </c>
      <c r="F1191" s="8">
        <v>1.0826728585702E-6</v>
      </c>
      <c r="G1191" s="7">
        <v>1</v>
      </c>
    </row>
    <row r="1192" spans="1:7" x14ac:dyDescent="0.4">
      <c r="A1192" s="7" t="s">
        <v>1412</v>
      </c>
      <c r="B1192" s="8">
        <v>4.2658423594270702E-10</v>
      </c>
      <c r="C1192" s="7">
        <v>0.87083003266200498</v>
      </c>
      <c r="D1192" s="7">
        <v>0.3</v>
      </c>
      <c r="E1192" s="7">
        <v>0.1</v>
      </c>
      <c r="F1192" s="8">
        <v>1.2797527078281201E-6</v>
      </c>
      <c r="G1192" s="7">
        <v>1</v>
      </c>
    </row>
    <row r="1193" spans="1:7" x14ac:dyDescent="0.4">
      <c r="A1193" s="7" t="s">
        <v>3756</v>
      </c>
      <c r="B1193" s="8">
        <v>5.3558727450942003E-10</v>
      </c>
      <c r="C1193" s="7">
        <v>0.89206458635075803</v>
      </c>
      <c r="D1193" s="7">
        <v>0.29299999999999998</v>
      </c>
      <c r="E1193" s="7">
        <v>0.105</v>
      </c>
      <c r="F1193" s="8">
        <v>1.6067618235282601E-6</v>
      </c>
      <c r="G1193" s="7">
        <v>1</v>
      </c>
    </row>
    <row r="1194" spans="1:7" x14ac:dyDescent="0.4">
      <c r="A1194" s="7" t="s">
        <v>455</v>
      </c>
      <c r="B1194" s="8">
        <v>6.6334073966084198E-10</v>
      </c>
      <c r="C1194" s="7">
        <v>1.0517604815372099</v>
      </c>
      <c r="D1194" s="7">
        <v>0.30599999999999999</v>
      </c>
      <c r="E1194" s="7">
        <v>0.123</v>
      </c>
      <c r="F1194" s="8">
        <v>1.9900222189825302E-6</v>
      </c>
      <c r="G1194" s="7">
        <v>1</v>
      </c>
    </row>
    <row r="1195" spans="1:7" x14ac:dyDescent="0.4">
      <c r="A1195" s="7" t="s">
        <v>186</v>
      </c>
      <c r="B1195" s="8">
        <v>7.1940127711041796E-10</v>
      </c>
      <c r="C1195" s="7">
        <v>2.9366771037158799</v>
      </c>
      <c r="D1195" s="7">
        <v>0.253</v>
      </c>
      <c r="E1195" s="7">
        <v>7.2999999999999995E-2</v>
      </c>
      <c r="F1195" s="8">
        <v>2.15820383133125E-6</v>
      </c>
      <c r="G1195" s="7">
        <v>1</v>
      </c>
    </row>
    <row r="1196" spans="1:7" x14ac:dyDescent="0.4">
      <c r="A1196" s="7" t="s">
        <v>3757</v>
      </c>
      <c r="B1196" s="8">
        <v>9.2100731473040999E-10</v>
      </c>
      <c r="C1196" s="7">
        <v>0.398583286747207</v>
      </c>
      <c r="D1196" s="7">
        <v>0.307</v>
      </c>
      <c r="E1196" s="7">
        <v>0.17</v>
      </c>
      <c r="F1196" s="8">
        <v>2.76302194419123E-6</v>
      </c>
      <c r="G1196" s="7">
        <v>1</v>
      </c>
    </row>
    <row r="1197" spans="1:7" x14ac:dyDescent="0.4">
      <c r="A1197" s="7" t="s">
        <v>1185</v>
      </c>
      <c r="B1197" s="8">
        <v>1.10454431658396E-9</v>
      </c>
      <c r="C1197" s="7">
        <v>4.1915394766370397</v>
      </c>
      <c r="D1197" s="7">
        <v>0.307</v>
      </c>
      <c r="E1197" s="7">
        <v>3.7999999999999999E-2</v>
      </c>
      <c r="F1197" s="8">
        <v>3.3136329497518899E-6</v>
      </c>
      <c r="G1197" s="7">
        <v>1</v>
      </c>
    </row>
    <row r="1198" spans="1:7" x14ac:dyDescent="0.4">
      <c r="A1198" s="7" t="s">
        <v>968</v>
      </c>
      <c r="B1198" s="8">
        <v>1.5221653171951899E-9</v>
      </c>
      <c r="C1198" s="7">
        <v>0.66153740146406803</v>
      </c>
      <c r="D1198" s="7">
        <v>0.32800000000000001</v>
      </c>
      <c r="E1198" s="7">
        <v>0.248</v>
      </c>
      <c r="F1198" s="8">
        <v>4.5664959515855798E-6</v>
      </c>
      <c r="G1198" s="7">
        <v>1</v>
      </c>
    </row>
    <row r="1199" spans="1:7" x14ac:dyDescent="0.4">
      <c r="A1199" s="7" t="s">
        <v>3758</v>
      </c>
      <c r="B1199" s="8">
        <v>1.84734977270466E-9</v>
      </c>
      <c r="C1199" s="7">
        <v>0.26221386988629097</v>
      </c>
      <c r="D1199" s="7">
        <v>0.27900000000000003</v>
      </c>
      <c r="E1199" s="7">
        <v>0.154</v>
      </c>
      <c r="F1199" s="8">
        <v>5.54204931811397E-6</v>
      </c>
      <c r="G1199" s="7">
        <v>1</v>
      </c>
    </row>
    <row r="1200" spans="1:7" x14ac:dyDescent="0.4">
      <c r="A1200" s="7" t="s">
        <v>450</v>
      </c>
      <c r="B1200" s="8">
        <v>1.8555889947128599E-9</v>
      </c>
      <c r="C1200" s="7">
        <v>0.63744985988595504</v>
      </c>
      <c r="D1200" s="7">
        <v>0.3</v>
      </c>
      <c r="E1200" s="7">
        <v>0.19500000000000001</v>
      </c>
      <c r="F1200" s="8">
        <v>5.5667669841385698E-6</v>
      </c>
      <c r="G1200" s="7">
        <v>1</v>
      </c>
    </row>
    <row r="1201" spans="1:7" x14ac:dyDescent="0.4">
      <c r="A1201" s="7" t="s">
        <v>3759</v>
      </c>
      <c r="B1201" s="8">
        <v>4.4906918049476002E-9</v>
      </c>
      <c r="C1201" s="7">
        <v>1.46094863059931</v>
      </c>
      <c r="D1201" s="7">
        <v>0.32200000000000001</v>
      </c>
      <c r="E1201" s="7">
        <v>0.192</v>
      </c>
      <c r="F1201" s="8">
        <v>1.34720754148428E-5</v>
      </c>
      <c r="G1201" s="7">
        <v>1</v>
      </c>
    </row>
    <row r="1202" spans="1:7" x14ac:dyDescent="0.4">
      <c r="A1202" s="7" t="s">
        <v>3760</v>
      </c>
      <c r="B1202" s="8">
        <v>6.0981713962800202E-9</v>
      </c>
      <c r="C1202" s="7">
        <v>0.74334676610922501</v>
      </c>
      <c r="D1202" s="7">
        <v>0.28899999999999998</v>
      </c>
      <c r="E1202" s="7">
        <v>0.20599999999999999</v>
      </c>
      <c r="F1202" s="8">
        <v>1.8294514188840101E-5</v>
      </c>
      <c r="G1202" s="7">
        <v>1</v>
      </c>
    </row>
    <row r="1203" spans="1:7" x14ac:dyDescent="0.4">
      <c r="A1203" s="7" t="s">
        <v>1517</v>
      </c>
      <c r="B1203" s="8">
        <v>7.1761546300371098E-9</v>
      </c>
      <c r="C1203" s="7">
        <v>0.59485452344537804</v>
      </c>
      <c r="D1203" s="7">
        <v>0.27200000000000002</v>
      </c>
      <c r="E1203" s="7">
        <v>0.21199999999999999</v>
      </c>
      <c r="F1203" s="8">
        <v>2.1528463890111299E-5</v>
      </c>
      <c r="G1203" s="7">
        <v>1</v>
      </c>
    </row>
    <row r="1204" spans="1:7" x14ac:dyDescent="0.4">
      <c r="A1204" s="7" t="s">
        <v>1189</v>
      </c>
      <c r="B1204" s="8">
        <v>7.50591347754493E-9</v>
      </c>
      <c r="C1204" s="7">
        <v>2.3861816268015601</v>
      </c>
      <c r="D1204" s="7">
        <v>0.27200000000000002</v>
      </c>
      <c r="E1204" s="7">
        <v>7.3999999999999996E-2</v>
      </c>
      <c r="F1204" s="8">
        <v>2.2517740432634799E-5</v>
      </c>
      <c r="G1204" s="7">
        <v>1</v>
      </c>
    </row>
    <row r="1205" spans="1:7" x14ac:dyDescent="0.4">
      <c r="A1205" s="7" t="s">
        <v>3761</v>
      </c>
      <c r="B1205" s="8">
        <v>7.5621378697569296E-9</v>
      </c>
      <c r="C1205" s="7">
        <v>0.32578683584314599</v>
      </c>
      <c r="D1205" s="7">
        <v>0.32800000000000001</v>
      </c>
      <c r="E1205" s="7">
        <v>0.187</v>
      </c>
      <c r="F1205" s="8">
        <v>2.2686413609270801E-5</v>
      </c>
      <c r="G1205" s="7">
        <v>1</v>
      </c>
    </row>
    <row r="1206" spans="1:7" x14ac:dyDescent="0.4">
      <c r="A1206" s="7" t="s">
        <v>2599</v>
      </c>
      <c r="B1206" s="8">
        <v>1.16725814769671E-8</v>
      </c>
      <c r="C1206" s="7">
        <v>0.64384489059033401</v>
      </c>
      <c r="D1206" s="7">
        <v>0.28199999999999997</v>
      </c>
      <c r="E1206" s="7">
        <v>0.13700000000000001</v>
      </c>
      <c r="F1206" s="8">
        <v>3.5017744430901302E-5</v>
      </c>
      <c r="G1206" s="7">
        <v>1</v>
      </c>
    </row>
    <row r="1207" spans="1:7" x14ac:dyDescent="0.4">
      <c r="A1207" s="7" t="s">
        <v>3762</v>
      </c>
      <c r="B1207" s="8">
        <v>1.6044782454424E-8</v>
      </c>
      <c r="C1207" s="7">
        <v>1.11502232303004</v>
      </c>
      <c r="D1207" s="7">
        <v>0.35399999999999998</v>
      </c>
      <c r="E1207" s="7">
        <v>0.184</v>
      </c>
      <c r="F1207" s="8">
        <v>4.8134347363272E-5</v>
      </c>
      <c r="G1207" s="7">
        <v>1</v>
      </c>
    </row>
    <row r="1208" spans="1:7" x14ac:dyDescent="0.4">
      <c r="A1208" s="7" t="s">
        <v>1595</v>
      </c>
      <c r="B1208" s="8">
        <v>1.890242281417E-8</v>
      </c>
      <c r="C1208" s="7">
        <v>2.9402064716516301</v>
      </c>
      <c r="D1208" s="7">
        <v>0.33400000000000002</v>
      </c>
      <c r="E1208" s="7">
        <v>0.16800000000000001</v>
      </c>
      <c r="F1208" s="8">
        <v>5.6707268442510101E-5</v>
      </c>
      <c r="G1208" s="7">
        <v>1</v>
      </c>
    </row>
    <row r="1209" spans="1:7" x14ac:dyDescent="0.4">
      <c r="A1209" s="7" t="s">
        <v>3763</v>
      </c>
      <c r="B1209" s="8">
        <v>1.9576148574361901E-8</v>
      </c>
      <c r="C1209" s="7">
        <v>2.54674152393582</v>
      </c>
      <c r="D1209" s="7">
        <v>0.34699999999999998</v>
      </c>
      <c r="E1209" s="7">
        <v>0.159</v>
      </c>
      <c r="F1209" s="8">
        <v>5.8728445723085601E-5</v>
      </c>
      <c r="G1209" s="7">
        <v>1</v>
      </c>
    </row>
    <row r="1210" spans="1:7" x14ac:dyDescent="0.4">
      <c r="A1210" s="7" t="s">
        <v>3764</v>
      </c>
      <c r="B1210" s="8">
        <v>4.1079118617569503E-8</v>
      </c>
      <c r="C1210" s="7">
        <v>0.29455129894451898</v>
      </c>
      <c r="D1210" s="7">
        <v>0.26500000000000001</v>
      </c>
      <c r="E1210" s="7">
        <v>0.13200000000000001</v>
      </c>
      <c r="F1210" s="7">
        <v>1.2323735585270901E-4</v>
      </c>
      <c r="G1210" s="7">
        <v>1</v>
      </c>
    </row>
    <row r="1211" spans="1:7" x14ac:dyDescent="0.4">
      <c r="A1211" s="7" t="s">
        <v>1282</v>
      </c>
      <c r="B1211" s="8">
        <v>4.2076069610870703E-8</v>
      </c>
      <c r="C1211" s="7">
        <v>0.64164847302413397</v>
      </c>
      <c r="D1211" s="7">
        <v>0.30299999999999999</v>
      </c>
      <c r="E1211" s="7">
        <v>0.23899999999999999</v>
      </c>
      <c r="F1211" s="7">
        <v>1.26228208832612E-4</v>
      </c>
      <c r="G1211" s="7">
        <v>1</v>
      </c>
    </row>
    <row r="1212" spans="1:7" x14ac:dyDescent="0.4">
      <c r="A1212" s="7" t="s">
        <v>3765</v>
      </c>
      <c r="B1212" s="8">
        <v>4.5149943521106298E-8</v>
      </c>
      <c r="C1212" s="7">
        <v>0.27878228314555797</v>
      </c>
      <c r="D1212" s="7">
        <v>0.307</v>
      </c>
      <c r="E1212" s="7">
        <v>0.151</v>
      </c>
      <c r="F1212" s="7">
        <v>1.3544983056331899E-4</v>
      </c>
      <c r="G1212" s="7">
        <v>1</v>
      </c>
    </row>
    <row r="1213" spans="1:7" x14ac:dyDescent="0.4">
      <c r="A1213" s="7" t="s">
        <v>3766</v>
      </c>
      <c r="B1213" s="8">
        <v>4.8442868488495703E-8</v>
      </c>
      <c r="C1213" s="7">
        <v>0.86828471377804695</v>
      </c>
      <c r="D1213" s="7">
        <v>0.36699999999999999</v>
      </c>
      <c r="E1213" s="7">
        <v>0.26300000000000001</v>
      </c>
      <c r="F1213" s="7">
        <v>1.4532860546548701E-4</v>
      </c>
      <c r="G1213" s="7">
        <v>1</v>
      </c>
    </row>
    <row r="1214" spans="1:7" x14ac:dyDescent="0.4">
      <c r="A1214" s="7" t="s">
        <v>3767</v>
      </c>
      <c r="B1214" s="8">
        <v>4.9503236411305798E-8</v>
      </c>
      <c r="C1214" s="7">
        <v>1.3859335837661699</v>
      </c>
      <c r="D1214" s="7">
        <v>0.30299999999999999</v>
      </c>
      <c r="E1214" s="7">
        <v>0.217</v>
      </c>
      <c r="F1214" s="7">
        <v>1.4850970923391699E-4</v>
      </c>
      <c r="G1214" s="7">
        <v>1</v>
      </c>
    </row>
    <row r="1215" spans="1:7" x14ac:dyDescent="0.4">
      <c r="A1215" s="7" t="s">
        <v>987</v>
      </c>
      <c r="B1215" s="8">
        <v>5.3782341629412499E-8</v>
      </c>
      <c r="C1215" s="7">
        <v>0.36488965361315201</v>
      </c>
      <c r="D1215" s="7">
        <v>0.29499999999999998</v>
      </c>
      <c r="E1215" s="7">
        <v>0.16700000000000001</v>
      </c>
      <c r="F1215" s="7">
        <v>1.6134702488823801E-4</v>
      </c>
      <c r="G1215" s="7">
        <v>1</v>
      </c>
    </row>
    <row r="1216" spans="1:7" x14ac:dyDescent="0.4">
      <c r="A1216" s="7" t="s">
        <v>3768</v>
      </c>
      <c r="B1216" s="8">
        <v>5.3945876960791198E-8</v>
      </c>
      <c r="C1216" s="7">
        <v>0.264094001045722</v>
      </c>
      <c r="D1216" s="7">
        <v>0.38100000000000001</v>
      </c>
      <c r="E1216" s="7">
        <v>0.30199999999999999</v>
      </c>
      <c r="F1216" s="7">
        <v>1.61837630882374E-4</v>
      </c>
      <c r="G1216" s="7">
        <v>1</v>
      </c>
    </row>
    <row r="1217" spans="1:7" x14ac:dyDescent="0.4">
      <c r="A1217" s="7" t="s">
        <v>3769</v>
      </c>
      <c r="B1217" s="8">
        <v>6.1850420189158805E-8</v>
      </c>
      <c r="C1217" s="7">
        <v>0.93530361841929899</v>
      </c>
      <c r="D1217" s="7">
        <v>0.253</v>
      </c>
      <c r="E1217" s="7">
        <v>0.159</v>
      </c>
      <c r="F1217" s="7">
        <v>1.8555126056747599E-4</v>
      </c>
      <c r="G1217" s="7">
        <v>1</v>
      </c>
    </row>
    <row r="1218" spans="1:7" x14ac:dyDescent="0.4">
      <c r="A1218" s="7" t="s">
        <v>3770</v>
      </c>
      <c r="B1218" s="8">
        <v>7.6936179371760797E-8</v>
      </c>
      <c r="C1218" s="7">
        <v>2.0396463236208699</v>
      </c>
      <c r="D1218" s="7">
        <v>0.29699999999999999</v>
      </c>
      <c r="E1218" s="7">
        <v>0.104</v>
      </c>
      <c r="F1218" s="7">
        <v>2.3080853811528201E-4</v>
      </c>
      <c r="G1218" s="7">
        <v>1</v>
      </c>
    </row>
    <row r="1219" spans="1:7" x14ac:dyDescent="0.4">
      <c r="A1219" s="7" t="s">
        <v>1714</v>
      </c>
      <c r="B1219" s="8">
        <v>7.9218427521460206E-8</v>
      </c>
      <c r="C1219" s="7">
        <v>0.26817323288518402</v>
      </c>
      <c r="D1219" s="7">
        <v>0.27400000000000002</v>
      </c>
      <c r="E1219" s="7">
        <v>0.20799999999999999</v>
      </c>
      <c r="F1219" s="7">
        <v>2.3765528256438099E-4</v>
      </c>
      <c r="G1219" s="7">
        <v>1</v>
      </c>
    </row>
    <row r="1220" spans="1:7" x14ac:dyDescent="0.4">
      <c r="A1220" s="7" t="s">
        <v>3771</v>
      </c>
      <c r="B1220" s="8">
        <v>9.5099030071632703E-8</v>
      </c>
      <c r="C1220" s="7">
        <v>1.7826182210044099</v>
      </c>
      <c r="D1220" s="7">
        <v>0.25900000000000001</v>
      </c>
      <c r="E1220" s="7">
        <v>7.0999999999999994E-2</v>
      </c>
      <c r="F1220" s="7">
        <v>2.85297090214898E-4</v>
      </c>
      <c r="G1220" s="7">
        <v>1</v>
      </c>
    </row>
    <row r="1221" spans="1:7" x14ac:dyDescent="0.4">
      <c r="A1221" s="7" t="s">
        <v>3772</v>
      </c>
      <c r="B1221" s="8">
        <v>1.08142111331917E-7</v>
      </c>
      <c r="C1221" s="7">
        <v>1.5090479396115</v>
      </c>
      <c r="D1221" s="7">
        <v>0.29299999999999998</v>
      </c>
      <c r="E1221" s="7">
        <v>0.14099999999999999</v>
      </c>
      <c r="F1221" s="7">
        <v>3.2442633399575098E-4</v>
      </c>
      <c r="G1221" s="7">
        <v>1</v>
      </c>
    </row>
    <row r="1222" spans="1:7" x14ac:dyDescent="0.4">
      <c r="A1222" s="7" t="s">
        <v>3773</v>
      </c>
      <c r="B1222" s="8">
        <v>1.2468507635320799E-7</v>
      </c>
      <c r="C1222" s="7">
        <v>1.13779748682699</v>
      </c>
      <c r="D1222" s="7">
        <v>0.33200000000000002</v>
      </c>
      <c r="E1222" s="7">
        <v>0.27700000000000002</v>
      </c>
      <c r="F1222" s="7">
        <v>3.7405522905962498E-4</v>
      </c>
      <c r="G1222" s="7">
        <v>1</v>
      </c>
    </row>
    <row r="1223" spans="1:7" x14ac:dyDescent="0.4">
      <c r="A1223" s="7" t="s">
        <v>1164</v>
      </c>
      <c r="B1223" s="8">
        <v>1.38304157224016E-7</v>
      </c>
      <c r="C1223" s="7">
        <v>3.35202013195393</v>
      </c>
      <c r="D1223" s="7">
        <v>0.3</v>
      </c>
      <c r="E1223" s="7">
        <v>9.0999999999999998E-2</v>
      </c>
      <c r="F1223" s="7">
        <v>4.1491247167204899E-4</v>
      </c>
      <c r="G1223" s="7">
        <v>1</v>
      </c>
    </row>
    <row r="1224" spans="1:7" x14ac:dyDescent="0.4">
      <c r="A1224" s="7" t="s">
        <v>1571</v>
      </c>
      <c r="B1224" s="8">
        <v>1.4978965756800999E-7</v>
      </c>
      <c r="C1224" s="7">
        <v>0.94848297015062499</v>
      </c>
      <c r="D1224" s="7">
        <v>0.34399999999999997</v>
      </c>
      <c r="E1224" s="7">
        <v>0.24299999999999999</v>
      </c>
      <c r="F1224" s="7">
        <v>4.4936897270403002E-4</v>
      </c>
      <c r="G1224" s="7">
        <v>1</v>
      </c>
    </row>
    <row r="1225" spans="1:7" x14ac:dyDescent="0.4">
      <c r="A1225" s="7" t="s">
        <v>748</v>
      </c>
      <c r="B1225" s="8">
        <v>1.51956747029561E-7</v>
      </c>
      <c r="C1225" s="7">
        <v>1.7708390516974699</v>
      </c>
      <c r="D1225" s="7">
        <v>0.39500000000000002</v>
      </c>
      <c r="E1225" s="7">
        <v>0.32300000000000001</v>
      </c>
      <c r="F1225" s="7">
        <v>4.5587024108868302E-4</v>
      </c>
      <c r="G1225" s="7">
        <v>1</v>
      </c>
    </row>
    <row r="1226" spans="1:7" x14ac:dyDescent="0.4">
      <c r="A1226" s="7" t="s">
        <v>1290</v>
      </c>
      <c r="B1226" s="8">
        <v>1.8948060064884699E-7</v>
      </c>
      <c r="C1226" s="7">
        <v>1.67324624577657</v>
      </c>
      <c r="D1226" s="7">
        <v>0.42599999999999999</v>
      </c>
      <c r="E1226" s="7">
        <v>0.34100000000000003</v>
      </c>
      <c r="F1226" s="7">
        <v>5.6844180194654003E-4</v>
      </c>
      <c r="G1226" s="7">
        <v>1</v>
      </c>
    </row>
    <row r="1227" spans="1:7" x14ac:dyDescent="0.4">
      <c r="A1227" s="7" t="s">
        <v>3774</v>
      </c>
      <c r="B1227" s="8">
        <v>1.8982877949751599E-7</v>
      </c>
      <c r="C1227" s="7">
        <v>0.87124585715068203</v>
      </c>
      <c r="D1227" s="7">
        <v>0.28299999999999997</v>
      </c>
      <c r="E1227" s="7">
        <v>0.189</v>
      </c>
      <c r="F1227" s="7">
        <v>5.69486338492549E-4</v>
      </c>
      <c r="G1227" s="7">
        <v>1</v>
      </c>
    </row>
    <row r="1228" spans="1:7" x14ac:dyDescent="0.4">
      <c r="A1228" s="7" t="s">
        <v>3775</v>
      </c>
      <c r="B1228" s="8">
        <v>2.15677226702887E-7</v>
      </c>
      <c r="C1228" s="7">
        <v>0.77809141028067996</v>
      </c>
      <c r="D1228" s="7">
        <v>0.29599999999999999</v>
      </c>
      <c r="E1228" s="7">
        <v>0.11899999999999999</v>
      </c>
      <c r="F1228" s="7">
        <v>6.4703168010865999E-4</v>
      </c>
      <c r="G1228" s="7">
        <v>1</v>
      </c>
    </row>
    <row r="1229" spans="1:7" x14ac:dyDescent="0.4">
      <c r="A1229" s="7" t="s">
        <v>975</v>
      </c>
      <c r="B1229" s="8">
        <v>2.4648100645364699E-7</v>
      </c>
      <c r="C1229" s="7">
        <v>2.1326169796238701</v>
      </c>
      <c r="D1229" s="7">
        <v>0.28899999999999998</v>
      </c>
      <c r="E1229" s="7">
        <v>6.4000000000000001E-2</v>
      </c>
      <c r="F1229" s="7">
        <v>7.39443019360942E-4</v>
      </c>
      <c r="G1229" s="7">
        <v>1</v>
      </c>
    </row>
    <row r="1230" spans="1:7" x14ac:dyDescent="0.4">
      <c r="A1230" s="7" t="s">
        <v>3776</v>
      </c>
      <c r="B1230" s="8">
        <v>3.4277747327313302E-7</v>
      </c>
      <c r="C1230" s="7">
        <v>0.996668037304973</v>
      </c>
      <c r="D1230" s="7">
        <v>0.36099999999999999</v>
      </c>
      <c r="E1230" s="7">
        <v>0.28000000000000003</v>
      </c>
      <c r="F1230" s="7">
        <v>1.0283324198194E-3</v>
      </c>
      <c r="G1230" s="7">
        <v>1</v>
      </c>
    </row>
    <row r="1231" spans="1:7" x14ac:dyDescent="0.4">
      <c r="A1231" s="7" t="s">
        <v>2564</v>
      </c>
      <c r="B1231" s="8">
        <v>3.79702525506931E-7</v>
      </c>
      <c r="C1231" s="7">
        <v>0.76697331387249701</v>
      </c>
      <c r="D1231" s="7">
        <v>0.26</v>
      </c>
      <c r="E1231" s="7">
        <v>9.9000000000000005E-2</v>
      </c>
      <c r="F1231" s="7">
        <v>1.13910757652079E-3</v>
      </c>
      <c r="G1231" s="7">
        <v>1</v>
      </c>
    </row>
    <row r="1232" spans="1:7" x14ac:dyDescent="0.4">
      <c r="A1232" s="7" t="s">
        <v>3777</v>
      </c>
      <c r="B1232" s="8">
        <v>3.9865891807513901E-7</v>
      </c>
      <c r="C1232" s="7">
        <v>0.30789148349829998</v>
      </c>
      <c r="D1232" s="7">
        <v>0.33900000000000002</v>
      </c>
      <c r="E1232" s="7">
        <v>0.39500000000000002</v>
      </c>
      <c r="F1232" s="7">
        <v>1.19597675422542E-3</v>
      </c>
      <c r="G1232" s="7">
        <v>1</v>
      </c>
    </row>
    <row r="1233" spans="1:7" x14ac:dyDescent="0.4">
      <c r="A1233" s="7" t="s">
        <v>3778</v>
      </c>
      <c r="B1233" s="8">
        <v>4.8157308033941102E-7</v>
      </c>
      <c r="C1233" s="7">
        <v>1.6112488905716</v>
      </c>
      <c r="D1233" s="7">
        <v>0.30599999999999999</v>
      </c>
      <c r="E1233" s="7">
        <v>0.08</v>
      </c>
      <c r="F1233" s="7">
        <v>1.44471924101823E-3</v>
      </c>
      <c r="G1233" s="7">
        <v>1</v>
      </c>
    </row>
    <row r="1234" spans="1:7" x14ac:dyDescent="0.4">
      <c r="A1234" s="7" t="s">
        <v>1836</v>
      </c>
      <c r="B1234" s="8">
        <v>7.5047768332327298E-7</v>
      </c>
      <c r="C1234" s="7">
        <v>0.83801433411594795</v>
      </c>
      <c r="D1234" s="7">
        <v>0.26300000000000001</v>
      </c>
      <c r="E1234" s="7">
        <v>0.16300000000000001</v>
      </c>
      <c r="F1234" s="7">
        <v>2.2514330499698201E-3</v>
      </c>
      <c r="G1234" s="7">
        <v>1</v>
      </c>
    </row>
    <row r="1235" spans="1:7" x14ac:dyDescent="0.4">
      <c r="A1235" s="7" t="s">
        <v>3779</v>
      </c>
      <c r="B1235" s="8">
        <v>7.6024511257065001E-7</v>
      </c>
      <c r="C1235" s="7">
        <v>1.1518287844873001</v>
      </c>
      <c r="D1235" s="7">
        <v>0.28199999999999997</v>
      </c>
      <c r="E1235" s="7">
        <v>0.14299999999999999</v>
      </c>
      <c r="F1235" s="7">
        <v>2.2807353377119499E-3</v>
      </c>
      <c r="G1235" s="7">
        <v>1</v>
      </c>
    </row>
    <row r="1236" spans="1:7" x14ac:dyDescent="0.4">
      <c r="A1236" s="7" t="s">
        <v>3125</v>
      </c>
      <c r="B1236" s="8">
        <v>1.0446818442291799E-6</v>
      </c>
      <c r="C1236" s="7">
        <v>0.30427289286903703</v>
      </c>
      <c r="D1236" s="7">
        <v>0.38</v>
      </c>
      <c r="E1236" s="7">
        <v>0.32800000000000001</v>
      </c>
      <c r="F1236" s="7">
        <v>3.1340455326875501E-3</v>
      </c>
      <c r="G1236" s="7">
        <v>1</v>
      </c>
    </row>
    <row r="1237" spans="1:7" x14ac:dyDescent="0.4">
      <c r="A1237" s="7" t="s">
        <v>1391</v>
      </c>
      <c r="B1237" s="8">
        <v>1.13004113644689E-6</v>
      </c>
      <c r="C1237" s="7">
        <v>0.526937621763238</v>
      </c>
      <c r="D1237" s="7">
        <v>0.27700000000000002</v>
      </c>
      <c r="E1237" s="7">
        <v>0.14199999999999999</v>
      </c>
      <c r="F1237" s="7">
        <v>3.39012340934067E-3</v>
      </c>
      <c r="G1237" s="7">
        <v>1</v>
      </c>
    </row>
    <row r="1238" spans="1:7" x14ac:dyDescent="0.4">
      <c r="A1238" s="7" t="s">
        <v>1010</v>
      </c>
      <c r="B1238" s="8">
        <v>1.2611335741292999E-6</v>
      </c>
      <c r="C1238" s="7">
        <v>1.6930484545250299</v>
      </c>
      <c r="D1238" s="7">
        <v>0.23200000000000001</v>
      </c>
      <c r="E1238" s="7">
        <v>0.33200000000000002</v>
      </c>
      <c r="F1238" s="7">
        <v>3.7834007223879001E-3</v>
      </c>
      <c r="G1238" s="7">
        <v>1</v>
      </c>
    </row>
    <row r="1239" spans="1:7" x14ac:dyDescent="0.4">
      <c r="A1239" s="7" t="s">
        <v>2364</v>
      </c>
      <c r="B1239" s="8">
        <v>1.3210667947039E-6</v>
      </c>
      <c r="C1239" s="7">
        <v>0.259439764503679</v>
      </c>
      <c r="D1239" s="7">
        <v>0.255</v>
      </c>
      <c r="E1239" s="7">
        <v>0.14799999999999999</v>
      </c>
      <c r="F1239" s="7">
        <v>3.9632003841117E-3</v>
      </c>
      <c r="G1239" s="7">
        <v>1</v>
      </c>
    </row>
    <row r="1240" spans="1:7" x14ac:dyDescent="0.4">
      <c r="A1240" s="7" t="s">
        <v>272</v>
      </c>
      <c r="B1240" s="8">
        <v>1.4487713184986899E-6</v>
      </c>
      <c r="C1240" s="7">
        <v>0.25398701748779001</v>
      </c>
      <c r="D1240" s="7">
        <v>0.44400000000000001</v>
      </c>
      <c r="E1240" s="7">
        <v>0.40600000000000003</v>
      </c>
      <c r="F1240" s="7">
        <v>4.34631395549606E-3</v>
      </c>
      <c r="G1240" s="7">
        <v>1</v>
      </c>
    </row>
    <row r="1241" spans="1:7" x14ac:dyDescent="0.4">
      <c r="A1241" s="7" t="s">
        <v>3780</v>
      </c>
      <c r="B1241" s="8">
        <v>3.0843629003821598E-6</v>
      </c>
      <c r="C1241" s="7">
        <v>0.67475247393950299</v>
      </c>
      <c r="D1241" s="7">
        <v>0.29699999999999999</v>
      </c>
      <c r="E1241" s="7">
        <v>0.224</v>
      </c>
      <c r="F1241" s="7">
        <v>9.2530887011464703E-3</v>
      </c>
      <c r="G1241" s="7">
        <v>1</v>
      </c>
    </row>
    <row r="1242" spans="1:7" x14ac:dyDescent="0.4">
      <c r="A1242" s="7" t="s">
        <v>567</v>
      </c>
      <c r="B1242" s="8">
        <v>8.2211697179618706E-6</v>
      </c>
      <c r="C1242" s="7">
        <v>0.284037492742645</v>
      </c>
      <c r="D1242" s="7">
        <v>0.45</v>
      </c>
      <c r="E1242" s="7">
        <v>0.38500000000000001</v>
      </c>
      <c r="F1242" s="7">
        <v>2.4663509153885599E-2</v>
      </c>
      <c r="G1242" s="7">
        <v>1</v>
      </c>
    </row>
    <row r="1243" spans="1:7" x14ac:dyDescent="0.4">
      <c r="A1243" s="7" t="s">
        <v>1512</v>
      </c>
      <c r="B1243" s="8">
        <v>1.31150906786083E-5</v>
      </c>
      <c r="C1243" s="7">
        <v>1.4884877448315701</v>
      </c>
      <c r="D1243" s="7">
        <v>0.41199999999999998</v>
      </c>
      <c r="E1243" s="7">
        <v>0.36</v>
      </c>
      <c r="F1243" s="7">
        <v>3.9345272035825003E-2</v>
      </c>
      <c r="G1243" s="7">
        <v>1</v>
      </c>
    </row>
    <row r="1244" spans="1:7" x14ac:dyDescent="0.4">
      <c r="A1244" s="7" t="s">
        <v>3781</v>
      </c>
      <c r="B1244" s="8">
        <v>2.9743317229690998E-5</v>
      </c>
      <c r="C1244" s="7">
        <v>1.3285160478251801</v>
      </c>
      <c r="D1244" s="7">
        <v>0.374</v>
      </c>
      <c r="E1244" s="7">
        <v>0.33400000000000002</v>
      </c>
      <c r="F1244" s="7">
        <v>8.9229951689072995E-2</v>
      </c>
      <c r="G1244" s="7">
        <v>1</v>
      </c>
    </row>
    <row r="1245" spans="1:7" x14ac:dyDescent="0.4">
      <c r="A1245" s="7" t="s">
        <v>1387</v>
      </c>
      <c r="B1245" s="8">
        <v>3.1420605144885103E-5</v>
      </c>
      <c r="C1245" s="7">
        <v>0.33001510331310302</v>
      </c>
      <c r="D1245" s="7">
        <v>0.42899999999999999</v>
      </c>
      <c r="E1245" s="7">
        <v>0.35799999999999998</v>
      </c>
      <c r="F1245" s="7">
        <v>9.4261815434655297E-2</v>
      </c>
      <c r="G1245" s="7">
        <v>1</v>
      </c>
    </row>
    <row r="1246" spans="1:7" x14ac:dyDescent="0.4">
      <c r="A1246" s="7" t="s">
        <v>3782</v>
      </c>
      <c r="B1246" s="8">
        <v>3.9245434651384601E-5</v>
      </c>
      <c r="C1246" s="7">
        <v>0.47937651821770999</v>
      </c>
      <c r="D1246" s="7">
        <v>0.35899999999999999</v>
      </c>
      <c r="E1246" s="7">
        <v>0.43099999999999999</v>
      </c>
      <c r="F1246" s="7">
        <v>0.11773630395415401</v>
      </c>
      <c r="G1246" s="7">
        <v>1</v>
      </c>
    </row>
    <row r="1247" spans="1:7" x14ac:dyDescent="0.4">
      <c r="A1247" s="7" t="s">
        <v>822</v>
      </c>
      <c r="B1247" s="8">
        <v>4.8542921705728197E-5</v>
      </c>
      <c r="C1247" s="7">
        <v>1.84160866360446</v>
      </c>
      <c r="D1247" s="7">
        <v>0.38100000000000001</v>
      </c>
      <c r="E1247" s="7">
        <v>0.32200000000000001</v>
      </c>
      <c r="F1247" s="7">
        <v>0.14562876511718501</v>
      </c>
      <c r="G1247" s="7">
        <v>1</v>
      </c>
    </row>
    <row r="1248" spans="1:7" x14ac:dyDescent="0.4">
      <c r="A1248" s="7" t="s">
        <v>3783</v>
      </c>
      <c r="B1248" s="7">
        <v>1.07032955302859E-4</v>
      </c>
      <c r="C1248" s="7">
        <v>0.46290054952927701</v>
      </c>
      <c r="D1248" s="7">
        <v>0.30499999999999999</v>
      </c>
      <c r="E1248" s="7">
        <v>0.184</v>
      </c>
      <c r="F1248" s="7">
        <v>0.321098865908577</v>
      </c>
      <c r="G1248" s="7">
        <v>1</v>
      </c>
    </row>
    <row r="1249" spans="1:7" x14ac:dyDescent="0.4">
      <c r="A1249" s="7" t="s">
        <v>2653</v>
      </c>
      <c r="B1249" s="7">
        <v>1.2144282015612201E-4</v>
      </c>
      <c r="C1249" s="7">
        <v>0.54904033513751405</v>
      </c>
      <c r="D1249" s="7">
        <v>0.33600000000000002</v>
      </c>
      <c r="E1249" s="7">
        <v>0.26700000000000002</v>
      </c>
      <c r="F1249" s="7">
        <v>0.36432846046836698</v>
      </c>
      <c r="G1249" s="7">
        <v>1</v>
      </c>
    </row>
    <row r="1250" spans="1:7" x14ac:dyDescent="0.4">
      <c r="A1250" s="7" t="s">
        <v>2617</v>
      </c>
      <c r="B1250" s="7">
        <v>1.4048594294964101E-4</v>
      </c>
      <c r="C1250" s="7">
        <v>0.82066020794699301</v>
      </c>
      <c r="D1250" s="7">
        <v>0.435</v>
      </c>
      <c r="E1250" s="7">
        <v>0.41099999999999998</v>
      </c>
      <c r="F1250" s="7">
        <v>0.42145782884892302</v>
      </c>
      <c r="G1250" s="7">
        <v>1</v>
      </c>
    </row>
    <row r="1251" spans="1:7" x14ac:dyDescent="0.4">
      <c r="A1251" s="7" t="s">
        <v>2614</v>
      </c>
      <c r="B1251" s="7">
        <v>1.4816889705408299E-4</v>
      </c>
      <c r="C1251" s="7">
        <v>1.11544073663511</v>
      </c>
      <c r="D1251" s="7">
        <v>0.35299999999999998</v>
      </c>
      <c r="E1251" s="7">
        <v>0.27400000000000002</v>
      </c>
      <c r="F1251" s="7">
        <v>0.444506691162249</v>
      </c>
      <c r="G1251" s="7">
        <v>1</v>
      </c>
    </row>
    <row r="1252" spans="1:7" x14ac:dyDescent="0.4">
      <c r="A1252" s="7" t="s">
        <v>3784</v>
      </c>
      <c r="B1252" s="7">
        <v>1.6357707876984E-4</v>
      </c>
      <c r="C1252" s="7">
        <v>0.747825787070446</v>
      </c>
      <c r="D1252" s="7">
        <v>0.38400000000000001</v>
      </c>
      <c r="E1252" s="7">
        <v>0.33200000000000002</v>
      </c>
      <c r="F1252" s="7">
        <v>0.49073123630951898</v>
      </c>
      <c r="G1252" s="7">
        <v>1</v>
      </c>
    </row>
    <row r="1253" spans="1:7" x14ac:dyDescent="0.4">
      <c r="A1253" s="7" t="s">
        <v>3785</v>
      </c>
      <c r="B1253" s="7">
        <v>2.7045898483923702E-4</v>
      </c>
      <c r="C1253" s="7">
        <v>0.27978354954916501</v>
      </c>
      <c r="D1253" s="7">
        <v>0.34599999999999997</v>
      </c>
      <c r="E1253" s="7">
        <v>0.39</v>
      </c>
      <c r="F1253" s="7">
        <v>0.81137695451771197</v>
      </c>
      <c r="G1253" s="7">
        <v>1</v>
      </c>
    </row>
    <row r="1254" spans="1:7" x14ac:dyDescent="0.4">
      <c r="A1254" s="7" t="s">
        <v>3786</v>
      </c>
      <c r="B1254" s="7">
        <v>3.62985183911329E-4</v>
      </c>
      <c r="C1254" s="7">
        <v>0.98898686742096897</v>
      </c>
      <c r="D1254" s="7">
        <v>0.25600000000000001</v>
      </c>
      <c r="E1254" s="7">
        <v>9.0999999999999998E-2</v>
      </c>
      <c r="F1254" s="7">
        <v>1</v>
      </c>
      <c r="G1254" s="7">
        <v>1</v>
      </c>
    </row>
    <row r="1255" spans="1:7" x14ac:dyDescent="0.4">
      <c r="A1255" s="7" t="s">
        <v>682</v>
      </c>
      <c r="B1255" s="7">
        <v>3.8565495634878801E-4</v>
      </c>
      <c r="C1255" s="7">
        <v>1.23371350159806</v>
      </c>
      <c r="D1255" s="7">
        <v>0.318</v>
      </c>
      <c r="E1255" s="7">
        <v>0.16600000000000001</v>
      </c>
      <c r="F1255" s="7">
        <v>1</v>
      </c>
      <c r="G1255" s="7">
        <v>1</v>
      </c>
    </row>
    <row r="1256" spans="1:7" x14ac:dyDescent="0.4">
      <c r="A1256" s="7" t="s">
        <v>3787</v>
      </c>
      <c r="B1256" s="7">
        <v>4.1019153121914801E-4</v>
      </c>
      <c r="C1256" s="7">
        <v>0.79987691526860205</v>
      </c>
      <c r="D1256" s="7">
        <v>0.252</v>
      </c>
      <c r="E1256" s="7">
        <v>0.161</v>
      </c>
      <c r="F1256" s="7">
        <v>1</v>
      </c>
      <c r="G1256" s="7">
        <v>1</v>
      </c>
    </row>
    <row r="1257" spans="1:7" x14ac:dyDescent="0.4">
      <c r="A1257" s="7" t="s">
        <v>3788</v>
      </c>
      <c r="B1257" s="7">
        <v>5.0379448878588395E-4</v>
      </c>
      <c r="C1257" s="7">
        <v>1.3285773745736</v>
      </c>
      <c r="D1257" s="7">
        <v>0.254</v>
      </c>
      <c r="E1257" s="7">
        <v>6.4000000000000001E-2</v>
      </c>
      <c r="F1257" s="7">
        <v>1</v>
      </c>
      <c r="G1257" s="7">
        <v>1</v>
      </c>
    </row>
    <row r="1258" spans="1:7" x14ac:dyDescent="0.4">
      <c r="A1258" s="7" t="s">
        <v>268</v>
      </c>
      <c r="B1258" s="7">
        <v>6.5394904893436201E-4</v>
      </c>
      <c r="C1258" s="7">
        <v>1.03949653461729</v>
      </c>
      <c r="D1258" s="7">
        <v>0.42899999999999999</v>
      </c>
      <c r="E1258" s="7">
        <v>0.41099999999999998</v>
      </c>
      <c r="F1258" s="7">
        <v>1</v>
      </c>
      <c r="G1258" s="7">
        <v>1</v>
      </c>
    </row>
    <row r="1259" spans="1:7" x14ac:dyDescent="0.4">
      <c r="A1259" s="7" t="s">
        <v>3789</v>
      </c>
      <c r="B1259" s="7">
        <v>6.6868570827487497E-4</v>
      </c>
      <c r="C1259" s="7">
        <v>0.771056984634099</v>
      </c>
      <c r="D1259" s="7">
        <v>0.34799999999999998</v>
      </c>
      <c r="E1259" s="7">
        <v>0.29099999999999998</v>
      </c>
      <c r="F1259" s="7">
        <v>1</v>
      </c>
      <c r="G1259" s="7">
        <v>1</v>
      </c>
    </row>
    <row r="1260" spans="1:7" x14ac:dyDescent="0.4">
      <c r="A1260" s="7" t="s">
        <v>3790</v>
      </c>
      <c r="B1260" s="7">
        <v>8.1926365156694198E-4</v>
      </c>
      <c r="C1260" s="7">
        <v>1.36182282581665</v>
      </c>
      <c r="D1260" s="7">
        <v>0.29299999999999998</v>
      </c>
      <c r="E1260" s="7">
        <v>0.107</v>
      </c>
      <c r="F1260" s="7">
        <v>1</v>
      </c>
      <c r="G1260" s="7">
        <v>1</v>
      </c>
    </row>
    <row r="1261" spans="1:7" x14ac:dyDescent="0.4">
      <c r="A1261" s="7" t="s">
        <v>494</v>
      </c>
      <c r="B1261" s="7">
        <v>8.2357685605833697E-4</v>
      </c>
      <c r="C1261" s="7">
        <v>2.1892966126123699</v>
      </c>
      <c r="D1261" s="7">
        <v>0.25600000000000001</v>
      </c>
      <c r="E1261" s="7">
        <v>0.121</v>
      </c>
      <c r="F1261" s="7">
        <v>1</v>
      </c>
      <c r="G1261" s="7">
        <v>1</v>
      </c>
    </row>
    <row r="1262" spans="1:7" x14ac:dyDescent="0.4">
      <c r="A1262" s="7" t="s">
        <v>3791</v>
      </c>
      <c r="B1262" s="7">
        <v>9.2903166693385805E-4</v>
      </c>
      <c r="C1262" s="7">
        <v>0.42034333080967201</v>
      </c>
      <c r="D1262" s="7">
        <v>0.27</v>
      </c>
      <c r="E1262" s="7">
        <v>0.224</v>
      </c>
      <c r="F1262" s="7">
        <v>1</v>
      </c>
      <c r="G1262" s="7">
        <v>1</v>
      </c>
    </row>
    <row r="1263" spans="1:7" x14ac:dyDescent="0.4">
      <c r="A1263" s="7" t="s">
        <v>3792</v>
      </c>
      <c r="B1263" s="7">
        <v>1.2006537585425899E-3</v>
      </c>
      <c r="C1263" s="7">
        <v>1.2913640525597401</v>
      </c>
      <c r="D1263" s="7">
        <v>0.28199999999999997</v>
      </c>
      <c r="E1263" s="7">
        <v>0.19800000000000001</v>
      </c>
      <c r="F1263" s="7">
        <v>1</v>
      </c>
      <c r="G1263" s="7">
        <v>1</v>
      </c>
    </row>
    <row r="1264" spans="1:7" x14ac:dyDescent="0.4">
      <c r="A1264" s="7" t="s">
        <v>3793</v>
      </c>
      <c r="B1264" s="7">
        <v>1.24059064607145E-3</v>
      </c>
      <c r="C1264" s="7">
        <v>0.26506845792123201</v>
      </c>
      <c r="D1264" s="7">
        <v>0.26200000000000001</v>
      </c>
      <c r="E1264" s="7">
        <v>0.2</v>
      </c>
      <c r="F1264" s="7">
        <v>1</v>
      </c>
      <c r="G1264" s="7">
        <v>1</v>
      </c>
    </row>
    <row r="1265" spans="1:7" x14ac:dyDescent="0.4">
      <c r="A1265" s="7" t="s">
        <v>2074</v>
      </c>
      <c r="B1265" s="7">
        <v>1.3342687234378901E-3</v>
      </c>
      <c r="C1265" s="7">
        <v>1.49655312218936</v>
      </c>
      <c r="D1265" s="7">
        <v>0.29599999999999999</v>
      </c>
      <c r="E1265" s="7">
        <v>0.27400000000000002</v>
      </c>
      <c r="F1265" s="7">
        <v>1</v>
      </c>
      <c r="G1265" s="7">
        <v>1</v>
      </c>
    </row>
    <row r="1266" spans="1:7" x14ac:dyDescent="0.4">
      <c r="A1266" s="7" t="s">
        <v>3794</v>
      </c>
      <c r="B1266" s="7">
        <v>1.3749042390625501E-3</v>
      </c>
      <c r="C1266" s="7">
        <v>1.5691429959941301</v>
      </c>
      <c r="D1266" s="7">
        <v>0.27300000000000002</v>
      </c>
      <c r="E1266" s="7">
        <v>0.16200000000000001</v>
      </c>
      <c r="F1266" s="7">
        <v>1</v>
      </c>
      <c r="G1266" s="7">
        <v>1</v>
      </c>
    </row>
    <row r="1267" spans="1:7" x14ac:dyDescent="0.4">
      <c r="A1267" s="7" t="s">
        <v>3795</v>
      </c>
      <c r="B1267" s="7">
        <v>1.9142431826983501E-3</v>
      </c>
      <c r="C1267" s="7">
        <v>1.34020152645413</v>
      </c>
      <c r="D1267" s="7">
        <v>0.35599999999999998</v>
      </c>
      <c r="E1267" s="7">
        <v>0.35299999999999998</v>
      </c>
      <c r="F1267" s="7">
        <v>1</v>
      </c>
      <c r="G1267" s="7">
        <v>1</v>
      </c>
    </row>
    <row r="1268" spans="1:7" x14ac:dyDescent="0.4">
      <c r="A1268" s="7" t="s">
        <v>2325</v>
      </c>
      <c r="B1268" s="7">
        <v>2.7274446573226402E-3</v>
      </c>
      <c r="C1268" s="7">
        <v>1.8989069545286501</v>
      </c>
      <c r="D1268" s="7">
        <v>0.26800000000000002</v>
      </c>
      <c r="E1268" s="7">
        <v>0.111</v>
      </c>
      <c r="F1268" s="7">
        <v>1</v>
      </c>
      <c r="G1268" s="7">
        <v>1</v>
      </c>
    </row>
    <row r="1269" spans="1:7" x14ac:dyDescent="0.4">
      <c r="A1269" s="7" t="s">
        <v>1318</v>
      </c>
      <c r="B1269" s="7">
        <v>3.1065153392917299E-3</v>
      </c>
      <c r="C1269" s="7">
        <v>1.04954508696723</v>
      </c>
      <c r="D1269" s="7">
        <v>0.39400000000000002</v>
      </c>
      <c r="E1269" s="7">
        <v>0.36</v>
      </c>
      <c r="F1269" s="7">
        <v>1</v>
      </c>
      <c r="G1269" s="7">
        <v>1</v>
      </c>
    </row>
    <row r="1270" spans="1:7" x14ac:dyDescent="0.4">
      <c r="A1270" s="7" t="s">
        <v>1272</v>
      </c>
      <c r="B1270" s="7">
        <v>3.24821552152548E-3</v>
      </c>
      <c r="C1270" s="7">
        <v>0.32690014448365201</v>
      </c>
      <c r="D1270" s="7">
        <v>0.42499999999999999</v>
      </c>
      <c r="E1270" s="7">
        <v>0.39500000000000002</v>
      </c>
      <c r="F1270" s="7">
        <v>1</v>
      </c>
      <c r="G1270" s="7">
        <v>1</v>
      </c>
    </row>
    <row r="1271" spans="1:7" x14ac:dyDescent="0.4">
      <c r="A1271" s="7" t="s">
        <v>3796</v>
      </c>
      <c r="B1271" s="7">
        <v>3.9393556308389803E-3</v>
      </c>
      <c r="C1271" s="7">
        <v>0.70050203214187501</v>
      </c>
      <c r="D1271" s="7">
        <v>0.36499999999999999</v>
      </c>
      <c r="E1271" s="7">
        <v>0.35</v>
      </c>
      <c r="F1271" s="7">
        <v>1</v>
      </c>
      <c r="G1271" s="7">
        <v>1</v>
      </c>
    </row>
    <row r="1272" spans="1:7" x14ac:dyDescent="0.4">
      <c r="A1272" s="7" t="s">
        <v>3797</v>
      </c>
      <c r="B1272" s="7">
        <v>5.0127544115689798E-3</v>
      </c>
      <c r="C1272" s="7">
        <v>2.0790838167177101</v>
      </c>
      <c r="D1272" s="7">
        <v>0.41899999999999998</v>
      </c>
      <c r="E1272" s="7">
        <v>0.38700000000000001</v>
      </c>
      <c r="F1272" s="7">
        <v>1</v>
      </c>
      <c r="G1272" s="7">
        <v>1</v>
      </c>
    </row>
    <row r="1273" spans="1:7" x14ac:dyDescent="0.4">
      <c r="A1273" s="7" t="s">
        <v>622</v>
      </c>
      <c r="B1273" s="7">
        <v>5.8871134582643399E-3</v>
      </c>
      <c r="C1273" s="7">
        <v>0.67872019544042395</v>
      </c>
      <c r="D1273" s="7">
        <v>0.35499999999999998</v>
      </c>
      <c r="E1273" s="7">
        <v>0.31</v>
      </c>
      <c r="F1273" s="7">
        <v>1</v>
      </c>
      <c r="G1273" s="7">
        <v>1</v>
      </c>
    </row>
    <row r="1274" spans="1:7" x14ac:dyDescent="0.4">
      <c r="A1274" s="7" t="s">
        <v>2738</v>
      </c>
      <c r="B1274" s="7">
        <v>6.24589139172244E-3</v>
      </c>
      <c r="C1274" s="7">
        <v>0.44442070447163001</v>
      </c>
      <c r="D1274" s="7">
        <v>0.432</v>
      </c>
      <c r="E1274" s="7">
        <v>0.38100000000000001</v>
      </c>
      <c r="F1274" s="7">
        <v>1</v>
      </c>
      <c r="G1274" s="7">
        <v>1</v>
      </c>
    </row>
    <row r="1275" spans="1:7" x14ac:dyDescent="0.4">
      <c r="A1275" s="7" t="s">
        <v>3798</v>
      </c>
      <c r="B1275" s="7">
        <v>7.4320509573953799E-3</v>
      </c>
      <c r="C1275" s="7">
        <v>0.51933250507311002</v>
      </c>
      <c r="D1275" s="7">
        <v>0.28799999999999998</v>
      </c>
      <c r="E1275" s="7">
        <v>0.184</v>
      </c>
      <c r="F1275" s="7">
        <v>1</v>
      </c>
      <c r="G1275" s="7">
        <v>1</v>
      </c>
    </row>
    <row r="1276" spans="1:7" x14ac:dyDescent="0.4">
      <c r="A1276" s="7" t="s">
        <v>3799</v>
      </c>
      <c r="B1276" s="7">
        <v>7.5284697600358202E-3</v>
      </c>
      <c r="C1276" s="7">
        <v>0.424471892628283</v>
      </c>
      <c r="D1276" s="7">
        <v>0.31</v>
      </c>
      <c r="E1276" s="7">
        <v>0.19800000000000001</v>
      </c>
      <c r="F1276" s="7">
        <v>1</v>
      </c>
      <c r="G1276" s="7">
        <v>1</v>
      </c>
    </row>
    <row r="1277" spans="1:7" x14ac:dyDescent="0.4">
      <c r="A1277" s="7" t="s">
        <v>3800</v>
      </c>
      <c r="B1277" s="7">
        <v>8.6156534780176697E-3</v>
      </c>
      <c r="C1277" s="7">
        <v>1.5725966338878301</v>
      </c>
      <c r="D1277" s="7">
        <v>0.35399999999999998</v>
      </c>
      <c r="E1277" s="7">
        <v>0.33</v>
      </c>
      <c r="F1277" s="7">
        <v>1</v>
      </c>
      <c r="G1277" s="7">
        <v>1</v>
      </c>
    </row>
    <row r="1278" spans="1:7" x14ac:dyDescent="0.4">
      <c r="A1278" s="7" t="s">
        <v>2423</v>
      </c>
      <c r="B1278" s="7">
        <v>8.7385391221580597E-3</v>
      </c>
      <c r="C1278" s="7">
        <v>1.4878369823800099</v>
      </c>
      <c r="D1278" s="7">
        <v>0.27100000000000002</v>
      </c>
      <c r="E1278" s="7">
        <v>0.158</v>
      </c>
      <c r="F1278" s="7">
        <v>1</v>
      </c>
      <c r="G1278" s="7">
        <v>1</v>
      </c>
    </row>
    <row r="1279" spans="1:7" x14ac:dyDescent="0.4">
      <c r="A1279" s="7" t="s">
        <v>3801</v>
      </c>
      <c r="B1279" s="7">
        <v>0</v>
      </c>
      <c r="C1279" s="7">
        <v>5.5316511843425804</v>
      </c>
      <c r="D1279" s="7">
        <v>0.63300000000000001</v>
      </c>
      <c r="E1279" s="7">
        <v>7.9000000000000001E-2</v>
      </c>
      <c r="F1279" s="7">
        <v>0</v>
      </c>
      <c r="G1279" s="7">
        <v>2</v>
      </c>
    </row>
    <row r="1280" spans="1:7" x14ac:dyDescent="0.4">
      <c r="A1280" s="7" t="s">
        <v>979</v>
      </c>
      <c r="B1280" s="7">
        <v>0</v>
      </c>
      <c r="C1280" s="7">
        <v>5.4213813530891199</v>
      </c>
      <c r="D1280" s="7">
        <v>0.76800000000000002</v>
      </c>
      <c r="E1280" s="7">
        <v>0.18099999999999999</v>
      </c>
      <c r="F1280" s="7">
        <v>0</v>
      </c>
      <c r="G1280" s="7">
        <v>2</v>
      </c>
    </row>
    <row r="1281" spans="1:7" x14ac:dyDescent="0.4">
      <c r="A1281" s="7" t="s">
        <v>131</v>
      </c>
      <c r="B1281" s="7">
        <v>0</v>
      </c>
      <c r="C1281" s="7">
        <v>4.6863231465615804</v>
      </c>
      <c r="D1281" s="7">
        <v>0.81499999999999995</v>
      </c>
      <c r="E1281" s="7">
        <v>0.13100000000000001</v>
      </c>
      <c r="F1281" s="7">
        <v>0</v>
      </c>
      <c r="G1281" s="7">
        <v>2</v>
      </c>
    </row>
    <row r="1282" spans="1:7" x14ac:dyDescent="0.4">
      <c r="A1282" s="7" t="s">
        <v>144</v>
      </c>
      <c r="B1282" s="7">
        <v>0</v>
      </c>
      <c r="C1282" s="7">
        <v>4.0565096265506799</v>
      </c>
      <c r="D1282" s="7">
        <v>0.60799999999999998</v>
      </c>
      <c r="E1282" s="7">
        <v>4.7E-2</v>
      </c>
      <c r="F1282" s="7">
        <v>0</v>
      </c>
      <c r="G1282" s="7">
        <v>2</v>
      </c>
    </row>
    <row r="1283" spans="1:7" x14ac:dyDescent="0.4">
      <c r="A1283" s="7" t="s">
        <v>3802</v>
      </c>
      <c r="B1283" s="7">
        <v>0</v>
      </c>
      <c r="C1283" s="7">
        <v>3.7894070798894601</v>
      </c>
      <c r="D1283" s="7">
        <v>0.65200000000000002</v>
      </c>
      <c r="E1283" s="7">
        <v>4.4999999999999998E-2</v>
      </c>
      <c r="F1283" s="7">
        <v>0</v>
      </c>
      <c r="G1283" s="7">
        <v>2</v>
      </c>
    </row>
    <row r="1284" spans="1:7" x14ac:dyDescent="0.4">
      <c r="A1284" s="7" t="s">
        <v>1395</v>
      </c>
      <c r="B1284" s="7">
        <v>0</v>
      </c>
      <c r="C1284" s="7">
        <v>3.7102063079823302</v>
      </c>
      <c r="D1284" s="7">
        <v>0.83799999999999997</v>
      </c>
      <c r="E1284" s="7">
        <v>0.248</v>
      </c>
      <c r="F1284" s="7">
        <v>0</v>
      </c>
      <c r="G1284" s="7">
        <v>2</v>
      </c>
    </row>
    <row r="1285" spans="1:7" x14ac:dyDescent="0.4">
      <c r="A1285" s="7" t="s">
        <v>3803</v>
      </c>
      <c r="B1285" s="7">
        <v>0</v>
      </c>
      <c r="C1285" s="7">
        <v>3.4546989893442901</v>
      </c>
      <c r="D1285" s="7">
        <v>0.749</v>
      </c>
      <c r="E1285" s="7">
        <v>0.25800000000000001</v>
      </c>
      <c r="F1285" s="7">
        <v>0</v>
      </c>
      <c r="G1285" s="7">
        <v>2</v>
      </c>
    </row>
    <row r="1286" spans="1:7" x14ac:dyDescent="0.4">
      <c r="A1286" s="7" t="s">
        <v>141</v>
      </c>
      <c r="B1286" s="7">
        <v>0</v>
      </c>
      <c r="C1286" s="7">
        <v>3.3641080523064999</v>
      </c>
      <c r="D1286" s="7">
        <v>0.73899999999999999</v>
      </c>
      <c r="E1286" s="7">
        <v>0.22</v>
      </c>
      <c r="F1286" s="7">
        <v>0</v>
      </c>
      <c r="G1286" s="7">
        <v>2</v>
      </c>
    </row>
    <row r="1287" spans="1:7" x14ac:dyDescent="0.4">
      <c r="A1287" s="7" t="s">
        <v>130</v>
      </c>
      <c r="B1287" s="7">
        <v>0</v>
      </c>
      <c r="C1287" s="7">
        <v>3.36300738037888</v>
      </c>
      <c r="D1287" s="7">
        <v>0.84</v>
      </c>
      <c r="E1287" s="7">
        <v>8.8999999999999996E-2</v>
      </c>
      <c r="F1287" s="7">
        <v>0</v>
      </c>
      <c r="G1287" s="7">
        <v>2</v>
      </c>
    </row>
    <row r="1288" spans="1:7" x14ac:dyDescent="0.4">
      <c r="A1288" s="7" t="s">
        <v>133</v>
      </c>
      <c r="B1288" s="7">
        <v>0</v>
      </c>
      <c r="C1288" s="7">
        <v>3.3595279603836001</v>
      </c>
      <c r="D1288" s="7">
        <v>0.878</v>
      </c>
      <c r="E1288" s="7">
        <v>0.1</v>
      </c>
      <c r="F1288" s="7">
        <v>0</v>
      </c>
      <c r="G1288" s="7">
        <v>2</v>
      </c>
    </row>
    <row r="1289" spans="1:7" x14ac:dyDescent="0.4">
      <c r="A1289" s="7" t="s">
        <v>3804</v>
      </c>
      <c r="B1289" s="7">
        <v>0</v>
      </c>
      <c r="C1289" s="7">
        <v>3.1268781856333701</v>
      </c>
      <c r="D1289" s="7">
        <v>0.747</v>
      </c>
      <c r="E1289" s="7">
        <v>0.219</v>
      </c>
      <c r="F1289" s="7">
        <v>0</v>
      </c>
      <c r="G1289" s="7">
        <v>2</v>
      </c>
    </row>
    <row r="1290" spans="1:7" x14ac:dyDescent="0.4">
      <c r="A1290" s="7" t="s">
        <v>3805</v>
      </c>
      <c r="B1290" s="7">
        <v>0</v>
      </c>
      <c r="C1290" s="7">
        <v>3.0529419962756101</v>
      </c>
      <c r="D1290" s="7">
        <v>0.748</v>
      </c>
      <c r="E1290" s="7">
        <v>0.251</v>
      </c>
      <c r="F1290" s="7">
        <v>0</v>
      </c>
      <c r="G1290" s="7">
        <v>2</v>
      </c>
    </row>
    <row r="1291" spans="1:7" x14ac:dyDescent="0.4">
      <c r="A1291" s="7" t="s">
        <v>3806</v>
      </c>
      <c r="B1291" s="7">
        <v>0</v>
      </c>
      <c r="C1291" s="7">
        <v>2.9455865646789499</v>
      </c>
      <c r="D1291" s="7">
        <v>0.85599999999999998</v>
      </c>
      <c r="E1291" s="7">
        <v>0.28299999999999997</v>
      </c>
      <c r="F1291" s="7">
        <v>0</v>
      </c>
      <c r="G1291" s="7">
        <v>2</v>
      </c>
    </row>
    <row r="1292" spans="1:7" x14ac:dyDescent="0.4">
      <c r="A1292" s="7" t="s">
        <v>136</v>
      </c>
      <c r="B1292" s="7">
        <v>0</v>
      </c>
      <c r="C1292" s="7">
        <v>2.7163602928197701</v>
      </c>
      <c r="D1292" s="7">
        <v>0.79800000000000004</v>
      </c>
      <c r="E1292" s="7">
        <v>0.34100000000000003</v>
      </c>
      <c r="F1292" s="7">
        <v>0</v>
      </c>
      <c r="G1292" s="7">
        <v>2</v>
      </c>
    </row>
    <row r="1293" spans="1:7" x14ac:dyDescent="0.4">
      <c r="A1293" s="7" t="s">
        <v>3807</v>
      </c>
      <c r="B1293" s="7">
        <v>0</v>
      </c>
      <c r="C1293" s="7">
        <v>2.5729516835108002</v>
      </c>
      <c r="D1293" s="7">
        <v>0.78900000000000003</v>
      </c>
      <c r="E1293" s="7">
        <v>0.28499999999999998</v>
      </c>
      <c r="F1293" s="7">
        <v>0</v>
      </c>
      <c r="G1293" s="7">
        <v>2</v>
      </c>
    </row>
    <row r="1294" spans="1:7" x14ac:dyDescent="0.4">
      <c r="A1294" s="7" t="s">
        <v>132</v>
      </c>
      <c r="B1294" s="7">
        <v>0</v>
      </c>
      <c r="C1294" s="7">
        <v>2.56946829357025</v>
      </c>
      <c r="D1294" s="7">
        <v>0.89100000000000001</v>
      </c>
      <c r="E1294" s="7">
        <v>0.18</v>
      </c>
      <c r="F1294" s="7">
        <v>0</v>
      </c>
      <c r="G1294" s="7">
        <v>2</v>
      </c>
    </row>
    <row r="1295" spans="1:7" x14ac:dyDescent="0.4">
      <c r="A1295" s="7" t="s">
        <v>142</v>
      </c>
      <c r="B1295" s="7">
        <v>0</v>
      </c>
      <c r="C1295" s="7">
        <v>2.2952085438821999</v>
      </c>
      <c r="D1295" s="7">
        <v>0.74199999999999999</v>
      </c>
      <c r="E1295" s="7">
        <v>0.2</v>
      </c>
      <c r="F1295" s="7">
        <v>0</v>
      </c>
      <c r="G1295" s="7">
        <v>2</v>
      </c>
    </row>
    <row r="1296" spans="1:7" x14ac:dyDescent="0.4">
      <c r="A1296" s="7" t="s">
        <v>1064</v>
      </c>
      <c r="B1296" s="7">
        <v>0</v>
      </c>
      <c r="C1296" s="7">
        <v>1.9960002282198801</v>
      </c>
      <c r="D1296" s="7">
        <v>0.749</v>
      </c>
      <c r="E1296" s="7">
        <v>0.19800000000000001</v>
      </c>
      <c r="F1296" s="7">
        <v>0</v>
      </c>
      <c r="G1296" s="7">
        <v>2</v>
      </c>
    </row>
    <row r="1297" spans="1:7" x14ac:dyDescent="0.4">
      <c r="A1297" s="7" t="s">
        <v>135</v>
      </c>
      <c r="B1297" s="7">
        <v>0</v>
      </c>
      <c r="C1297" s="7">
        <v>1.8410774529356699</v>
      </c>
      <c r="D1297" s="7">
        <v>0.68600000000000005</v>
      </c>
      <c r="E1297" s="7">
        <v>0.13900000000000001</v>
      </c>
      <c r="F1297" s="7">
        <v>0</v>
      </c>
      <c r="G1297" s="7">
        <v>2</v>
      </c>
    </row>
    <row r="1298" spans="1:7" x14ac:dyDescent="0.4">
      <c r="A1298" s="7" t="s">
        <v>688</v>
      </c>
      <c r="B1298" s="7">
        <v>0</v>
      </c>
      <c r="C1298" s="7">
        <v>1.80034960670466</v>
      </c>
      <c r="D1298" s="7">
        <v>0.77600000000000002</v>
      </c>
      <c r="E1298" s="7">
        <v>0.32</v>
      </c>
      <c r="F1298" s="7">
        <v>0</v>
      </c>
      <c r="G1298" s="7">
        <v>2</v>
      </c>
    </row>
    <row r="1299" spans="1:7" x14ac:dyDescent="0.4">
      <c r="A1299" s="7" t="s">
        <v>139</v>
      </c>
      <c r="B1299" s="7">
        <v>0</v>
      </c>
      <c r="C1299" s="7">
        <v>1.6768210394385401</v>
      </c>
      <c r="D1299" s="7">
        <v>0.65300000000000002</v>
      </c>
      <c r="E1299" s="7">
        <v>0.113</v>
      </c>
      <c r="F1299" s="7">
        <v>0</v>
      </c>
      <c r="G1299" s="7">
        <v>2</v>
      </c>
    </row>
    <row r="1300" spans="1:7" x14ac:dyDescent="0.4">
      <c r="A1300" s="7" t="s">
        <v>1092</v>
      </c>
      <c r="B1300" s="7">
        <v>0</v>
      </c>
      <c r="C1300" s="7">
        <v>1.48123160483614</v>
      </c>
      <c r="D1300" s="7">
        <v>0.78900000000000003</v>
      </c>
      <c r="E1300" s="7">
        <v>0.313</v>
      </c>
      <c r="F1300" s="7">
        <v>0</v>
      </c>
      <c r="G1300" s="7">
        <v>2</v>
      </c>
    </row>
    <row r="1301" spans="1:7" x14ac:dyDescent="0.4">
      <c r="A1301" s="7" t="s">
        <v>1106</v>
      </c>
      <c r="B1301" s="7">
        <v>0</v>
      </c>
      <c r="C1301" s="7">
        <v>1.0775611301261601</v>
      </c>
      <c r="D1301" s="7">
        <v>0.84099999999999997</v>
      </c>
      <c r="E1301" s="7">
        <v>0.26600000000000001</v>
      </c>
      <c r="F1301" s="7">
        <v>0</v>
      </c>
      <c r="G1301" s="7">
        <v>2</v>
      </c>
    </row>
    <row r="1302" spans="1:7" x14ac:dyDescent="0.4">
      <c r="A1302" s="7" t="s">
        <v>3808</v>
      </c>
      <c r="B1302" s="7">
        <v>0</v>
      </c>
      <c r="C1302" s="7">
        <v>0.86696373749217603</v>
      </c>
      <c r="D1302" s="7">
        <v>0.80200000000000005</v>
      </c>
      <c r="E1302" s="7">
        <v>0.30099999999999999</v>
      </c>
      <c r="F1302" s="7">
        <v>0</v>
      </c>
      <c r="G1302" s="7">
        <v>2</v>
      </c>
    </row>
    <row r="1303" spans="1:7" x14ac:dyDescent="0.4">
      <c r="A1303" s="7" t="s">
        <v>3809</v>
      </c>
      <c r="B1303" s="8">
        <v>7.6107587372866695E-305</v>
      </c>
      <c r="C1303" s="7">
        <v>5.0609229928477504</v>
      </c>
      <c r="D1303" s="7">
        <v>0.64800000000000002</v>
      </c>
      <c r="E1303" s="7">
        <v>0.10100000000000001</v>
      </c>
      <c r="F1303" s="8">
        <v>2.2832276211860001E-301</v>
      </c>
      <c r="G1303" s="7">
        <v>2</v>
      </c>
    </row>
    <row r="1304" spans="1:7" x14ac:dyDescent="0.4">
      <c r="A1304" s="7" t="s">
        <v>3019</v>
      </c>
      <c r="B1304" s="8">
        <v>1.2586914991057599E-302</v>
      </c>
      <c r="C1304" s="7">
        <v>1.51202759184992</v>
      </c>
      <c r="D1304" s="7">
        <v>0.77300000000000002</v>
      </c>
      <c r="E1304" s="7">
        <v>0.309</v>
      </c>
      <c r="F1304" s="8">
        <v>3.7760744973172899E-299</v>
      </c>
      <c r="G1304" s="7">
        <v>2</v>
      </c>
    </row>
    <row r="1305" spans="1:7" x14ac:dyDescent="0.4">
      <c r="A1305" s="7" t="s">
        <v>134</v>
      </c>
      <c r="B1305" s="8">
        <v>1.5761812811232201E-295</v>
      </c>
      <c r="C1305" s="7">
        <v>1.54993601198284</v>
      </c>
      <c r="D1305" s="7">
        <v>0.68200000000000005</v>
      </c>
      <c r="E1305" s="7">
        <v>0.223</v>
      </c>
      <c r="F1305" s="8">
        <v>4.7285438433696704E-292</v>
      </c>
      <c r="G1305" s="7">
        <v>2</v>
      </c>
    </row>
    <row r="1306" spans="1:7" x14ac:dyDescent="0.4">
      <c r="A1306" s="7" t="s">
        <v>1407</v>
      </c>
      <c r="B1306" s="8">
        <v>7.7080957940541702E-295</v>
      </c>
      <c r="C1306" s="7">
        <v>1.8356102460986199</v>
      </c>
      <c r="D1306" s="7">
        <v>0.68899999999999995</v>
      </c>
      <c r="E1306" s="7">
        <v>0.21099999999999999</v>
      </c>
      <c r="F1306" s="8">
        <v>2.3124287382162499E-291</v>
      </c>
      <c r="G1306" s="7">
        <v>2</v>
      </c>
    </row>
    <row r="1307" spans="1:7" x14ac:dyDescent="0.4">
      <c r="A1307" s="7" t="s">
        <v>323</v>
      </c>
      <c r="B1307" s="8">
        <v>6.6184578847400206E-294</v>
      </c>
      <c r="C1307" s="7">
        <v>0.63046536096260797</v>
      </c>
      <c r="D1307" s="7">
        <v>0.82699999999999996</v>
      </c>
      <c r="E1307" s="7">
        <v>0.371</v>
      </c>
      <c r="F1307" s="8">
        <v>1.98553736542201E-290</v>
      </c>
      <c r="G1307" s="7">
        <v>2</v>
      </c>
    </row>
    <row r="1308" spans="1:7" x14ac:dyDescent="0.4">
      <c r="A1308" s="7" t="s">
        <v>3810</v>
      </c>
      <c r="B1308" s="8">
        <v>3.8608058201083501E-288</v>
      </c>
      <c r="C1308" s="7">
        <v>1.05109773215427</v>
      </c>
      <c r="D1308" s="7">
        <v>0.58499999999999996</v>
      </c>
      <c r="E1308" s="7">
        <v>0.158</v>
      </c>
      <c r="F1308" s="8">
        <v>1.15824174603251E-284</v>
      </c>
      <c r="G1308" s="7">
        <v>2</v>
      </c>
    </row>
    <row r="1309" spans="1:7" x14ac:dyDescent="0.4">
      <c r="A1309" s="7" t="s">
        <v>3811</v>
      </c>
      <c r="B1309" s="8">
        <v>8.5566813461027099E-288</v>
      </c>
      <c r="C1309" s="7">
        <v>4.5817279065566199</v>
      </c>
      <c r="D1309" s="7">
        <v>0.747</v>
      </c>
      <c r="E1309" s="7">
        <v>0.318</v>
      </c>
      <c r="F1309" s="8">
        <v>2.56700440383081E-284</v>
      </c>
      <c r="G1309" s="7">
        <v>2</v>
      </c>
    </row>
    <row r="1310" spans="1:7" x14ac:dyDescent="0.4">
      <c r="A1310" s="7" t="s">
        <v>1307</v>
      </c>
      <c r="B1310" s="8">
        <v>4.8500060716494601E-280</v>
      </c>
      <c r="C1310" s="7">
        <v>4.0000605066761796</v>
      </c>
      <c r="D1310" s="7">
        <v>0.74199999999999999</v>
      </c>
      <c r="E1310" s="7">
        <v>0.29899999999999999</v>
      </c>
      <c r="F1310" s="8">
        <v>1.4550018214948401E-276</v>
      </c>
      <c r="G1310" s="7">
        <v>2</v>
      </c>
    </row>
    <row r="1311" spans="1:7" x14ac:dyDescent="0.4">
      <c r="A1311" s="7" t="s">
        <v>430</v>
      </c>
      <c r="B1311" s="8">
        <v>1.3866564948099699E-278</v>
      </c>
      <c r="C1311" s="7">
        <v>0.68676276196981401</v>
      </c>
      <c r="D1311" s="7">
        <v>0.80800000000000005</v>
      </c>
      <c r="E1311" s="7">
        <v>0.36</v>
      </c>
      <c r="F1311" s="8">
        <v>4.1599694844299003E-275</v>
      </c>
      <c r="G1311" s="7">
        <v>2</v>
      </c>
    </row>
    <row r="1312" spans="1:7" x14ac:dyDescent="0.4">
      <c r="A1312" s="7" t="s">
        <v>3812</v>
      </c>
      <c r="B1312" s="8">
        <v>2.9976510234528702E-277</v>
      </c>
      <c r="C1312" s="7">
        <v>1.7126122044522001</v>
      </c>
      <c r="D1312" s="7">
        <v>0.60699999999999998</v>
      </c>
      <c r="E1312" s="7">
        <v>0.122</v>
      </c>
      <c r="F1312" s="8">
        <v>8.9929530703586004E-274</v>
      </c>
      <c r="G1312" s="7">
        <v>2</v>
      </c>
    </row>
    <row r="1313" spans="1:7" x14ac:dyDescent="0.4">
      <c r="A1313" s="7" t="s">
        <v>1302</v>
      </c>
      <c r="B1313" s="8">
        <v>1.84316286772467E-276</v>
      </c>
      <c r="C1313" s="7">
        <v>2.7839788569677602</v>
      </c>
      <c r="D1313" s="7">
        <v>0.73299999999999998</v>
      </c>
      <c r="E1313" s="7">
        <v>0.29399999999999998</v>
      </c>
      <c r="F1313" s="8">
        <v>5.5294886031740099E-273</v>
      </c>
      <c r="G1313" s="7">
        <v>2</v>
      </c>
    </row>
    <row r="1314" spans="1:7" x14ac:dyDescent="0.4">
      <c r="A1314" s="7" t="s">
        <v>3813</v>
      </c>
      <c r="B1314" s="8">
        <v>6.7228478226785205E-275</v>
      </c>
      <c r="C1314" s="7">
        <v>0.68580523722623099</v>
      </c>
      <c r="D1314" s="7">
        <v>0.82899999999999996</v>
      </c>
      <c r="E1314" s="7">
        <v>0.38900000000000001</v>
      </c>
      <c r="F1314" s="8">
        <v>2.0168543468035599E-271</v>
      </c>
      <c r="G1314" s="7">
        <v>2</v>
      </c>
    </row>
    <row r="1315" spans="1:7" x14ac:dyDescent="0.4">
      <c r="A1315" s="7" t="s">
        <v>40</v>
      </c>
      <c r="B1315" s="8">
        <v>2.8734594835033202E-272</v>
      </c>
      <c r="C1315" s="7">
        <v>1.60833316042666</v>
      </c>
      <c r="D1315" s="7">
        <v>0.71699999999999997</v>
      </c>
      <c r="E1315" s="7">
        <v>0.247</v>
      </c>
      <c r="F1315" s="8">
        <v>8.6203784505099502E-269</v>
      </c>
      <c r="G1315" s="7">
        <v>2</v>
      </c>
    </row>
    <row r="1316" spans="1:7" x14ac:dyDescent="0.4">
      <c r="A1316" s="7" t="s">
        <v>3814</v>
      </c>
      <c r="B1316" s="8">
        <v>1.3852798776264599E-271</v>
      </c>
      <c r="C1316" s="7">
        <v>2.0889712748648099</v>
      </c>
      <c r="D1316" s="7">
        <v>0.81299999999999994</v>
      </c>
      <c r="E1316" s="7">
        <v>0.38300000000000001</v>
      </c>
      <c r="F1316" s="8">
        <v>4.1558396328793699E-268</v>
      </c>
      <c r="G1316" s="7">
        <v>2</v>
      </c>
    </row>
    <row r="1317" spans="1:7" x14ac:dyDescent="0.4">
      <c r="A1317" s="7" t="s">
        <v>3815</v>
      </c>
      <c r="B1317" s="8">
        <v>9.7477830222370502E-262</v>
      </c>
      <c r="C1317" s="7">
        <v>4.0846984658535197</v>
      </c>
      <c r="D1317" s="7">
        <v>0.57099999999999995</v>
      </c>
      <c r="E1317" s="7">
        <v>5.3999999999999999E-2</v>
      </c>
      <c r="F1317" s="8">
        <v>2.9243349066711099E-258</v>
      </c>
      <c r="G1317" s="7">
        <v>2</v>
      </c>
    </row>
    <row r="1318" spans="1:7" x14ac:dyDescent="0.4">
      <c r="A1318" s="7" t="s">
        <v>3816</v>
      </c>
      <c r="B1318" s="8">
        <v>5.7847487842621203E-257</v>
      </c>
      <c r="C1318" s="7">
        <v>4.2359160720311504</v>
      </c>
      <c r="D1318" s="7">
        <v>0.56799999999999995</v>
      </c>
      <c r="E1318" s="7">
        <v>6.8000000000000005E-2</v>
      </c>
      <c r="F1318" s="8">
        <v>1.73542463527864E-253</v>
      </c>
      <c r="G1318" s="7">
        <v>2</v>
      </c>
    </row>
    <row r="1319" spans="1:7" x14ac:dyDescent="0.4">
      <c r="A1319" s="7" t="s">
        <v>3817</v>
      </c>
      <c r="B1319" s="8">
        <v>5.2403231228762399E-247</v>
      </c>
      <c r="C1319" s="7">
        <v>4.3751817494021603</v>
      </c>
      <c r="D1319" s="7">
        <v>0.67600000000000005</v>
      </c>
      <c r="E1319" s="7">
        <v>0.20100000000000001</v>
      </c>
      <c r="F1319" s="8">
        <v>1.5720969368628699E-243</v>
      </c>
      <c r="G1319" s="7">
        <v>2</v>
      </c>
    </row>
    <row r="1320" spans="1:7" x14ac:dyDescent="0.4">
      <c r="A1320" s="7" t="s">
        <v>3818</v>
      </c>
      <c r="B1320" s="8">
        <v>6.6897042378849295E-247</v>
      </c>
      <c r="C1320" s="7">
        <v>2.7418315336573098</v>
      </c>
      <c r="D1320" s="7">
        <v>0.66</v>
      </c>
      <c r="E1320" s="7">
        <v>0.22900000000000001</v>
      </c>
      <c r="F1320" s="8">
        <v>2.00691127136548E-243</v>
      </c>
      <c r="G1320" s="7">
        <v>2</v>
      </c>
    </row>
    <row r="1321" spans="1:7" x14ac:dyDescent="0.4">
      <c r="A1321" s="7" t="s">
        <v>3119</v>
      </c>
      <c r="B1321" s="8">
        <v>7.8444723345127306E-239</v>
      </c>
      <c r="C1321" s="7">
        <v>0.81190283724011103</v>
      </c>
      <c r="D1321" s="7">
        <v>0.75900000000000001</v>
      </c>
      <c r="E1321" s="7">
        <v>0.34499999999999997</v>
      </c>
      <c r="F1321" s="8">
        <v>2.3533417003538199E-235</v>
      </c>
      <c r="G1321" s="7">
        <v>2</v>
      </c>
    </row>
    <row r="1322" spans="1:7" x14ac:dyDescent="0.4">
      <c r="A1322" s="7" t="s">
        <v>3819</v>
      </c>
      <c r="B1322" s="8">
        <v>1.8187012406493199E-235</v>
      </c>
      <c r="C1322" s="7">
        <v>1.0892589982417</v>
      </c>
      <c r="D1322" s="7">
        <v>0.69699999999999995</v>
      </c>
      <c r="E1322" s="7">
        <v>0.30299999999999999</v>
      </c>
      <c r="F1322" s="8">
        <v>5.4561037219479602E-232</v>
      </c>
      <c r="G1322" s="7">
        <v>2</v>
      </c>
    </row>
    <row r="1323" spans="1:7" x14ac:dyDescent="0.4">
      <c r="A1323" s="7" t="s">
        <v>3140</v>
      </c>
      <c r="B1323" s="8">
        <v>8.7206572457934095E-233</v>
      </c>
      <c r="C1323" s="7">
        <v>0.78430473848242499</v>
      </c>
      <c r="D1323" s="7">
        <v>0.72799999999999998</v>
      </c>
      <c r="E1323" s="7">
        <v>0.32700000000000001</v>
      </c>
      <c r="F1323" s="8">
        <v>2.6161971737380202E-229</v>
      </c>
      <c r="G1323" s="7">
        <v>2</v>
      </c>
    </row>
    <row r="1324" spans="1:7" x14ac:dyDescent="0.4">
      <c r="A1324" s="7" t="s">
        <v>3820</v>
      </c>
      <c r="B1324" s="8">
        <v>1.0043193868899401E-232</v>
      </c>
      <c r="C1324" s="7">
        <v>1.43809333523145</v>
      </c>
      <c r="D1324" s="7">
        <v>0.64800000000000002</v>
      </c>
      <c r="E1324" s="7">
        <v>0.185</v>
      </c>
      <c r="F1324" s="8">
        <v>3.0129581606698099E-229</v>
      </c>
      <c r="G1324" s="7">
        <v>2</v>
      </c>
    </row>
    <row r="1325" spans="1:7" x14ac:dyDescent="0.4">
      <c r="A1325" s="7" t="s">
        <v>3014</v>
      </c>
      <c r="B1325" s="8">
        <v>3.5405122246753802E-232</v>
      </c>
      <c r="C1325" s="7">
        <v>1.84695400490771</v>
      </c>
      <c r="D1325" s="7">
        <v>0.70399999999999996</v>
      </c>
      <c r="E1325" s="7">
        <v>0.28999999999999998</v>
      </c>
      <c r="F1325" s="8">
        <v>1.06215366740261E-228</v>
      </c>
      <c r="G1325" s="7">
        <v>2</v>
      </c>
    </row>
    <row r="1326" spans="1:7" x14ac:dyDescent="0.4">
      <c r="A1326" s="7" t="s">
        <v>1221</v>
      </c>
      <c r="B1326" s="8">
        <v>4.5250367975232898E-231</v>
      </c>
      <c r="C1326" s="7">
        <v>1.7729656450864999</v>
      </c>
      <c r="D1326" s="7">
        <v>0.66</v>
      </c>
      <c r="E1326" s="7">
        <v>0.253</v>
      </c>
      <c r="F1326" s="8">
        <v>1.3575110392569899E-227</v>
      </c>
      <c r="G1326" s="7">
        <v>2</v>
      </c>
    </row>
    <row r="1327" spans="1:7" x14ac:dyDescent="0.4">
      <c r="A1327" s="7" t="s">
        <v>140</v>
      </c>
      <c r="B1327" s="8">
        <v>4.5198743825959E-230</v>
      </c>
      <c r="C1327" s="7">
        <v>3.7866932284981099</v>
      </c>
      <c r="D1327" s="7">
        <v>0.73</v>
      </c>
      <c r="E1327" s="7">
        <v>0.33400000000000002</v>
      </c>
      <c r="F1327" s="8">
        <v>1.3559623147787701E-226</v>
      </c>
      <c r="G1327" s="7">
        <v>2</v>
      </c>
    </row>
    <row r="1328" spans="1:7" x14ac:dyDescent="0.4">
      <c r="A1328" s="7" t="s">
        <v>3821</v>
      </c>
      <c r="B1328" s="8">
        <v>8.3177842127535001E-216</v>
      </c>
      <c r="C1328" s="7">
        <v>2.5207698553054501</v>
      </c>
      <c r="D1328" s="7">
        <v>0.628</v>
      </c>
      <c r="E1328" s="7">
        <v>0.189</v>
      </c>
      <c r="F1328" s="8">
        <v>2.49533526382605E-212</v>
      </c>
      <c r="G1328" s="7">
        <v>2</v>
      </c>
    </row>
    <row r="1329" spans="1:7" x14ac:dyDescent="0.4">
      <c r="A1329" s="7" t="s">
        <v>111</v>
      </c>
      <c r="B1329" s="8">
        <v>7.5950053392559894E-214</v>
      </c>
      <c r="C1329" s="7">
        <v>1.48603426044174</v>
      </c>
      <c r="D1329" s="7">
        <v>0.67600000000000005</v>
      </c>
      <c r="E1329" s="7">
        <v>0.27</v>
      </c>
      <c r="F1329" s="8">
        <v>2.2785016017767999E-210</v>
      </c>
      <c r="G1329" s="7">
        <v>2</v>
      </c>
    </row>
    <row r="1330" spans="1:7" x14ac:dyDescent="0.4">
      <c r="A1330" s="7" t="s">
        <v>2527</v>
      </c>
      <c r="B1330" s="8">
        <v>2.8567596558799601E-211</v>
      </c>
      <c r="C1330" s="7">
        <v>1.2099205672289199</v>
      </c>
      <c r="D1330" s="7">
        <v>0.624</v>
      </c>
      <c r="E1330" s="7">
        <v>0.224</v>
      </c>
      <c r="F1330" s="8">
        <v>8.5702789676398795E-208</v>
      </c>
      <c r="G1330" s="7">
        <v>2</v>
      </c>
    </row>
    <row r="1331" spans="1:7" x14ac:dyDescent="0.4">
      <c r="A1331" s="7" t="s">
        <v>3822</v>
      </c>
      <c r="B1331" s="8">
        <v>6.0077673402979597E-211</v>
      </c>
      <c r="C1331" s="7">
        <v>1.5556891626678899</v>
      </c>
      <c r="D1331" s="7">
        <v>0.68300000000000005</v>
      </c>
      <c r="E1331" s="7">
        <v>0.24399999999999999</v>
      </c>
      <c r="F1331" s="8">
        <v>1.80233020208939E-207</v>
      </c>
      <c r="G1331" s="7">
        <v>2</v>
      </c>
    </row>
    <row r="1332" spans="1:7" x14ac:dyDescent="0.4">
      <c r="A1332" s="7" t="s">
        <v>3823</v>
      </c>
      <c r="B1332" s="8">
        <v>7.2488585502373197E-209</v>
      </c>
      <c r="C1332" s="7">
        <v>2.8907682150410401</v>
      </c>
      <c r="D1332" s="7">
        <v>0.58199999999999996</v>
      </c>
      <c r="E1332" s="7">
        <v>0.105</v>
      </c>
      <c r="F1332" s="8">
        <v>2.1746575650712E-205</v>
      </c>
      <c r="G1332" s="7">
        <v>2</v>
      </c>
    </row>
    <row r="1333" spans="1:7" x14ac:dyDescent="0.4">
      <c r="A1333" s="7" t="s">
        <v>3824</v>
      </c>
      <c r="B1333" s="8">
        <v>6.3391544804303197E-207</v>
      </c>
      <c r="C1333" s="7">
        <v>2.2325031749915798</v>
      </c>
      <c r="D1333" s="7">
        <v>0.64700000000000002</v>
      </c>
      <c r="E1333" s="7">
        <v>0.23200000000000001</v>
      </c>
      <c r="F1333" s="8">
        <v>1.9017463441290899E-203</v>
      </c>
      <c r="G1333" s="7">
        <v>2</v>
      </c>
    </row>
    <row r="1334" spans="1:7" x14ac:dyDescent="0.4">
      <c r="A1334" s="7" t="s">
        <v>427</v>
      </c>
      <c r="B1334" s="8">
        <v>3.9571832219782401E-205</v>
      </c>
      <c r="C1334" s="7">
        <v>0.496483945621292</v>
      </c>
      <c r="D1334" s="7">
        <v>0.75900000000000001</v>
      </c>
      <c r="E1334" s="7">
        <v>0.38200000000000001</v>
      </c>
      <c r="F1334" s="8">
        <v>1.18715496659347E-201</v>
      </c>
      <c r="G1334" s="7">
        <v>2</v>
      </c>
    </row>
    <row r="1335" spans="1:7" x14ac:dyDescent="0.4">
      <c r="A1335" s="7" t="s">
        <v>3049</v>
      </c>
      <c r="B1335" s="8">
        <v>1.1041049623048301E-203</v>
      </c>
      <c r="C1335" s="7">
        <v>3.5968426188920102</v>
      </c>
      <c r="D1335" s="7">
        <v>0.65600000000000003</v>
      </c>
      <c r="E1335" s="7">
        <v>0.26400000000000001</v>
      </c>
      <c r="F1335" s="8">
        <v>3.3123148869144802E-200</v>
      </c>
      <c r="G1335" s="7">
        <v>2</v>
      </c>
    </row>
    <row r="1336" spans="1:7" x14ac:dyDescent="0.4">
      <c r="A1336" s="7" t="s">
        <v>1694</v>
      </c>
      <c r="B1336" s="8">
        <v>1.9840146962190999E-201</v>
      </c>
      <c r="C1336" s="7">
        <v>1.9832107648227399</v>
      </c>
      <c r="D1336" s="7">
        <v>0.67</v>
      </c>
      <c r="E1336" s="7">
        <v>0.29199999999999998</v>
      </c>
      <c r="F1336" s="8">
        <v>5.9520440886572898E-198</v>
      </c>
      <c r="G1336" s="7">
        <v>2</v>
      </c>
    </row>
    <row r="1337" spans="1:7" x14ac:dyDescent="0.4">
      <c r="A1337" s="7" t="s">
        <v>308</v>
      </c>
      <c r="B1337" s="8">
        <v>2.3796226404157898E-198</v>
      </c>
      <c r="C1337" s="7">
        <v>1.0244845066602399</v>
      </c>
      <c r="D1337" s="7">
        <v>0.70899999999999996</v>
      </c>
      <c r="E1337" s="7">
        <v>0.33200000000000002</v>
      </c>
      <c r="F1337" s="8">
        <v>7.1388679212473697E-195</v>
      </c>
      <c r="G1337" s="7">
        <v>2</v>
      </c>
    </row>
    <row r="1338" spans="1:7" x14ac:dyDescent="0.4">
      <c r="A1338" s="7" t="s">
        <v>1520</v>
      </c>
      <c r="B1338" s="8">
        <v>3.56649237663236E-195</v>
      </c>
      <c r="C1338" s="7">
        <v>1.6836961100611201</v>
      </c>
      <c r="D1338" s="7">
        <v>0.65700000000000003</v>
      </c>
      <c r="E1338" s="7">
        <v>0.28899999999999998</v>
      </c>
      <c r="F1338" s="8">
        <v>1.06994771298971E-191</v>
      </c>
      <c r="G1338" s="7">
        <v>2</v>
      </c>
    </row>
    <row r="1339" spans="1:7" x14ac:dyDescent="0.4">
      <c r="A1339" s="7" t="s">
        <v>3825</v>
      </c>
      <c r="B1339" s="8">
        <v>1.5640016645858201E-194</v>
      </c>
      <c r="C1339" s="7">
        <v>1.5890461511205101</v>
      </c>
      <c r="D1339" s="7">
        <v>0.41299999999999998</v>
      </c>
      <c r="E1339" s="7">
        <v>0.06</v>
      </c>
      <c r="F1339" s="8">
        <v>4.6920049937574698E-191</v>
      </c>
      <c r="G1339" s="7">
        <v>2</v>
      </c>
    </row>
    <row r="1340" spans="1:7" x14ac:dyDescent="0.4">
      <c r="A1340" s="7" t="s">
        <v>3222</v>
      </c>
      <c r="B1340" s="8">
        <v>1.80338822718509E-194</v>
      </c>
      <c r="C1340" s="7">
        <v>0.43965378945255801</v>
      </c>
      <c r="D1340" s="7">
        <v>0.72199999999999998</v>
      </c>
      <c r="E1340" s="7">
        <v>0.36399999999999999</v>
      </c>
      <c r="F1340" s="8">
        <v>5.4101646815552803E-191</v>
      </c>
      <c r="G1340" s="7">
        <v>2</v>
      </c>
    </row>
    <row r="1341" spans="1:7" x14ac:dyDescent="0.4">
      <c r="A1341" s="7" t="s">
        <v>3826</v>
      </c>
      <c r="B1341" s="8">
        <v>2.76952871616802E-193</v>
      </c>
      <c r="C1341" s="7">
        <v>3.2544076413575298</v>
      </c>
      <c r="D1341" s="7">
        <v>0.56100000000000005</v>
      </c>
      <c r="E1341" s="7">
        <v>0.122</v>
      </c>
      <c r="F1341" s="8">
        <v>8.3085861485040601E-190</v>
      </c>
      <c r="G1341" s="7">
        <v>2</v>
      </c>
    </row>
    <row r="1342" spans="1:7" x14ac:dyDescent="0.4">
      <c r="A1342" s="7" t="s">
        <v>846</v>
      </c>
      <c r="B1342" s="8">
        <v>7.1065603892703898E-193</v>
      </c>
      <c r="C1342" s="7">
        <v>1.6479506322162301</v>
      </c>
      <c r="D1342" s="7">
        <v>0.55600000000000005</v>
      </c>
      <c r="E1342" s="7">
        <v>0.13800000000000001</v>
      </c>
      <c r="F1342" s="8">
        <v>2.1319681167811202E-189</v>
      </c>
      <c r="G1342" s="7">
        <v>2</v>
      </c>
    </row>
    <row r="1343" spans="1:7" x14ac:dyDescent="0.4">
      <c r="A1343" s="7" t="s">
        <v>1429</v>
      </c>
      <c r="B1343" s="8">
        <v>1.3628153609157999E-190</v>
      </c>
      <c r="C1343" s="7">
        <v>2.6383579579258001</v>
      </c>
      <c r="D1343" s="7">
        <v>0.53700000000000003</v>
      </c>
      <c r="E1343" s="7">
        <v>0.11700000000000001</v>
      </c>
      <c r="F1343" s="8">
        <v>4.0884460827473998E-187</v>
      </c>
      <c r="G1343" s="7">
        <v>2</v>
      </c>
    </row>
    <row r="1344" spans="1:7" x14ac:dyDescent="0.4">
      <c r="A1344" s="7" t="s">
        <v>3052</v>
      </c>
      <c r="B1344" s="8">
        <v>3.6740521523084198E-188</v>
      </c>
      <c r="C1344" s="7">
        <v>2.5139166627549399</v>
      </c>
      <c r="D1344" s="7">
        <v>0.65300000000000002</v>
      </c>
      <c r="E1344" s="7">
        <v>0.25800000000000001</v>
      </c>
      <c r="F1344" s="8">
        <v>1.1022156456925299E-184</v>
      </c>
      <c r="G1344" s="7">
        <v>2</v>
      </c>
    </row>
    <row r="1345" spans="1:7" x14ac:dyDescent="0.4">
      <c r="A1345" s="7" t="s">
        <v>1129</v>
      </c>
      <c r="B1345" s="8">
        <v>6.6332560224147601E-187</v>
      </c>
      <c r="C1345" s="7">
        <v>1.7757415578179601</v>
      </c>
      <c r="D1345" s="7">
        <v>0.70799999999999996</v>
      </c>
      <c r="E1345" s="7">
        <v>0.35899999999999999</v>
      </c>
      <c r="F1345" s="8">
        <v>1.98997680672443E-183</v>
      </c>
      <c r="G1345" s="7">
        <v>2</v>
      </c>
    </row>
    <row r="1346" spans="1:7" x14ac:dyDescent="0.4">
      <c r="A1346" s="7" t="s">
        <v>191</v>
      </c>
      <c r="B1346" s="8">
        <v>7.33263975037509E-187</v>
      </c>
      <c r="C1346" s="7">
        <v>3.7439944729833798</v>
      </c>
      <c r="D1346" s="7">
        <v>0.52500000000000002</v>
      </c>
      <c r="E1346" s="7">
        <v>8.8999999999999996E-2</v>
      </c>
      <c r="F1346" s="8">
        <v>2.19979192511253E-183</v>
      </c>
      <c r="G1346" s="7">
        <v>2</v>
      </c>
    </row>
    <row r="1347" spans="1:7" x14ac:dyDescent="0.4">
      <c r="A1347" s="7" t="s">
        <v>489</v>
      </c>
      <c r="B1347" s="8">
        <v>1.0380666988910599E-183</v>
      </c>
      <c r="C1347" s="7">
        <v>0.47783137265207698</v>
      </c>
      <c r="D1347" s="7">
        <v>0.79800000000000004</v>
      </c>
      <c r="E1347" s="7">
        <v>0.41799999999999998</v>
      </c>
      <c r="F1347" s="8">
        <v>3.11420009667318E-180</v>
      </c>
      <c r="G1347" s="7">
        <v>2</v>
      </c>
    </row>
    <row r="1348" spans="1:7" x14ac:dyDescent="0.4">
      <c r="A1348" s="7" t="s">
        <v>3378</v>
      </c>
      <c r="B1348" s="8">
        <v>2.2440747891439602E-180</v>
      </c>
      <c r="C1348" s="7">
        <v>0.79876105050919899</v>
      </c>
      <c r="D1348" s="7">
        <v>0.54100000000000004</v>
      </c>
      <c r="E1348" s="7">
        <v>0.10199999999999999</v>
      </c>
      <c r="F1348" s="8">
        <v>6.7322243674318802E-177</v>
      </c>
      <c r="G1348" s="7">
        <v>2</v>
      </c>
    </row>
    <row r="1349" spans="1:7" x14ac:dyDescent="0.4">
      <c r="A1349" s="7" t="s">
        <v>138</v>
      </c>
      <c r="B1349" s="8">
        <v>4.73432084414917E-179</v>
      </c>
      <c r="C1349" s="7">
        <v>0.603301661519134</v>
      </c>
      <c r="D1349" s="7">
        <v>0.72899999999999998</v>
      </c>
      <c r="E1349" s="7">
        <v>0.39</v>
      </c>
      <c r="F1349" s="8">
        <v>1.42029625324475E-175</v>
      </c>
      <c r="G1349" s="7">
        <v>2</v>
      </c>
    </row>
    <row r="1350" spans="1:7" x14ac:dyDescent="0.4">
      <c r="A1350" s="7" t="s">
        <v>1363</v>
      </c>
      <c r="B1350" s="8">
        <v>6.0871397730675497E-176</v>
      </c>
      <c r="C1350" s="7">
        <v>1.7584834993284499</v>
      </c>
      <c r="D1350" s="7">
        <v>0.55000000000000004</v>
      </c>
      <c r="E1350" s="7">
        <v>0.123</v>
      </c>
      <c r="F1350" s="8">
        <v>1.8261419319202601E-172</v>
      </c>
      <c r="G1350" s="7">
        <v>2</v>
      </c>
    </row>
    <row r="1351" spans="1:7" x14ac:dyDescent="0.4">
      <c r="A1351" s="7" t="s">
        <v>1240</v>
      </c>
      <c r="B1351" s="8">
        <v>1.1206653818205599E-174</v>
      </c>
      <c r="C1351" s="7">
        <v>2.46905131041476</v>
      </c>
      <c r="D1351" s="7">
        <v>0.60199999999999998</v>
      </c>
      <c r="E1351" s="7">
        <v>0.17399999999999999</v>
      </c>
      <c r="F1351" s="8">
        <v>3.3619961454616798E-171</v>
      </c>
      <c r="G1351" s="7">
        <v>2</v>
      </c>
    </row>
    <row r="1352" spans="1:7" x14ac:dyDescent="0.4">
      <c r="A1352" s="7" t="s">
        <v>922</v>
      </c>
      <c r="B1352" s="8">
        <v>2.2097842361050601E-173</v>
      </c>
      <c r="C1352" s="7">
        <v>0.522899268349167</v>
      </c>
      <c r="D1352" s="7">
        <v>0.74199999999999999</v>
      </c>
      <c r="E1352" s="7">
        <v>0.39800000000000002</v>
      </c>
      <c r="F1352" s="8">
        <v>6.62935270831519E-170</v>
      </c>
      <c r="G1352" s="7">
        <v>2</v>
      </c>
    </row>
    <row r="1353" spans="1:7" x14ac:dyDescent="0.4">
      <c r="A1353" s="7" t="s">
        <v>109</v>
      </c>
      <c r="B1353" s="8">
        <v>2.67171638569563E-172</v>
      </c>
      <c r="C1353" s="7">
        <v>1.2945636351537999</v>
      </c>
      <c r="D1353" s="7">
        <v>0.59799999999999998</v>
      </c>
      <c r="E1353" s="7">
        <v>0.26800000000000002</v>
      </c>
      <c r="F1353" s="8">
        <v>8.0151491570869E-169</v>
      </c>
      <c r="G1353" s="7">
        <v>2</v>
      </c>
    </row>
    <row r="1354" spans="1:7" x14ac:dyDescent="0.4">
      <c r="A1354" s="7" t="s">
        <v>310</v>
      </c>
      <c r="B1354" s="8">
        <v>1.06758763153449E-170</v>
      </c>
      <c r="C1354" s="7">
        <v>0.60513756585088496</v>
      </c>
      <c r="D1354" s="7">
        <v>0.79</v>
      </c>
      <c r="E1354" s="7">
        <v>0.46</v>
      </c>
      <c r="F1354" s="8">
        <v>3.2027628946034601E-167</v>
      </c>
      <c r="G1354" s="7">
        <v>2</v>
      </c>
    </row>
    <row r="1355" spans="1:7" x14ac:dyDescent="0.4">
      <c r="A1355" s="7" t="s">
        <v>2390</v>
      </c>
      <c r="B1355" s="8">
        <v>2.5097932634426499E-166</v>
      </c>
      <c r="C1355" s="7">
        <v>1.07931511856535</v>
      </c>
      <c r="D1355" s="7">
        <v>0.64800000000000002</v>
      </c>
      <c r="E1355" s="7">
        <v>0.29699999999999999</v>
      </c>
      <c r="F1355" s="8">
        <v>7.5293797903279398E-163</v>
      </c>
      <c r="G1355" s="7">
        <v>2</v>
      </c>
    </row>
    <row r="1356" spans="1:7" x14ac:dyDescent="0.4">
      <c r="A1356" s="7" t="s">
        <v>3827</v>
      </c>
      <c r="B1356" s="8">
        <v>5.9841976705699704E-163</v>
      </c>
      <c r="C1356" s="7">
        <v>0.84187343256148595</v>
      </c>
      <c r="D1356" s="7">
        <v>0.64100000000000001</v>
      </c>
      <c r="E1356" s="7">
        <v>0.28999999999999998</v>
      </c>
      <c r="F1356" s="8">
        <v>1.7952593011709901E-159</v>
      </c>
      <c r="G1356" s="7">
        <v>2</v>
      </c>
    </row>
    <row r="1357" spans="1:7" x14ac:dyDescent="0.4">
      <c r="A1357" s="7" t="s">
        <v>194</v>
      </c>
      <c r="B1357" s="8">
        <v>1.8245362711110001E-162</v>
      </c>
      <c r="C1357" s="7">
        <v>1.5594243167580799</v>
      </c>
      <c r="D1357" s="7">
        <v>0.625</v>
      </c>
      <c r="E1357" s="7">
        <v>0.25600000000000001</v>
      </c>
      <c r="F1357" s="8">
        <v>5.4736088133330104E-159</v>
      </c>
      <c r="G1357" s="7">
        <v>2</v>
      </c>
    </row>
    <row r="1358" spans="1:7" x14ac:dyDescent="0.4">
      <c r="A1358" s="7" t="s">
        <v>3828</v>
      </c>
      <c r="B1358" s="8">
        <v>2.5809017920874601E-161</v>
      </c>
      <c r="C1358" s="7">
        <v>0.44430662859041897</v>
      </c>
      <c r="D1358" s="7">
        <v>0.67300000000000004</v>
      </c>
      <c r="E1358" s="7">
        <v>0.34399999999999997</v>
      </c>
      <c r="F1358" s="8">
        <v>7.74270537626236E-158</v>
      </c>
      <c r="G1358" s="7">
        <v>2</v>
      </c>
    </row>
    <row r="1359" spans="1:7" x14ac:dyDescent="0.4">
      <c r="A1359" s="7" t="s">
        <v>577</v>
      </c>
      <c r="B1359" s="8">
        <v>5.8320785670952802E-161</v>
      </c>
      <c r="C1359" s="7">
        <v>1.37377975684096</v>
      </c>
      <c r="D1359" s="7">
        <v>0.51300000000000001</v>
      </c>
      <c r="E1359" s="7">
        <v>9.2999999999999999E-2</v>
      </c>
      <c r="F1359" s="8">
        <v>1.74962357012858E-157</v>
      </c>
      <c r="G1359" s="7">
        <v>2</v>
      </c>
    </row>
    <row r="1360" spans="1:7" x14ac:dyDescent="0.4">
      <c r="A1360" s="7" t="s">
        <v>3829</v>
      </c>
      <c r="B1360" s="8">
        <v>2.43675508807378E-160</v>
      </c>
      <c r="C1360" s="7">
        <v>1.9033230243558299</v>
      </c>
      <c r="D1360" s="7">
        <v>0.622</v>
      </c>
      <c r="E1360" s="7">
        <v>0.23699999999999999</v>
      </c>
      <c r="F1360" s="8">
        <v>7.3102652642213398E-157</v>
      </c>
      <c r="G1360" s="7">
        <v>2</v>
      </c>
    </row>
    <row r="1361" spans="1:7" x14ac:dyDescent="0.4">
      <c r="A1361" s="7" t="s">
        <v>3830</v>
      </c>
      <c r="B1361" s="8">
        <v>4.0032885792404899E-159</v>
      </c>
      <c r="C1361" s="7">
        <v>1.72619062398887</v>
      </c>
      <c r="D1361" s="7">
        <v>0.61799999999999999</v>
      </c>
      <c r="E1361" s="7">
        <v>0.27400000000000002</v>
      </c>
      <c r="F1361" s="8">
        <v>1.2009865737721499E-155</v>
      </c>
      <c r="G1361" s="7">
        <v>2</v>
      </c>
    </row>
    <row r="1362" spans="1:7" x14ac:dyDescent="0.4">
      <c r="A1362" s="7" t="s">
        <v>3831</v>
      </c>
      <c r="B1362" s="8">
        <v>1.0246866584762599E-157</v>
      </c>
      <c r="C1362" s="7">
        <v>2.0409765064491601</v>
      </c>
      <c r="D1362" s="7">
        <v>0.46899999999999997</v>
      </c>
      <c r="E1362" s="7">
        <v>6.9000000000000006E-2</v>
      </c>
      <c r="F1362" s="8">
        <v>3.0740599754287697E-154</v>
      </c>
      <c r="G1362" s="7">
        <v>2</v>
      </c>
    </row>
    <row r="1363" spans="1:7" x14ac:dyDescent="0.4">
      <c r="A1363" s="7" t="s">
        <v>1467</v>
      </c>
      <c r="B1363" s="8">
        <v>1.43527768180091E-157</v>
      </c>
      <c r="C1363" s="7">
        <v>1.6845876151961801</v>
      </c>
      <c r="D1363" s="7">
        <v>0.55200000000000005</v>
      </c>
      <c r="E1363" s="7">
        <v>0.218</v>
      </c>
      <c r="F1363" s="8">
        <v>4.3058330454027197E-154</v>
      </c>
      <c r="G1363" s="7">
        <v>2</v>
      </c>
    </row>
    <row r="1364" spans="1:7" x14ac:dyDescent="0.4">
      <c r="A1364" s="7" t="s">
        <v>3832</v>
      </c>
      <c r="B1364" s="8">
        <v>4.76006477851177E-157</v>
      </c>
      <c r="C1364" s="7">
        <v>2.73845707356729</v>
      </c>
      <c r="D1364" s="7">
        <v>0.49399999999999999</v>
      </c>
      <c r="E1364" s="7">
        <v>8.6999999999999994E-2</v>
      </c>
      <c r="F1364" s="8">
        <v>1.42801943355353E-153</v>
      </c>
      <c r="G1364" s="7">
        <v>2</v>
      </c>
    </row>
    <row r="1365" spans="1:7" x14ac:dyDescent="0.4">
      <c r="A1365" s="7" t="s">
        <v>110</v>
      </c>
      <c r="B1365" s="8">
        <v>6.22439966194431E-156</v>
      </c>
      <c r="C1365" s="7">
        <v>0.51778198522774199</v>
      </c>
      <c r="D1365" s="7">
        <v>0.623</v>
      </c>
      <c r="E1365" s="7">
        <v>0.29599999999999999</v>
      </c>
      <c r="F1365" s="8">
        <v>1.8673198985832901E-152</v>
      </c>
      <c r="G1365" s="7">
        <v>2</v>
      </c>
    </row>
    <row r="1366" spans="1:7" x14ac:dyDescent="0.4">
      <c r="A1366" s="7" t="s">
        <v>814</v>
      </c>
      <c r="B1366" s="8">
        <v>1.48122304638047E-152</v>
      </c>
      <c r="C1366" s="7">
        <v>2.3295082496815902</v>
      </c>
      <c r="D1366" s="7">
        <v>0.52300000000000002</v>
      </c>
      <c r="E1366" s="7">
        <v>0.113</v>
      </c>
      <c r="F1366" s="8">
        <v>4.4436691391414204E-149</v>
      </c>
      <c r="G1366" s="7">
        <v>2</v>
      </c>
    </row>
    <row r="1367" spans="1:7" x14ac:dyDescent="0.4">
      <c r="A1367" s="7" t="s">
        <v>908</v>
      </c>
      <c r="B1367" s="8">
        <v>1.9673505095255198E-152</v>
      </c>
      <c r="C1367" s="7">
        <v>1.16314005257132</v>
      </c>
      <c r="D1367" s="7">
        <v>0.625</v>
      </c>
      <c r="E1367" s="7">
        <v>0.30099999999999999</v>
      </c>
      <c r="F1367" s="8">
        <v>5.9020515285765599E-149</v>
      </c>
      <c r="G1367" s="7">
        <v>2</v>
      </c>
    </row>
    <row r="1368" spans="1:7" x14ac:dyDescent="0.4">
      <c r="A1368" s="7" t="s">
        <v>3833</v>
      </c>
      <c r="B1368" s="8">
        <v>7.62593485913703E-151</v>
      </c>
      <c r="C1368" s="7">
        <v>1.7911617860089599</v>
      </c>
      <c r="D1368" s="7">
        <v>0.66600000000000004</v>
      </c>
      <c r="E1368" s="7">
        <v>0.33700000000000002</v>
      </c>
      <c r="F1368" s="8">
        <v>2.2877804577411099E-147</v>
      </c>
      <c r="G1368" s="7">
        <v>2</v>
      </c>
    </row>
    <row r="1369" spans="1:7" x14ac:dyDescent="0.4">
      <c r="A1369" s="7" t="s">
        <v>1442</v>
      </c>
      <c r="B1369" s="8">
        <v>3.0999419438996498E-150</v>
      </c>
      <c r="C1369" s="7">
        <v>0.38639215614100098</v>
      </c>
      <c r="D1369" s="7">
        <v>0.55400000000000005</v>
      </c>
      <c r="E1369" s="7">
        <v>0.24</v>
      </c>
      <c r="F1369" s="8">
        <v>9.2998258316989599E-147</v>
      </c>
      <c r="G1369" s="7">
        <v>2</v>
      </c>
    </row>
    <row r="1370" spans="1:7" x14ac:dyDescent="0.4">
      <c r="A1370" s="7" t="s">
        <v>694</v>
      </c>
      <c r="B1370" s="8">
        <v>8.8566476868900505E-150</v>
      </c>
      <c r="C1370" s="7">
        <v>1.40570929643825</v>
      </c>
      <c r="D1370" s="7">
        <v>0.434</v>
      </c>
      <c r="E1370" s="7">
        <v>9.1999999999999998E-2</v>
      </c>
      <c r="F1370" s="8">
        <v>2.65699430606702E-146</v>
      </c>
      <c r="G1370" s="7">
        <v>2</v>
      </c>
    </row>
    <row r="1371" spans="1:7" x14ac:dyDescent="0.4">
      <c r="A1371" s="7" t="s">
        <v>156</v>
      </c>
      <c r="B1371" s="8">
        <v>2.1688700931782599E-148</v>
      </c>
      <c r="C1371" s="7">
        <v>3.0386915526263301</v>
      </c>
      <c r="D1371" s="7">
        <v>0.60099999999999998</v>
      </c>
      <c r="E1371" s="7">
        <v>0.29099999999999998</v>
      </c>
      <c r="F1371" s="8">
        <v>6.5066102795347798E-145</v>
      </c>
      <c r="G1371" s="7">
        <v>2</v>
      </c>
    </row>
    <row r="1372" spans="1:7" x14ac:dyDescent="0.4">
      <c r="A1372" s="7" t="s">
        <v>2943</v>
      </c>
      <c r="B1372" s="8">
        <v>2.1985564705770001E-147</v>
      </c>
      <c r="C1372" s="7">
        <v>0.34089344810518402</v>
      </c>
      <c r="D1372" s="7">
        <v>0.61299999999999999</v>
      </c>
      <c r="E1372" s="7">
        <v>0.30499999999999999</v>
      </c>
      <c r="F1372" s="8">
        <v>6.5956694117309994E-144</v>
      </c>
      <c r="G1372" s="7">
        <v>2</v>
      </c>
    </row>
    <row r="1373" spans="1:7" x14ac:dyDescent="0.4">
      <c r="A1373" s="7" t="s">
        <v>3834</v>
      </c>
      <c r="B1373" s="8">
        <v>3.9273787218639301E-145</v>
      </c>
      <c r="C1373" s="7">
        <v>4.2979143847283003</v>
      </c>
      <c r="D1373" s="7">
        <v>0.39900000000000002</v>
      </c>
      <c r="E1373" s="7">
        <v>2.4E-2</v>
      </c>
      <c r="F1373" s="8">
        <v>1.17821361655918E-141</v>
      </c>
      <c r="G1373" s="7">
        <v>2</v>
      </c>
    </row>
    <row r="1374" spans="1:7" x14ac:dyDescent="0.4">
      <c r="A1374" s="7" t="s">
        <v>3429</v>
      </c>
      <c r="B1374" s="8">
        <v>6.1201342366422697E-141</v>
      </c>
      <c r="C1374" s="7">
        <v>1.0431548495771801</v>
      </c>
      <c r="D1374" s="7">
        <v>0.57799999999999996</v>
      </c>
      <c r="E1374" s="7">
        <v>0.26400000000000001</v>
      </c>
      <c r="F1374" s="8">
        <v>1.83604027099268E-137</v>
      </c>
      <c r="G1374" s="7">
        <v>2</v>
      </c>
    </row>
    <row r="1375" spans="1:7" x14ac:dyDescent="0.4">
      <c r="A1375" s="7" t="s">
        <v>34</v>
      </c>
      <c r="B1375" s="8">
        <v>3.7333379492145299E-140</v>
      </c>
      <c r="C1375" s="7">
        <v>0.63887549863258297</v>
      </c>
      <c r="D1375" s="7">
        <v>0.58699999999999997</v>
      </c>
      <c r="E1375" s="7">
        <v>0.30599999999999999</v>
      </c>
      <c r="F1375" s="8">
        <v>1.1200013847643601E-136</v>
      </c>
      <c r="G1375" s="7">
        <v>2</v>
      </c>
    </row>
    <row r="1376" spans="1:7" x14ac:dyDescent="0.4">
      <c r="A1376" s="7" t="s">
        <v>3835</v>
      </c>
      <c r="B1376" s="8">
        <v>1.65215586959932E-139</v>
      </c>
      <c r="C1376" s="7">
        <v>1.20049146354325</v>
      </c>
      <c r="D1376" s="7">
        <v>0.36899999999999999</v>
      </c>
      <c r="E1376" s="7">
        <v>6.2E-2</v>
      </c>
      <c r="F1376" s="8">
        <v>4.9564676087979498E-136</v>
      </c>
      <c r="G1376" s="7">
        <v>2</v>
      </c>
    </row>
    <row r="1377" spans="1:7" x14ac:dyDescent="0.4">
      <c r="A1377" s="7" t="s">
        <v>3836</v>
      </c>
      <c r="B1377" s="8">
        <v>1.8693264158591299E-139</v>
      </c>
      <c r="C1377" s="7">
        <v>2.1950629986117098</v>
      </c>
      <c r="D1377" s="7">
        <v>0.45900000000000002</v>
      </c>
      <c r="E1377" s="7">
        <v>6.3E-2</v>
      </c>
      <c r="F1377" s="8">
        <v>5.6079792475773996E-136</v>
      </c>
      <c r="G1377" s="7">
        <v>2</v>
      </c>
    </row>
    <row r="1378" spans="1:7" x14ac:dyDescent="0.4">
      <c r="A1378" s="7" t="s">
        <v>3837</v>
      </c>
      <c r="B1378" s="8">
        <v>1.1157475170463599E-136</v>
      </c>
      <c r="C1378" s="7">
        <v>3.4014712434773</v>
      </c>
      <c r="D1378" s="7">
        <v>0.505</v>
      </c>
      <c r="E1378" s="7">
        <v>0.109</v>
      </c>
      <c r="F1378" s="8">
        <v>3.3472425511390901E-133</v>
      </c>
      <c r="G1378" s="7">
        <v>2</v>
      </c>
    </row>
    <row r="1379" spans="1:7" x14ac:dyDescent="0.4">
      <c r="A1379" s="7" t="s">
        <v>754</v>
      </c>
      <c r="B1379" s="8">
        <v>5.5866739411766197E-136</v>
      </c>
      <c r="C1379" s="7">
        <v>2.0236571390729199</v>
      </c>
      <c r="D1379" s="7">
        <v>0.60099999999999998</v>
      </c>
      <c r="E1379" s="7">
        <v>0.29399999999999998</v>
      </c>
      <c r="F1379" s="8">
        <v>1.67600218235298E-132</v>
      </c>
      <c r="G1379" s="7">
        <v>2</v>
      </c>
    </row>
    <row r="1380" spans="1:7" x14ac:dyDescent="0.4">
      <c r="A1380" s="7" t="s">
        <v>1544</v>
      </c>
      <c r="B1380" s="8">
        <v>5.8746418808951197E-136</v>
      </c>
      <c r="C1380" s="7">
        <v>1.9509891911361801</v>
      </c>
      <c r="D1380" s="7">
        <v>0.625</v>
      </c>
      <c r="E1380" s="7">
        <v>0.30599999999999999</v>
      </c>
      <c r="F1380" s="8">
        <v>1.76239256426854E-132</v>
      </c>
      <c r="G1380" s="7">
        <v>2</v>
      </c>
    </row>
    <row r="1381" spans="1:7" x14ac:dyDescent="0.4">
      <c r="A1381" s="7" t="s">
        <v>372</v>
      </c>
      <c r="B1381" s="8">
        <v>6.5684858791510402E-136</v>
      </c>
      <c r="C1381" s="7">
        <v>2.04610781766617</v>
      </c>
      <c r="D1381" s="7">
        <v>0.67200000000000004</v>
      </c>
      <c r="E1381" s="7">
        <v>0.377</v>
      </c>
      <c r="F1381" s="8">
        <v>1.97054576374531E-132</v>
      </c>
      <c r="G1381" s="7">
        <v>2</v>
      </c>
    </row>
    <row r="1382" spans="1:7" x14ac:dyDescent="0.4">
      <c r="A1382" s="7" t="s">
        <v>152</v>
      </c>
      <c r="B1382" s="8">
        <v>2.74058149343567E-135</v>
      </c>
      <c r="C1382" s="7">
        <v>0.92273634210789701</v>
      </c>
      <c r="D1382" s="7">
        <v>0.69199999999999995</v>
      </c>
      <c r="E1382" s="7">
        <v>0.40600000000000003</v>
      </c>
      <c r="F1382" s="8">
        <v>8.2217444803069995E-132</v>
      </c>
      <c r="G1382" s="7">
        <v>2</v>
      </c>
    </row>
    <row r="1383" spans="1:7" x14ac:dyDescent="0.4">
      <c r="A1383" s="7" t="s">
        <v>3617</v>
      </c>
      <c r="B1383" s="8">
        <v>9.9954827746707399E-135</v>
      </c>
      <c r="C1383" s="7">
        <v>0.57371025486246197</v>
      </c>
      <c r="D1383" s="7">
        <v>0.65900000000000003</v>
      </c>
      <c r="E1383" s="7">
        <v>0.373</v>
      </c>
      <c r="F1383" s="8">
        <v>2.99864483240122E-131</v>
      </c>
      <c r="G1383" s="7">
        <v>2</v>
      </c>
    </row>
    <row r="1384" spans="1:7" x14ac:dyDescent="0.4">
      <c r="A1384" s="7" t="s">
        <v>3838</v>
      </c>
      <c r="B1384" s="8">
        <v>2.6730576853767502E-134</v>
      </c>
      <c r="C1384" s="7">
        <v>4.7297472719623599</v>
      </c>
      <c r="D1384" s="7">
        <v>0.49299999999999999</v>
      </c>
      <c r="E1384" s="7">
        <v>8.8999999999999996E-2</v>
      </c>
      <c r="F1384" s="8">
        <v>8.0191730561302497E-131</v>
      </c>
      <c r="G1384" s="7">
        <v>2</v>
      </c>
    </row>
    <row r="1385" spans="1:7" x14ac:dyDescent="0.4">
      <c r="A1385" s="7" t="s">
        <v>3839</v>
      </c>
      <c r="B1385" s="8">
        <v>1.6184444000779001E-133</v>
      </c>
      <c r="C1385" s="7">
        <v>1.9149153037250699</v>
      </c>
      <c r="D1385" s="7">
        <v>0.55300000000000005</v>
      </c>
      <c r="E1385" s="7">
        <v>0.151</v>
      </c>
      <c r="F1385" s="8">
        <v>4.8553332002336903E-130</v>
      </c>
      <c r="G1385" s="7">
        <v>2</v>
      </c>
    </row>
    <row r="1386" spans="1:7" x14ac:dyDescent="0.4">
      <c r="A1386" s="7" t="s">
        <v>599</v>
      </c>
      <c r="B1386" s="8">
        <v>4.1484187482058598E-132</v>
      </c>
      <c r="C1386" s="7">
        <v>2.7017911933203198</v>
      </c>
      <c r="D1386" s="7">
        <v>0.48499999999999999</v>
      </c>
      <c r="E1386" s="7">
        <v>0.112</v>
      </c>
      <c r="F1386" s="8">
        <v>1.2445256244617599E-128</v>
      </c>
      <c r="G1386" s="7">
        <v>2</v>
      </c>
    </row>
    <row r="1387" spans="1:7" x14ac:dyDescent="0.4">
      <c r="A1387" s="7" t="s">
        <v>3840</v>
      </c>
      <c r="B1387" s="8">
        <v>2.65631439296117E-131</v>
      </c>
      <c r="C1387" s="7">
        <v>0.30255308068148201</v>
      </c>
      <c r="D1387" s="7">
        <v>0.72199999999999998</v>
      </c>
      <c r="E1387" s="7">
        <v>0.41699999999999998</v>
      </c>
      <c r="F1387" s="8">
        <v>7.9689431788835202E-128</v>
      </c>
      <c r="G1387" s="7">
        <v>2</v>
      </c>
    </row>
    <row r="1388" spans="1:7" x14ac:dyDescent="0.4">
      <c r="A1388" s="7" t="s">
        <v>3841</v>
      </c>
      <c r="B1388" s="8">
        <v>2.0715782490642001E-128</v>
      </c>
      <c r="C1388" s="7">
        <v>3.7302687054477999</v>
      </c>
      <c r="D1388" s="7">
        <v>0.41199999999999998</v>
      </c>
      <c r="E1388" s="7">
        <v>2.8000000000000001E-2</v>
      </c>
      <c r="F1388" s="8">
        <v>6.2147347471925903E-125</v>
      </c>
      <c r="G1388" s="7">
        <v>2</v>
      </c>
    </row>
    <row r="1389" spans="1:7" x14ac:dyDescent="0.4">
      <c r="A1389" s="7" t="s">
        <v>291</v>
      </c>
      <c r="B1389" s="8">
        <v>1.7581674442601701E-127</v>
      </c>
      <c r="C1389" s="7">
        <v>5.05879733794269</v>
      </c>
      <c r="D1389" s="7">
        <v>0.47299999999999998</v>
      </c>
      <c r="E1389" s="7">
        <v>5.5E-2</v>
      </c>
      <c r="F1389" s="8">
        <v>5.2745023327805198E-124</v>
      </c>
      <c r="G1389" s="7">
        <v>2</v>
      </c>
    </row>
    <row r="1390" spans="1:7" x14ac:dyDescent="0.4">
      <c r="A1390" s="7" t="s">
        <v>3022</v>
      </c>
      <c r="B1390" s="8">
        <v>9.1900410767780896E-125</v>
      </c>
      <c r="C1390" s="7">
        <v>0.32103881313397098</v>
      </c>
      <c r="D1390" s="7">
        <v>0.749</v>
      </c>
      <c r="E1390" s="7">
        <v>0.45400000000000001</v>
      </c>
      <c r="F1390" s="8">
        <v>2.75701232303343E-121</v>
      </c>
      <c r="G1390" s="7">
        <v>2</v>
      </c>
    </row>
    <row r="1391" spans="1:7" x14ac:dyDescent="0.4">
      <c r="A1391" s="7" t="s">
        <v>1186</v>
      </c>
      <c r="B1391" s="8">
        <v>1.8581600053577999E-124</v>
      </c>
      <c r="C1391" s="7">
        <v>1.7050849259732199</v>
      </c>
      <c r="D1391" s="7">
        <v>0.63800000000000001</v>
      </c>
      <c r="E1391" s="7">
        <v>0.36299999999999999</v>
      </c>
      <c r="F1391" s="8">
        <v>5.5744800160734002E-121</v>
      </c>
      <c r="G1391" s="7">
        <v>2</v>
      </c>
    </row>
    <row r="1392" spans="1:7" x14ac:dyDescent="0.4">
      <c r="A1392" s="7" t="s">
        <v>3842</v>
      </c>
      <c r="B1392" s="8">
        <v>2.99764789170108E-124</v>
      </c>
      <c r="C1392" s="7">
        <v>3.5850332165502099</v>
      </c>
      <c r="D1392" s="7">
        <v>0.51500000000000001</v>
      </c>
      <c r="E1392" s="7">
        <v>0.13</v>
      </c>
      <c r="F1392" s="8">
        <v>8.9929436751032408E-121</v>
      </c>
      <c r="G1392" s="7">
        <v>2</v>
      </c>
    </row>
    <row r="1393" spans="1:7" x14ac:dyDescent="0.4">
      <c r="A1393" s="7" t="s">
        <v>3843</v>
      </c>
      <c r="B1393" s="8">
        <v>5.9683503733872901E-124</v>
      </c>
      <c r="C1393" s="7">
        <v>2.7624168290468498</v>
      </c>
      <c r="D1393" s="7">
        <v>0.54500000000000004</v>
      </c>
      <c r="E1393" s="7">
        <v>0.20699999999999999</v>
      </c>
      <c r="F1393" s="8">
        <v>1.79050511201619E-120</v>
      </c>
      <c r="G1393" s="7">
        <v>2</v>
      </c>
    </row>
    <row r="1394" spans="1:7" x14ac:dyDescent="0.4">
      <c r="A1394" s="7" t="s">
        <v>1362</v>
      </c>
      <c r="B1394" s="8">
        <v>6.3030864839511201E-121</v>
      </c>
      <c r="C1394" s="7">
        <v>3.6562138424107302</v>
      </c>
      <c r="D1394" s="7">
        <v>0.66500000000000004</v>
      </c>
      <c r="E1394" s="7">
        <v>0.378</v>
      </c>
      <c r="F1394" s="8">
        <v>1.89092594518534E-117</v>
      </c>
      <c r="G1394" s="7">
        <v>2</v>
      </c>
    </row>
    <row r="1395" spans="1:7" x14ac:dyDescent="0.4">
      <c r="A1395" s="7" t="s">
        <v>3844</v>
      </c>
      <c r="B1395" s="8">
        <v>6.1305080773577497E-120</v>
      </c>
      <c r="C1395" s="7">
        <v>1.28275124814456</v>
      </c>
      <c r="D1395" s="7">
        <v>0.57999999999999996</v>
      </c>
      <c r="E1395" s="7">
        <v>0.31</v>
      </c>
      <c r="F1395" s="8">
        <v>1.83915242320732E-116</v>
      </c>
      <c r="G1395" s="7">
        <v>2</v>
      </c>
    </row>
    <row r="1396" spans="1:7" x14ac:dyDescent="0.4">
      <c r="A1396" s="7" t="s">
        <v>3845</v>
      </c>
      <c r="B1396" s="8">
        <v>1.2357006995586699E-118</v>
      </c>
      <c r="C1396" s="7">
        <v>2.7597150561696902</v>
      </c>
      <c r="D1396" s="7">
        <v>0.50700000000000001</v>
      </c>
      <c r="E1396" s="7">
        <v>0.17</v>
      </c>
      <c r="F1396" s="8">
        <v>3.70710209867602E-115</v>
      </c>
      <c r="G1396" s="7">
        <v>2</v>
      </c>
    </row>
    <row r="1397" spans="1:7" x14ac:dyDescent="0.4">
      <c r="A1397" s="7" t="s">
        <v>3846</v>
      </c>
      <c r="B1397" s="8">
        <v>1.57665500656538E-116</v>
      </c>
      <c r="C1397" s="7">
        <v>2.0445860055582599</v>
      </c>
      <c r="D1397" s="7">
        <v>0.37</v>
      </c>
      <c r="E1397" s="7">
        <v>5.8999999999999997E-2</v>
      </c>
      <c r="F1397" s="8">
        <v>4.7299650196961402E-113</v>
      </c>
      <c r="G1397" s="7">
        <v>2</v>
      </c>
    </row>
    <row r="1398" spans="1:7" x14ac:dyDescent="0.4">
      <c r="A1398" s="7" t="s">
        <v>3847</v>
      </c>
      <c r="B1398" s="8">
        <v>2.4417331220092398E-115</v>
      </c>
      <c r="C1398" s="7">
        <v>3.3131481286501301</v>
      </c>
      <c r="D1398" s="7">
        <v>0.44800000000000001</v>
      </c>
      <c r="E1398" s="7">
        <v>7.8E-2</v>
      </c>
      <c r="F1398" s="8">
        <v>7.3251993660277202E-112</v>
      </c>
      <c r="G1398" s="7">
        <v>2</v>
      </c>
    </row>
    <row r="1399" spans="1:7" x14ac:dyDescent="0.4">
      <c r="A1399" s="7" t="s">
        <v>3848</v>
      </c>
      <c r="B1399" s="8">
        <v>1.35149937628533E-114</v>
      </c>
      <c r="C1399" s="7">
        <v>0.80246216317360597</v>
      </c>
      <c r="D1399" s="7">
        <v>0.59499999999999997</v>
      </c>
      <c r="E1399" s="7">
        <v>0.30099999999999999</v>
      </c>
      <c r="F1399" s="8">
        <v>4.0544981288559897E-111</v>
      </c>
      <c r="G1399" s="7">
        <v>2</v>
      </c>
    </row>
    <row r="1400" spans="1:7" x14ac:dyDescent="0.4">
      <c r="A1400" s="7" t="s">
        <v>384</v>
      </c>
      <c r="B1400" s="8">
        <v>7.3739831930501294E-114</v>
      </c>
      <c r="C1400" s="7">
        <v>0.25313291686279099</v>
      </c>
      <c r="D1400" s="7">
        <v>0.73099999999999998</v>
      </c>
      <c r="E1400" s="7">
        <v>0.44</v>
      </c>
      <c r="F1400" s="8">
        <v>2.2121949579150401E-110</v>
      </c>
      <c r="G1400" s="7">
        <v>2</v>
      </c>
    </row>
    <row r="1401" spans="1:7" x14ac:dyDescent="0.4">
      <c r="A1401" s="7" t="s">
        <v>1423</v>
      </c>
      <c r="B1401" s="8">
        <v>1.4382157590916901E-113</v>
      </c>
      <c r="C1401" s="7">
        <v>1.3608668569911899</v>
      </c>
      <c r="D1401" s="7">
        <v>0.60299999999999998</v>
      </c>
      <c r="E1401" s="7">
        <v>0.34300000000000003</v>
      </c>
      <c r="F1401" s="8">
        <v>4.3146472772750699E-110</v>
      </c>
      <c r="G1401" s="7">
        <v>2</v>
      </c>
    </row>
    <row r="1402" spans="1:7" x14ac:dyDescent="0.4">
      <c r="A1402" s="7" t="s">
        <v>3849</v>
      </c>
      <c r="B1402" s="8">
        <v>1.69099118624967E-113</v>
      </c>
      <c r="C1402" s="7">
        <v>1.73580848800835</v>
      </c>
      <c r="D1402" s="7">
        <v>0.52500000000000002</v>
      </c>
      <c r="E1402" s="7">
        <v>0.191</v>
      </c>
      <c r="F1402" s="8">
        <v>5.0729735587490199E-110</v>
      </c>
      <c r="G1402" s="7">
        <v>2</v>
      </c>
    </row>
    <row r="1403" spans="1:7" x14ac:dyDescent="0.4">
      <c r="A1403" s="7" t="s">
        <v>3057</v>
      </c>
      <c r="B1403" s="8">
        <v>8.5417960295411898E-113</v>
      </c>
      <c r="C1403" s="7">
        <v>1.9518497485938699</v>
      </c>
      <c r="D1403" s="7">
        <v>0.52600000000000002</v>
      </c>
      <c r="E1403" s="7">
        <v>0.21199999999999999</v>
      </c>
      <c r="F1403" s="8">
        <v>2.5625388088623602E-109</v>
      </c>
      <c r="G1403" s="7">
        <v>2</v>
      </c>
    </row>
    <row r="1404" spans="1:7" x14ac:dyDescent="0.4">
      <c r="A1404" s="7" t="s">
        <v>3850</v>
      </c>
      <c r="B1404" s="8">
        <v>5.98942025355427E-109</v>
      </c>
      <c r="C1404" s="7">
        <v>1.2276251201605</v>
      </c>
      <c r="D1404" s="7">
        <v>0.55500000000000005</v>
      </c>
      <c r="E1404" s="7">
        <v>0.26700000000000002</v>
      </c>
      <c r="F1404" s="8">
        <v>1.7968260760662801E-105</v>
      </c>
      <c r="G1404" s="7">
        <v>2</v>
      </c>
    </row>
    <row r="1405" spans="1:7" x14ac:dyDescent="0.4">
      <c r="A1405" s="7" t="s">
        <v>1380</v>
      </c>
      <c r="B1405" s="8">
        <v>1.8937691505384799E-107</v>
      </c>
      <c r="C1405" s="7">
        <v>0.60311752951836595</v>
      </c>
      <c r="D1405" s="7">
        <v>0.59699999999999998</v>
      </c>
      <c r="E1405" s="7">
        <v>0.315</v>
      </c>
      <c r="F1405" s="8">
        <v>5.6813074516154496E-104</v>
      </c>
      <c r="G1405" s="7">
        <v>2</v>
      </c>
    </row>
    <row r="1406" spans="1:7" x14ac:dyDescent="0.4">
      <c r="A1406" s="7" t="s">
        <v>3851</v>
      </c>
      <c r="B1406" s="8">
        <v>6.2602007951422804E-107</v>
      </c>
      <c r="C1406" s="7">
        <v>1.48826240223156</v>
      </c>
      <c r="D1406" s="7">
        <v>0.52100000000000002</v>
      </c>
      <c r="E1406" s="7">
        <v>0.21099999999999999</v>
      </c>
      <c r="F1406" s="8">
        <v>1.87806023854268E-103</v>
      </c>
      <c r="G1406" s="7">
        <v>2</v>
      </c>
    </row>
    <row r="1407" spans="1:7" x14ac:dyDescent="0.4">
      <c r="A1407" s="7" t="s">
        <v>3557</v>
      </c>
      <c r="B1407" s="8">
        <v>3.8992240149620501E-106</v>
      </c>
      <c r="C1407" s="7">
        <v>0.88516708597762905</v>
      </c>
      <c r="D1407" s="7">
        <v>0.63300000000000001</v>
      </c>
      <c r="E1407" s="7">
        <v>0.35199999999999998</v>
      </c>
      <c r="F1407" s="8">
        <v>1.1697672044886201E-102</v>
      </c>
      <c r="G1407" s="7">
        <v>2</v>
      </c>
    </row>
    <row r="1408" spans="1:7" x14ac:dyDescent="0.4">
      <c r="A1408" s="7" t="s">
        <v>3852</v>
      </c>
      <c r="B1408" s="8">
        <v>7.6007423474992803E-106</v>
      </c>
      <c r="C1408" s="7">
        <v>3.0570030406983899</v>
      </c>
      <c r="D1408" s="7">
        <v>0.53300000000000003</v>
      </c>
      <c r="E1408" s="7">
        <v>0.186</v>
      </c>
      <c r="F1408" s="8">
        <v>2.2802227042497898E-102</v>
      </c>
      <c r="G1408" s="7">
        <v>2</v>
      </c>
    </row>
    <row r="1409" spans="1:7" x14ac:dyDescent="0.4">
      <c r="A1409" s="7" t="s">
        <v>1177</v>
      </c>
      <c r="B1409" s="8">
        <v>1.2578511820606201E-105</v>
      </c>
      <c r="C1409" s="7">
        <v>2.60917245226543</v>
      </c>
      <c r="D1409" s="7">
        <v>0.61499999999999999</v>
      </c>
      <c r="E1409" s="7">
        <v>0.35199999999999998</v>
      </c>
      <c r="F1409" s="8">
        <v>3.7735535461818503E-102</v>
      </c>
      <c r="G1409" s="7">
        <v>2</v>
      </c>
    </row>
    <row r="1410" spans="1:7" x14ac:dyDescent="0.4">
      <c r="A1410" s="7" t="s">
        <v>739</v>
      </c>
      <c r="B1410" s="8">
        <v>4.3935766608404501E-104</v>
      </c>
      <c r="C1410" s="7">
        <v>0.73002459280367504</v>
      </c>
      <c r="D1410" s="7">
        <v>0.61699999999999999</v>
      </c>
      <c r="E1410" s="7">
        <v>0.35399999999999998</v>
      </c>
      <c r="F1410" s="8">
        <v>1.31807299825214E-100</v>
      </c>
      <c r="G1410" s="7">
        <v>2</v>
      </c>
    </row>
    <row r="1411" spans="1:7" x14ac:dyDescent="0.4">
      <c r="A1411" s="7" t="s">
        <v>2895</v>
      </c>
      <c r="B1411" s="8">
        <v>1.8261445094938999E-100</v>
      </c>
      <c r="C1411" s="7">
        <v>3.4105209290648699</v>
      </c>
      <c r="D1411" s="7">
        <v>0.50800000000000001</v>
      </c>
      <c r="E1411" s="7">
        <v>0.193</v>
      </c>
      <c r="F1411" s="8">
        <v>5.4784335284816998E-97</v>
      </c>
      <c r="G1411" s="7">
        <v>2</v>
      </c>
    </row>
    <row r="1412" spans="1:7" x14ac:dyDescent="0.4">
      <c r="A1412" s="7" t="s">
        <v>3124</v>
      </c>
      <c r="B1412" s="8">
        <v>1.8145363867669101E-99</v>
      </c>
      <c r="C1412" s="7">
        <v>2.55906614585184</v>
      </c>
      <c r="D1412" s="7">
        <v>0.48</v>
      </c>
      <c r="E1412" s="7">
        <v>0.13100000000000001</v>
      </c>
      <c r="F1412" s="8">
        <v>5.4436091603007303E-96</v>
      </c>
      <c r="G1412" s="7">
        <v>2</v>
      </c>
    </row>
    <row r="1413" spans="1:7" x14ac:dyDescent="0.4">
      <c r="A1413" s="7" t="s">
        <v>3853</v>
      </c>
      <c r="B1413" s="8">
        <v>5.0248302408649199E-98</v>
      </c>
      <c r="C1413" s="7">
        <v>1.04700804715986</v>
      </c>
      <c r="D1413" s="7">
        <v>0.36099999999999999</v>
      </c>
      <c r="E1413" s="7">
        <v>6.9000000000000006E-2</v>
      </c>
      <c r="F1413" s="8">
        <v>1.5074490722594801E-94</v>
      </c>
      <c r="G1413" s="7">
        <v>2</v>
      </c>
    </row>
    <row r="1414" spans="1:7" x14ac:dyDescent="0.4">
      <c r="A1414" s="7" t="s">
        <v>3854</v>
      </c>
      <c r="B1414" s="8">
        <v>2.1204426939910499E-95</v>
      </c>
      <c r="C1414" s="7">
        <v>2.23426734872419</v>
      </c>
      <c r="D1414" s="7">
        <v>0.40699999999999997</v>
      </c>
      <c r="E1414" s="7">
        <v>0.111</v>
      </c>
      <c r="F1414" s="8">
        <v>6.3613280819731505E-92</v>
      </c>
      <c r="G1414" s="7">
        <v>2</v>
      </c>
    </row>
    <row r="1415" spans="1:7" x14ac:dyDescent="0.4">
      <c r="A1415" s="7" t="s">
        <v>3855</v>
      </c>
      <c r="B1415" s="8">
        <v>2.02314159388006E-94</v>
      </c>
      <c r="C1415" s="7">
        <v>3.3121926639606301</v>
      </c>
      <c r="D1415" s="7">
        <v>0.47199999999999998</v>
      </c>
      <c r="E1415" s="7">
        <v>0.186</v>
      </c>
      <c r="F1415" s="8">
        <v>6.0694247816401899E-91</v>
      </c>
      <c r="G1415" s="7">
        <v>2</v>
      </c>
    </row>
    <row r="1416" spans="1:7" x14ac:dyDescent="0.4">
      <c r="A1416" s="7" t="s">
        <v>1137</v>
      </c>
      <c r="B1416" s="8">
        <v>2.49194019010457E-94</v>
      </c>
      <c r="C1416" s="7">
        <v>0.91275026232457401</v>
      </c>
      <c r="D1416" s="7">
        <v>0.55900000000000005</v>
      </c>
      <c r="E1416" s="7">
        <v>0.28999999999999998</v>
      </c>
      <c r="F1416" s="8">
        <v>7.4758205703137096E-91</v>
      </c>
      <c r="G1416" s="7">
        <v>2</v>
      </c>
    </row>
    <row r="1417" spans="1:7" x14ac:dyDescent="0.4">
      <c r="A1417" s="7" t="s">
        <v>2109</v>
      </c>
      <c r="B1417" s="8">
        <v>9.0340907739573499E-94</v>
      </c>
      <c r="C1417" s="7">
        <v>1.96955534479893</v>
      </c>
      <c r="D1417" s="7">
        <v>0.33600000000000002</v>
      </c>
      <c r="E1417" s="7">
        <v>7.0999999999999994E-2</v>
      </c>
      <c r="F1417" s="8">
        <v>2.7102272321871998E-90</v>
      </c>
      <c r="G1417" s="7">
        <v>2</v>
      </c>
    </row>
    <row r="1418" spans="1:7" x14ac:dyDescent="0.4">
      <c r="A1418" s="7" t="s">
        <v>2658</v>
      </c>
      <c r="B1418" s="8">
        <v>3.2634248834003198E-90</v>
      </c>
      <c r="C1418" s="7">
        <v>3.4778144127602899</v>
      </c>
      <c r="D1418" s="7">
        <v>0.318</v>
      </c>
      <c r="E1418" s="7">
        <v>8.8999999999999996E-2</v>
      </c>
      <c r="F1418" s="8">
        <v>9.7902746502009593E-87</v>
      </c>
      <c r="G1418" s="7">
        <v>2</v>
      </c>
    </row>
    <row r="1419" spans="1:7" x14ac:dyDescent="0.4">
      <c r="A1419" s="7" t="s">
        <v>3777</v>
      </c>
      <c r="B1419" s="8">
        <v>5.3957529107942604E-90</v>
      </c>
      <c r="C1419" s="7">
        <v>1.04818999309034</v>
      </c>
      <c r="D1419" s="7">
        <v>0.54500000000000004</v>
      </c>
      <c r="E1419" s="7">
        <v>0.308</v>
      </c>
      <c r="F1419" s="8">
        <v>1.6187258732382802E-86</v>
      </c>
      <c r="G1419" s="7">
        <v>2</v>
      </c>
    </row>
    <row r="1420" spans="1:7" x14ac:dyDescent="0.4">
      <c r="A1420" s="7" t="s">
        <v>3856</v>
      </c>
      <c r="B1420" s="8">
        <v>1.06971200853499E-89</v>
      </c>
      <c r="C1420" s="7">
        <v>2.2703787005226599</v>
      </c>
      <c r="D1420" s="7">
        <v>0.36199999999999999</v>
      </c>
      <c r="E1420" s="7">
        <v>6.9000000000000006E-2</v>
      </c>
      <c r="F1420" s="8">
        <v>3.2091360256049802E-86</v>
      </c>
      <c r="G1420" s="7">
        <v>2</v>
      </c>
    </row>
    <row r="1421" spans="1:7" x14ac:dyDescent="0.4">
      <c r="A1421" s="7" t="s">
        <v>3857</v>
      </c>
      <c r="B1421" s="8">
        <v>5.7654023872944297E-89</v>
      </c>
      <c r="C1421" s="7">
        <v>4.4318241036024899</v>
      </c>
      <c r="D1421" s="7">
        <v>0.35</v>
      </c>
      <c r="E1421" s="7">
        <v>2.4E-2</v>
      </c>
      <c r="F1421" s="8">
        <v>1.72962071618833E-85</v>
      </c>
      <c r="G1421" s="7">
        <v>2</v>
      </c>
    </row>
    <row r="1422" spans="1:7" x14ac:dyDescent="0.4">
      <c r="A1422" s="7" t="s">
        <v>698</v>
      </c>
      <c r="B1422" s="8">
        <v>3.5758990826946001E-88</v>
      </c>
      <c r="C1422" s="7">
        <v>1.55742532771816</v>
      </c>
      <c r="D1422" s="7">
        <v>0.53900000000000003</v>
      </c>
      <c r="E1422" s="7">
        <v>0.311</v>
      </c>
      <c r="F1422" s="8">
        <v>1.07276972480838E-84</v>
      </c>
      <c r="G1422" s="7">
        <v>2</v>
      </c>
    </row>
    <row r="1423" spans="1:7" x14ac:dyDescent="0.4">
      <c r="A1423" s="7" t="s">
        <v>658</v>
      </c>
      <c r="B1423" s="8">
        <v>3.6618277034939398E-88</v>
      </c>
      <c r="C1423" s="7">
        <v>2.8272471880666799</v>
      </c>
      <c r="D1423" s="7">
        <v>0.35</v>
      </c>
      <c r="E1423" s="7">
        <v>6.2E-2</v>
      </c>
      <c r="F1423" s="8">
        <v>1.0985483110481801E-84</v>
      </c>
      <c r="G1423" s="7">
        <v>2</v>
      </c>
    </row>
    <row r="1424" spans="1:7" x14ac:dyDescent="0.4">
      <c r="A1424" s="7" t="s">
        <v>890</v>
      </c>
      <c r="B1424" s="8">
        <v>4.138710419899E-88</v>
      </c>
      <c r="C1424" s="7">
        <v>2.19311220013704</v>
      </c>
      <c r="D1424" s="7">
        <v>0.60499999999999998</v>
      </c>
      <c r="E1424" s="7">
        <v>0.39500000000000002</v>
      </c>
      <c r="F1424" s="8">
        <v>1.2416131259697E-84</v>
      </c>
      <c r="G1424" s="7">
        <v>2</v>
      </c>
    </row>
    <row r="1425" spans="1:7" x14ac:dyDescent="0.4">
      <c r="A1425" s="7" t="s">
        <v>2911</v>
      </c>
      <c r="B1425" s="8">
        <v>6.9148244768206705E-88</v>
      </c>
      <c r="C1425" s="7">
        <v>0.92437448068432604</v>
      </c>
      <c r="D1425" s="7">
        <v>0.56299999999999994</v>
      </c>
      <c r="E1425" s="7">
        <v>0.29599999999999999</v>
      </c>
      <c r="F1425" s="8">
        <v>2.0744473430461999E-84</v>
      </c>
      <c r="G1425" s="7">
        <v>2</v>
      </c>
    </row>
    <row r="1426" spans="1:7" x14ac:dyDescent="0.4">
      <c r="A1426" s="7" t="s">
        <v>385</v>
      </c>
      <c r="B1426" s="8">
        <v>2.9329455854753702E-87</v>
      </c>
      <c r="C1426" s="7">
        <v>2.3984707889975998</v>
      </c>
      <c r="D1426" s="7">
        <v>0.39600000000000002</v>
      </c>
      <c r="E1426" s="7">
        <v>0.09</v>
      </c>
      <c r="F1426" s="8">
        <v>8.7988367564260996E-84</v>
      </c>
      <c r="G1426" s="7">
        <v>2</v>
      </c>
    </row>
    <row r="1427" spans="1:7" x14ac:dyDescent="0.4">
      <c r="A1427" s="7" t="s">
        <v>3858</v>
      </c>
      <c r="B1427" s="8">
        <v>3.2201189349585602E-85</v>
      </c>
      <c r="C1427" s="7">
        <v>0.84712599975416902</v>
      </c>
      <c r="D1427" s="7">
        <v>0.433</v>
      </c>
      <c r="E1427" s="7">
        <v>0.13100000000000001</v>
      </c>
      <c r="F1427" s="8">
        <v>9.6603568048756696E-82</v>
      </c>
      <c r="G1427" s="7">
        <v>2</v>
      </c>
    </row>
    <row r="1428" spans="1:7" x14ac:dyDescent="0.4">
      <c r="A1428" s="7" t="s">
        <v>718</v>
      </c>
      <c r="B1428" s="8">
        <v>3.9318686062669302E-84</v>
      </c>
      <c r="C1428" s="7">
        <v>0.28263449710408201</v>
      </c>
      <c r="D1428" s="7">
        <v>0.505</v>
      </c>
      <c r="E1428" s="7">
        <v>0.27900000000000003</v>
      </c>
      <c r="F1428" s="8">
        <v>1.17956058188008E-80</v>
      </c>
      <c r="G1428" s="7">
        <v>2</v>
      </c>
    </row>
    <row r="1429" spans="1:7" x14ac:dyDescent="0.4">
      <c r="A1429" s="7" t="s">
        <v>3859</v>
      </c>
      <c r="B1429" s="8">
        <v>5.3704013480896202E-84</v>
      </c>
      <c r="C1429" s="7">
        <v>1.5306218906229601</v>
      </c>
      <c r="D1429" s="7">
        <v>0.40100000000000002</v>
      </c>
      <c r="E1429" s="7">
        <v>0.105</v>
      </c>
      <c r="F1429" s="8">
        <v>1.6111204044268901E-80</v>
      </c>
      <c r="G1429" s="7">
        <v>2</v>
      </c>
    </row>
    <row r="1430" spans="1:7" x14ac:dyDescent="0.4">
      <c r="A1430" s="7" t="s">
        <v>2002</v>
      </c>
      <c r="B1430" s="8">
        <v>4.6690582807719098E-83</v>
      </c>
      <c r="C1430" s="7">
        <v>1.8717550117958499</v>
      </c>
      <c r="D1430" s="7">
        <v>0.54100000000000004</v>
      </c>
      <c r="E1430" s="7">
        <v>0.29799999999999999</v>
      </c>
      <c r="F1430" s="8">
        <v>1.40071748423157E-79</v>
      </c>
      <c r="G1430" s="7">
        <v>2</v>
      </c>
    </row>
    <row r="1431" spans="1:7" x14ac:dyDescent="0.4">
      <c r="A1431" s="7" t="s">
        <v>928</v>
      </c>
      <c r="B1431" s="8">
        <v>5.0282238495703998E-82</v>
      </c>
      <c r="C1431" s="7">
        <v>0.67453606147857503</v>
      </c>
      <c r="D1431" s="7">
        <v>0.55800000000000005</v>
      </c>
      <c r="E1431" s="7">
        <v>0.36599999999999999</v>
      </c>
      <c r="F1431" s="8">
        <v>1.5084671548711201E-78</v>
      </c>
      <c r="G1431" s="7">
        <v>2</v>
      </c>
    </row>
    <row r="1432" spans="1:7" x14ac:dyDescent="0.4">
      <c r="A1432" s="7" t="s">
        <v>3860</v>
      </c>
      <c r="B1432" s="8">
        <v>2.6696027172283899E-81</v>
      </c>
      <c r="C1432" s="7">
        <v>1.05806654812944</v>
      </c>
      <c r="D1432" s="7">
        <v>0.52400000000000002</v>
      </c>
      <c r="E1432" s="7">
        <v>0.26600000000000001</v>
      </c>
      <c r="F1432" s="8">
        <v>8.0088081516851597E-78</v>
      </c>
      <c r="G1432" s="7">
        <v>2</v>
      </c>
    </row>
    <row r="1433" spans="1:7" x14ac:dyDescent="0.4">
      <c r="A1433" s="7" t="s">
        <v>3861</v>
      </c>
      <c r="B1433" s="8">
        <v>2.8131594427931498E-81</v>
      </c>
      <c r="C1433" s="7">
        <v>1.1578440024194701</v>
      </c>
      <c r="D1433" s="7">
        <v>0.437</v>
      </c>
      <c r="E1433" s="7">
        <v>0.105</v>
      </c>
      <c r="F1433" s="8">
        <v>8.4394783283794598E-78</v>
      </c>
      <c r="G1433" s="7">
        <v>2</v>
      </c>
    </row>
    <row r="1434" spans="1:7" x14ac:dyDescent="0.4">
      <c r="A1434" s="7" t="s">
        <v>3862</v>
      </c>
      <c r="B1434" s="8">
        <v>3.7637197358614298E-81</v>
      </c>
      <c r="C1434" s="7">
        <v>2.0138494258268098</v>
      </c>
      <c r="D1434" s="7">
        <v>0.59099999999999997</v>
      </c>
      <c r="E1434" s="7">
        <v>0.36099999999999999</v>
      </c>
      <c r="F1434" s="8">
        <v>1.1291159207584299E-77</v>
      </c>
      <c r="G1434" s="7">
        <v>2</v>
      </c>
    </row>
    <row r="1435" spans="1:7" x14ac:dyDescent="0.4">
      <c r="A1435" s="7" t="s">
        <v>1794</v>
      </c>
      <c r="B1435" s="8">
        <v>3.9882724350588302E-81</v>
      </c>
      <c r="C1435" s="7">
        <v>1.4583560228202099</v>
      </c>
      <c r="D1435" s="7">
        <v>0.40300000000000002</v>
      </c>
      <c r="E1435" s="7">
        <v>0.113</v>
      </c>
      <c r="F1435" s="8">
        <v>1.1964817305176499E-77</v>
      </c>
      <c r="G1435" s="7">
        <v>2</v>
      </c>
    </row>
    <row r="1436" spans="1:7" x14ac:dyDescent="0.4">
      <c r="A1436" s="7" t="s">
        <v>3464</v>
      </c>
      <c r="B1436" s="8">
        <v>6.1803603003968102E-81</v>
      </c>
      <c r="C1436" s="7">
        <v>1.0816742308003</v>
      </c>
      <c r="D1436" s="7">
        <v>0.53500000000000003</v>
      </c>
      <c r="E1436" s="7">
        <v>0.311</v>
      </c>
      <c r="F1436" s="8">
        <v>1.8541080901190399E-77</v>
      </c>
      <c r="G1436" s="7">
        <v>2</v>
      </c>
    </row>
    <row r="1437" spans="1:7" x14ac:dyDescent="0.4">
      <c r="A1437" s="7" t="s">
        <v>1060</v>
      </c>
      <c r="B1437" s="8">
        <v>1.06113386719331E-80</v>
      </c>
      <c r="C1437" s="7">
        <v>2.4534032824325398</v>
      </c>
      <c r="D1437" s="7">
        <v>0.55800000000000005</v>
      </c>
      <c r="E1437" s="7">
        <v>0.33100000000000002</v>
      </c>
      <c r="F1437" s="8">
        <v>3.1834016015799398E-77</v>
      </c>
      <c r="G1437" s="7">
        <v>2</v>
      </c>
    </row>
    <row r="1438" spans="1:7" x14ac:dyDescent="0.4">
      <c r="A1438" s="7" t="s">
        <v>831</v>
      </c>
      <c r="B1438" s="8">
        <v>1.58902770455114E-80</v>
      </c>
      <c r="C1438" s="7">
        <v>2.7562196369048002</v>
      </c>
      <c r="D1438" s="7">
        <v>0.47699999999999998</v>
      </c>
      <c r="E1438" s="7">
        <v>0.17</v>
      </c>
      <c r="F1438" s="8">
        <v>4.7670831136534198E-77</v>
      </c>
      <c r="G1438" s="7">
        <v>2</v>
      </c>
    </row>
    <row r="1439" spans="1:7" x14ac:dyDescent="0.4">
      <c r="A1439" s="7" t="s">
        <v>3199</v>
      </c>
      <c r="B1439" s="8">
        <v>1.9886036883182301E-80</v>
      </c>
      <c r="C1439" s="7">
        <v>2.4444958472004501</v>
      </c>
      <c r="D1439" s="7">
        <v>0.61499999999999999</v>
      </c>
      <c r="E1439" s="7">
        <v>0.40899999999999997</v>
      </c>
      <c r="F1439" s="8">
        <v>5.9658110649546903E-77</v>
      </c>
      <c r="G1439" s="7">
        <v>2</v>
      </c>
    </row>
    <row r="1440" spans="1:7" x14ac:dyDescent="0.4">
      <c r="A1440" s="7" t="s">
        <v>2858</v>
      </c>
      <c r="B1440" s="8">
        <v>1.0771999779274101E-79</v>
      </c>
      <c r="C1440" s="7">
        <v>1.91256996971808</v>
      </c>
      <c r="D1440" s="7">
        <v>0.63500000000000001</v>
      </c>
      <c r="E1440" s="7">
        <v>0.39500000000000002</v>
      </c>
      <c r="F1440" s="8">
        <v>3.2315999337822298E-76</v>
      </c>
      <c r="G1440" s="7">
        <v>2</v>
      </c>
    </row>
    <row r="1441" spans="1:7" x14ac:dyDescent="0.4">
      <c r="A1441" s="7" t="s">
        <v>215</v>
      </c>
      <c r="B1441" s="8">
        <v>5.3321091040867299E-79</v>
      </c>
      <c r="C1441" s="7">
        <v>1.30822630316486</v>
      </c>
      <c r="D1441" s="7">
        <v>0.48299999999999998</v>
      </c>
      <c r="E1441" s="7">
        <v>0.24399999999999999</v>
      </c>
      <c r="F1441" s="8">
        <v>1.5996327312260199E-75</v>
      </c>
      <c r="G1441" s="7">
        <v>2</v>
      </c>
    </row>
    <row r="1442" spans="1:7" x14ac:dyDescent="0.4">
      <c r="A1442" s="7" t="s">
        <v>3342</v>
      </c>
      <c r="B1442" s="8">
        <v>1.4779883532665999E-78</v>
      </c>
      <c r="C1442" s="7">
        <v>0.77094321959866796</v>
      </c>
      <c r="D1442" s="7">
        <v>0.52400000000000002</v>
      </c>
      <c r="E1442" s="7">
        <v>0.26700000000000002</v>
      </c>
      <c r="F1442" s="8">
        <v>4.4339650597998002E-75</v>
      </c>
      <c r="G1442" s="7">
        <v>2</v>
      </c>
    </row>
    <row r="1443" spans="1:7" x14ac:dyDescent="0.4">
      <c r="A1443" s="7" t="s">
        <v>3445</v>
      </c>
      <c r="B1443" s="8">
        <v>1.7673761522356501E-78</v>
      </c>
      <c r="C1443" s="7">
        <v>0.37241909098493797</v>
      </c>
      <c r="D1443" s="7">
        <v>0.36599999999999999</v>
      </c>
      <c r="E1443" s="7">
        <v>0.19</v>
      </c>
      <c r="F1443" s="8">
        <v>5.3021284567069599E-75</v>
      </c>
      <c r="G1443" s="7">
        <v>2</v>
      </c>
    </row>
    <row r="1444" spans="1:7" x14ac:dyDescent="0.4">
      <c r="A1444" s="7" t="s">
        <v>3863</v>
      </c>
      <c r="B1444" s="8">
        <v>2.81340247514034E-78</v>
      </c>
      <c r="C1444" s="7">
        <v>1.7153027532457601</v>
      </c>
      <c r="D1444" s="7">
        <v>0.35799999999999998</v>
      </c>
      <c r="E1444" s="7">
        <v>0.12</v>
      </c>
      <c r="F1444" s="8">
        <v>8.4402074254210305E-75</v>
      </c>
      <c r="G1444" s="7">
        <v>2</v>
      </c>
    </row>
    <row r="1445" spans="1:7" x14ac:dyDescent="0.4">
      <c r="A1445" s="7" t="s">
        <v>1324</v>
      </c>
      <c r="B1445" s="8">
        <v>1.1632521405186E-77</v>
      </c>
      <c r="C1445" s="7">
        <v>1.0736318456274401</v>
      </c>
      <c r="D1445" s="7">
        <v>0.34200000000000003</v>
      </c>
      <c r="E1445" s="7">
        <v>0.152</v>
      </c>
      <c r="F1445" s="8">
        <v>3.4897564215558001E-74</v>
      </c>
      <c r="G1445" s="7">
        <v>2</v>
      </c>
    </row>
    <row r="1446" spans="1:7" x14ac:dyDescent="0.4">
      <c r="A1446" s="7" t="s">
        <v>3105</v>
      </c>
      <c r="B1446" s="8">
        <v>1.8523672207543002E-77</v>
      </c>
      <c r="C1446" s="7">
        <v>0.26727811088543402</v>
      </c>
      <c r="D1446" s="7">
        <v>0.55900000000000005</v>
      </c>
      <c r="E1446" s="7">
        <v>0.34399999999999997</v>
      </c>
      <c r="F1446" s="8">
        <v>5.5571016622629002E-74</v>
      </c>
      <c r="G1446" s="7">
        <v>2</v>
      </c>
    </row>
    <row r="1447" spans="1:7" x14ac:dyDescent="0.4">
      <c r="A1447" s="7" t="s">
        <v>2645</v>
      </c>
      <c r="B1447" s="8">
        <v>2.6925446515202702E-77</v>
      </c>
      <c r="C1447" s="7">
        <v>0.87118808442654505</v>
      </c>
      <c r="D1447" s="7">
        <v>0.55400000000000005</v>
      </c>
      <c r="E1447" s="7">
        <v>0.33800000000000002</v>
      </c>
      <c r="F1447" s="8">
        <v>8.0776339545607993E-74</v>
      </c>
      <c r="G1447" s="7">
        <v>2</v>
      </c>
    </row>
    <row r="1448" spans="1:7" x14ac:dyDescent="0.4">
      <c r="A1448" s="7" t="s">
        <v>1875</v>
      </c>
      <c r="B1448" s="8">
        <v>7.6198051557689895E-77</v>
      </c>
      <c r="C1448" s="7">
        <v>1.857761911583</v>
      </c>
      <c r="D1448" s="7">
        <v>0.38300000000000001</v>
      </c>
      <c r="E1448" s="7">
        <v>0.14000000000000001</v>
      </c>
      <c r="F1448" s="8">
        <v>2.2859415467307001E-73</v>
      </c>
      <c r="G1448" s="7">
        <v>2</v>
      </c>
    </row>
    <row r="1449" spans="1:7" x14ac:dyDescent="0.4">
      <c r="A1449" s="7" t="s">
        <v>3406</v>
      </c>
      <c r="B1449" s="8">
        <v>1.82223171885681E-76</v>
      </c>
      <c r="C1449" s="7">
        <v>0.30990381542371997</v>
      </c>
      <c r="D1449" s="7">
        <v>0.41899999999999998</v>
      </c>
      <c r="E1449" s="7">
        <v>0.23300000000000001</v>
      </c>
      <c r="F1449" s="8">
        <v>5.46669515657043E-73</v>
      </c>
      <c r="G1449" s="7">
        <v>2</v>
      </c>
    </row>
    <row r="1450" spans="1:7" x14ac:dyDescent="0.4">
      <c r="A1450" s="7" t="s">
        <v>1353</v>
      </c>
      <c r="B1450" s="8">
        <v>8.3032721862566805E-76</v>
      </c>
      <c r="C1450" s="7">
        <v>2.62847343513846</v>
      </c>
      <c r="D1450" s="7">
        <v>0.437</v>
      </c>
      <c r="E1450" s="7">
        <v>0.17299999999999999</v>
      </c>
      <c r="F1450" s="8">
        <v>2.4909816558769999E-72</v>
      </c>
      <c r="G1450" s="7">
        <v>2</v>
      </c>
    </row>
    <row r="1451" spans="1:7" x14ac:dyDescent="0.4">
      <c r="A1451" s="7" t="s">
        <v>3864</v>
      </c>
      <c r="B1451" s="8">
        <v>1.5024295389268801E-75</v>
      </c>
      <c r="C1451" s="7">
        <v>2.5244099350345102</v>
      </c>
      <c r="D1451" s="7">
        <v>0.33600000000000002</v>
      </c>
      <c r="E1451" s="7">
        <v>1.6E-2</v>
      </c>
      <c r="F1451" s="8">
        <v>4.5072886167806501E-72</v>
      </c>
      <c r="G1451" s="7">
        <v>2</v>
      </c>
    </row>
    <row r="1452" spans="1:7" x14ac:dyDescent="0.4">
      <c r="A1452" s="7" t="s">
        <v>1471</v>
      </c>
      <c r="B1452" s="8">
        <v>4.31589196426825E-74</v>
      </c>
      <c r="C1452" s="7">
        <v>1.68128539721966</v>
      </c>
      <c r="D1452" s="7">
        <v>0.40100000000000002</v>
      </c>
      <c r="E1452" s="7">
        <v>9.2999999999999999E-2</v>
      </c>
      <c r="F1452" s="8">
        <v>1.29476758928047E-70</v>
      </c>
      <c r="G1452" s="7">
        <v>2</v>
      </c>
    </row>
    <row r="1453" spans="1:7" x14ac:dyDescent="0.4">
      <c r="A1453" s="7" t="s">
        <v>3051</v>
      </c>
      <c r="B1453" s="8">
        <v>1.6858605817024299E-73</v>
      </c>
      <c r="C1453" s="7">
        <v>0.29138134634819102</v>
      </c>
      <c r="D1453" s="7">
        <v>0.59199999999999997</v>
      </c>
      <c r="E1453" s="7">
        <v>0.38100000000000001</v>
      </c>
      <c r="F1453" s="8">
        <v>5.05758174510729E-70</v>
      </c>
      <c r="G1453" s="7">
        <v>2</v>
      </c>
    </row>
    <row r="1454" spans="1:7" x14ac:dyDescent="0.4">
      <c r="A1454" s="7" t="s">
        <v>3865</v>
      </c>
      <c r="B1454" s="8">
        <v>1.2492507992071799E-72</v>
      </c>
      <c r="C1454" s="7">
        <v>1.3906869976501599</v>
      </c>
      <c r="D1454" s="7">
        <v>0.47</v>
      </c>
      <c r="E1454" s="7">
        <v>0.23300000000000001</v>
      </c>
      <c r="F1454" s="8">
        <v>3.7477523976215301E-69</v>
      </c>
      <c r="G1454" s="7">
        <v>2</v>
      </c>
    </row>
    <row r="1455" spans="1:7" x14ac:dyDescent="0.4">
      <c r="A1455" s="7" t="s">
        <v>3866</v>
      </c>
      <c r="B1455" s="8">
        <v>3.93662306582475E-72</v>
      </c>
      <c r="C1455" s="7">
        <v>1.85078066323264</v>
      </c>
      <c r="D1455" s="7">
        <v>0.505</v>
      </c>
      <c r="E1455" s="7">
        <v>0.29899999999999999</v>
      </c>
      <c r="F1455" s="8">
        <v>1.18098691974742E-68</v>
      </c>
      <c r="G1455" s="7">
        <v>2</v>
      </c>
    </row>
    <row r="1456" spans="1:7" x14ac:dyDescent="0.4">
      <c r="A1456" s="7" t="s">
        <v>3137</v>
      </c>
      <c r="B1456" s="8">
        <v>1.1746715847898399E-71</v>
      </c>
      <c r="C1456" s="7">
        <v>1.7990018612712499</v>
      </c>
      <c r="D1456" s="7">
        <v>0.40400000000000003</v>
      </c>
      <c r="E1456" s="7">
        <v>0.19900000000000001</v>
      </c>
      <c r="F1456" s="8">
        <v>3.52401475436951E-68</v>
      </c>
      <c r="G1456" s="7">
        <v>2</v>
      </c>
    </row>
    <row r="1457" spans="1:7" x14ac:dyDescent="0.4">
      <c r="A1457" s="7" t="s">
        <v>3867</v>
      </c>
      <c r="B1457" s="8">
        <v>3.6445979345796102E-71</v>
      </c>
      <c r="C1457" s="7">
        <v>1.1293188079108201</v>
      </c>
      <c r="D1457" s="7">
        <v>0.43</v>
      </c>
      <c r="E1457" s="7">
        <v>0.114</v>
      </c>
      <c r="F1457" s="8">
        <v>1.09337938037388E-67</v>
      </c>
      <c r="G1457" s="7">
        <v>2</v>
      </c>
    </row>
    <row r="1458" spans="1:7" x14ac:dyDescent="0.4">
      <c r="A1458" s="7" t="s">
        <v>3311</v>
      </c>
      <c r="B1458" s="8">
        <v>4.1872475603619797E-71</v>
      </c>
      <c r="C1458" s="7">
        <v>0.39702532734764701</v>
      </c>
      <c r="D1458" s="7">
        <v>0.496</v>
      </c>
      <c r="E1458" s="7">
        <v>0.27900000000000003</v>
      </c>
      <c r="F1458" s="8">
        <v>1.25617426810859E-67</v>
      </c>
      <c r="G1458" s="7">
        <v>2</v>
      </c>
    </row>
    <row r="1459" spans="1:7" x14ac:dyDescent="0.4">
      <c r="A1459" s="7" t="s">
        <v>998</v>
      </c>
      <c r="B1459" s="8">
        <v>4.8690470711470499E-70</v>
      </c>
      <c r="C1459" s="7">
        <v>1.15303475799783</v>
      </c>
      <c r="D1459" s="7">
        <v>0.56399999999999995</v>
      </c>
      <c r="E1459" s="7">
        <v>0.33100000000000002</v>
      </c>
      <c r="F1459" s="8">
        <v>1.46071412134412E-66</v>
      </c>
      <c r="G1459" s="7">
        <v>2</v>
      </c>
    </row>
    <row r="1460" spans="1:7" x14ac:dyDescent="0.4">
      <c r="A1460" s="7" t="s">
        <v>143</v>
      </c>
      <c r="B1460" s="8">
        <v>5.0745811375582001E-70</v>
      </c>
      <c r="C1460" s="7">
        <v>0.52708596646978201</v>
      </c>
      <c r="D1460" s="7">
        <v>0.60299999999999998</v>
      </c>
      <c r="E1460" s="7">
        <v>0.40200000000000002</v>
      </c>
      <c r="F1460" s="8">
        <v>1.5223743412674599E-66</v>
      </c>
      <c r="G1460" s="7">
        <v>2</v>
      </c>
    </row>
    <row r="1461" spans="1:7" x14ac:dyDescent="0.4">
      <c r="A1461" s="7" t="s">
        <v>3868</v>
      </c>
      <c r="B1461" s="8">
        <v>6.4096829096834497E-70</v>
      </c>
      <c r="C1461" s="7">
        <v>1.4812867169359301</v>
      </c>
      <c r="D1461" s="7">
        <v>0.46200000000000002</v>
      </c>
      <c r="E1461" s="7">
        <v>0.26500000000000001</v>
      </c>
      <c r="F1461" s="8">
        <v>1.9229048729050401E-66</v>
      </c>
      <c r="G1461" s="7">
        <v>2</v>
      </c>
    </row>
    <row r="1462" spans="1:7" x14ac:dyDescent="0.4">
      <c r="A1462" s="7" t="s">
        <v>3755</v>
      </c>
      <c r="B1462" s="8">
        <v>2.1129284737164199E-69</v>
      </c>
      <c r="C1462" s="7">
        <v>0.54741689014250705</v>
      </c>
      <c r="D1462" s="7">
        <v>0.41399999999999998</v>
      </c>
      <c r="E1462" s="7">
        <v>0.23400000000000001</v>
      </c>
      <c r="F1462" s="8">
        <v>6.3387854211492602E-66</v>
      </c>
      <c r="G1462" s="7">
        <v>2</v>
      </c>
    </row>
    <row r="1463" spans="1:7" x14ac:dyDescent="0.4">
      <c r="A1463" s="7" t="s">
        <v>2623</v>
      </c>
      <c r="B1463" s="8">
        <v>2.0342331445404398E-68</v>
      </c>
      <c r="C1463" s="7">
        <v>0.95168530314619804</v>
      </c>
      <c r="D1463" s="7">
        <v>0.307</v>
      </c>
      <c r="E1463" s="7">
        <v>0.10299999999999999</v>
      </c>
      <c r="F1463" s="8">
        <v>6.1026994336213296E-65</v>
      </c>
      <c r="G1463" s="7">
        <v>2</v>
      </c>
    </row>
    <row r="1464" spans="1:7" x14ac:dyDescent="0.4">
      <c r="A1464" s="7" t="s">
        <v>1601</v>
      </c>
      <c r="B1464" s="8">
        <v>2.0379826178560401E-68</v>
      </c>
      <c r="C1464" s="7">
        <v>0.67473138103211505</v>
      </c>
      <c r="D1464" s="7">
        <v>0.52700000000000002</v>
      </c>
      <c r="E1464" s="7">
        <v>0.32800000000000001</v>
      </c>
      <c r="F1464" s="8">
        <v>6.1139478535681104E-65</v>
      </c>
      <c r="G1464" s="7">
        <v>2</v>
      </c>
    </row>
    <row r="1465" spans="1:7" x14ac:dyDescent="0.4">
      <c r="A1465" s="7" t="s">
        <v>3869</v>
      </c>
      <c r="B1465" s="8">
        <v>3.8733978629170103E-67</v>
      </c>
      <c r="C1465" s="7">
        <v>0.28675316870460199</v>
      </c>
      <c r="D1465" s="7">
        <v>0.35799999999999998</v>
      </c>
      <c r="E1465" s="7">
        <v>0.127</v>
      </c>
      <c r="F1465" s="8">
        <v>1.1620193588751E-63</v>
      </c>
      <c r="G1465" s="7">
        <v>2</v>
      </c>
    </row>
    <row r="1466" spans="1:7" x14ac:dyDescent="0.4">
      <c r="A1466" s="7" t="s">
        <v>3870</v>
      </c>
      <c r="B1466" s="8">
        <v>1.9647079269027099E-66</v>
      </c>
      <c r="C1466" s="7">
        <v>2.3354527837581598</v>
      </c>
      <c r="D1466" s="7">
        <v>0.54900000000000004</v>
      </c>
      <c r="E1466" s="7">
        <v>0.34599999999999997</v>
      </c>
      <c r="F1466" s="8">
        <v>5.8941237807081403E-63</v>
      </c>
      <c r="G1466" s="7">
        <v>2</v>
      </c>
    </row>
    <row r="1467" spans="1:7" x14ac:dyDescent="0.4">
      <c r="A1467" s="7" t="s">
        <v>3871</v>
      </c>
      <c r="B1467" s="8">
        <v>2.8945037392201501E-66</v>
      </c>
      <c r="C1467" s="7">
        <v>1.5332017433143299</v>
      </c>
      <c r="D1467" s="7">
        <v>0.39400000000000002</v>
      </c>
      <c r="E1467" s="7">
        <v>0.106</v>
      </c>
      <c r="F1467" s="8">
        <v>8.6835112176604496E-63</v>
      </c>
      <c r="G1467" s="7">
        <v>2</v>
      </c>
    </row>
    <row r="1468" spans="1:7" x14ac:dyDescent="0.4">
      <c r="A1468" s="7" t="s">
        <v>3872</v>
      </c>
      <c r="B1468" s="8">
        <v>3.7212689613168299E-65</v>
      </c>
      <c r="C1468" s="7">
        <v>2.4065451335688901</v>
      </c>
      <c r="D1468" s="7">
        <v>0.46200000000000002</v>
      </c>
      <c r="E1468" s="7">
        <v>0.22900000000000001</v>
      </c>
      <c r="F1468" s="8">
        <v>1.11638068839505E-61</v>
      </c>
      <c r="G1468" s="7">
        <v>2</v>
      </c>
    </row>
    <row r="1469" spans="1:7" x14ac:dyDescent="0.4">
      <c r="A1469" s="7" t="s">
        <v>1576</v>
      </c>
      <c r="B1469" s="8">
        <v>8.1647498802283496E-65</v>
      </c>
      <c r="C1469" s="7">
        <v>1.55072666517419</v>
      </c>
      <c r="D1469" s="7">
        <v>0.26300000000000001</v>
      </c>
      <c r="E1469" s="7">
        <v>0.109</v>
      </c>
      <c r="F1469" s="8">
        <v>2.44942496406851E-61</v>
      </c>
      <c r="G1469" s="7">
        <v>2</v>
      </c>
    </row>
    <row r="1470" spans="1:7" x14ac:dyDescent="0.4">
      <c r="A1470" s="7" t="s">
        <v>1455</v>
      </c>
      <c r="B1470" s="8">
        <v>1.8116275033565701E-64</v>
      </c>
      <c r="C1470" s="7">
        <v>1.1396313306474599</v>
      </c>
      <c r="D1470" s="7">
        <v>0.57499999999999996</v>
      </c>
      <c r="E1470" s="7">
        <v>0.36799999999999999</v>
      </c>
      <c r="F1470" s="8">
        <v>5.4348825100697002E-61</v>
      </c>
      <c r="G1470" s="7">
        <v>2</v>
      </c>
    </row>
    <row r="1471" spans="1:7" x14ac:dyDescent="0.4">
      <c r="A1471" s="7" t="s">
        <v>930</v>
      </c>
      <c r="B1471" s="8">
        <v>2.17773741967987E-64</v>
      </c>
      <c r="C1471" s="7">
        <v>0.99257708701035297</v>
      </c>
      <c r="D1471" s="7">
        <v>0.316</v>
      </c>
      <c r="E1471" s="7">
        <v>6.5000000000000002E-2</v>
      </c>
      <c r="F1471" s="8">
        <v>6.5332122590396203E-61</v>
      </c>
      <c r="G1471" s="7">
        <v>2</v>
      </c>
    </row>
    <row r="1472" spans="1:7" x14ac:dyDescent="0.4">
      <c r="A1472" s="7" t="s">
        <v>3873</v>
      </c>
      <c r="B1472" s="8">
        <v>3.0252381464221899E-64</v>
      </c>
      <c r="C1472" s="7">
        <v>2.24620954849085</v>
      </c>
      <c r="D1472" s="7">
        <v>0.501</v>
      </c>
      <c r="E1472" s="7">
        <v>0.28100000000000003</v>
      </c>
      <c r="F1472" s="8">
        <v>9.0757144392665601E-61</v>
      </c>
      <c r="G1472" s="7">
        <v>2</v>
      </c>
    </row>
    <row r="1473" spans="1:7" x14ac:dyDescent="0.4">
      <c r="A1473" s="7" t="s">
        <v>3874</v>
      </c>
      <c r="B1473" s="8">
        <v>1.3484510767774E-63</v>
      </c>
      <c r="C1473" s="7">
        <v>0.99926741798448704</v>
      </c>
      <c r="D1473" s="7">
        <v>0.29599999999999999</v>
      </c>
      <c r="E1473" s="7">
        <v>0.108</v>
      </c>
      <c r="F1473" s="8">
        <v>4.0453532303321902E-60</v>
      </c>
      <c r="G1473" s="7">
        <v>2</v>
      </c>
    </row>
    <row r="1474" spans="1:7" x14ac:dyDescent="0.4">
      <c r="A1474" s="7" t="s">
        <v>3619</v>
      </c>
      <c r="B1474" s="8">
        <v>3.4761027592456199E-63</v>
      </c>
      <c r="C1474" s="7">
        <v>0.29295858281113102</v>
      </c>
      <c r="D1474" s="7">
        <v>0.42299999999999999</v>
      </c>
      <c r="E1474" s="7">
        <v>0.26100000000000001</v>
      </c>
      <c r="F1474" s="8">
        <v>1.04283082777369E-59</v>
      </c>
      <c r="G1474" s="7">
        <v>2</v>
      </c>
    </row>
    <row r="1475" spans="1:7" x14ac:dyDescent="0.4">
      <c r="A1475" s="7" t="s">
        <v>781</v>
      </c>
      <c r="B1475" s="8">
        <v>5.93545397627529E-63</v>
      </c>
      <c r="C1475" s="7">
        <v>1.0052971134900199</v>
      </c>
      <c r="D1475" s="7">
        <v>0.30099999999999999</v>
      </c>
      <c r="E1475" s="7">
        <v>0.154</v>
      </c>
      <c r="F1475" s="8">
        <v>1.7806361928825901E-59</v>
      </c>
      <c r="G1475" s="7">
        <v>2</v>
      </c>
    </row>
    <row r="1476" spans="1:7" x14ac:dyDescent="0.4">
      <c r="A1476" s="7" t="s">
        <v>802</v>
      </c>
      <c r="B1476" s="8">
        <v>1.0273023064818701E-62</v>
      </c>
      <c r="C1476" s="7">
        <v>1.1302902886671899</v>
      </c>
      <c r="D1476" s="7">
        <v>0.433</v>
      </c>
      <c r="E1476" s="7">
        <v>0.17100000000000001</v>
      </c>
      <c r="F1476" s="8">
        <v>3.0819069194455999E-59</v>
      </c>
      <c r="G1476" s="7">
        <v>2</v>
      </c>
    </row>
    <row r="1477" spans="1:7" x14ac:dyDescent="0.4">
      <c r="A1477" s="7" t="s">
        <v>1027</v>
      </c>
      <c r="B1477" s="8">
        <v>2.9733406326005999E-62</v>
      </c>
      <c r="C1477" s="7">
        <v>0.26349188023827402</v>
      </c>
      <c r="D1477" s="7">
        <v>0.61</v>
      </c>
      <c r="E1477" s="7">
        <v>0.41699999999999998</v>
      </c>
      <c r="F1477" s="8">
        <v>8.9200218978017902E-59</v>
      </c>
      <c r="G1477" s="7">
        <v>2</v>
      </c>
    </row>
    <row r="1478" spans="1:7" x14ac:dyDescent="0.4">
      <c r="A1478" s="7" t="s">
        <v>3875</v>
      </c>
      <c r="B1478" s="8">
        <v>1.0094700198923399E-61</v>
      </c>
      <c r="C1478" s="7">
        <v>0.26903528078217498</v>
      </c>
      <c r="D1478" s="7">
        <v>0.27600000000000002</v>
      </c>
      <c r="E1478" s="7">
        <v>6.3E-2</v>
      </c>
      <c r="F1478" s="8">
        <v>3.02841005967701E-58</v>
      </c>
      <c r="G1478" s="7">
        <v>2</v>
      </c>
    </row>
    <row r="1479" spans="1:7" x14ac:dyDescent="0.4">
      <c r="A1479" s="7" t="s">
        <v>3876</v>
      </c>
      <c r="B1479" s="8">
        <v>1.36538693133623E-61</v>
      </c>
      <c r="C1479" s="7">
        <v>2.7241117048444798</v>
      </c>
      <c r="D1479" s="7">
        <v>0.39200000000000002</v>
      </c>
      <c r="E1479" s="7">
        <v>0.16400000000000001</v>
      </c>
      <c r="F1479" s="8">
        <v>4.09616079400868E-58</v>
      </c>
      <c r="G1479" s="7">
        <v>2</v>
      </c>
    </row>
    <row r="1480" spans="1:7" x14ac:dyDescent="0.4">
      <c r="A1480" s="7" t="s">
        <v>190</v>
      </c>
      <c r="B1480" s="8">
        <v>3.8956695634661E-61</v>
      </c>
      <c r="C1480" s="7">
        <v>1.4042330057533801</v>
      </c>
      <c r="D1480" s="7">
        <v>0.39</v>
      </c>
      <c r="E1480" s="7">
        <v>0.111</v>
      </c>
      <c r="F1480" s="8">
        <v>1.16870086903983E-57</v>
      </c>
      <c r="G1480" s="7">
        <v>2</v>
      </c>
    </row>
    <row r="1481" spans="1:7" x14ac:dyDescent="0.4">
      <c r="A1481" s="7" t="s">
        <v>2387</v>
      </c>
      <c r="B1481" s="8">
        <v>1.0673216970257699E-60</v>
      </c>
      <c r="C1481" s="7">
        <v>0.58485838678581803</v>
      </c>
      <c r="D1481" s="7">
        <v>0.29199999999999998</v>
      </c>
      <c r="E1481" s="7">
        <v>0.11899999999999999</v>
      </c>
      <c r="F1481" s="8">
        <v>3.2019650910773003E-57</v>
      </c>
      <c r="G1481" s="7">
        <v>2</v>
      </c>
    </row>
    <row r="1482" spans="1:7" x14ac:dyDescent="0.4">
      <c r="A1482" s="7" t="s">
        <v>2912</v>
      </c>
      <c r="B1482" s="8">
        <v>4.9770559893124002E-60</v>
      </c>
      <c r="C1482" s="7">
        <v>1.3315708256083201</v>
      </c>
      <c r="D1482" s="7">
        <v>0.55100000000000005</v>
      </c>
      <c r="E1482" s="7">
        <v>0.34200000000000003</v>
      </c>
      <c r="F1482" s="8">
        <v>1.49311679679372E-56</v>
      </c>
      <c r="G1482" s="7">
        <v>2</v>
      </c>
    </row>
    <row r="1483" spans="1:7" x14ac:dyDescent="0.4">
      <c r="A1483" s="7" t="s">
        <v>3737</v>
      </c>
      <c r="B1483" s="8">
        <v>1.1102430689081099E-59</v>
      </c>
      <c r="C1483" s="7">
        <v>0.379270437037944</v>
      </c>
      <c r="D1483" s="7">
        <v>0.46100000000000002</v>
      </c>
      <c r="E1483" s="7">
        <v>0.246</v>
      </c>
      <c r="F1483" s="8">
        <v>3.3307292067243301E-56</v>
      </c>
      <c r="G1483" s="7">
        <v>2</v>
      </c>
    </row>
    <row r="1484" spans="1:7" x14ac:dyDescent="0.4">
      <c r="A1484" s="7" t="s">
        <v>2007</v>
      </c>
      <c r="B1484" s="8">
        <v>2.0380689978743002E-59</v>
      </c>
      <c r="C1484" s="7">
        <v>1.3268634390596701</v>
      </c>
      <c r="D1484" s="7">
        <v>0.317</v>
      </c>
      <c r="E1484" s="7">
        <v>7.1999999999999995E-2</v>
      </c>
      <c r="F1484" s="8">
        <v>6.1142069936229104E-56</v>
      </c>
      <c r="G1484" s="7">
        <v>2</v>
      </c>
    </row>
    <row r="1485" spans="1:7" x14ac:dyDescent="0.4">
      <c r="A1485" s="7" t="s">
        <v>3877</v>
      </c>
      <c r="B1485" s="8">
        <v>2.1997906615830799E-59</v>
      </c>
      <c r="C1485" s="7">
        <v>1.9185353885312399</v>
      </c>
      <c r="D1485" s="7">
        <v>0.379</v>
      </c>
      <c r="E1485" s="7">
        <v>0.17299999999999999</v>
      </c>
      <c r="F1485" s="8">
        <v>6.5993719847492504E-56</v>
      </c>
      <c r="G1485" s="7">
        <v>2</v>
      </c>
    </row>
    <row r="1486" spans="1:7" x14ac:dyDescent="0.4">
      <c r="A1486" s="7" t="s">
        <v>3068</v>
      </c>
      <c r="B1486" s="8">
        <v>3.4774051951196598E-59</v>
      </c>
      <c r="C1486" s="7">
        <v>1.8175017880089901</v>
      </c>
      <c r="D1486" s="7">
        <v>0.499</v>
      </c>
      <c r="E1486" s="7">
        <v>0.26500000000000001</v>
      </c>
      <c r="F1486" s="8">
        <v>1.0432215585359E-55</v>
      </c>
      <c r="G1486" s="7">
        <v>2</v>
      </c>
    </row>
    <row r="1487" spans="1:7" x14ac:dyDescent="0.4">
      <c r="A1487" s="7" t="s">
        <v>1317</v>
      </c>
      <c r="B1487" s="8">
        <v>7.6711613716226204E-59</v>
      </c>
      <c r="C1487" s="7">
        <v>0.31030161413298801</v>
      </c>
      <c r="D1487" s="7">
        <v>0.53</v>
      </c>
      <c r="E1487" s="7">
        <v>0.372</v>
      </c>
      <c r="F1487" s="8">
        <v>2.30134841148679E-55</v>
      </c>
      <c r="G1487" s="7">
        <v>2</v>
      </c>
    </row>
    <row r="1488" spans="1:7" x14ac:dyDescent="0.4">
      <c r="A1488" s="7" t="s">
        <v>1591</v>
      </c>
      <c r="B1488" s="8">
        <v>4.2106366545106901E-58</v>
      </c>
      <c r="C1488" s="7">
        <v>0.74312037615681803</v>
      </c>
      <c r="D1488" s="7">
        <v>0.438</v>
      </c>
      <c r="E1488" s="7">
        <v>0.25600000000000001</v>
      </c>
      <c r="F1488" s="8">
        <v>1.2631909963532101E-54</v>
      </c>
      <c r="G1488" s="7">
        <v>2</v>
      </c>
    </row>
    <row r="1489" spans="1:7" x14ac:dyDescent="0.4">
      <c r="A1489" s="7" t="s">
        <v>3878</v>
      </c>
      <c r="B1489" s="8">
        <v>6.1706108157661797E-58</v>
      </c>
      <c r="C1489" s="7">
        <v>0.76876367987429195</v>
      </c>
      <c r="D1489" s="7">
        <v>0.55400000000000005</v>
      </c>
      <c r="E1489" s="7">
        <v>0.34300000000000003</v>
      </c>
      <c r="F1489" s="8">
        <v>1.8511832447298499E-54</v>
      </c>
      <c r="G1489" s="7">
        <v>2</v>
      </c>
    </row>
    <row r="1490" spans="1:7" x14ac:dyDescent="0.4">
      <c r="A1490" s="7" t="s">
        <v>1930</v>
      </c>
      <c r="B1490" s="8">
        <v>9.4581505331343898E-58</v>
      </c>
      <c r="C1490" s="7">
        <v>0.94582682878443203</v>
      </c>
      <c r="D1490" s="7">
        <v>0.46100000000000002</v>
      </c>
      <c r="E1490" s="7">
        <v>0.32300000000000001</v>
      </c>
      <c r="F1490" s="8">
        <v>2.8374451599403202E-54</v>
      </c>
      <c r="G1490" s="7">
        <v>2</v>
      </c>
    </row>
    <row r="1491" spans="1:7" x14ac:dyDescent="0.4">
      <c r="A1491" s="7" t="s">
        <v>2819</v>
      </c>
      <c r="B1491" s="8">
        <v>1.15711826474438E-57</v>
      </c>
      <c r="C1491" s="7">
        <v>2.2922707924573098</v>
      </c>
      <c r="D1491" s="7">
        <v>0.31900000000000001</v>
      </c>
      <c r="E1491" s="7">
        <v>0.13200000000000001</v>
      </c>
      <c r="F1491" s="8">
        <v>3.4713547942331401E-54</v>
      </c>
      <c r="G1491" s="7">
        <v>2</v>
      </c>
    </row>
    <row r="1492" spans="1:7" x14ac:dyDescent="0.4">
      <c r="A1492" s="7" t="s">
        <v>3879</v>
      </c>
      <c r="B1492" s="8">
        <v>3.3243671123357102E-57</v>
      </c>
      <c r="C1492" s="7">
        <v>2.4904218569620702</v>
      </c>
      <c r="D1492" s="7">
        <v>0.34599999999999997</v>
      </c>
      <c r="E1492" s="7">
        <v>7.6999999999999999E-2</v>
      </c>
      <c r="F1492" s="8">
        <v>9.9731013370071197E-54</v>
      </c>
      <c r="G1492" s="7">
        <v>2</v>
      </c>
    </row>
    <row r="1493" spans="1:7" x14ac:dyDescent="0.4">
      <c r="A1493" s="7" t="s">
        <v>3880</v>
      </c>
      <c r="B1493" s="8">
        <v>1.8742090245471301E-56</v>
      </c>
      <c r="C1493" s="7">
        <v>0.27092325436245301</v>
      </c>
      <c r="D1493" s="7">
        <v>0.28299999999999997</v>
      </c>
      <c r="E1493" s="7">
        <v>0.14599999999999999</v>
      </c>
      <c r="F1493" s="8">
        <v>5.6226270736413901E-53</v>
      </c>
      <c r="G1493" s="7">
        <v>2</v>
      </c>
    </row>
    <row r="1494" spans="1:7" x14ac:dyDescent="0.4">
      <c r="A1494" s="7" t="s">
        <v>1213</v>
      </c>
      <c r="B1494" s="8">
        <v>2.54106515838548E-56</v>
      </c>
      <c r="C1494" s="7">
        <v>0.59183276040944599</v>
      </c>
      <c r="D1494" s="7">
        <v>0.40300000000000002</v>
      </c>
      <c r="E1494" s="7">
        <v>0.20100000000000001</v>
      </c>
      <c r="F1494" s="8">
        <v>7.6231954751564501E-53</v>
      </c>
      <c r="G1494" s="7">
        <v>2</v>
      </c>
    </row>
    <row r="1495" spans="1:7" x14ac:dyDescent="0.4">
      <c r="A1495" s="7" t="s">
        <v>3881</v>
      </c>
      <c r="B1495" s="8">
        <v>4.6851122918213102E-56</v>
      </c>
      <c r="C1495" s="7">
        <v>1.24057709188845</v>
      </c>
      <c r="D1495" s="7">
        <v>0.25600000000000001</v>
      </c>
      <c r="E1495" s="7">
        <v>0.183</v>
      </c>
      <c r="F1495" s="8">
        <v>1.40553368754639E-52</v>
      </c>
      <c r="G1495" s="7">
        <v>2</v>
      </c>
    </row>
    <row r="1496" spans="1:7" x14ac:dyDescent="0.4">
      <c r="A1496" s="7" t="s">
        <v>3882</v>
      </c>
      <c r="B1496" s="8">
        <v>6.5339594552297896E-56</v>
      </c>
      <c r="C1496" s="7">
        <v>2.64812993736443</v>
      </c>
      <c r="D1496" s="7">
        <v>0.57999999999999996</v>
      </c>
      <c r="E1496" s="7">
        <v>0.375</v>
      </c>
      <c r="F1496" s="8">
        <v>1.9601878365689401E-52</v>
      </c>
      <c r="G1496" s="7">
        <v>2</v>
      </c>
    </row>
    <row r="1497" spans="1:7" x14ac:dyDescent="0.4">
      <c r="A1497" s="7" t="s">
        <v>2852</v>
      </c>
      <c r="B1497" s="8">
        <v>9.0132717577030208E-56</v>
      </c>
      <c r="C1497" s="7">
        <v>0.44357759136788599</v>
      </c>
      <c r="D1497" s="7">
        <v>0.61099999999999999</v>
      </c>
      <c r="E1497" s="7">
        <v>0.44400000000000001</v>
      </c>
      <c r="F1497" s="8">
        <v>2.7039815273109098E-52</v>
      </c>
      <c r="G1497" s="7">
        <v>2</v>
      </c>
    </row>
    <row r="1498" spans="1:7" x14ac:dyDescent="0.4">
      <c r="A1498" s="7" t="s">
        <v>114</v>
      </c>
      <c r="B1498" s="8">
        <v>1.68006580281922E-55</v>
      </c>
      <c r="C1498" s="7">
        <v>1.4606680393960201</v>
      </c>
      <c r="D1498" s="7">
        <v>0.51700000000000002</v>
      </c>
      <c r="E1498" s="7">
        <v>0.32100000000000001</v>
      </c>
      <c r="F1498" s="8">
        <v>5.0401974084576703E-52</v>
      </c>
      <c r="G1498" s="7">
        <v>2</v>
      </c>
    </row>
    <row r="1499" spans="1:7" x14ac:dyDescent="0.4">
      <c r="A1499" s="7" t="s">
        <v>3658</v>
      </c>
      <c r="B1499" s="8">
        <v>1.0969492643499E-54</v>
      </c>
      <c r="C1499" s="7">
        <v>1.1394642278995999</v>
      </c>
      <c r="D1499" s="7">
        <v>0.47199999999999998</v>
      </c>
      <c r="E1499" s="7">
        <v>0.22</v>
      </c>
      <c r="F1499" s="8">
        <v>3.2908477930496901E-51</v>
      </c>
      <c r="G1499" s="7">
        <v>2</v>
      </c>
    </row>
    <row r="1500" spans="1:7" x14ac:dyDescent="0.4">
      <c r="A1500" s="7" t="s">
        <v>3883</v>
      </c>
      <c r="B1500" s="8">
        <v>1.17341238982796E-54</v>
      </c>
      <c r="C1500" s="7">
        <v>0.50270616970741</v>
      </c>
      <c r="D1500" s="7">
        <v>0.311</v>
      </c>
      <c r="E1500" s="7">
        <v>0.155</v>
      </c>
      <c r="F1500" s="8">
        <v>3.5202371694838801E-51</v>
      </c>
      <c r="G1500" s="7">
        <v>2</v>
      </c>
    </row>
    <row r="1501" spans="1:7" x14ac:dyDescent="0.4">
      <c r="A1501" s="7" t="s">
        <v>1583</v>
      </c>
      <c r="B1501" s="8">
        <v>1.88580817322578E-54</v>
      </c>
      <c r="C1501" s="7">
        <v>3.4736373814694499</v>
      </c>
      <c r="D1501" s="7">
        <v>0.378</v>
      </c>
      <c r="E1501" s="7">
        <v>9.7000000000000003E-2</v>
      </c>
      <c r="F1501" s="8">
        <v>5.6574245196773405E-51</v>
      </c>
      <c r="G1501" s="7">
        <v>2</v>
      </c>
    </row>
    <row r="1502" spans="1:7" x14ac:dyDescent="0.4">
      <c r="A1502" s="7" t="s">
        <v>3884</v>
      </c>
      <c r="B1502" s="8">
        <v>2.6342305507081603E-54</v>
      </c>
      <c r="C1502" s="7">
        <v>1.09486755427598</v>
      </c>
      <c r="D1502" s="7">
        <v>0.41</v>
      </c>
      <c r="E1502" s="7">
        <v>0.154</v>
      </c>
      <c r="F1502" s="8">
        <v>7.9026916521244795E-51</v>
      </c>
      <c r="G1502" s="7">
        <v>2</v>
      </c>
    </row>
    <row r="1503" spans="1:7" x14ac:dyDescent="0.4">
      <c r="A1503" s="7" t="s">
        <v>3885</v>
      </c>
      <c r="B1503" s="8">
        <v>2.2390397705718099E-53</v>
      </c>
      <c r="C1503" s="7">
        <v>1.21170292926876</v>
      </c>
      <c r="D1503" s="7">
        <v>0.41699999999999998</v>
      </c>
      <c r="E1503" s="7">
        <v>0.21099999999999999</v>
      </c>
      <c r="F1503" s="8">
        <v>6.7171193117154199E-50</v>
      </c>
      <c r="G1503" s="7">
        <v>2</v>
      </c>
    </row>
    <row r="1504" spans="1:7" x14ac:dyDescent="0.4">
      <c r="A1504" s="7" t="s">
        <v>2766</v>
      </c>
      <c r="B1504" s="8">
        <v>2.4506687052484301E-53</v>
      </c>
      <c r="C1504" s="7">
        <v>1.25693535648514</v>
      </c>
      <c r="D1504" s="7">
        <v>0.433</v>
      </c>
      <c r="E1504" s="7">
        <v>0.25600000000000001</v>
      </c>
      <c r="F1504" s="8">
        <v>7.3520061157452996E-50</v>
      </c>
      <c r="G1504" s="7">
        <v>2</v>
      </c>
    </row>
    <row r="1505" spans="1:7" x14ac:dyDescent="0.4">
      <c r="A1505" s="7" t="s">
        <v>329</v>
      </c>
      <c r="B1505" s="8">
        <v>5.7810221757244796E-53</v>
      </c>
      <c r="C1505" s="7">
        <v>1.0481090679480001</v>
      </c>
      <c r="D1505" s="7">
        <v>0.29099999999999998</v>
      </c>
      <c r="E1505" s="7">
        <v>0.105</v>
      </c>
      <c r="F1505" s="8">
        <v>1.7343066527173401E-49</v>
      </c>
      <c r="G1505" s="7">
        <v>2</v>
      </c>
    </row>
    <row r="1506" spans="1:7" x14ac:dyDescent="0.4">
      <c r="A1506" s="7" t="s">
        <v>3886</v>
      </c>
      <c r="B1506" s="8">
        <v>4.2600970980805501E-52</v>
      </c>
      <c r="C1506" s="7">
        <v>0.79096038106014999</v>
      </c>
      <c r="D1506" s="7">
        <v>0.36599999999999999</v>
      </c>
      <c r="E1506" s="7">
        <v>7.3999999999999996E-2</v>
      </c>
      <c r="F1506" s="8">
        <v>1.27802912942417E-48</v>
      </c>
      <c r="G1506" s="7">
        <v>2</v>
      </c>
    </row>
    <row r="1507" spans="1:7" x14ac:dyDescent="0.4">
      <c r="A1507" s="7" t="s">
        <v>3887</v>
      </c>
      <c r="B1507" s="8">
        <v>6.1734357358185903E-52</v>
      </c>
      <c r="C1507" s="7">
        <v>0.29328514022442498</v>
      </c>
      <c r="D1507" s="7">
        <v>0.28799999999999998</v>
      </c>
      <c r="E1507" s="7">
        <v>0.113</v>
      </c>
      <c r="F1507" s="8">
        <v>1.8520307207455801E-48</v>
      </c>
      <c r="G1507" s="7">
        <v>2</v>
      </c>
    </row>
    <row r="1508" spans="1:7" x14ac:dyDescent="0.4">
      <c r="A1508" s="7" t="s">
        <v>3888</v>
      </c>
      <c r="B1508" s="8">
        <v>4.5199647345399198E-51</v>
      </c>
      <c r="C1508" s="7">
        <v>1.50417025324098</v>
      </c>
      <c r="D1508" s="7">
        <v>0.39</v>
      </c>
      <c r="E1508" s="7">
        <v>0.121</v>
      </c>
      <c r="F1508" s="8">
        <v>1.3559894203619801E-47</v>
      </c>
      <c r="G1508" s="7">
        <v>2</v>
      </c>
    </row>
    <row r="1509" spans="1:7" x14ac:dyDescent="0.4">
      <c r="A1509" s="7" t="s">
        <v>3889</v>
      </c>
      <c r="B1509" s="8">
        <v>1.60516461741863E-50</v>
      </c>
      <c r="C1509" s="7">
        <v>1.4606115508692299</v>
      </c>
      <c r="D1509" s="7">
        <v>0.433</v>
      </c>
      <c r="E1509" s="7">
        <v>0.16300000000000001</v>
      </c>
      <c r="F1509" s="8">
        <v>4.8154938522558799E-47</v>
      </c>
      <c r="G1509" s="7">
        <v>2</v>
      </c>
    </row>
    <row r="1510" spans="1:7" x14ac:dyDescent="0.4">
      <c r="A1510" s="7" t="s">
        <v>3890</v>
      </c>
      <c r="B1510" s="8">
        <v>2.02181229752911E-50</v>
      </c>
      <c r="C1510" s="7">
        <v>1.9009639147719399</v>
      </c>
      <c r="D1510" s="7">
        <v>0.27300000000000002</v>
      </c>
      <c r="E1510" s="7">
        <v>0.17100000000000001</v>
      </c>
      <c r="F1510" s="8">
        <v>6.06543689258732E-47</v>
      </c>
      <c r="G1510" s="7">
        <v>2</v>
      </c>
    </row>
    <row r="1511" spans="1:7" x14ac:dyDescent="0.4">
      <c r="A1511" s="7" t="s">
        <v>3045</v>
      </c>
      <c r="B1511" s="8">
        <v>2.20576446185215E-50</v>
      </c>
      <c r="C1511" s="7">
        <v>3.1103861208655599</v>
      </c>
      <c r="D1511" s="7">
        <v>0.38400000000000001</v>
      </c>
      <c r="E1511" s="7">
        <v>6.5000000000000002E-2</v>
      </c>
      <c r="F1511" s="8">
        <v>6.6172933855564501E-47</v>
      </c>
      <c r="G1511" s="7">
        <v>2</v>
      </c>
    </row>
    <row r="1512" spans="1:7" x14ac:dyDescent="0.4">
      <c r="A1512" s="7" t="s">
        <v>3101</v>
      </c>
      <c r="B1512" s="8">
        <v>1.6579320067014801E-49</v>
      </c>
      <c r="C1512" s="7">
        <v>2.17102722969212</v>
      </c>
      <c r="D1512" s="7">
        <v>0.38200000000000001</v>
      </c>
      <c r="E1512" s="7">
        <v>0.13500000000000001</v>
      </c>
      <c r="F1512" s="8">
        <v>4.9737960201044496E-46</v>
      </c>
      <c r="G1512" s="7">
        <v>2</v>
      </c>
    </row>
    <row r="1513" spans="1:7" x14ac:dyDescent="0.4">
      <c r="A1513" s="7" t="s">
        <v>3891</v>
      </c>
      <c r="B1513" s="8">
        <v>4.6660024495051303E-49</v>
      </c>
      <c r="C1513" s="7">
        <v>3.1733090297712199</v>
      </c>
      <c r="D1513" s="7">
        <v>0.36499999999999999</v>
      </c>
      <c r="E1513" s="7">
        <v>0.122</v>
      </c>
      <c r="F1513" s="8">
        <v>1.3998007348515399E-45</v>
      </c>
      <c r="G1513" s="7">
        <v>2</v>
      </c>
    </row>
    <row r="1514" spans="1:7" x14ac:dyDescent="0.4">
      <c r="A1514" s="7" t="s">
        <v>3892</v>
      </c>
      <c r="B1514" s="8">
        <v>8.6401482124188503E-49</v>
      </c>
      <c r="C1514" s="7">
        <v>0.68949178857467897</v>
      </c>
      <c r="D1514" s="7">
        <v>0.32200000000000001</v>
      </c>
      <c r="E1514" s="7">
        <v>0.11700000000000001</v>
      </c>
      <c r="F1514" s="8">
        <v>2.5920444637256501E-45</v>
      </c>
      <c r="G1514" s="7">
        <v>2</v>
      </c>
    </row>
    <row r="1515" spans="1:7" x14ac:dyDescent="0.4">
      <c r="A1515" s="7" t="s">
        <v>918</v>
      </c>
      <c r="B1515" s="8">
        <v>2.85849168647756E-48</v>
      </c>
      <c r="C1515" s="7">
        <v>1.33179432824392</v>
      </c>
      <c r="D1515" s="7">
        <v>0.40600000000000003</v>
      </c>
      <c r="E1515" s="7">
        <v>0.157</v>
      </c>
      <c r="F1515" s="8">
        <v>8.5754750594326805E-45</v>
      </c>
      <c r="G1515" s="7">
        <v>2</v>
      </c>
    </row>
    <row r="1516" spans="1:7" x14ac:dyDescent="0.4">
      <c r="A1516" s="7" t="s">
        <v>220</v>
      </c>
      <c r="B1516" s="8">
        <v>2.8956862847379602E-48</v>
      </c>
      <c r="C1516" s="7">
        <v>2.33056340799692</v>
      </c>
      <c r="D1516" s="7">
        <v>0.28499999999999998</v>
      </c>
      <c r="E1516" s="7">
        <v>4.3999999999999997E-2</v>
      </c>
      <c r="F1516" s="8">
        <v>8.6870588542138805E-45</v>
      </c>
      <c r="G1516" s="7">
        <v>2</v>
      </c>
    </row>
    <row r="1517" spans="1:7" x14ac:dyDescent="0.4">
      <c r="A1517" s="7" t="s">
        <v>1445</v>
      </c>
      <c r="B1517" s="8">
        <v>4.0073712218874597E-48</v>
      </c>
      <c r="C1517" s="7">
        <v>0.559116149362054</v>
      </c>
      <c r="D1517" s="7">
        <v>0.40100000000000002</v>
      </c>
      <c r="E1517" s="7">
        <v>0.24</v>
      </c>
      <c r="F1517" s="8">
        <v>1.2022113665662399E-44</v>
      </c>
      <c r="G1517" s="7">
        <v>2</v>
      </c>
    </row>
    <row r="1518" spans="1:7" x14ac:dyDescent="0.4">
      <c r="A1518" s="7" t="s">
        <v>2363</v>
      </c>
      <c r="B1518" s="8">
        <v>6.3138249934453796E-48</v>
      </c>
      <c r="C1518" s="7">
        <v>1.03946055227357</v>
      </c>
      <c r="D1518" s="7">
        <v>0.40600000000000003</v>
      </c>
      <c r="E1518" s="7">
        <v>0.19</v>
      </c>
      <c r="F1518" s="8">
        <v>1.8941474980336099E-44</v>
      </c>
      <c r="G1518" s="7">
        <v>2</v>
      </c>
    </row>
    <row r="1519" spans="1:7" x14ac:dyDescent="0.4">
      <c r="A1519" s="7" t="s">
        <v>3893</v>
      </c>
      <c r="B1519" s="8">
        <v>2.4308775457007502E-47</v>
      </c>
      <c r="C1519" s="7">
        <v>1.0019539106905599</v>
      </c>
      <c r="D1519" s="7">
        <v>0.53400000000000003</v>
      </c>
      <c r="E1519" s="7">
        <v>0.36399999999999999</v>
      </c>
      <c r="F1519" s="8">
        <v>7.2926326371022503E-44</v>
      </c>
      <c r="G1519" s="7">
        <v>2</v>
      </c>
    </row>
    <row r="1520" spans="1:7" x14ac:dyDescent="0.4">
      <c r="A1520" s="7" t="s">
        <v>3894</v>
      </c>
      <c r="B1520" s="8">
        <v>3.1479204841236198E-47</v>
      </c>
      <c r="C1520" s="7">
        <v>1.6129299997823201</v>
      </c>
      <c r="D1520" s="7">
        <v>0.38600000000000001</v>
      </c>
      <c r="E1520" s="7">
        <v>9.1999999999999998E-2</v>
      </c>
      <c r="F1520" s="8">
        <v>9.4437614523708694E-44</v>
      </c>
      <c r="G1520" s="7">
        <v>2</v>
      </c>
    </row>
    <row r="1521" spans="1:7" x14ac:dyDescent="0.4">
      <c r="A1521" s="7" t="s">
        <v>2232</v>
      </c>
      <c r="B1521" s="8">
        <v>3.8879772289863901E-47</v>
      </c>
      <c r="C1521" s="7">
        <v>0.38624178582174601</v>
      </c>
      <c r="D1521" s="7">
        <v>0.49199999999999999</v>
      </c>
      <c r="E1521" s="7">
        <v>0.29199999999999998</v>
      </c>
      <c r="F1521" s="8">
        <v>1.16639316869592E-43</v>
      </c>
      <c r="G1521" s="7">
        <v>2</v>
      </c>
    </row>
    <row r="1522" spans="1:7" x14ac:dyDescent="0.4">
      <c r="A1522" s="7" t="s">
        <v>3895</v>
      </c>
      <c r="B1522" s="8">
        <v>8.6281295695071302E-47</v>
      </c>
      <c r="C1522" s="7">
        <v>1.6932092169616699</v>
      </c>
      <c r="D1522" s="7">
        <v>0.26600000000000001</v>
      </c>
      <c r="E1522" s="7">
        <v>0.153</v>
      </c>
      <c r="F1522" s="8">
        <v>2.5884388708521398E-43</v>
      </c>
      <c r="G1522" s="7">
        <v>2</v>
      </c>
    </row>
    <row r="1523" spans="1:7" x14ac:dyDescent="0.4">
      <c r="A1523" s="7" t="s">
        <v>3896</v>
      </c>
      <c r="B1523" s="8">
        <v>9.4822708323526008E-47</v>
      </c>
      <c r="C1523" s="7">
        <v>2.16388228014802</v>
      </c>
      <c r="D1523" s="7">
        <v>0.48299999999999998</v>
      </c>
      <c r="E1523" s="7">
        <v>0.26800000000000002</v>
      </c>
      <c r="F1523" s="8">
        <v>2.8446812497057799E-43</v>
      </c>
      <c r="G1523" s="7">
        <v>2</v>
      </c>
    </row>
    <row r="1524" spans="1:7" x14ac:dyDescent="0.4">
      <c r="A1524" s="7" t="s">
        <v>3897</v>
      </c>
      <c r="B1524" s="8">
        <v>1.2440596730040501E-46</v>
      </c>
      <c r="C1524" s="7">
        <v>1.7481116377141399</v>
      </c>
      <c r="D1524" s="7">
        <v>0.52700000000000002</v>
      </c>
      <c r="E1524" s="7">
        <v>0.35899999999999999</v>
      </c>
      <c r="F1524" s="8">
        <v>3.7321790190121497E-43</v>
      </c>
      <c r="G1524" s="7">
        <v>2</v>
      </c>
    </row>
    <row r="1525" spans="1:7" x14ac:dyDescent="0.4">
      <c r="A1525" s="7" t="s">
        <v>3898</v>
      </c>
      <c r="B1525" s="8">
        <v>2.4017409378746399E-46</v>
      </c>
      <c r="C1525" s="7">
        <v>0.88495779741048797</v>
      </c>
      <c r="D1525" s="7">
        <v>0.4</v>
      </c>
      <c r="E1525" s="7">
        <v>0.159</v>
      </c>
      <c r="F1525" s="8">
        <v>7.2052228136239199E-43</v>
      </c>
      <c r="G1525" s="7">
        <v>2</v>
      </c>
    </row>
    <row r="1526" spans="1:7" x14ac:dyDescent="0.4">
      <c r="A1526" s="7" t="s">
        <v>3015</v>
      </c>
      <c r="B1526" s="8">
        <v>2.59308946592125E-46</v>
      </c>
      <c r="C1526" s="7">
        <v>1.31870381963842</v>
      </c>
      <c r="D1526" s="7">
        <v>0.30399999999999999</v>
      </c>
      <c r="E1526" s="7">
        <v>0.14599999999999999</v>
      </c>
      <c r="F1526" s="8">
        <v>7.7792683977637502E-43</v>
      </c>
      <c r="G1526" s="7">
        <v>2</v>
      </c>
    </row>
    <row r="1527" spans="1:7" x14ac:dyDescent="0.4">
      <c r="A1527" s="7" t="s">
        <v>1478</v>
      </c>
      <c r="B1527" s="8">
        <v>6.0515422024483798E-45</v>
      </c>
      <c r="C1527" s="7">
        <v>0.531699545135351</v>
      </c>
      <c r="D1527" s="7">
        <v>0.54500000000000004</v>
      </c>
      <c r="E1527" s="7">
        <v>0.36</v>
      </c>
      <c r="F1527" s="8">
        <v>1.8154626607345199E-41</v>
      </c>
      <c r="G1527" s="7">
        <v>2</v>
      </c>
    </row>
    <row r="1528" spans="1:7" x14ac:dyDescent="0.4">
      <c r="A1528" s="7" t="s">
        <v>3899</v>
      </c>
      <c r="B1528" s="8">
        <v>9.0473255559303994E-45</v>
      </c>
      <c r="C1528" s="7">
        <v>3.4949278362720202</v>
      </c>
      <c r="D1528" s="7">
        <v>0.39700000000000002</v>
      </c>
      <c r="E1528" s="7">
        <v>0.16600000000000001</v>
      </c>
      <c r="F1528" s="8">
        <v>2.7141976667791198E-41</v>
      </c>
      <c r="G1528" s="7">
        <v>2</v>
      </c>
    </row>
    <row r="1529" spans="1:7" x14ac:dyDescent="0.4">
      <c r="A1529" s="7" t="s">
        <v>3280</v>
      </c>
      <c r="B1529" s="8">
        <v>1.2648132865057501E-44</v>
      </c>
      <c r="C1529" s="7">
        <v>0.25322878089581002</v>
      </c>
      <c r="D1529" s="7">
        <v>0.47099999999999997</v>
      </c>
      <c r="E1529" s="7">
        <v>0.29699999999999999</v>
      </c>
      <c r="F1529" s="8">
        <v>3.79443985951726E-41</v>
      </c>
      <c r="G1529" s="7">
        <v>2</v>
      </c>
    </row>
    <row r="1530" spans="1:7" x14ac:dyDescent="0.4">
      <c r="A1530" s="7" t="s">
        <v>3069</v>
      </c>
      <c r="B1530" s="8">
        <v>3.8945810041281799E-44</v>
      </c>
      <c r="C1530" s="7">
        <v>1.8111281108305399</v>
      </c>
      <c r="D1530" s="7">
        <v>0.35899999999999999</v>
      </c>
      <c r="E1530" s="7">
        <v>0.17599999999999999</v>
      </c>
      <c r="F1530" s="8">
        <v>1.16837430123845E-40</v>
      </c>
      <c r="G1530" s="7">
        <v>2</v>
      </c>
    </row>
    <row r="1531" spans="1:7" x14ac:dyDescent="0.4">
      <c r="A1531" s="7" t="s">
        <v>2779</v>
      </c>
      <c r="B1531" s="8">
        <v>4.9535162849005299E-44</v>
      </c>
      <c r="C1531" s="7">
        <v>1.12922932538506</v>
      </c>
      <c r="D1531" s="7">
        <v>0.35</v>
      </c>
      <c r="E1531" s="7">
        <v>0.16200000000000001</v>
      </c>
      <c r="F1531" s="8">
        <v>1.48605488547016E-40</v>
      </c>
      <c r="G1531" s="7">
        <v>2</v>
      </c>
    </row>
    <row r="1532" spans="1:7" x14ac:dyDescent="0.4">
      <c r="A1532" s="7" t="s">
        <v>3900</v>
      </c>
      <c r="B1532" s="8">
        <v>6.0333431844143699E-44</v>
      </c>
      <c r="C1532" s="7">
        <v>1.3388235801069599</v>
      </c>
      <c r="D1532" s="7">
        <v>0.371</v>
      </c>
      <c r="E1532" s="7">
        <v>0.216</v>
      </c>
      <c r="F1532" s="8">
        <v>1.8100029553243099E-40</v>
      </c>
      <c r="G1532" s="7">
        <v>2</v>
      </c>
    </row>
    <row r="1533" spans="1:7" x14ac:dyDescent="0.4">
      <c r="A1533" s="7" t="s">
        <v>1257</v>
      </c>
      <c r="B1533" s="8">
        <v>6.6919829496507199E-44</v>
      </c>
      <c r="C1533" s="7">
        <v>1.4656870726939699</v>
      </c>
      <c r="D1533" s="7">
        <v>0.312</v>
      </c>
      <c r="E1533" s="7">
        <v>9.0999999999999998E-2</v>
      </c>
      <c r="F1533" s="8">
        <v>2.0075948848952101E-40</v>
      </c>
      <c r="G1533" s="7">
        <v>2</v>
      </c>
    </row>
    <row r="1534" spans="1:7" x14ac:dyDescent="0.4">
      <c r="A1534" s="7" t="s">
        <v>3283</v>
      </c>
      <c r="B1534" s="8">
        <v>1.3063494574005699E-43</v>
      </c>
      <c r="C1534" s="7">
        <v>0.56082913582687899</v>
      </c>
      <c r="D1534" s="7">
        <v>0.41899999999999998</v>
      </c>
      <c r="E1534" s="7">
        <v>0.18</v>
      </c>
      <c r="F1534" s="8">
        <v>3.9190483722016996E-40</v>
      </c>
      <c r="G1534" s="7">
        <v>2</v>
      </c>
    </row>
    <row r="1535" spans="1:7" x14ac:dyDescent="0.4">
      <c r="A1535" s="7" t="s">
        <v>3901</v>
      </c>
      <c r="B1535" s="8">
        <v>2.4724891323982299E-43</v>
      </c>
      <c r="C1535" s="7">
        <v>2.50609513727948</v>
      </c>
      <c r="D1535" s="7">
        <v>0.32800000000000001</v>
      </c>
      <c r="E1535" s="7">
        <v>2.8000000000000001E-2</v>
      </c>
      <c r="F1535" s="8">
        <v>7.4174673971946895E-40</v>
      </c>
      <c r="G1535" s="7">
        <v>2</v>
      </c>
    </row>
    <row r="1536" spans="1:7" x14ac:dyDescent="0.4">
      <c r="A1536" s="7" t="s">
        <v>3606</v>
      </c>
      <c r="B1536" s="8">
        <v>8.3676838945137995E-43</v>
      </c>
      <c r="C1536" s="7">
        <v>0.62347773496077097</v>
      </c>
      <c r="D1536" s="7">
        <v>0.496</v>
      </c>
      <c r="E1536" s="7">
        <v>0.33900000000000002</v>
      </c>
      <c r="F1536" s="8">
        <v>2.51030516835414E-39</v>
      </c>
      <c r="G1536" s="7">
        <v>2</v>
      </c>
    </row>
    <row r="1537" spans="1:7" x14ac:dyDescent="0.4">
      <c r="A1537" s="7" t="s">
        <v>3902</v>
      </c>
      <c r="B1537" s="8">
        <v>1.50307382685041E-42</v>
      </c>
      <c r="C1537" s="7">
        <v>0.47326046255538301</v>
      </c>
      <c r="D1537" s="7">
        <v>0.36099999999999999</v>
      </c>
      <c r="E1537" s="7">
        <v>0.24099999999999999</v>
      </c>
      <c r="F1537" s="8">
        <v>4.5092214805512298E-39</v>
      </c>
      <c r="G1537" s="7">
        <v>2</v>
      </c>
    </row>
    <row r="1538" spans="1:7" x14ac:dyDescent="0.4">
      <c r="A1538" s="7" t="s">
        <v>3903</v>
      </c>
      <c r="B1538" s="8">
        <v>8.1702513597107001E-42</v>
      </c>
      <c r="C1538" s="7">
        <v>1.68995538236494</v>
      </c>
      <c r="D1538" s="7">
        <v>0.311</v>
      </c>
      <c r="E1538" s="7">
        <v>0.184</v>
      </c>
      <c r="F1538" s="8">
        <v>2.4510754079132098E-38</v>
      </c>
      <c r="G1538" s="7">
        <v>2</v>
      </c>
    </row>
    <row r="1539" spans="1:7" x14ac:dyDescent="0.4">
      <c r="A1539" s="7" t="s">
        <v>3904</v>
      </c>
      <c r="B1539" s="8">
        <v>1.45869614837481E-41</v>
      </c>
      <c r="C1539" s="7">
        <v>2.3495209236989099</v>
      </c>
      <c r="D1539" s="7">
        <v>0.35499999999999998</v>
      </c>
      <c r="E1539" s="7">
        <v>8.7999999999999995E-2</v>
      </c>
      <c r="F1539" s="8">
        <v>4.3760884451244298E-38</v>
      </c>
      <c r="G1539" s="7">
        <v>2</v>
      </c>
    </row>
    <row r="1540" spans="1:7" x14ac:dyDescent="0.4">
      <c r="A1540" s="7" t="s">
        <v>3367</v>
      </c>
      <c r="B1540" s="8">
        <v>1.62796081151326E-41</v>
      </c>
      <c r="C1540" s="7">
        <v>0.87058100058592602</v>
      </c>
      <c r="D1540" s="7">
        <v>0.51800000000000002</v>
      </c>
      <c r="E1540" s="7">
        <v>0.32900000000000001</v>
      </c>
      <c r="F1540" s="8">
        <v>4.8838824345397801E-38</v>
      </c>
      <c r="G1540" s="7">
        <v>2</v>
      </c>
    </row>
    <row r="1541" spans="1:7" x14ac:dyDescent="0.4">
      <c r="A1541" s="7" t="s">
        <v>3397</v>
      </c>
      <c r="B1541" s="8">
        <v>6.4491006986378796E-41</v>
      </c>
      <c r="C1541" s="7">
        <v>0.28220361213820599</v>
      </c>
      <c r="D1541" s="7">
        <v>0.442</v>
      </c>
      <c r="E1541" s="7">
        <v>0.30199999999999999</v>
      </c>
      <c r="F1541" s="8">
        <v>1.93473020959136E-37</v>
      </c>
      <c r="G1541" s="7">
        <v>2</v>
      </c>
    </row>
    <row r="1542" spans="1:7" x14ac:dyDescent="0.4">
      <c r="A1542" s="7" t="s">
        <v>3905</v>
      </c>
      <c r="B1542" s="8">
        <v>2.4630151504495301E-40</v>
      </c>
      <c r="C1542" s="7">
        <v>1.25396869533971</v>
      </c>
      <c r="D1542" s="7">
        <v>0.36499999999999999</v>
      </c>
      <c r="E1542" s="7">
        <v>0.13700000000000001</v>
      </c>
      <c r="F1542" s="8">
        <v>7.3890454513485803E-37</v>
      </c>
      <c r="G1542" s="7">
        <v>2</v>
      </c>
    </row>
    <row r="1543" spans="1:7" x14ac:dyDescent="0.4">
      <c r="A1543" s="7" t="s">
        <v>2778</v>
      </c>
      <c r="B1543" s="8">
        <v>6.0377884175391597E-40</v>
      </c>
      <c r="C1543" s="7">
        <v>1.87220066516144</v>
      </c>
      <c r="D1543" s="7">
        <v>0.39200000000000002</v>
      </c>
      <c r="E1543" s="7">
        <v>0.191</v>
      </c>
      <c r="F1543" s="8">
        <v>1.8113365252617499E-36</v>
      </c>
      <c r="G1543" s="7">
        <v>2</v>
      </c>
    </row>
    <row r="1544" spans="1:7" x14ac:dyDescent="0.4">
      <c r="A1544" s="7" t="s">
        <v>2438</v>
      </c>
      <c r="B1544" s="8">
        <v>6.7961533244745003E-39</v>
      </c>
      <c r="C1544" s="7">
        <v>0.26688513119825102</v>
      </c>
      <c r="D1544" s="7">
        <v>0.42</v>
      </c>
      <c r="E1544" s="7">
        <v>0.25800000000000001</v>
      </c>
      <c r="F1544" s="8">
        <v>2.0388459973423501E-35</v>
      </c>
      <c r="G1544" s="7">
        <v>2</v>
      </c>
    </row>
    <row r="1545" spans="1:7" x14ac:dyDescent="0.4">
      <c r="A1545" s="7" t="s">
        <v>3906</v>
      </c>
      <c r="B1545" s="8">
        <v>8.4065176976352897E-39</v>
      </c>
      <c r="C1545" s="7">
        <v>0.36074589004114999</v>
      </c>
      <c r="D1545" s="7">
        <v>0.35799999999999998</v>
      </c>
      <c r="E1545" s="7">
        <v>0.14399999999999999</v>
      </c>
      <c r="F1545" s="8">
        <v>2.52195530929059E-35</v>
      </c>
      <c r="G1545" s="7">
        <v>2</v>
      </c>
    </row>
    <row r="1546" spans="1:7" x14ac:dyDescent="0.4">
      <c r="A1546" s="7" t="s">
        <v>3152</v>
      </c>
      <c r="B1546" s="8">
        <v>1.15107755134651E-38</v>
      </c>
      <c r="C1546" s="7">
        <v>1.40227804249258</v>
      </c>
      <c r="D1546" s="7">
        <v>0.42599999999999999</v>
      </c>
      <c r="E1546" s="7">
        <v>0.26600000000000001</v>
      </c>
      <c r="F1546" s="8">
        <v>3.4532326540395198E-35</v>
      </c>
      <c r="G1546" s="7">
        <v>2</v>
      </c>
    </row>
    <row r="1547" spans="1:7" x14ac:dyDescent="0.4">
      <c r="A1547" s="7" t="s">
        <v>463</v>
      </c>
      <c r="B1547" s="8">
        <v>2.53528017333394E-38</v>
      </c>
      <c r="C1547" s="7">
        <v>0.72727485381675505</v>
      </c>
      <c r="D1547" s="7">
        <v>0.26800000000000002</v>
      </c>
      <c r="E1547" s="7">
        <v>8.7999999999999995E-2</v>
      </c>
      <c r="F1547" s="8">
        <v>7.60584052000182E-35</v>
      </c>
      <c r="G1547" s="7">
        <v>2</v>
      </c>
    </row>
    <row r="1548" spans="1:7" x14ac:dyDescent="0.4">
      <c r="A1548" s="7" t="s">
        <v>3907</v>
      </c>
      <c r="B1548" s="8">
        <v>8.0104608441966196E-38</v>
      </c>
      <c r="C1548" s="7">
        <v>1.4874260524845999</v>
      </c>
      <c r="D1548" s="7">
        <v>0.35399999999999998</v>
      </c>
      <c r="E1548" s="7">
        <v>0.121</v>
      </c>
      <c r="F1548" s="8">
        <v>2.40313825325899E-34</v>
      </c>
      <c r="G1548" s="7">
        <v>2</v>
      </c>
    </row>
    <row r="1549" spans="1:7" x14ac:dyDescent="0.4">
      <c r="A1549" s="7" t="s">
        <v>3908</v>
      </c>
      <c r="B1549" s="8">
        <v>9.3181072772367702E-38</v>
      </c>
      <c r="C1549" s="7">
        <v>1.09165315206734</v>
      </c>
      <c r="D1549" s="7">
        <v>0.41899999999999998</v>
      </c>
      <c r="E1549" s="7">
        <v>0.222</v>
      </c>
      <c r="F1549" s="8">
        <v>2.7954321831710298E-34</v>
      </c>
      <c r="G1549" s="7">
        <v>2</v>
      </c>
    </row>
    <row r="1550" spans="1:7" x14ac:dyDescent="0.4">
      <c r="A1550" s="7" t="s">
        <v>647</v>
      </c>
      <c r="B1550" s="8">
        <v>1.2755647380513899E-37</v>
      </c>
      <c r="C1550" s="7">
        <v>1.0289333560098399</v>
      </c>
      <c r="D1550" s="7">
        <v>0.26600000000000001</v>
      </c>
      <c r="E1550" s="7">
        <v>5.8999999999999997E-2</v>
      </c>
      <c r="F1550" s="8">
        <v>3.8266942141541599E-34</v>
      </c>
      <c r="G1550" s="7">
        <v>2</v>
      </c>
    </row>
    <row r="1551" spans="1:7" x14ac:dyDescent="0.4">
      <c r="A1551" s="7" t="s">
        <v>3410</v>
      </c>
      <c r="B1551" s="8">
        <v>2.9074965133037499E-37</v>
      </c>
      <c r="C1551" s="7">
        <v>0.76938049231707795</v>
      </c>
      <c r="D1551" s="7">
        <v>0.47499999999999998</v>
      </c>
      <c r="E1551" s="7">
        <v>0.29199999999999998</v>
      </c>
      <c r="F1551" s="8">
        <v>8.7224895399112493E-34</v>
      </c>
      <c r="G1551" s="7">
        <v>2</v>
      </c>
    </row>
    <row r="1552" spans="1:7" x14ac:dyDescent="0.4">
      <c r="A1552" s="7" t="s">
        <v>2331</v>
      </c>
      <c r="B1552" s="8">
        <v>3.1560852894570898E-37</v>
      </c>
      <c r="C1552" s="7">
        <v>0.69166874001926804</v>
      </c>
      <c r="D1552" s="7">
        <v>0.29099999999999998</v>
      </c>
      <c r="E1552" s="7">
        <v>0.1</v>
      </c>
      <c r="F1552" s="8">
        <v>9.4682558683712607E-34</v>
      </c>
      <c r="G1552" s="7">
        <v>2</v>
      </c>
    </row>
    <row r="1553" spans="1:7" x14ac:dyDescent="0.4">
      <c r="A1553" s="7" t="s">
        <v>3001</v>
      </c>
      <c r="B1553" s="8">
        <v>4.6907251684195796E-37</v>
      </c>
      <c r="C1553" s="7">
        <v>0.50458280393301702</v>
      </c>
      <c r="D1553" s="7">
        <v>0.52900000000000003</v>
      </c>
      <c r="E1553" s="7">
        <v>0.40100000000000002</v>
      </c>
      <c r="F1553" s="8">
        <v>1.4072175505258699E-33</v>
      </c>
      <c r="G1553" s="7">
        <v>2</v>
      </c>
    </row>
    <row r="1554" spans="1:7" x14ac:dyDescent="0.4">
      <c r="A1554" s="7" t="s">
        <v>752</v>
      </c>
      <c r="B1554" s="8">
        <v>5.8173027092654597E-37</v>
      </c>
      <c r="C1554" s="7">
        <v>1.6634907092925999</v>
      </c>
      <c r="D1554" s="7">
        <v>0.36799999999999999</v>
      </c>
      <c r="E1554" s="7">
        <v>0.13800000000000001</v>
      </c>
      <c r="F1554" s="8">
        <v>1.7451908127796399E-33</v>
      </c>
      <c r="G1554" s="7">
        <v>2</v>
      </c>
    </row>
    <row r="1555" spans="1:7" x14ac:dyDescent="0.4">
      <c r="A1555" s="7" t="s">
        <v>1486</v>
      </c>
      <c r="B1555" s="8">
        <v>1.24208989182625E-36</v>
      </c>
      <c r="C1555" s="7">
        <v>2.2385639880397599</v>
      </c>
      <c r="D1555" s="7">
        <v>0.35399999999999998</v>
      </c>
      <c r="E1555" s="7">
        <v>0.11600000000000001</v>
      </c>
      <c r="F1555" s="8">
        <v>3.7262696754787402E-33</v>
      </c>
      <c r="G1555" s="7">
        <v>2</v>
      </c>
    </row>
    <row r="1556" spans="1:7" x14ac:dyDescent="0.4">
      <c r="A1556" s="7" t="s">
        <v>3909</v>
      </c>
      <c r="B1556" s="8">
        <v>5.0191531764541903E-36</v>
      </c>
      <c r="C1556" s="7">
        <v>0.87700185437924105</v>
      </c>
      <c r="D1556" s="7">
        <v>0.39800000000000002</v>
      </c>
      <c r="E1556" s="7">
        <v>0.21299999999999999</v>
      </c>
      <c r="F1556" s="8">
        <v>1.5057459529362601E-32</v>
      </c>
      <c r="G1556" s="7">
        <v>2</v>
      </c>
    </row>
    <row r="1557" spans="1:7" x14ac:dyDescent="0.4">
      <c r="A1557" s="7" t="s">
        <v>3159</v>
      </c>
      <c r="B1557" s="8">
        <v>8.5629995297037199E-36</v>
      </c>
      <c r="C1557" s="7">
        <v>1.2344773080421301</v>
      </c>
      <c r="D1557" s="7">
        <v>0.42299999999999999</v>
      </c>
      <c r="E1557" s="7">
        <v>0.31900000000000001</v>
      </c>
      <c r="F1557" s="8">
        <v>2.5688998589111199E-32</v>
      </c>
      <c r="G1557" s="7">
        <v>2</v>
      </c>
    </row>
    <row r="1558" spans="1:7" x14ac:dyDescent="0.4">
      <c r="A1558" s="7" t="s">
        <v>3910</v>
      </c>
      <c r="B1558" s="8">
        <v>1.5776581309636301E-35</v>
      </c>
      <c r="C1558" s="7">
        <v>0.73361700562246701</v>
      </c>
      <c r="D1558" s="7">
        <v>0.32800000000000001</v>
      </c>
      <c r="E1558" s="7">
        <v>0.214</v>
      </c>
      <c r="F1558" s="8">
        <v>4.7329743928908999E-32</v>
      </c>
      <c r="G1558" s="7">
        <v>2</v>
      </c>
    </row>
    <row r="1559" spans="1:7" x14ac:dyDescent="0.4">
      <c r="A1559" s="7" t="s">
        <v>3911</v>
      </c>
      <c r="B1559" s="8">
        <v>1.6810728326974599E-35</v>
      </c>
      <c r="C1559" s="7">
        <v>1.0542587135777199</v>
      </c>
      <c r="D1559" s="7">
        <v>0.38</v>
      </c>
      <c r="E1559" s="7">
        <v>0.153</v>
      </c>
      <c r="F1559" s="8">
        <v>5.0432184980923898E-32</v>
      </c>
      <c r="G1559" s="7">
        <v>2</v>
      </c>
    </row>
    <row r="1560" spans="1:7" x14ac:dyDescent="0.4">
      <c r="A1560" s="7" t="s">
        <v>3912</v>
      </c>
      <c r="B1560" s="8">
        <v>3.8085937775565598E-35</v>
      </c>
      <c r="C1560" s="7">
        <v>2.4350345880330599</v>
      </c>
      <c r="D1560" s="7">
        <v>0.435</v>
      </c>
      <c r="E1560" s="7">
        <v>0.251</v>
      </c>
      <c r="F1560" s="8">
        <v>1.14257813326697E-31</v>
      </c>
      <c r="G1560" s="7">
        <v>2</v>
      </c>
    </row>
    <row r="1561" spans="1:7" x14ac:dyDescent="0.4">
      <c r="A1561" s="7" t="s">
        <v>3913</v>
      </c>
      <c r="B1561" s="8">
        <v>4.0174343176322399E-35</v>
      </c>
      <c r="C1561" s="7">
        <v>0.89235419541401995</v>
      </c>
      <c r="D1561" s="7">
        <v>0.36899999999999999</v>
      </c>
      <c r="E1561" s="7">
        <v>0.24299999999999999</v>
      </c>
      <c r="F1561" s="8">
        <v>1.2052302952896699E-31</v>
      </c>
      <c r="G1561" s="7">
        <v>2</v>
      </c>
    </row>
    <row r="1562" spans="1:7" x14ac:dyDescent="0.4">
      <c r="A1562" s="7" t="s">
        <v>3036</v>
      </c>
      <c r="B1562" s="8">
        <v>1.0581026853679801E-34</v>
      </c>
      <c r="C1562" s="7">
        <v>1.416045816654</v>
      </c>
      <c r="D1562" s="7">
        <v>0.55300000000000005</v>
      </c>
      <c r="E1562" s="7">
        <v>0.42599999999999999</v>
      </c>
      <c r="F1562" s="8">
        <v>3.1743080561039398E-31</v>
      </c>
      <c r="G1562" s="7">
        <v>2</v>
      </c>
    </row>
    <row r="1563" spans="1:7" x14ac:dyDescent="0.4">
      <c r="A1563" s="7" t="s">
        <v>1153</v>
      </c>
      <c r="B1563" s="8">
        <v>2.3480245518017101E-34</v>
      </c>
      <c r="C1563" s="7">
        <v>0.77772823800365298</v>
      </c>
      <c r="D1563" s="7">
        <v>0.47499999999999998</v>
      </c>
      <c r="E1563" s="7">
        <v>0.34100000000000003</v>
      </c>
      <c r="F1563" s="8">
        <v>7.0440736554051302E-31</v>
      </c>
      <c r="G1563" s="7">
        <v>2</v>
      </c>
    </row>
    <row r="1564" spans="1:7" x14ac:dyDescent="0.4">
      <c r="A1564" s="7" t="s">
        <v>1385</v>
      </c>
      <c r="B1564" s="8">
        <v>5.6744291804897803E-34</v>
      </c>
      <c r="C1564" s="7">
        <v>0.80510938837697499</v>
      </c>
      <c r="D1564" s="7">
        <v>0.46700000000000003</v>
      </c>
      <c r="E1564" s="7">
        <v>0.33600000000000002</v>
      </c>
      <c r="F1564" s="8">
        <v>1.7023287541469401E-30</v>
      </c>
      <c r="G1564" s="7">
        <v>2</v>
      </c>
    </row>
    <row r="1565" spans="1:7" x14ac:dyDescent="0.4">
      <c r="A1565" s="7" t="s">
        <v>3914</v>
      </c>
      <c r="B1565" s="8">
        <v>1.1233303027482999E-33</v>
      </c>
      <c r="C1565" s="7">
        <v>1.0841680937793701</v>
      </c>
      <c r="D1565" s="7">
        <v>0.432</v>
      </c>
      <c r="E1565" s="7">
        <v>0.315</v>
      </c>
      <c r="F1565" s="8">
        <v>3.3699909082448897E-30</v>
      </c>
      <c r="G1565" s="7">
        <v>2</v>
      </c>
    </row>
    <row r="1566" spans="1:7" x14ac:dyDescent="0.4">
      <c r="A1566" s="7" t="s">
        <v>3915</v>
      </c>
      <c r="B1566" s="8">
        <v>2.53605109243317E-33</v>
      </c>
      <c r="C1566" s="7">
        <v>3.0533628636247698</v>
      </c>
      <c r="D1566" s="7">
        <v>0.36399999999999999</v>
      </c>
      <c r="E1566" s="7">
        <v>0.10199999999999999</v>
      </c>
      <c r="F1566" s="8">
        <v>7.6081532772995194E-30</v>
      </c>
      <c r="G1566" s="7">
        <v>2</v>
      </c>
    </row>
    <row r="1567" spans="1:7" x14ac:dyDescent="0.4">
      <c r="A1567" s="7" t="s">
        <v>1579</v>
      </c>
      <c r="B1567" s="8">
        <v>4.2897461660735899E-33</v>
      </c>
      <c r="C1567" s="7">
        <v>2.0024717656955699</v>
      </c>
      <c r="D1567" s="7">
        <v>0.441</v>
      </c>
      <c r="E1567" s="7">
        <v>0.27700000000000002</v>
      </c>
      <c r="F1567" s="8">
        <v>1.2869238498220799E-29</v>
      </c>
      <c r="G1567" s="7">
        <v>2</v>
      </c>
    </row>
    <row r="1568" spans="1:7" x14ac:dyDescent="0.4">
      <c r="A1568" s="7" t="s">
        <v>2972</v>
      </c>
      <c r="B1568" s="8">
        <v>2.43838707547219E-32</v>
      </c>
      <c r="C1568" s="7">
        <v>1.33990960613226</v>
      </c>
      <c r="D1568" s="7">
        <v>0.32600000000000001</v>
      </c>
      <c r="E1568" s="7">
        <v>0.16600000000000001</v>
      </c>
      <c r="F1568" s="8">
        <v>7.3151612264165696E-29</v>
      </c>
      <c r="G1568" s="7">
        <v>2</v>
      </c>
    </row>
    <row r="1569" spans="1:7" x14ac:dyDescent="0.4">
      <c r="A1569" s="7" t="s">
        <v>3916</v>
      </c>
      <c r="B1569" s="8">
        <v>4.4663034232117097E-32</v>
      </c>
      <c r="C1569" s="7">
        <v>0.509455617483213</v>
      </c>
      <c r="D1569" s="7">
        <v>0.27900000000000003</v>
      </c>
      <c r="E1569" s="7">
        <v>9.0999999999999998E-2</v>
      </c>
      <c r="F1569" s="8">
        <v>1.3398910269635099E-28</v>
      </c>
      <c r="G1569" s="7">
        <v>2</v>
      </c>
    </row>
    <row r="1570" spans="1:7" x14ac:dyDescent="0.4">
      <c r="A1570" s="7" t="s">
        <v>2579</v>
      </c>
      <c r="B1570" s="8">
        <v>2.29136321710297E-31</v>
      </c>
      <c r="C1570" s="7">
        <v>2.1369653623494198</v>
      </c>
      <c r="D1570" s="7">
        <v>0.47499999999999998</v>
      </c>
      <c r="E1570" s="7">
        <v>0.31900000000000001</v>
      </c>
      <c r="F1570" s="8">
        <v>6.8740896513089199E-28</v>
      </c>
      <c r="G1570" s="7">
        <v>2</v>
      </c>
    </row>
    <row r="1571" spans="1:7" x14ac:dyDescent="0.4">
      <c r="A1571" s="7" t="s">
        <v>3048</v>
      </c>
      <c r="B1571" s="8">
        <v>2.3182309607253901E-31</v>
      </c>
      <c r="C1571" s="7">
        <v>1.3209598238231299</v>
      </c>
      <c r="D1571" s="7">
        <v>0.35899999999999999</v>
      </c>
      <c r="E1571" s="7">
        <v>0.25800000000000001</v>
      </c>
      <c r="F1571" s="8">
        <v>6.9546928821761797E-28</v>
      </c>
      <c r="G1571" s="7">
        <v>2</v>
      </c>
    </row>
    <row r="1572" spans="1:7" x14ac:dyDescent="0.4">
      <c r="A1572" s="7" t="s">
        <v>3917</v>
      </c>
      <c r="B1572" s="8">
        <v>3.0230967205974898E-31</v>
      </c>
      <c r="C1572" s="7">
        <v>1.4790353569478401</v>
      </c>
      <c r="D1572" s="7">
        <v>0.39800000000000002</v>
      </c>
      <c r="E1572" s="7">
        <v>0.23799999999999999</v>
      </c>
      <c r="F1572" s="8">
        <v>9.0692901617924698E-28</v>
      </c>
      <c r="G1572" s="7">
        <v>2</v>
      </c>
    </row>
    <row r="1573" spans="1:7" x14ac:dyDescent="0.4">
      <c r="A1573" s="7" t="s">
        <v>3918</v>
      </c>
      <c r="B1573" s="8">
        <v>3.02780659279867E-31</v>
      </c>
      <c r="C1573" s="7">
        <v>3.4384197257826199</v>
      </c>
      <c r="D1573" s="7">
        <v>0.35499999999999998</v>
      </c>
      <c r="E1573" s="7">
        <v>0.13300000000000001</v>
      </c>
      <c r="F1573" s="8">
        <v>9.0834197783960191E-28</v>
      </c>
      <c r="G1573" s="7">
        <v>2</v>
      </c>
    </row>
    <row r="1574" spans="1:7" x14ac:dyDescent="0.4">
      <c r="A1574" s="7" t="s">
        <v>3919</v>
      </c>
      <c r="B1574" s="8">
        <v>4.9113306718180404E-31</v>
      </c>
      <c r="C1574" s="7">
        <v>0.33700518403532098</v>
      </c>
      <c r="D1574" s="7">
        <v>0.38900000000000001</v>
      </c>
      <c r="E1574" s="7">
        <v>0.14699999999999999</v>
      </c>
      <c r="F1574" s="8">
        <v>1.47339920154541E-27</v>
      </c>
      <c r="G1574" s="7">
        <v>2</v>
      </c>
    </row>
    <row r="1575" spans="1:7" x14ac:dyDescent="0.4">
      <c r="A1575" s="7" t="s">
        <v>3274</v>
      </c>
      <c r="B1575" s="8">
        <v>8.1581344626583897E-31</v>
      </c>
      <c r="C1575" s="7">
        <v>0.48388859504846599</v>
      </c>
      <c r="D1575" s="7">
        <v>0.379</v>
      </c>
      <c r="E1575" s="7">
        <v>0.23400000000000001</v>
      </c>
      <c r="F1575" s="8">
        <v>2.4474403387975198E-27</v>
      </c>
      <c r="G1575" s="7">
        <v>2</v>
      </c>
    </row>
    <row r="1576" spans="1:7" x14ac:dyDescent="0.4">
      <c r="A1576" s="7" t="s">
        <v>986</v>
      </c>
      <c r="B1576" s="8">
        <v>1.17765681180344E-30</v>
      </c>
      <c r="C1576" s="7">
        <v>1.95673033431638</v>
      </c>
      <c r="D1576" s="7">
        <v>0.311</v>
      </c>
      <c r="E1576" s="7">
        <v>0.111</v>
      </c>
      <c r="F1576" s="8">
        <v>3.5329704354103303E-27</v>
      </c>
      <c r="G1576" s="7">
        <v>2</v>
      </c>
    </row>
    <row r="1577" spans="1:7" x14ac:dyDescent="0.4">
      <c r="A1577" s="7" t="s">
        <v>3165</v>
      </c>
      <c r="B1577" s="8">
        <v>1.7716963765024701E-30</v>
      </c>
      <c r="C1577" s="7">
        <v>0.55596106932400502</v>
      </c>
      <c r="D1577" s="7">
        <v>0.27900000000000003</v>
      </c>
      <c r="E1577" s="7">
        <v>0.19900000000000001</v>
      </c>
      <c r="F1577" s="8">
        <v>5.3150891295074102E-27</v>
      </c>
      <c r="G1577" s="7">
        <v>2</v>
      </c>
    </row>
    <row r="1578" spans="1:7" x14ac:dyDescent="0.4">
      <c r="A1578" s="7" t="s">
        <v>3920</v>
      </c>
      <c r="B1578" s="8">
        <v>2.1422781379330698E-30</v>
      </c>
      <c r="C1578" s="7">
        <v>0.42925705384910501</v>
      </c>
      <c r="D1578" s="7">
        <v>0.48699999999999999</v>
      </c>
      <c r="E1578" s="7">
        <v>0.33700000000000002</v>
      </c>
      <c r="F1578" s="8">
        <v>6.4268344137992197E-27</v>
      </c>
      <c r="G1578" s="7">
        <v>2</v>
      </c>
    </row>
    <row r="1579" spans="1:7" x14ac:dyDescent="0.4">
      <c r="A1579" s="7" t="s">
        <v>3921</v>
      </c>
      <c r="B1579" s="8">
        <v>3.2558912866229398E-30</v>
      </c>
      <c r="C1579" s="7">
        <v>2.7091192479980002</v>
      </c>
      <c r="D1579" s="7">
        <v>0.317</v>
      </c>
      <c r="E1579" s="7">
        <v>0.14899999999999999</v>
      </c>
      <c r="F1579" s="8">
        <v>9.7676738598688195E-27</v>
      </c>
      <c r="G1579" s="7">
        <v>2</v>
      </c>
    </row>
    <row r="1580" spans="1:7" x14ac:dyDescent="0.4">
      <c r="A1580" s="7" t="s">
        <v>3922</v>
      </c>
      <c r="B1580" s="8">
        <v>6.7509254042696098E-30</v>
      </c>
      <c r="C1580" s="7">
        <v>1.2383691812816999</v>
      </c>
      <c r="D1580" s="7">
        <v>0.40100000000000002</v>
      </c>
      <c r="E1580" s="7">
        <v>0.21199999999999999</v>
      </c>
      <c r="F1580" s="8">
        <v>2.0252776212808799E-26</v>
      </c>
      <c r="G1580" s="7">
        <v>2</v>
      </c>
    </row>
    <row r="1581" spans="1:7" x14ac:dyDescent="0.4">
      <c r="A1581" s="7" t="s">
        <v>3923</v>
      </c>
      <c r="B1581" s="8">
        <v>8.7629641127899003E-30</v>
      </c>
      <c r="C1581" s="7">
        <v>1.6804955895334699</v>
      </c>
      <c r="D1581" s="7">
        <v>0.25800000000000001</v>
      </c>
      <c r="E1581" s="7">
        <v>9.2999999999999999E-2</v>
      </c>
      <c r="F1581" s="8">
        <v>2.6288892338369699E-26</v>
      </c>
      <c r="G1581" s="7">
        <v>2</v>
      </c>
    </row>
    <row r="1582" spans="1:7" x14ac:dyDescent="0.4">
      <c r="A1582" s="7" t="s">
        <v>3462</v>
      </c>
      <c r="B1582" s="8">
        <v>2.15704429018815E-29</v>
      </c>
      <c r="C1582" s="7">
        <v>0.46483036938208599</v>
      </c>
      <c r="D1582" s="7">
        <v>0.437</v>
      </c>
      <c r="E1582" s="7">
        <v>0.26900000000000002</v>
      </c>
      <c r="F1582" s="8">
        <v>6.4711328705644496E-26</v>
      </c>
      <c r="G1582" s="7">
        <v>2</v>
      </c>
    </row>
    <row r="1583" spans="1:7" x14ac:dyDescent="0.4">
      <c r="A1583" s="7" t="s">
        <v>3924</v>
      </c>
      <c r="B1583" s="8">
        <v>2.2742804822724399E-29</v>
      </c>
      <c r="C1583" s="7">
        <v>0.29313735014690401</v>
      </c>
      <c r="D1583" s="7">
        <v>0.52200000000000002</v>
      </c>
      <c r="E1583" s="7">
        <v>0.38100000000000001</v>
      </c>
      <c r="F1583" s="8">
        <v>6.8228414468173401E-26</v>
      </c>
      <c r="G1583" s="7">
        <v>2</v>
      </c>
    </row>
    <row r="1584" spans="1:7" x14ac:dyDescent="0.4">
      <c r="A1584" s="7" t="s">
        <v>3925</v>
      </c>
      <c r="B1584" s="8">
        <v>3.8166443818690698E-29</v>
      </c>
      <c r="C1584" s="7">
        <v>0.80427382744825504</v>
      </c>
      <c r="D1584" s="7">
        <v>0.253</v>
      </c>
      <c r="E1584" s="7">
        <v>0.14000000000000001</v>
      </c>
      <c r="F1584" s="8">
        <v>1.14499331456072E-25</v>
      </c>
      <c r="G1584" s="7">
        <v>2</v>
      </c>
    </row>
    <row r="1585" spans="1:7" x14ac:dyDescent="0.4">
      <c r="A1585" s="7" t="s">
        <v>3926</v>
      </c>
      <c r="B1585" s="8">
        <v>5.2871710510697798E-29</v>
      </c>
      <c r="C1585" s="7">
        <v>2.0615617720631199</v>
      </c>
      <c r="D1585" s="7">
        <v>0.30099999999999999</v>
      </c>
      <c r="E1585" s="7">
        <v>7.8E-2</v>
      </c>
      <c r="F1585" s="8">
        <v>1.5861513153209401E-25</v>
      </c>
      <c r="G1585" s="7">
        <v>2</v>
      </c>
    </row>
    <row r="1586" spans="1:7" x14ac:dyDescent="0.4">
      <c r="A1586" s="7" t="s">
        <v>3927</v>
      </c>
      <c r="B1586" s="8">
        <v>5.9008817695409902E-29</v>
      </c>
      <c r="C1586" s="7">
        <v>0.59667956457931903</v>
      </c>
      <c r="D1586" s="7">
        <v>0.49399999999999999</v>
      </c>
      <c r="E1586" s="7">
        <v>0.34599999999999997</v>
      </c>
      <c r="F1586" s="8">
        <v>1.7702645308622999E-25</v>
      </c>
      <c r="G1586" s="7">
        <v>2</v>
      </c>
    </row>
    <row r="1587" spans="1:7" x14ac:dyDescent="0.4">
      <c r="A1587" s="7" t="s">
        <v>3928</v>
      </c>
      <c r="B1587" s="8">
        <v>8.5237957979194096E-29</v>
      </c>
      <c r="C1587" s="7">
        <v>0.96834117966351696</v>
      </c>
      <c r="D1587" s="7">
        <v>0.27900000000000003</v>
      </c>
      <c r="E1587" s="7">
        <v>0.14899999999999999</v>
      </c>
      <c r="F1587" s="8">
        <v>2.5571387393758198E-25</v>
      </c>
      <c r="G1587" s="7">
        <v>2</v>
      </c>
    </row>
    <row r="1588" spans="1:7" x14ac:dyDescent="0.4">
      <c r="A1588" s="7" t="s">
        <v>189</v>
      </c>
      <c r="B1588" s="8">
        <v>1.1198836566616599E-28</v>
      </c>
      <c r="C1588" s="7">
        <v>0.62256456908358304</v>
      </c>
      <c r="D1588" s="7">
        <v>0.34399999999999997</v>
      </c>
      <c r="E1588" s="7">
        <v>0.23</v>
      </c>
      <c r="F1588" s="8">
        <v>3.3596509699849699E-25</v>
      </c>
      <c r="G1588" s="7">
        <v>2</v>
      </c>
    </row>
    <row r="1589" spans="1:7" x14ac:dyDescent="0.4">
      <c r="A1589" s="7" t="s">
        <v>3929</v>
      </c>
      <c r="B1589" s="8">
        <v>2.70388851578157E-28</v>
      </c>
      <c r="C1589" s="7">
        <v>1.40349587585137</v>
      </c>
      <c r="D1589" s="7">
        <v>0.26100000000000001</v>
      </c>
      <c r="E1589" s="7">
        <v>0.17</v>
      </c>
      <c r="F1589" s="8">
        <v>8.1116655473447102E-25</v>
      </c>
      <c r="G1589" s="7">
        <v>2</v>
      </c>
    </row>
    <row r="1590" spans="1:7" x14ac:dyDescent="0.4">
      <c r="A1590" s="7" t="s">
        <v>3730</v>
      </c>
      <c r="B1590" s="8">
        <v>2.7791685503976901E-28</v>
      </c>
      <c r="C1590" s="7">
        <v>0.78269202324464804</v>
      </c>
      <c r="D1590" s="7">
        <v>0.5</v>
      </c>
      <c r="E1590" s="7">
        <v>0.36399999999999999</v>
      </c>
      <c r="F1590" s="8">
        <v>8.3375056511930697E-25</v>
      </c>
      <c r="G1590" s="7">
        <v>2</v>
      </c>
    </row>
    <row r="1591" spans="1:7" x14ac:dyDescent="0.4">
      <c r="A1591" s="7" t="s">
        <v>820</v>
      </c>
      <c r="B1591" s="8">
        <v>3.1597930353234401E-28</v>
      </c>
      <c r="C1591" s="7">
        <v>1.3651455073695</v>
      </c>
      <c r="D1591" s="7">
        <v>0.48</v>
      </c>
      <c r="E1591" s="7">
        <v>0.36</v>
      </c>
      <c r="F1591" s="8">
        <v>9.4793791059703107E-25</v>
      </c>
      <c r="G1591" s="7">
        <v>2</v>
      </c>
    </row>
    <row r="1592" spans="1:7" x14ac:dyDescent="0.4">
      <c r="A1592" s="7" t="s">
        <v>3930</v>
      </c>
      <c r="B1592" s="8">
        <v>4.8004018236676701E-28</v>
      </c>
      <c r="C1592" s="7">
        <v>2.3217918284283399</v>
      </c>
      <c r="D1592" s="7">
        <v>0.36799999999999999</v>
      </c>
      <c r="E1592" s="7">
        <v>0.21</v>
      </c>
      <c r="F1592" s="8">
        <v>1.4401205471003E-24</v>
      </c>
      <c r="G1592" s="7">
        <v>2</v>
      </c>
    </row>
    <row r="1593" spans="1:7" x14ac:dyDescent="0.4">
      <c r="A1593" s="7" t="s">
        <v>3931</v>
      </c>
      <c r="B1593" s="8">
        <v>6.80107851011177E-28</v>
      </c>
      <c r="C1593" s="7">
        <v>0.53888259080513801</v>
      </c>
      <c r="D1593" s="7">
        <v>0.28799999999999998</v>
      </c>
      <c r="E1593" s="7">
        <v>8.7999999999999995E-2</v>
      </c>
      <c r="F1593" s="8">
        <v>2.04032355303353E-24</v>
      </c>
      <c r="G1593" s="7">
        <v>2</v>
      </c>
    </row>
    <row r="1594" spans="1:7" x14ac:dyDescent="0.4">
      <c r="A1594" s="7" t="s">
        <v>3932</v>
      </c>
      <c r="B1594" s="8">
        <v>9.0007802568398001E-28</v>
      </c>
      <c r="C1594" s="7">
        <v>1.3422961680060601</v>
      </c>
      <c r="D1594" s="7">
        <v>0.28000000000000003</v>
      </c>
      <c r="E1594" s="7">
        <v>5.8000000000000003E-2</v>
      </c>
      <c r="F1594" s="8">
        <v>2.70023407705194E-24</v>
      </c>
      <c r="G1594" s="7">
        <v>2</v>
      </c>
    </row>
    <row r="1595" spans="1:7" x14ac:dyDescent="0.4">
      <c r="A1595" s="7" t="s">
        <v>3933</v>
      </c>
      <c r="B1595" s="8">
        <v>9.0417898334023599E-28</v>
      </c>
      <c r="C1595" s="7">
        <v>1.3117171083152599</v>
      </c>
      <c r="D1595" s="7">
        <v>0.31900000000000001</v>
      </c>
      <c r="E1595" s="7">
        <v>0.16700000000000001</v>
      </c>
      <c r="F1595" s="8">
        <v>2.7125369500207098E-24</v>
      </c>
      <c r="G1595" s="7">
        <v>2</v>
      </c>
    </row>
    <row r="1596" spans="1:7" x14ac:dyDescent="0.4">
      <c r="A1596" s="7" t="s">
        <v>2082</v>
      </c>
      <c r="B1596" s="8">
        <v>1.078172129133E-27</v>
      </c>
      <c r="C1596" s="7">
        <v>2.0889528921110099</v>
      </c>
      <c r="D1596" s="7">
        <v>0.49199999999999999</v>
      </c>
      <c r="E1596" s="7">
        <v>0.34100000000000003</v>
      </c>
      <c r="F1596" s="8">
        <v>3.23451638739901E-24</v>
      </c>
      <c r="G1596" s="7">
        <v>2</v>
      </c>
    </row>
    <row r="1597" spans="1:7" x14ac:dyDescent="0.4">
      <c r="A1597" s="7" t="s">
        <v>3934</v>
      </c>
      <c r="B1597" s="8">
        <v>1.29871891596195E-27</v>
      </c>
      <c r="C1597" s="7">
        <v>1.0217937144884299</v>
      </c>
      <c r="D1597" s="7">
        <v>0.32500000000000001</v>
      </c>
      <c r="E1597" s="7">
        <v>0.14000000000000001</v>
      </c>
      <c r="F1597" s="8">
        <v>3.89615674788584E-24</v>
      </c>
      <c r="G1597" s="7">
        <v>2</v>
      </c>
    </row>
    <row r="1598" spans="1:7" x14ac:dyDescent="0.4">
      <c r="A1598" s="7" t="s">
        <v>3935</v>
      </c>
      <c r="B1598" s="8">
        <v>1.9190196555821499E-27</v>
      </c>
      <c r="C1598" s="7">
        <v>3.8413466012452702</v>
      </c>
      <c r="D1598" s="7">
        <v>0.377</v>
      </c>
      <c r="E1598" s="7">
        <v>0.13200000000000001</v>
      </c>
      <c r="F1598" s="8">
        <v>5.7570589667464401E-24</v>
      </c>
      <c r="G1598" s="7">
        <v>2</v>
      </c>
    </row>
    <row r="1599" spans="1:7" x14ac:dyDescent="0.4">
      <c r="A1599" s="7" t="s">
        <v>3791</v>
      </c>
      <c r="B1599" s="8">
        <v>2.6182573946970102E-27</v>
      </c>
      <c r="C1599" s="7">
        <v>0.70575780261066801</v>
      </c>
      <c r="D1599" s="7">
        <v>0.34799999999999998</v>
      </c>
      <c r="E1599" s="7">
        <v>0.19600000000000001</v>
      </c>
      <c r="F1599" s="8">
        <v>7.8547721840910195E-24</v>
      </c>
      <c r="G1599" s="7">
        <v>2</v>
      </c>
    </row>
    <row r="1600" spans="1:7" x14ac:dyDescent="0.4">
      <c r="A1600" s="7" t="s">
        <v>2538</v>
      </c>
      <c r="B1600" s="8">
        <v>4.0505760674338003E-27</v>
      </c>
      <c r="C1600" s="7">
        <v>1.5122115340181399</v>
      </c>
      <c r="D1600" s="7">
        <v>0.436</v>
      </c>
      <c r="E1600" s="7">
        <v>0.33</v>
      </c>
      <c r="F1600" s="8">
        <v>1.21517282023014E-23</v>
      </c>
      <c r="G1600" s="7">
        <v>2</v>
      </c>
    </row>
    <row r="1601" spans="1:7" x14ac:dyDescent="0.4">
      <c r="A1601" s="7" t="s">
        <v>1497</v>
      </c>
      <c r="B1601" s="8">
        <v>5.0286238543582603E-27</v>
      </c>
      <c r="C1601" s="7">
        <v>0.65546999112583604</v>
      </c>
      <c r="D1601" s="7">
        <v>0.14799999999999999</v>
      </c>
      <c r="E1601" s="7">
        <v>0.37</v>
      </c>
      <c r="F1601" s="8">
        <v>1.5085871563074801E-23</v>
      </c>
      <c r="G1601" s="7">
        <v>2</v>
      </c>
    </row>
    <row r="1602" spans="1:7" x14ac:dyDescent="0.4">
      <c r="A1602" s="7" t="s">
        <v>3936</v>
      </c>
      <c r="B1602" s="8">
        <v>2.1076756601246401E-26</v>
      </c>
      <c r="C1602" s="7">
        <v>1.1885967614974899</v>
      </c>
      <c r="D1602" s="7">
        <v>0.25800000000000001</v>
      </c>
      <c r="E1602" s="7">
        <v>7.9000000000000001E-2</v>
      </c>
      <c r="F1602" s="8">
        <v>6.32302698037391E-23</v>
      </c>
      <c r="G1602" s="7">
        <v>2</v>
      </c>
    </row>
    <row r="1603" spans="1:7" x14ac:dyDescent="0.4">
      <c r="A1603" s="7" t="s">
        <v>3937</v>
      </c>
      <c r="B1603" s="8">
        <v>2.9525495618971502E-26</v>
      </c>
      <c r="C1603" s="7">
        <v>0.33626753704296403</v>
      </c>
      <c r="D1603" s="7">
        <v>0.32100000000000001</v>
      </c>
      <c r="E1603" s="7">
        <v>0.16400000000000001</v>
      </c>
      <c r="F1603" s="8">
        <v>8.8576486856914596E-23</v>
      </c>
      <c r="G1603" s="7">
        <v>2</v>
      </c>
    </row>
    <row r="1604" spans="1:7" x14ac:dyDescent="0.4">
      <c r="A1604" s="7" t="s">
        <v>841</v>
      </c>
      <c r="B1604" s="8">
        <v>4.8597007079899898E-26</v>
      </c>
      <c r="C1604" s="7">
        <v>0.39282907587134602</v>
      </c>
      <c r="D1604" s="7">
        <v>0.28199999999999997</v>
      </c>
      <c r="E1604" s="7">
        <v>0.17</v>
      </c>
      <c r="F1604" s="8">
        <v>1.457910212397E-22</v>
      </c>
      <c r="G1604" s="7">
        <v>2</v>
      </c>
    </row>
    <row r="1605" spans="1:7" x14ac:dyDescent="0.4">
      <c r="A1605" s="7" t="s">
        <v>3938</v>
      </c>
      <c r="B1605" s="8">
        <v>1.2298826469859499E-25</v>
      </c>
      <c r="C1605" s="7">
        <v>1.9006371677679099</v>
      </c>
      <c r="D1605" s="7">
        <v>0.28000000000000003</v>
      </c>
      <c r="E1605" s="7">
        <v>0.18</v>
      </c>
      <c r="F1605" s="8">
        <v>3.6896479409578602E-22</v>
      </c>
      <c r="G1605" s="7">
        <v>2</v>
      </c>
    </row>
    <row r="1606" spans="1:7" x14ac:dyDescent="0.4">
      <c r="A1606" s="7" t="s">
        <v>3384</v>
      </c>
      <c r="B1606" s="8">
        <v>3.0985127775691602E-25</v>
      </c>
      <c r="C1606" s="7">
        <v>0.28710105718039403</v>
      </c>
      <c r="D1606" s="7">
        <v>0.30299999999999999</v>
      </c>
      <c r="E1606" s="7">
        <v>0.186</v>
      </c>
      <c r="F1606" s="8">
        <v>9.2955383327074803E-22</v>
      </c>
      <c r="G1606" s="7">
        <v>2</v>
      </c>
    </row>
    <row r="1607" spans="1:7" x14ac:dyDescent="0.4">
      <c r="A1607" s="7" t="s">
        <v>3939</v>
      </c>
      <c r="B1607" s="8">
        <v>3.5824849888583198E-25</v>
      </c>
      <c r="C1607" s="7">
        <v>0.29514291477128901</v>
      </c>
      <c r="D1607" s="7">
        <v>0.498</v>
      </c>
      <c r="E1607" s="7">
        <v>0.34699999999999998</v>
      </c>
      <c r="F1607" s="8">
        <v>1.07474549665749E-21</v>
      </c>
      <c r="G1607" s="7">
        <v>2</v>
      </c>
    </row>
    <row r="1608" spans="1:7" x14ac:dyDescent="0.4">
      <c r="A1608" s="7" t="s">
        <v>3940</v>
      </c>
      <c r="B1608" s="8">
        <v>9.5800557146649702E-25</v>
      </c>
      <c r="C1608" s="7">
        <v>1.3534256657355901</v>
      </c>
      <c r="D1608" s="7">
        <v>0.32700000000000001</v>
      </c>
      <c r="E1608" s="7">
        <v>0.16400000000000001</v>
      </c>
      <c r="F1608" s="8">
        <v>2.87401671439949E-21</v>
      </c>
      <c r="G1608" s="7">
        <v>2</v>
      </c>
    </row>
    <row r="1609" spans="1:7" x14ac:dyDescent="0.4">
      <c r="A1609" s="7" t="s">
        <v>1570</v>
      </c>
      <c r="B1609" s="8">
        <v>1.09626454257164E-24</v>
      </c>
      <c r="C1609" s="7">
        <v>1.0591748015468201</v>
      </c>
      <c r="D1609" s="7">
        <v>0.34399999999999997</v>
      </c>
      <c r="E1609" s="7">
        <v>0.23</v>
      </c>
      <c r="F1609" s="8">
        <v>3.2887936277149299E-21</v>
      </c>
      <c r="G1609" s="7">
        <v>2</v>
      </c>
    </row>
    <row r="1610" spans="1:7" x14ac:dyDescent="0.4">
      <c r="A1610" s="7" t="s">
        <v>3941</v>
      </c>
      <c r="B1610" s="8">
        <v>1.2836361996518301E-24</v>
      </c>
      <c r="C1610" s="7">
        <v>0.31478269859383801</v>
      </c>
      <c r="D1610" s="7">
        <v>0.37</v>
      </c>
      <c r="E1610" s="7">
        <v>0.191</v>
      </c>
      <c r="F1610" s="8">
        <v>3.8509085989554897E-21</v>
      </c>
      <c r="G1610" s="7">
        <v>2</v>
      </c>
    </row>
    <row r="1611" spans="1:7" x14ac:dyDescent="0.4">
      <c r="A1611" s="7" t="s">
        <v>1588</v>
      </c>
      <c r="B1611" s="8">
        <v>2.0470953224891701E-24</v>
      </c>
      <c r="C1611" s="7">
        <v>0.46008294672726902</v>
      </c>
      <c r="D1611" s="7">
        <v>0.41599999999999998</v>
      </c>
      <c r="E1611" s="7">
        <v>0.30099999999999999</v>
      </c>
      <c r="F1611" s="8">
        <v>6.1412859674674999E-21</v>
      </c>
      <c r="G1611" s="7">
        <v>2</v>
      </c>
    </row>
    <row r="1612" spans="1:7" x14ac:dyDescent="0.4">
      <c r="A1612" s="7" t="s">
        <v>3942</v>
      </c>
      <c r="B1612" s="8">
        <v>5.27354186745465E-24</v>
      </c>
      <c r="C1612" s="7">
        <v>1.3906045613178899</v>
      </c>
      <c r="D1612" s="7">
        <v>0.30499999999999999</v>
      </c>
      <c r="E1612" s="7">
        <v>0.17799999999999999</v>
      </c>
      <c r="F1612" s="8">
        <v>1.5820625602363901E-20</v>
      </c>
      <c r="G1612" s="7">
        <v>2</v>
      </c>
    </row>
    <row r="1613" spans="1:7" x14ac:dyDescent="0.4">
      <c r="A1613" s="7" t="s">
        <v>1245</v>
      </c>
      <c r="B1613" s="8">
        <v>6.7257633836209905E-24</v>
      </c>
      <c r="C1613" s="7">
        <v>1.0343197110534801</v>
      </c>
      <c r="D1613" s="7">
        <v>0.27</v>
      </c>
      <c r="E1613" s="7">
        <v>8.4000000000000005E-2</v>
      </c>
      <c r="F1613" s="8">
        <v>2.0177290150863E-20</v>
      </c>
      <c r="G1613" s="7">
        <v>2</v>
      </c>
    </row>
    <row r="1614" spans="1:7" x14ac:dyDescent="0.4">
      <c r="A1614" s="7" t="s">
        <v>904</v>
      </c>
      <c r="B1614" s="8">
        <v>6.7353509844217397E-24</v>
      </c>
      <c r="C1614" s="7">
        <v>0.584455675239132</v>
      </c>
      <c r="D1614" s="7">
        <v>0.221</v>
      </c>
      <c r="E1614" s="7">
        <v>0.436</v>
      </c>
      <c r="F1614" s="8">
        <v>2.0206052953265201E-20</v>
      </c>
      <c r="G1614" s="7">
        <v>2</v>
      </c>
    </row>
    <row r="1615" spans="1:7" x14ac:dyDescent="0.4">
      <c r="A1615" s="7" t="s">
        <v>3943</v>
      </c>
      <c r="B1615" s="8">
        <v>1.23192086305467E-23</v>
      </c>
      <c r="C1615" s="7">
        <v>2.4101274606840302</v>
      </c>
      <c r="D1615" s="7">
        <v>0.46800000000000003</v>
      </c>
      <c r="E1615" s="7">
        <v>0.33300000000000002</v>
      </c>
      <c r="F1615" s="8">
        <v>3.6957625891640103E-20</v>
      </c>
      <c r="G1615" s="7">
        <v>2</v>
      </c>
    </row>
    <row r="1616" spans="1:7" x14ac:dyDescent="0.4">
      <c r="A1616" s="7" t="s">
        <v>3944</v>
      </c>
      <c r="B1616" s="8">
        <v>3.7674490764286999E-23</v>
      </c>
      <c r="C1616" s="7">
        <v>0.66378062119065495</v>
      </c>
      <c r="D1616" s="7">
        <v>0.47299999999999998</v>
      </c>
      <c r="E1616" s="7">
        <v>0.28699999999999998</v>
      </c>
      <c r="F1616" s="8">
        <v>1.1302347229286099E-19</v>
      </c>
      <c r="G1616" s="7">
        <v>2</v>
      </c>
    </row>
    <row r="1617" spans="1:7" x14ac:dyDescent="0.4">
      <c r="A1617" s="7" t="s">
        <v>1984</v>
      </c>
      <c r="B1617" s="8">
        <v>4.7059689189195899E-23</v>
      </c>
      <c r="C1617" s="7">
        <v>0.33810188530986801</v>
      </c>
      <c r="D1617" s="7">
        <v>0.27200000000000002</v>
      </c>
      <c r="E1617" s="7">
        <v>0.18</v>
      </c>
      <c r="F1617" s="8">
        <v>1.4117906756758801E-19</v>
      </c>
      <c r="G1617" s="7">
        <v>2</v>
      </c>
    </row>
    <row r="1618" spans="1:7" x14ac:dyDescent="0.4">
      <c r="A1618" s="7" t="s">
        <v>2764</v>
      </c>
      <c r="B1618" s="8">
        <v>5.7213792368413795E-23</v>
      </c>
      <c r="C1618" s="7">
        <v>0.57978925321925301</v>
      </c>
      <c r="D1618" s="7">
        <v>0.31900000000000001</v>
      </c>
      <c r="E1618" s="7">
        <v>0.23</v>
      </c>
      <c r="F1618" s="8">
        <v>1.7164137710524099E-19</v>
      </c>
      <c r="G1618" s="7">
        <v>2</v>
      </c>
    </row>
    <row r="1619" spans="1:7" x14ac:dyDescent="0.4">
      <c r="A1619" s="7" t="s">
        <v>3945</v>
      </c>
      <c r="B1619" s="8">
        <v>6.8906122293211496E-23</v>
      </c>
      <c r="C1619" s="7">
        <v>0.67490064476349099</v>
      </c>
      <c r="D1619" s="7">
        <v>0.4</v>
      </c>
      <c r="E1619" s="7">
        <v>0.311</v>
      </c>
      <c r="F1619" s="8">
        <v>2.06718366879635E-19</v>
      </c>
      <c r="G1619" s="7">
        <v>2</v>
      </c>
    </row>
    <row r="1620" spans="1:7" x14ac:dyDescent="0.4">
      <c r="A1620" s="7" t="s">
        <v>3784</v>
      </c>
      <c r="B1620" s="8">
        <v>1.16948375020678E-22</v>
      </c>
      <c r="C1620" s="7">
        <v>0.59478957153326095</v>
      </c>
      <c r="D1620" s="7">
        <v>0.41599999999999998</v>
      </c>
      <c r="E1620" s="7">
        <v>0.32300000000000001</v>
      </c>
      <c r="F1620" s="8">
        <v>3.5084512506203302E-19</v>
      </c>
      <c r="G1620" s="7">
        <v>2</v>
      </c>
    </row>
    <row r="1621" spans="1:7" x14ac:dyDescent="0.4">
      <c r="A1621" s="7" t="s">
        <v>2108</v>
      </c>
      <c r="B1621" s="8">
        <v>1.8243654272084099E-22</v>
      </c>
      <c r="C1621" s="7">
        <v>1.0307307363622999</v>
      </c>
      <c r="D1621" s="7">
        <v>0.379</v>
      </c>
      <c r="E1621" s="7">
        <v>0.28999999999999998</v>
      </c>
      <c r="F1621" s="8">
        <v>5.4730962816252198E-19</v>
      </c>
      <c r="G1621" s="7">
        <v>2</v>
      </c>
    </row>
    <row r="1622" spans="1:7" x14ac:dyDescent="0.4">
      <c r="A1622" s="7" t="s">
        <v>1323</v>
      </c>
      <c r="B1622" s="8">
        <v>2.24757162200762E-22</v>
      </c>
      <c r="C1622" s="7">
        <v>0.39271858128460502</v>
      </c>
      <c r="D1622" s="7">
        <v>0.44</v>
      </c>
      <c r="E1622" s="7">
        <v>0.314</v>
      </c>
      <c r="F1622" s="8">
        <v>6.74271486602285E-19</v>
      </c>
      <c r="G1622" s="7">
        <v>2</v>
      </c>
    </row>
    <row r="1623" spans="1:7" x14ac:dyDescent="0.4">
      <c r="A1623" s="7" t="s">
        <v>3946</v>
      </c>
      <c r="B1623" s="8">
        <v>2.5502241852550899E-22</v>
      </c>
      <c r="C1623" s="7">
        <v>3.0770756418016001</v>
      </c>
      <c r="D1623" s="7">
        <v>0.314</v>
      </c>
      <c r="E1623" s="7">
        <v>7.1999999999999995E-2</v>
      </c>
      <c r="F1623" s="8">
        <v>7.6506725557652696E-19</v>
      </c>
      <c r="G1623" s="7">
        <v>2</v>
      </c>
    </row>
    <row r="1624" spans="1:7" x14ac:dyDescent="0.4">
      <c r="A1624" s="7" t="s">
        <v>3947</v>
      </c>
      <c r="B1624" s="8">
        <v>7.2084854460262903E-22</v>
      </c>
      <c r="C1624" s="7">
        <v>0.82841548279316302</v>
      </c>
      <c r="D1624" s="7">
        <v>0.27200000000000002</v>
      </c>
      <c r="E1624" s="7">
        <v>0.16700000000000001</v>
      </c>
      <c r="F1624" s="8">
        <v>2.1625456338078898E-18</v>
      </c>
      <c r="G1624" s="7">
        <v>2</v>
      </c>
    </row>
    <row r="1625" spans="1:7" x14ac:dyDescent="0.4">
      <c r="A1625" s="7" t="s">
        <v>2619</v>
      </c>
      <c r="B1625" s="8">
        <v>1.4751415405983001E-21</v>
      </c>
      <c r="C1625" s="7">
        <v>1.1191491224096499</v>
      </c>
      <c r="D1625" s="7">
        <v>0.42099999999999999</v>
      </c>
      <c r="E1625" s="7">
        <v>0.28199999999999997</v>
      </c>
      <c r="F1625" s="8">
        <v>4.4254246217948998E-18</v>
      </c>
      <c r="G1625" s="7">
        <v>2</v>
      </c>
    </row>
    <row r="1626" spans="1:7" x14ac:dyDescent="0.4">
      <c r="A1626" s="7" t="s">
        <v>3948</v>
      </c>
      <c r="B1626" s="8">
        <v>2.2428726669183601E-21</v>
      </c>
      <c r="C1626" s="7">
        <v>0.660900366069198</v>
      </c>
      <c r="D1626" s="7">
        <v>0.41399999999999998</v>
      </c>
      <c r="E1626" s="7">
        <v>0.251</v>
      </c>
      <c r="F1626" s="8">
        <v>6.7286180007550903E-18</v>
      </c>
      <c r="G1626" s="7">
        <v>2</v>
      </c>
    </row>
    <row r="1627" spans="1:7" x14ac:dyDescent="0.4">
      <c r="A1627" s="7" t="s">
        <v>3949</v>
      </c>
      <c r="B1627" s="8">
        <v>3.1917337839664699E-21</v>
      </c>
      <c r="C1627" s="7">
        <v>1.38463635182006</v>
      </c>
      <c r="D1627" s="7">
        <v>0.29699999999999999</v>
      </c>
      <c r="E1627" s="7">
        <v>0.19900000000000001</v>
      </c>
      <c r="F1627" s="8">
        <v>9.5752013518993998E-18</v>
      </c>
      <c r="G1627" s="7">
        <v>2</v>
      </c>
    </row>
    <row r="1628" spans="1:7" x14ac:dyDescent="0.4">
      <c r="A1628" s="7" t="s">
        <v>3950</v>
      </c>
      <c r="B1628" s="8">
        <v>4.0761898276755704E-21</v>
      </c>
      <c r="C1628" s="7">
        <v>0.613308379200313</v>
      </c>
      <c r="D1628" s="7">
        <v>0.26400000000000001</v>
      </c>
      <c r="E1628" s="7">
        <v>0.187</v>
      </c>
      <c r="F1628" s="8">
        <v>1.2228569483026699E-17</v>
      </c>
      <c r="G1628" s="7">
        <v>2</v>
      </c>
    </row>
    <row r="1629" spans="1:7" x14ac:dyDescent="0.4">
      <c r="A1629" s="7" t="s">
        <v>1561</v>
      </c>
      <c r="B1629" s="8">
        <v>4.6964245541696899E-21</v>
      </c>
      <c r="C1629" s="7">
        <v>2.16455700328682</v>
      </c>
      <c r="D1629" s="7">
        <v>0.34399999999999997</v>
      </c>
      <c r="E1629" s="7">
        <v>0.17399999999999999</v>
      </c>
      <c r="F1629" s="8">
        <v>1.4089273662509101E-17</v>
      </c>
      <c r="G1629" s="7">
        <v>2</v>
      </c>
    </row>
    <row r="1630" spans="1:7" x14ac:dyDescent="0.4">
      <c r="A1630" s="7" t="s">
        <v>2490</v>
      </c>
      <c r="B1630" s="8">
        <v>4.8914378494412998E-21</v>
      </c>
      <c r="C1630" s="7">
        <v>1.7106716096649399</v>
      </c>
      <c r="D1630" s="7">
        <v>0.307</v>
      </c>
      <c r="E1630" s="7">
        <v>0.20200000000000001</v>
      </c>
      <c r="F1630" s="8">
        <v>1.46743135483239E-17</v>
      </c>
      <c r="G1630" s="7">
        <v>2</v>
      </c>
    </row>
    <row r="1631" spans="1:7" x14ac:dyDescent="0.4">
      <c r="A1631" s="7" t="s">
        <v>1312</v>
      </c>
      <c r="B1631" s="8">
        <v>5.13154087254853E-21</v>
      </c>
      <c r="C1631" s="7">
        <v>0.78500524858284504</v>
      </c>
      <c r="D1631" s="7">
        <v>0.32900000000000001</v>
      </c>
      <c r="E1631" s="7">
        <v>0.23</v>
      </c>
      <c r="F1631" s="8">
        <v>1.5394622617645599E-17</v>
      </c>
      <c r="G1631" s="7">
        <v>2</v>
      </c>
    </row>
    <row r="1632" spans="1:7" x14ac:dyDescent="0.4">
      <c r="A1632" s="7" t="s">
        <v>919</v>
      </c>
      <c r="B1632" s="8">
        <v>5.4495679096954798E-21</v>
      </c>
      <c r="C1632" s="7">
        <v>0.40298401391516198</v>
      </c>
      <c r="D1632" s="7">
        <v>0.45900000000000002</v>
      </c>
      <c r="E1632" s="7">
        <v>0.36599999999999999</v>
      </c>
      <c r="F1632" s="8">
        <v>1.63487037290864E-17</v>
      </c>
      <c r="G1632" s="7">
        <v>2</v>
      </c>
    </row>
    <row r="1633" spans="1:7" x14ac:dyDescent="0.4">
      <c r="A1633" s="7" t="s">
        <v>2690</v>
      </c>
      <c r="B1633" s="8">
        <v>1.17936666936623E-20</v>
      </c>
      <c r="C1633" s="7">
        <v>0.53991985785616103</v>
      </c>
      <c r="D1633" s="7">
        <v>0.38200000000000001</v>
      </c>
      <c r="E1633" s="7">
        <v>0.26200000000000001</v>
      </c>
      <c r="F1633" s="8">
        <v>3.5381000080986802E-17</v>
      </c>
      <c r="G1633" s="7">
        <v>2</v>
      </c>
    </row>
    <row r="1634" spans="1:7" x14ac:dyDescent="0.4">
      <c r="A1634" s="7" t="s">
        <v>695</v>
      </c>
      <c r="B1634" s="8">
        <v>1.3260292949589199E-20</v>
      </c>
      <c r="C1634" s="7">
        <v>0.52273423892965398</v>
      </c>
      <c r="D1634" s="7">
        <v>0.25900000000000001</v>
      </c>
      <c r="E1634" s="7">
        <v>0.19900000000000001</v>
      </c>
      <c r="F1634" s="8">
        <v>3.9780878848767701E-17</v>
      </c>
      <c r="G1634" s="7">
        <v>2</v>
      </c>
    </row>
    <row r="1635" spans="1:7" x14ac:dyDescent="0.4">
      <c r="A1635" s="7" t="s">
        <v>731</v>
      </c>
      <c r="B1635" s="8">
        <v>1.9760415026596599E-20</v>
      </c>
      <c r="C1635" s="7">
        <v>0.83411144257867398</v>
      </c>
      <c r="D1635" s="7">
        <v>0.34399999999999997</v>
      </c>
      <c r="E1635" s="7">
        <v>0.13700000000000001</v>
      </c>
      <c r="F1635" s="8">
        <v>5.9281245079789801E-17</v>
      </c>
      <c r="G1635" s="7">
        <v>2</v>
      </c>
    </row>
    <row r="1636" spans="1:7" x14ac:dyDescent="0.4">
      <c r="A1636" s="9">
        <v>44256</v>
      </c>
      <c r="B1636" s="8">
        <v>2.1580720905811601E-20</v>
      </c>
      <c r="C1636" s="7">
        <v>2.0016724237114198</v>
      </c>
      <c r="D1636" s="7">
        <v>0.28699999999999998</v>
      </c>
      <c r="E1636" s="7">
        <v>7.0999999999999994E-2</v>
      </c>
      <c r="F1636" s="8">
        <v>6.4742162717434802E-17</v>
      </c>
      <c r="G1636" s="7">
        <v>2</v>
      </c>
    </row>
    <row r="1637" spans="1:7" x14ac:dyDescent="0.4">
      <c r="A1637" s="7" t="s">
        <v>3951</v>
      </c>
      <c r="B1637" s="8">
        <v>4.7497535852265999E-20</v>
      </c>
      <c r="C1637" s="7">
        <v>1.32596117469941</v>
      </c>
      <c r="D1637" s="7">
        <v>0.251</v>
      </c>
      <c r="E1637" s="7">
        <v>0.112</v>
      </c>
      <c r="F1637" s="8">
        <v>1.4249260755679801E-16</v>
      </c>
      <c r="G1637" s="7">
        <v>2</v>
      </c>
    </row>
    <row r="1638" spans="1:7" x14ac:dyDescent="0.4">
      <c r="A1638" s="7" t="s">
        <v>2706</v>
      </c>
      <c r="B1638" s="8">
        <v>7.3873319701605601E-20</v>
      </c>
      <c r="C1638" s="7">
        <v>1.1127646917001801</v>
      </c>
      <c r="D1638" s="7">
        <v>0.34200000000000003</v>
      </c>
      <c r="E1638" s="7">
        <v>0.13600000000000001</v>
      </c>
      <c r="F1638" s="8">
        <v>2.2161995910481701E-16</v>
      </c>
      <c r="G1638" s="7">
        <v>2</v>
      </c>
    </row>
    <row r="1639" spans="1:7" x14ac:dyDescent="0.4">
      <c r="A1639" s="7" t="s">
        <v>3952</v>
      </c>
      <c r="B1639" s="8">
        <v>1.3729799605135101E-19</v>
      </c>
      <c r="C1639" s="7">
        <v>1.24942341165532</v>
      </c>
      <c r="D1639" s="7">
        <v>0.29399999999999998</v>
      </c>
      <c r="E1639" s="7">
        <v>0.187</v>
      </c>
      <c r="F1639" s="8">
        <v>4.1189398815405399E-16</v>
      </c>
      <c r="G1639" s="7">
        <v>2</v>
      </c>
    </row>
    <row r="1640" spans="1:7" x14ac:dyDescent="0.4">
      <c r="A1640" s="7" t="s">
        <v>2008</v>
      </c>
      <c r="B1640" s="8">
        <v>2.6855717181259602E-19</v>
      </c>
      <c r="C1640" s="7">
        <v>1.0938416240212501</v>
      </c>
      <c r="D1640" s="7">
        <v>0.49299999999999999</v>
      </c>
      <c r="E1640" s="7">
        <v>0.40200000000000002</v>
      </c>
      <c r="F1640" s="8">
        <v>8.0567151543778798E-16</v>
      </c>
      <c r="G1640" s="7">
        <v>2</v>
      </c>
    </row>
    <row r="1641" spans="1:7" x14ac:dyDescent="0.4">
      <c r="A1641" s="7" t="s">
        <v>3033</v>
      </c>
      <c r="B1641" s="8">
        <v>3.3647207924882498E-19</v>
      </c>
      <c r="C1641" s="7">
        <v>0.487777253364506</v>
      </c>
      <c r="D1641" s="7">
        <v>0.35399999999999998</v>
      </c>
      <c r="E1641" s="7">
        <v>0.47899999999999998</v>
      </c>
      <c r="F1641" s="8">
        <v>1.00941623774647E-15</v>
      </c>
      <c r="G1641" s="7">
        <v>2</v>
      </c>
    </row>
    <row r="1642" spans="1:7" x14ac:dyDescent="0.4">
      <c r="A1642" s="7" t="s">
        <v>3953</v>
      </c>
      <c r="B1642" s="8">
        <v>3.4358739047180399E-19</v>
      </c>
      <c r="C1642" s="7">
        <v>0.56490496779175503</v>
      </c>
      <c r="D1642" s="7">
        <v>0.33400000000000002</v>
      </c>
      <c r="E1642" s="7">
        <v>0.25900000000000001</v>
      </c>
      <c r="F1642" s="8">
        <v>1.0307621714154099E-15</v>
      </c>
      <c r="G1642" s="7">
        <v>2</v>
      </c>
    </row>
    <row r="1643" spans="1:7" x14ac:dyDescent="0.4">
      <c r="A1643" s="7" t="s">
        <v>3954</v>
      </c>
      <c r="B1643" s="8">
        <v>3.6059032897785899E-19</v>
      </c>
      <c r="C1643" s="7">
        <v>0.300221912633024</v>
      </c>
      <c r="D1643" s="7">
        <v>0.39500000000000002</v>
      </c>
      <c r="E1643" s="7">
        <v>0.215</v>
      </c>
      <c r="F1643" s="8">
        <v>1.08177098693358E-15</v>
      </c>
      <c r="G1643" s="7">
        <v>2</v>
      </c>
    </row>
    <row r="1644" spans="1:7" x14ac:dyDescent="0.4">
      <c r="A1644" s="7" t="s">
        <v>3955</v>
      </c>
      <c r="B1644" s="8">
        <v>1.37586141815151E-18</v>
      </c>
      <c r="C1644" s="7">
        <v>0.70722799547892601</v>
      </c>
      <c r="D1644" s="7">
        <v>0.28699999999999998</v>
      </c>
      <c r="E1644" s="7">
        <v>0.21</v>
      </c>
      <c r="F1644" s="8">
        <v>4.12758425445452E-15</v>
      </c>
      <c r="G1644" s="7">
        <v>2</v>
      </c>
    </row>
    <row r="1645" spans="1:7" x14ac:dyDescent="0.4">
      <c r="A1645" s="7" t="s">
        <v>3956</v>
      </c>
      <c r="B1645" s="8">
        <v>1.7487656723177798E-18</v>
      </c>
      <c r="C1645" s="7">
        <v>1.16815922800441</v>
      </c>
      <c r="D1645" s="7">
        <v>0.26700000000000002</v>
      </c>
      <c r="E1645" s="7">
        <v>6.8000000000000005E-2</v>
      </c>
      <c r="F1645" s="8">
        <v>5.2462970169533299E-15</v>
      </c>
      <c r="G1645" s="7">
        <v>2</v>
      </c>
    </row>
    <row r="1646" spans="1:7" x14ac:dyDescent="0.4">
      <c r="A1646" s="7" t="s">
        <v>2234</v>
      </c>
      <c r="B1646" s="8">
        <v>4.5115087636953204E-18</v>
      </c>
      <c r="C1646" s="7">
        <v>0.90396074712938501</v>
      </c>
      <c r="D1646" s="7">
        <v>0.26700000000000002</v>
      </c>
      <c r="E1646" s="7">
        <v>0.128</v>
      </c>
      <c r="F1646" s="8">
        <v>1.3534526291086E-14</v>
      </c>
      <c r="G1646" s="7">
        <v>2</v>
      </c>
    </row>
    <row r="1647" spans="1:7" x14ac:dyDescent="0.4">
      <c r="A1647" s="7" t="s">
        <v>59</v>
      </c>
      <c r="B1647" s="8">
        <v>4.5933801106120103E-18</v>
      </c>
      <c r="C1647" s="7">
        <v>0.72449136645061596</v>
      </c>
      <c r="D1647" s="7">
        <v>0.45600000000000002</v>
      </c>
      <c r="E1647" s="7">
        <v>0.41799999999999998</v>
      </c>
      <c r="F1647" s="8">
        <v>1.3780140331836E-14</v>
      </c>
      <c r="G1647" s="7">
        <v>2</v>
      </c>
    </row>
    <row r="1648" spans="1:7" x14ac:dyDescent="0.4">
      <c r="A1648" s="7" t="s">
        <v>3957</v>
      </c>
      <c r="B1648" s="8">
        <v>1.5710950981141901E-17</v>
      </c>
      <c r="C1648" s="7">
        <v>0.34567783529207802</v>
      </c>
      <c r="D1648" s="7">
        <v>0.48499999999999999</v>
      </c>
      <c r="E1648" s="7">
        <v>0.378</v>
      </c>
      <c r="F1648" s="8">
        <v>4.7132852943425699E-14</v>
      </c>
      <c r="G1648" s="7">
        <v>2</v>
      </c>
    </row>
    <row r="1649" spans="1:7" x14ac:dyDescent="0.4">
      <c r="A1649" s="7" t="s">
        <v>3336</v>
      </c>
      <c r="B1649" s="8">
        <v>1.9961093743039201E-17</v>
      </c>
      <c r="C1649" s="7">
        <v>0.281091443585477</v>
      </c>
      <c r="D1649" s="7">
        <v>0.31</v>
      </c>
      <c r="E1649" s="7">
        <v>0.20799999999999999</v>
      </c>
      <c r="F1649" s="8">
        <v>5.9883281229117495E-14</v>
      </c>
      <c r="G1649" s="7">
        <v>2</v>
      </c>
    </row>
    <row r="1650" spans="1:7" x14ac:dyDescent="0.4">
      <c r="A1650" s="7" t="s">
        <v>2723</v>
      </c>
      <c r="B1650" s="8">
        <v>2.2083720593327701E-17</v>
      </c>
      <c r="C1650" s="7">
        <v>0.52859704869413204</v>
      </c>
      <c r="D1650" s="7">
        <v>0.503</v>
      </c>
      <c r="E1650" s="7">
        <v>0.41099999999999998</v>
      </c>
      <c r="F1650" s="8">
        <v>6.6251161779983198E-14</v>
      </c>
      <c r="G1650" s="7">
        <v>2</v>
      </c>
    </row>
    <row r="1651" spans="1:7" x14ac:dyDescent="0.4">
      <c r="A1651" s="7" t="s">
        <v>3958</v>
      </c>
      <c r="B1651" s="8">
        <v>3.4949788237645597E-17</v>
      </c>
      <c r="C1651" s="7">
        <v>1.06188696153575</v>
      </c>
      <c r="D1651" s="7">
        <v>0.309</v>
      </c>
      <c r="E1651" s="7">
        <v>0.11600000000000001</v>
      </c>
      <c r="F1651" s="8">
        <v>1.04849364712937E-13</v>
      </c>
      <c r="G1651" s="7">
        <v>2</v>
      </c>
    </row>
    <row r="1652" spans="1:7" x14ac:dyDescent="0.4">
      <c r="A1652" s="7" t="s">
        <v>921</v>
      </c>
      <c r="B1652" s="8">
        <v>4.7222712043217499E-17</v>
      </c>
      <c r="C1652" s="7">
        <v>1.42005490101868</v>
      </c>
      <c r="D1652" s="7">
        <v>0.41099999999999998</v>
      </c>
      <c r="E1652" s="7">
        <v>0.312</v>
      </c>
      <c r="F1652" s="8">
        <v>1.4166813612965301E-13</v>
      </c>
      <c r="G1652" s="7">
        <v>2</v>
      </c>
    </row>
    <row r="1653" spans="1:7" x14ac:dyDescent="0.4">
      <c r="A1653" s="7" t="s">
        <v>3799</v>
      </c>
      <c r="B1653" s="8">
        <v>5.43259534735076E-17</v>
      </c>
      <c r="C1653" s="7">
        <v>0.51008962478063002</v>
      </c>
      <c r="D1653" s="7">
        <v>0.28999999999999998</v>
      </c>
      <c r="E1653" s="7">
        <v>0.215</v>
      </c>
      <c r="F1653" s="8">
        <v>1.62977860420523E-13</v>
      </c>
      <c r="G1653" s="7">
        <v>2</v>
      </c>
    </row>
    <row r="1654" spans="1:7" x14ac:dyDescent="0.4">
      <c r="A1654" s="7" t="s">
        <v>3959</v>
      </c>
      <c r="B1654" s="8">
        <v>7.1849304492629602E-17</v>
      </c>
      <c r="C1654" s="7">
        <v>1.35797070444386</v>
      </c>
      <c r="D1654" s="7">
        <v>0.36599999999999999</v>
      </c>
      <c r="E1654" s="7">
        <v>0.26500000000000001</v>
      </c>
      <c r="F1654" s="8">
        <v>2.15547913477889E-13</v>
      </c>
      <c r="G1654" s="7">
        <v>2</v>
      </c>
    </row>
    <row r="1655" spans="1:7" x14ac:dyDescent="0.4">
      <c r="A1655" s="7" t="s">
        <v>3960</v>
      </c>
      <c r="B1655" s="8">
        <v>8.6703899940666403E-17</v>
      </c>
      <c r="C1655" s="7">
        <v>1.13484356877146</v>
      </c>
      <c r="D1655" s="7">
        <v>0.252</v>
      </c>
      <c r="E1655" s="7">
        <v>0.20200000000000001</v>
      </c>
      <c r="F1655" s="8">
        <v>2.6011169982199901E-13</v>
      </c>
      <c r="G1655" s="7">
        <v>2</v>
      </c>
    </row>
    <row r="1656" spans="1:7" x14ac:dyDescent="0.4">
      <c r="A1656" s="7" t="s">
        <v>1343</v>
      </c>
      <c r="B1656" s="8">
        <v>8.8875082337059806E-17</v>
      </c>
      <c r="C1656" s="7">
        <v>1.0281887673702499</v>
      </c>
      <c r="D1656" s="7">
        <v>0.32</v>
      </c>
      <c r="E1656" s="7">
        <v>0.20200000000000001</v>
      </c>
      <c r="F1656" s="8">
        <v>2.6662524701117999E-13</v>
      </c>
      <c r="G1656" s="7">
        <v>2</v>
      </c>
    </row>
    <row r="1657" spans="1:7" x14ac:dyDescent="0.4">
      <c r="A1657" s="7" t="s">
        <v>3961</v>
      </c>
      <c r="B1657" s="8">
        <v>2.28935622254518E-16</v>
      </c>
      <c r="C1657" s="7">
        <v>3.6726949805191098</v>
      </c>
      <c r="D1657" s="7">
        <v>0.25900000000000001</v>
      </c>
      <c r="E1657" s="7">
        <v>2.5000000000000001E-2</v>
      </c>
      <c r="F1657" s="8">
        <v>6.8680686676355301E-13</v>
      </c>
      <c r="G1657" s="7">
        <v>2</v>
      </c>
    </row>
    <row r="1658" spans="1:7" x14ac:dyDescent="0.4">
      <c r="A1658" s="7" t="s">
        <v>311</v>
      </c>
      <c r="B1658" s="8">
        <v>2.7685926043843298E-16</v>
      </c>
      <c r="C1658" s="7">
        <v>0.53224946359292702</v>
      </c>
      <c r="D1658" s="7">
        <v>0.27400000000000002</v>
      </c>
      <c r="E1658" s="7">
        <v>0.20799999999999999</v>
      </c>
      <c r="F1658" s="8">
        <v>8.3057778131530003E-13</v>
      </c>
      <c r="G1658" s="7">
        <v>2</v>
      </c>
    </row>
    <row r="1659" spans="1:7" x14ac:dyDescent="0.4">
      <c r="A1659" s="7" t="s">
        <v>195</v>
      </c>
      <c r="B1659" s="8">
        <v>2.81823125664042E-16</v>
      </c>
      <c r="C1659" s="7">
        <v>0.63263649187079396</v>
      </c>
      <c r="D1659" s="7">
        <v>0.26</v>
      </c>
      <c r="E1659" s="7">
        <v>0.105</v>
      </c>
      <c r="F1659" s="8">
        <v>8.4546937699212695E-13</v>
      </c>
      <c r="G1659" s="7">
        <v>2</v>
      </c>
    </row>
    <row r="1660" spans="1:7" x14ac:dyDescent="0.4">
      <c r="A1660" s="7" t="s">
        <v>1474</v>
      </c>
      <c r="B1660" s="8">
        <v>3.9294575065695501E-16</v>
      </c>
      <c r="C1660" s="7">
        <v>0.41360825658045203</v>
      </c>
      <c r="D1660" s="7">
        <v>0.44500000000000001</v>
      </c>
      <c r="E1660" s="7">
        <v>0.32500000000000001</v>
      </c>
      <c r="F1660" s="8">
        <v>1.17883725197087E-12</v>
      </c>
      <c r="G1660" s="7">
        <v>2</v>
      </c>
    </row>
    <row r="1661" spans="1:7" x14ac:dyDescent="0.4">
      <c r="A1661" s="7" t="s">
        <v>1241</v>
      </c>
      <c r="B1661" s="8">
        <v>3.98179942756603E-16</v>
      </c>
      <c r="C1661" s="7">
        <v>2.5183249777431</v>
      </c>
      <c r="D1661" s="7">
        <v>0.35299999999999998</v>
      </c>
      <c r="E1661" s="7">
        <v>0.223</v>
      </c>
      <c r="F1661" s="8">
        <v>1.19453982826981E-12</v>
      </c>
      <c r="G1661" s="7">
        <v>2</v>
      </c>
    </row>
    <row r="1662" spans="1:7" x14ac:dyDescent="0.4">
      <c r="A1662" s="7" t="s">
        <v>1983</v>
      </c>
      <c r="B1662" s="8">
        <v>5.9595880045561198E-16</v>
      </c>
      <c r="C1662" s="7">
        <v>1.9470595781093201</v>
      </c>
      <c r="D1662" s="7">
        <v>0.29099999999999998</v>
      </c>
      <c r="E1662" s="7">
        <v>0.19600000000000001</v>
      </c>
      <c r="F1662" s="8">
        <v>1.78787640136684E-12</v>
      </c>
      <c r="G1662" s="7">
        <v>2</v>
      </c>
    </row>
    <row r="1663" spans="1:7" x14ac:dyDescent="0.4">
      <c r="A1663" s="7" t="s">
        <v>3962</v>
      </c>
      <c r="B1663" s="8">
        <v>7.8346716197710602E-16</v>
      </c>
      <c r="C1663" s="7">
        <v>0.58011317135714602</v>
      </c>
      <c r="D1663" s="7">
        <v>0.17699999999999999</v>
      </c>
      <c r="E1663" s="7">
        <v>0.27100000000000002</v>
      </c>
      <c r="F1663" s="8">
        <v>2.35040148593132E-12</v>
      </c>
      <c r="G1663" s="7">
        <v>2</v>
      </c>
    </row>
    <row r="1664" spans="1:7" x14ac:dyDescent="0.4">
      <c r="A1664" s="7" t="s">
        <v>2472</v>
      </c>
      <c r="B1664" s="8">
        <v>1.0256799238806801E-15</v>
      </c>
      <c r="C1664" s="7">
        <v>1.21560901811011</v>
      </c>
      <c r="D1664" s="7">
        <v>0.41699999999999998</v>
      </c>
      <c r="E1664" s="7">
        <v>0.34799999999999998</v>
      </c>
      <c r="F1664" s="8">
        <v>3.07703977164204E-12</v>
      </c>
      <c r="G1664" s="7">
        <v>2</v>
      </c>
    </row>
    <row r="1665" spans="1:7" x14ac:dyDescent="0.4">
      <c r="A1665" s="7" t="s">
        <v>403</v>
      </c>
      <c r="B1665" s="8">
        <v>1.0434215878805901E-15</v>
      </c>
      <c r="C1665" s="7">
        <v>1.63001670472475</v>
      </c>
      <c r="D1665" s="7">
        <v>0.313</v>
      </c>
      <c r="E1665" s="7">
        <v>0.24399999999999999</v>
      </c>
      <c r="F1665" s="8">
        <v>3.1302647636417798E-12</v>
      </c>
      <c r="G1665" s="7">
        <v>2</v>
      </c>
    </row>
    <row r="1666" spans="1:7" x14ac:dyDescent="0.4">
      <c r="A1666" s="7" t="s">
        <v>2090</v>
      </c>
      <c r="B1666" s="8">
        <v>1.4724148287610501E-15</v>
      </c>
      <c r="C1666" s="7">
        <v>2.1982853516739298</v>
      </c>
      <c r="D1666" s="7">
        <v>0.47799999999999998</v>
      </c>
      <c r="E1666" s="7">
        <v>0.374</v>
      </c>
      <c r="F1666" s="8">
        <v>4.4172444862831499E-12</v>
      </c>
      <c r="G1666" s="7">
        <v>2</v>
      </c>
    </row>
    <row r="1667" spans="1:7" x14ac:dyDescent="0.4">
      <c r="A1667" s="7" t="s">
        <v>3963</v>
      </c>
      <c r="B1667" s="8">
        <v>2.3812772853207E-15</v>
      </c>
      <c r="C1667" s="7">
        <v>0.57364887932708997</v>
      </c>
      <c r="D1667" s="7">
        <v>0.28899999999999998</v>
      </c>
      <c r="E1667" s="7">
        <v>0.189</v>
      </c>
      <c r="F1667" s="8">
        <v>7.1438318559620902E-12</v>
      </c>
      <c r="G1667" s="7">
        <v>2</v>
      </c>
    </row>
    <row r="1668" spans="1:7" x14ac:dyDescent="0.4">
      <c r="A1668" s="7" t="s">
        <v>3964</v>
      </c>
      <c r="B1668" s="8">
        <v>2.5285461816766299E-15</v>
      </c>
      <c r="C1668" s="7">
        <v>2.2297058738923399</v>
      </c>
      <c r="D1668" s="7">
        <v>0.26500000000000001</v>
      </c>
      <c r="E1668" s="7">
        <v>0.19800000000000001</v>
      </c>
      <c r="F1668" s="8">
        <v>7.5856385450299006E-12</v>
      </c>
      <c r="G1668" s="7">
        <v>2</v>
      </c>
    </row>
    <row r="1669" spans="1:7" x14ac:dyDescent="0.4">
      <c r="A1669" s="7" t="s">
        <v>3965</v>
      </c>
      <c r="B1669" s="8">
        <v>7.8711983829082597E-15</v>
      </c>
      <c r="C1669" s="7">
        <v>0.55636336202136205</v>
      </c>
      <c r="D1669" s="7">
        <v>0.48</v>
      </c>
      <c r="E1669" s="7">
        <v>0.38700000000000001</v>
      </c>
      <c r="F1669" s="8">
        <v>2.36135951487248E-11</v>
      </c>
      <c r="G1669" s="7">
        <v>2</v>
      </c>
    </row>
    <row r="1670" spans="1:7" x14ac:dyDescent="0.4">
      <c r="A1670" s="7" t="s">
        <v>3966</v>
      </c>
      <c r="B1670" s="8">
        <v>8.8558107224942895E-15</v>
      </c>
      <c r="C1670" s="7">
        <v>1.51054668459696</v>
      </c>
      <c r="D1670" s="7">
        <v>0.44800000000000001</v>
      </c>
      <c r="E1670" s="7">
        <v>0.38200000000000001</v>
      </c>
      <c r="F1670" s="8">
        <v>2.6567432167482899E-11</v>
      </c>
      <c r="G1670" s="7">
        <v>2</v>
      </c>
    </row>
    <row r="1671" spans="1:7" x14ac:dyDescent="0.4">
      <c r="A1671" s="7" t="s">
        <v>3967</v>
      </c>
      <c r="B1671" s="8">
        <v>9.5139060899567806E-15</v>
      </c>
      <c r="C1671" s="7">
        <v>1.0939173102853099</v>
      </c>
      <c r="D1671" s="7">
        <v>0.28799999999999998</v>
      </c>
      <c r="E1671" s="7">
        <v>0.23599999999999999</v>
      </c>
      <c r="F1671" s="8">
        <v>2.8541718269870301E-11</v>
      </c>
      <c r="G1671" s="7">
        <v>2</v>
      </c>
    </row>
    <row r="1672" spans="1:7" x14ac:dyDescent="0.4">
      <c r="A1672" s="7" t="s">
        <v>1898</v>
      </c>
      <c r="B1672" s="8">
        <v>1.4508393638141701E-14</v>
      </c>
      <c r="C1672" s="7">
        <v>0.561099667230196</v>
      </c>
      <c r="D1672" s="7">
        <v>0.27</v>
      </c>
      <c r="E1672" s="7">
        <v>0.15</v>
      </c>
      <c r="F1672" s="8">
        <v>4.3525180914425103E-11</v>
      </c>
      <c r="G1672" s="7">
        <v>2</v>
      </c>
    </row>
    <row r="1673" spans="1:7" x14ac:dyDescent="0.4">
      <c r="A1673" s="7" t="s">
        <v>3968</v>
      </c>
      <c r="B1673" s="8">
        <v>4.3133716664727799E-14</v>
      </c>
      <c r="C1673" s="7">
        <v>2.5208930981334201</v>
      </c>
      <c r="D1673" s="7">
        <v>0.47099999999999997</v>
      </c>
      <c r="E1673" s="7">
        <v>0.40500000000000003</v>
      </c>
      <c r="F1673" s="8">
        <v>1.2940114999418401E-10</v>
      </c>
      <c r="G1673" s="7">
        <v>2</v>
      </c>
    </row>
    <row r="1674" spans="1:7" x14ac:dyDescent="0.4">
      <c r="A1674" s="7" t="s">
        <v>3172</v>
      </c>
      <c r="B1674" s="8">
        <v>4.5805061788365401E-14</v>
      </c>
      <c r="C1674" s="7">
        <v>0.44940408044005498</v>
      </c>
      <c r="D1674" s="7">
        <v>0.495</v>
      </c>
      <c r="E1674" s="7">
        <v>0.38300000000000001</v>
      </c>
      <c r="F1674" s="8">
        <v>1.37415185365096E-10</v>
      </c>
      <c r="G1674" s="7">
        <v>2</v>
      </c>
    </row>
    <row r="1675" spans="1:7" x14ac:dyDescent="0.4">
      <c r="A1675" s="7" t="s">
        <v>1787</v>
      </c>
      <c r="B1675" s="8">
        <v>7.1056519740196699E-14</v>
      </c>
      <c r="C1675" s="7">
        <v>1.0720613347316601</v>
      </c>
      <c r="D1675" s="7">
        <v>0.26500000000000001</v>
      </c>
      <c r="E1675" s="7">
        <v>0.157</v>
      </c>
      <c r="F1675" s="8">
        <v>2.1316955922059E-10</v>
      </c>
      <c r="G1675" s="7">
        <v>2</v>
      </c>
    </row>
    <row r="1676" spans="1:7" x14ac:dyDescent="0.4">
      <c r="A1676" s="7" t="s">
        <v>3969</v>
      </c>
      <c r="B1676" s="8">
        <v>1.2970716326389E-13</v>
      </c>
      <c r="C1676" s="7">
        <v>1.27494120134209</v>
      </c>
      <c r="D1676" s="7">
        <v>0.28499999999999998</v>
      </c>
      <c r="E1676" s="7">
        <v>0.08</v>
      </c>
      <c r="F1676" s="8">
        <v>3.89121489791669E-10</v>
      </c>
      <c r="G1676" s="7">
        <v>2</v>
      </c>
    </row>
    <row r="1677" spans="1:7" x14ac:dyDescent="0.4">
      <c r="A1677" s="7" t="s">
        <v>3970</v>
      </c>
      <c r="B1677" s="8">
        <v>3.4666658370472498E-13</v>
      </c>
      <c r="C1677" s="7">
        <v>2.40564537598252</v>
      </c>
      <c r="D1677" s="7">
        <v>0.37</v>
      </c>
      <c r="E1677" s="7">
        <v>0.28799999999999998</v>
      </c>
      <c r="F1677" s="8">
        <v>1.0399997511141699E-9</v>
      </c>
      <c r="G1677" s="7">
        <v>2</v>
      </c>
    </row>
    <row r="1678" spans="1:7" x14ac:dyDescent="0.4">
      <c r="A1678" s="7" t="s">
        <v>3971</v>
      </c>
      <c r="B1678" s="8">
        <v>3.5822431078854198E-13</v>
      </c>
      <c r="C1678" s="7">
        <v>0.74641067140165995</v>
      </c>
      <c r="D1678" s="7">
        <v>0.3</v>
      </c>
      <c r="E1678" s="7">
        <v>0.41799999999999998</v>
      </c>
      <c r="F1678" s="8">
        <v>1.07467293236563E-9</v>
      </c>
      <c r="G1678" s="7">
        <v>2</v>
      </c>
    </row>
    <row r="1679" spans="1:7" x14ac:dyDescent="0.4">
      <c r="A1679" s="7" t="s">
        <v>3499</v>
      </c>
      <c r="B1679" s="8">
        <v>8.0460350929664395E-13</v>
      </c>
      <c r="C1679" s="7">
        <v>0.43575294066985698</v>
      </c>
      <c r="D1679" s="7">
        <v>0.38600000000000001</v>
      </c>
      <c r="E1679" s="7">
        <v>0.27100000000000002</v>
      </c>
      <c r="F1679" s="8">
        <v>2.4138105278899301E-9</v>
      </c>
      <c r="G1679" s="7">
        <v>2</v>
      </c>
    </row>
    <row r="1680" spans="1:7" x14ac:dyDescent="0.4">
      <c r="A1680" s="7" t="s">
        <v>3972</v>
      </c>
      <c r="B1680" s="8">
        <v>1.8684434570584998E-12</v>
      </c>
      <c r="C1680" s="7">
        <v>0.58115776113721496</v>
      </c>
      <c r="D1680" s="7">
        <v>0.38200000000000001</v>
      </c>
      <c r="E1680" s="7">
        <v>0.29099999999999998</v>
      </c>
      <c r="F1680" s="8">
        <v>5.6053303711755001E-9</v>
      </c>
      <c r="G1680" s="7">
        <v>2</v>
      </c>
    </row>
    <row r="1681" spans="1:7" x14ac:dyDescent="0.4">
      <c r="A1681" s="7" t="s">
        <v>2502</v>
      </c>
      <c r="B1681" s="8">
        <v>2.8946084543078401E-12</v>
      </c>
      <c r="C1681" s="7">
        <v>0.27128308462092199</v>
      </c>
      <c r="D1681" s="7">
        <v>0.309</v>
      </c>
      <c r="E1681" s="7">
        <v>0.42899999999999999</v>
      </c>
      <c r="F1681" s="8">
        <v>8.6838253629235208E-9</v>
      </c>
      <c r="G1681" s="7">
        <v>2</v>
      </c>
    </row>
    <row r="1682" spans="1:7" x14ac:dyDescent="0.4">
      <c r="A1682" s="7" t="s">
        <v>3789</v>
      </c>
      <c r="B1682" s="8">
        <v>4.2262342412447103E-12</v>
      </c>
      <c r="C1682" s="7">
        <v>0.65002882166173104</v>
      </c>
      <c r="D1682" s="7">
        <v>0.35899999999999999</v>
      </c>
      <c r="E1682" s="7">
        <v>0.29099999999999998</v>
      </c>
      <c r="F1682" s="8">
        <v>1.26787027237341E-8</v>
      </c>
      <c r="G1682" s="7">
        <v>2</v>
      </c>
    </row>
    <row r="1683" spans="1:7" x14ac:dyDescent="0.4">
      <c r="A1683" s="7" t="s">
        <v>3973</v>
      </c>
      <c r="B1683" s="8">
        <v>5.1524401341671002E-12</v>
      </c>
      <c r="C1683" s="7">
        <v>1.57825146562603</v>
      </c>
      <c r="D1683" s="7">
        <v>0.28000000000000003</v>
      </c>
      <c r="E1683" s="7">
        <v>0.156</v>
      </c>
      <c r="F1683" s="8">
        <v>1.5457320402501298E-8</v>
      </c>
      <c r="G1683" s="7">
        <v>2</v>
      </c>
    </row>
    <row r="1684" spans="1:7" x14ac:dyDescent="0.4">
      <c r="A1684" s="7" t="s">
        <v>1586</v>
      </c>
      <c r="B1684" s="8">
        <v>7.1223309720077203E-12</v>
      </c>
      <c r="C1684" s="7">
        <v>0.286826324552378</v>
      </c>
      <c r="D1684" s="7">
        <v>0.33700000000000002</v>
      </c>
      <c r="E1684" s="7">
        <v>0.251</v>
      </c>
      <c r="F1684" s="8">
        <v>2.1366992916023201E-8</v>
      </c>
      <c r="G1684" s="7">
        <v>2</v>
      </c>
    </row>
    <row r="1685" spans="1:7" x14ac:dyDescent="0.4">
      <c r="A1685" s="7" t="s">
        <v>2012</v>
      </c>
      <c r="B1685" s="8">
        <v>7.4389200868231801E-12</v>
      </c>
      <c r="C1685" s="7">
        <v>1.89735871580591</v>
      </c>
      <c r="D1685" s="7">
        <v>0.38500000000000001</v>
      </c>
      <c r="E1685" s="7">
        <v>0.28499999999999998</v>
      </c>
      <c r="F1685" s="8">
        <v>2.23167602604696E-8</v>
      </c>
      <c r="G1685" s="7">
        <v>2</v>
      </c>
    </row>
    <row r="1686" spans="1:7" x14ac:dyDescent="0.4">
      <c r="A1686" s="7" t="s">
        <v>1066</v>
      </c>
      <c r="B1686" s="8">
        <v>9.9648160247257598E-12</v>
      </c>
      <c r="C1686" s="7">
        <v>0.98422278748150505</v>
      </c>
      <c r="D1686" s="7">
        <v>0.36599999999999999</v>
      </c>
      <c r="E1686" s="7">
        <v>0.26800000000000002</v>
      </c>
      <c r="F1686" s="8">
        <v>2.9894448074177302E-8</v>
      </c>
      <c r="G1686" s="7">
        <v>2</v>
      </c>
    </row>
    <row r="1687" spans="1:7" x14ac:dyDescent="0.4">
      <c r="A1687" s="7" t="s">
        <v>3974</v>
      </c>
      <c r="B1687" s="8">
        <v>2.44654388913815E-11</v>
      </c>
      <c r="C1687" s="7">
        <v>1.0631056253817599</v>
      </c>
      <c r="D1687" s="7">
        <v>0.26100000000000001</v>
      </c>
      <c r="E1687" s="7">
        <v>0.193</v>
      </c>
      <c r="F1687" s="8">
        <v>7.3396316674144496E-8</v>
      </c>
      <c r="G1687" s="7">
        <v>2</v>
      </c>
    </row>
    <row r="1688" spans="1:7" x14ac:dyDescent="0.4">
      <c r="A1688" s="7" t="s">
        <v>3975</v>
      </c>
      <c r="B1688" s="8">
        <v>3.7954709243749001E-11</v>
      </c>
      <c r="C1688" s="7">
        <v>0.25871217042966799</v>
      </c>
      <c r="D1688" s="7">
        <v>0.29399999999999998</v>
      </c>
      <c r="E1688" s="7">
        <v>0.13900000000000001</v>
      </c>
      <c r="F1688" s="8">
        <v>1.13864127731247E-7</v>
      </c>
      <c r="G1688" s="7">
        <v>2</v>
      </c>
    </row>
    <row r="1689" spans="1:7" x14ac:dyDescent="0.4">
      <c r="A1689" s="7" t="s">
        <v>3976</v>
      </c>
      <c r="B1689" s="8">
        <v>4.0073904978377999E-11</v>
      </c>
      <c r="C1689" s="7">
        <v>1.43884232407959</v>
      </c>
      <c r="D1689" s="7">
        <v>0.26100000000000001</v>
      </c>
      <c r="E1689" s="7">
        <v>0.192</v>
      </c>
      <c r="F1689" s="8">
        <v>1.2022171493513401E-7</v>
      </c>
      <c r="G1689" s="7">
        <v>2</v>
      </c>
    </row>
    <row r="1690" spans="1:7" x14ac:dyDescent="0.4">
      <c r="A1690" s="7" t="s">
        <v>2676</v>
      </c>
      <c r="B1690" s="8">
        <v>5.8306437360968703E-11</v>
      </c>
      <c r="C1690" s="7">
        <v>1.3108633618983301</v>
      </c>
      <c r="D1690" s="7">
        <v>0.255</v>
      </c>
      <c r="E1690" s="7">
        <v>0.18099999999999999</v>
      </c>
      <c r="F1690" s="8">
        <v>1.74919312082906E-7</v>
      </c>
      <c r="G1690" s="7">
        <v>2</v>
      </c>
    </row>
    <row r="1691" spans="1:7" x14ac:dyDescent="0.4">
      <c r="A1691" s="7" t="s">
        <v>3572</v>
      </c>
      <c r="B1691" s="8">
        <v>1.5064642065148199E-10</v>
      </c>
      <c r="C1691" s="7">
        <v>0.33568749113190899</v>
      </c>
      <c r="D1691" s="7">
        <v>0.441</v>
      </c>
      <c r="E1691" s="7">
        <v>0.38500000000000001</v>
      </c>
      <c r="F1691" s="8">
        <v>4.5193926195444602E-7</v>
      </c>
      <c r="G1691" s="7">
        <v>2</v>
      </c>
    </row>
    <row r="1692" spans="1:7" x14ac:dyDescent="0.4">
      <c r="A1692" s="7" t="s">
        <v>1078</v>
      </c>
      <c r="B1692" s="8">
        <v>2.3027090624425301E-10</v>
      </c>
      <c r="C1692" s="7">
        <v>0.58314557469566197</v>
      </c>
      <c r="D1692" s="7">
        <v>0.436</v>
      </c>
      <c r="E1692" s="7">
        <v>0.36499999999999999</v>
      </c>
      <c r="F1692" s="8">
        <v>6.9081271873275898E-7</v>
      </c>
      <c r="G1692" s="7">
        <v>2</v>
      </c>
    </row>
    <row r="1693" spans="1:7" x14ac:dyDescent="0.4">
      <c r="A1693" s="7" t="s">
        <v>3977</v>
      </c>
      <c r="B1693" s="8">
        <v>2.3526905888356198E-10</v>
      </c>
      <c r="C1693" s="7">
        <v>1.0478381198542299</v>
      </c>
      <c r="D1693" s="7">
        <v>0.13600000000000001</v>
      </c>
      <c r="E1693" s="7">
        <v>0.26900000000000002</v>
      </c>
      <c r="F1693" s="8">
        <v>7.0580717665068697E-7</v>
      </c>
      <c r="G1693" s="7">
        <v>2</v>
      </c>
    </row>
    <row r="1694" spans="1:7" x14ac:dyDescent="0.4">
      <c r="A1694" s="7" t="s">
        <v>634</v>
      </c>
      <c r="B1694" s="8">
        <v>2.5509009438116799E-10</v>
      </c>
      <c r="C1694" s="7">
        <v>0.38206173316942599</v>
      </c>
      <c r="D1694" s="7">
        <v>0.19800000000000001</v>
      </c>
      <c r="E1694" s="7">
        <v>0.35199999999999998</v>
      </c>
      <c r="F1694" s="8">
        <v>7.6527028314350495E-7</v>
      </c>
      <c r="G1694" s="7">
        <v>2</v>
      </c>
    </row>
    <row r="1695" spans="1:7" x14ac:dyDescent="0.4">
      <c r="A1695" s="7" t="s">
        <v>2824</v>
      </c>
      <c r="B1695" s="8">
        <v>2.81714699313912E-10</v>
      </c>
      <c r="C1695" s="7">
        <v>1.0178429386323</v>
      </c>
      <c r="D1695" s="7">
        <v>0.33</v>
      </c>
      <c r="E1695" s="7">
        <v>0.25600000000000001</v>
      </c>
      <c r="F1695" s="8">
        <v>8.4514409794173498E-7</v>
      </c>
      <c r="G1695" s="7">
        <v>2</v>
      </c>
    </row>
    <row r="1696" spans="1:7" x14ac:dyDescent="0.4">
      <c r="A1696" s="7" t="s">
        <v>3747</v>
      </c>
      <c r="B1696" s="8">
        <v>3.5092144232592199E-10</v>
      </c>
      <c r="C1696" s="7">
        <v>0.515067678748514</v>
      </c>
      <c r="D1696" s="7">
        <v>0.44500000000000001</v>
      </c>
      <c r="E1696" s="7">
        <v>0.374</v>
      </c>
      <c r="F1696" s="8">
        <v>1.05276432697777E-6</v>
      </c>
      <c r="G1696" s="7">
        <v>2</v>
      </c>
    </row>
    <row r="1697" spans="1:7" x14ac:dyDescent="0.4">
      <c r="A1697" s="7" t="s">
        <v>1178</v>
      </c>
      <c r="B1697" s="8">
        <v>4.4624613893980199E-10</v>
      </c>
      <c r="C1697" s="7">
        <v>2.4346619954362998</v>
      </c>
      <c r="D1697" s="7">
        <v>0.502</v>
      </c>
      <c r="E1697" s="7">
        <v>0.42199999999999999</v>
      </c>
      <c r="F1697" s="8">
        <v>1.3387384168194099E-6</v>
      </c>
      <c r="G1697" s="7">
        <v>2</v>
      </c>
    </row>
    <row r="1698" spans="1:7" x14ac:dyDescent="0.4">
      <c r="A1698" s="7" t="s">
        <v>3978</v>
      </c>
      <c r="B1698" s="8">
        <v>1.3642927744473401E-9</v>
      </c>
      <c r="C1698" s="7">
        <v>0.80637781507298201</v>
      </c>
      <c r="D1698" s="7">
        <v>0.28499999999999998</v>
      </c>
      <c r="E1698" s="7">
        <v>8.8999999999999996E-2</v>
      </c>
      <c r="F1698" s="8">
        <v>4.0928783233420104E-6</v>
      </c>
      <c r="G1698" s="7">
        <v>2</v>
      </c>
    </row>
    <row r="1699" spans="1:7" x14ac:dyDescent="0.4">
      <c r="A1699" s="7" t="s">
        <v>3979</v>
      </c>
      <c r="B1699" s="8">
        <v>1.37674956427204E-9</v>
      </c>
      <c r="C1699" s="7">
        <v>2.2622191949735799</v>
      </c>
      <c r="D1699" s="7">
        <v>0.29499999999999998</v>
      </c>
      <c r="E1699" s="7">
        <v>0.26</v>
      </c>
      <c r="F1699" s="8">
        <v>4.1302486928161204E-6</v>
      </c>
      <c r="G1699" s="7">
        <v>2</v>
      </c>
    </row>
    <row r="1700" spans="1:7" x14ac:dyDescent="0.4">
      <c r="A1700" s="7" t="s">
        <v>1993</v>
      </c>
      <c r="B1700" s="8">
        <v>1.53848751870444E-9</v>
      </c>
      <c r="C1700" s="7">
        <v>1.3075118210840699</v>
      </c>
      <c r="D1700" s="7">
        <v>0.253</v>
      </c>
      <c r="E1700" s="7">
        <v>0.215</v>
      </c>
      <c r="F1700" s="8">
        <v>4.6154625561133104E-6</v>
      </c>
      <c r="G1700" s="7">
        <v>2</v>
      </c>
    </row>
    <row r="1701" spans="1:7" x14ac:dyDescent="0.4">
      <c r="A1701" s="7" t="s">
        <v>3980</v>
      </c>
      <c r="B1701" s="8">
        <v>1.7422538036293801E-9</v>
      </c>
      <c r="C1701" s="7">
        <v>1.78683984627236</v>
      </c>
      <c r="D1701" s="7">
        <v>0.32500000000000001</v>
      </c>
      <c r="E1701" s="7">
        <v>0.191</v>
      </c>
      <c r="F1701" s="8">
        <v>5.2267614108881302E-6</v>
      </c>
      <c r="G1701" s="7">
        <v>2</v>
      </c>
    </row>
    <row r="1702" spans="1:7" x14ac:dyDescent="0.4">
      <c r="A1702" s="7" t="s">
        <v>3739</v>
      </c>
      <c r="B1702" s="8">
        <v>1.7681953743840401E-9</v>
      </c>
      <c r="C1702" s="7">
        <v>0.66889598440261999</v>
      </c>
      <c r="D1702" s="7">
        <v>0.46100000000000002</v>
      </c>
      <c r="E1702" s="7">
        <v>0.4</v>
      </c>
      <c r="F1702" s="8">
        <v>5.3045861231521099E-6</v>
      </c>
      <c r="G1702" s="7">
        <v>2</v>
      </c>
    </row>
    <row r="1703" spans="1:7" x14ac:dyDescent="0.4">
      <c r="A1703" s="7" t="s">
        <v>1386</v>
      </c>
      <c r="B1703" s="8">
        <v>2.17694646007371E-9</v>
      </c>
      <c r="C1703" s="7">
        <v>0.40388505781144302</v>
      </c>
      <c r="D1703" s="7">
        <v>0.30199999999999999</v>
      </c>
      <c r="E1703" s="7">
        <v>0.253</v>
      </c>
      <c r="F1703" s="8">
        <v>6.5308393802211302E-6</v>
      </c>
      <c r="G1703" s="7">
        <v>2</v>
      </c>
    </row>
    <row r="1704" spans="1:7" x14ac:dyDescent="0.4">
      <c r="A1704" s="7" t="s">
        <v>2193</v>
      </c>
      <c r="B1704" s="8">
        <v>3.0080581074929799E-9</v>
      </c>
      <c r="C1704" s="7">
        <v>1.8458149579724099</v>
      </c>
      <c r="D1704" s="7">
        <v>0.255</v>
      </c>
      <c r="E1704" s="7">
        <v>0.19</v>
      </c>
      <c r="F1704" s="8">
        <v>9.0241743224789494E-6</v>
      </c>
      <c r="G1704" s="7">
        <v>2</v>
      </c>
    </row>
    <row r="1705" spans="1:7" x14ac:dyDescent="0.4">
      <c r="A1705" s="7" t="s">
        <v>1973</v>
      </c>
      <c r="B1705" s="8">
        <v>6.9897712353635899E-9</v>
      </c>
      <c r="C1705" s="7">
        <v>0.33845958971933898</v>
      </c>
      <c r="D1705" s="7">
        <v>0.25600000000000001</v>
      </c>
      <c r="E1705" s="7">
        <v>0.16400000000000001</v>
      </c>
      <c r="F1705" s="8">
        <v>2.09693137060908E-5</v>
      </c>
      <c r="G1705" s="7">
        <v>2</v>
      </c>
    </row>
    <row r="1706" spans="1:7" x14ac:dyDescent="0.4">
      <c r="A1706" s="7" t="s">
        <v>3981</v>
      </c>
      <c r="B1706" s="8">
        <v>7.7842902556422199E-9</v>
      </c>
      <c r="C1706" s="7">
        <v>1.83929007659414</v>
      </c>
      <c r="D1706" s="7">
        <v>0.255</v>
      </c>
      <c r="E1706" s="7">
        <v>0.21199999999999999</v>
      </c>
      <c r="F1706" s="8">
        <v>2.3352870766926699E-5</v>
      </c>
      <c r="G1706" s="7">
        <v>2</v>
      </c>
    </row>
    <row r="1707" spans="1:7" x14ac:dyDescent="0.4">
      <c r="A1707" s="7" t="s">
        <v>3982</v>
      </c>
      <c r="B1707" s="8">
        <v>1.1628268100470601E-8</v>
      </c>
      <c r="C1707" s="7">
        <v>0.896065841176377</v>
      </c>
      <c r="D1707" s="7">
        <v>0.314</v>
      </c>
      <c r="E1707" s="7">
        <v>0.22</v>
      </c>
      <c r="F1707" s="8">
        <v>3.48848043014117E-5</v>
      </c>
      <c r="G1707" s="7">
        <v>2</v>
      </c>
    </row>
    <row r="1708" spans="1:7" x14ac:dyDescent="0.4">
      <c r="A1708" s="7" t="s">
        <v>3729</v>
      </c>
      <c r="B1708" s="8">
        <v>1.1654566399721999E-8</v>
      </c>
      <c r="C1708" s="7">
        <v>0.35621851283004402</v>
      </c>
      <c r="D1708" s="7">
        <v>0.248</v>
      </c>
      <c r="E1708" s="7">
        <v>0.25700000000000001</v>
      </c>
      <c r="F1708" s="8">
        <v>3.4963699199166099E-5</v>
      </c>
      <c r="G1708" s="7">
        <v>2</v>
      </c>
    </row>
    <row r="1709" spans="1:7" x14ac:dyDescent="0.4">
      <c r="A1709" s="7" t="s">
        <v>3450</v>
      </c>
      <c r="B1709" s="8">
        <v>1.33378778676562E-8</v>
      </c>
      <c r="C1709" s="7">
        <v>1.0225273577431799</v>
      </c>
      <c r="D1709" s="7">
        <v>0.29899999999999999</v>
      </c>
      <c r="E1709" s="7">
        <v>0.222</v>
      </c>
      <c r="F1709" s="8">
        <v>4.0013633602968701E-5</v>
      </c>
      <c r="G1709" s="7">
        <v>2</v>
      </c>
    </row>
    <row r="1710" spans="1:7" x14ac:dyDescent="0.4">
      <c r="A1710" s="7" t="s">
        <v>3983</v>
      </c>
      <c r="B1710" s="8">
        <v>1.48198818966885E-8</v>
      </c>
      <c r="C1710" s="7">
        <v>0.88153799372211095</v>
      </c>
      <c r="D1710" s="7">
        <v>0.34300000000000003</v>
      </c>
      <c r="E1710" s="7">
        <v>0.22700000000000001</v>
      </c>
      <c r="F1710" s="8">
        <v>4.4459645690065498E-5</v>
      </c>
      <c r="G1710" s="7">
        <v>2</v>
      </c>
    </row>
    <row r="1711" spans="1:7" x14ac:dyDescent="0.4">
      <c r="A1711" s="7" t="s">
        <v>3984</v>
      </c>
      <c r="B1711" s="8">
        <v>1.5576154739393499E-8</v>
      </c>
      <c r="C1711" s="7">
        <v>0.91238814593127704</v>
      </c>
      <c r="D1711" s="7">
        <v>0.26100000000000001</v>
      </c>
      <c r="E1711" s="7">
        <v>0.1</v>
      </c>
      <c r="F1711" s="8">
        <v>4.6728464218180603E-5</v>
      </c>
      <c r="G1711" s="7">
        <v>2</v>
      </c>
    </row>
    <row r="1712" spans="1:7" x14ac:dyDescent="0.4">
      <c r="A1712" s="7" t="s">
        <v>2043</v>
      </c>
      <c r="B1712" s="8">
        <v>1.8868155903970602E-8</v>
      </c>
      <c r="C1712" s="7">
        <v>0.70360728906946601</v>
      </c>
      <c r="D1712" s="7">
        <v>0.35199999999999998</v>
      </c>
      <c r="E1712" s="7">
        <v>0.26800000000000002</v>
      </c>
      <c r="F1712" s="8">
        <v>5.66044677119119E-5</v>
      </c>
      <c r="G1712" s="7">
        <v>2</v>
      </c>
    </row>
    <row r="1713" spans="1:7" x14ac:dyDescent="0.4">
      <c r="A1713" s="7" t="s">
        <v>1610</v>
      </c>
      <c r="B1713" s="8">
        <v>2.2644784071295901E-8</v>
      </c>
      <c r="C1713" s="7">
        <v>1.96792748055386</v>
      </c>
      <c r="D1713" s="7">
        <v>0.30499999999999999</v>
      </c>
      <c r="E1713" s="7">
        <v>0.18099999999999999</v>
      </c>
      <c r="F1713" s="8">
        <v>6.7934352213887698E-5</v>
      </c>
      <c r="G1713" s="7">
        <v>2</v>
      </c>
    </row>
    <row r="1714" spans="1:7" x14ac:dyDescent="0.4">
      <c r="A1714" s="7" t="s">
        <v>3785</v>
      </c>
      <c r="B1714" s="8">
        <v>2.56868080250862E-8</v>
      </c>
      <c r="C1714" s="7">
        <v>0.70896219774406999</v>
      </c>
      <c r="D1714" s="7">
        <v>0.41</v>
      </c>
      <c r="E1714" s="7">
        <v>0.36099999999999999</v>
      </c>
      <c r="F1714" s="8">
        <v>7.7060424075258604E-5</v>
      </c>
      <c r="G1714" s="7">
        <v>2</v>
      </c>
    </row>
    <row r="1715" spans="1:7" x14ac:dyDescent="0.4">
      <c r="A1715" s="7" t="s">
        <v>1919</v>
      </c>
      <c r="B1715" s="8">
        <v>3.6098257262127603E-8</v>
      </c>
      <c r="C1715" s="7">
        <v>0.71034845195537999</v>
      </c>
      <c r="D1715" s="7">
        <v>0.47899999999999998</v>
      </c>
      <c r="E1715" s="7">
        <v>0.41299999999999998</v>
      </c>
      <c r="F1715" s="7">
        <v>1.08294771786383E-4</v>
      </c>
      <c r="G1715" s="7">
        <v>2</v>
      </c>
    </row>
    <row r="1716" spans="1:7" x14ac:dyDescent="0.4">
      <c r="A1716" s="7" t="s">
        <v>2822</v>
      </c>
      <c r="B1716" s="8">
        <v>6.6088241384745595E-8</v>
      </c>
      <c r="C1716" s="7">
        <v>1.5051558047645099</v>
      </c>
      <c r="D1716" s="7">
        <v>0.28799999999999998</v>
      </c>
      <c r="E1716" s="7">
        <v>0.27</v>
      </c>
      <c r="F1716" s="7">
        <v>1.9826472415423701E-4</v>
      </c>
      <c r="G1716" s="7">
        <v>2</v>
      </c>
    </row>
    <row r="1717" spans="1:7" x14ac:dyDescent="0.4">
      <c r="A1717" s="7" t="s">
        <v>3608</v>
      </c>
      <c r="B1717" s="8">
        <v>1.97985134232591E-7</v>
      </c>
      <c r="C1717" s="7">
        <v>0.91922639750277502</v>
      </c>
      <c r="D1717" s="7">
        <v>0.29899999999999999</v>
      </c>
      <c r="E1717" s="7">
        <v>0.249</v>
      </c>
      <c r="F1717" s="7">
        <v>5.9395540269777396E-4</v>
      </c>
      <c r="G1717" s="7">
        <v>2</v>
      </c>
    </row>
    <row r="1718" spans="1:7" x14ac:dyDescent="0.4">
      <c r="A1718" s="7" t="s">
        <v>3376</v>
      </c>
      <c r="B1718" s="8">
        <v>2.6855289947885101E-7</v>
      </c>
      <c r="C1718" s="7">
        <v>0.292578170330618</v>
      </c>
      <c r="D1718" s="7">
        <v>0.30399999999999999</v>
      </c>
      <c r="E1718" s="7">
        <v>0.24199999999999999</v>
      </c>
      <c r="F1718" s="7">
        <v>8.0565869843655295E-4</v>
      </c>
      <c r="G1718" s="7">
        <v>2</v>
      </c>
    </row>
    <row r="1719" spans="1:7" x14ac:dyDescent="0.4">
      <c r="A1719" s="7" t="s">
        <v>3489</v>
      </c>
      <c r="B1719" s="8">
        <v>2.7160164764828102E-7</v>
      </c>
      <c r="C1719" s="7">
        <v>0.25387046712087502</v>
      </c>
      <c r="D1719" s="7">
        <v>0.27500000000000002</v>
      </c>
      <c r="E1719" s="7">
        <v>0.23400000000000001</v>
      </c>
      <c r="F1719" s="7">
        <v>8.14804942944843E-4</v>
      </c>
      <c r="G1719" s="7">
        <v>2</v>
      </c>
    </row>
    <row r="1720" spans="1:7" x14ac:dyDescent="0.4">
      <c r="A1720" s="7" t="s">
        <v>3985</v>
      </c>
      <c r="B1720" s="8">
        <v>3.5698123120477797E-7</v>
      </c>
      <c r="C1720" s="7">
        <v>1.4228370200835301</v>
      </c>
      <c r="D1720" s="7">
        <v>0.27600000000000002</v>
      </c>
      <c r="E1720" s="7">
        <v>9.0999999999999998E-2</v>
      </c>
      <c r="F1720" s="7">
        <v>1.07094369361434E-3</v>
      </c>
      <c r="G1720" s="7">
        <v>2</v>
      </c>
    </row>
    <row r="1721" spans="1:7" x14ac:dyDescent="0.4">
      <c r="A1721" s="7" t="s">
        <v>3986</v>
      </c>
      <c r="B1721" s="8">
        <v>4.0864952145906799E-7</v>
      </c>
      <c r="C1721" s="7">
        <v>2.1211728080187999</v>
      </c>
      <c r="D1721" s="7">
        <v>0.32500000000000001</v>
      </c>
      <c r="E1721" s="7">
        <v>0.188</v>
      </c>
      <c r="F1721" s="7">
        <v>1.2259485643772001E-3</v>
      </c>
      <c r="G1721" s="7">
        <v>2</v>
      </c>
    </row>
    <row r="1722" spans="1:7" x14ac:dyDescent="0.4">
      <c r="A1722" s="7" t="s">
        <v>3987</v>
      </c>
      <c r="B1722" s="8">
        <v>5.7902842681354399E-7</v>
      </c>
      <c r="C1722" s="7">
        <v>1.50744132999645</v>
      </c>
      <c r="D1722" s="7">
        <v>0.25700000000000001</v>
      </c>
      <c r="E1722" s="7">
        <v>0.17100000000000001</v>
      </c>
      <c r="F1722" s="7">
        <v>1.7370852804406299E-3</v>
      </c>
      <c r="G1722" s="7">
        <v>2</v>
      </c>
    </row>
    <row r="1723" spans="1:7" x14ac:dyDescent="0.4">
      <c r="A1723" s="7" t="s">
        <v>1118</v>
      </c>
      <c r="B1723" s="8">
        <v>6.7793550526007802E-7</v>
      </c>
      <c r="C1723" s="7">
        <v>0.36218709193434401</v>
      </c>
      <c r="D1723" s="7">
        <v>0.497</v>
      </c>
      <c r="E1723" s="7">
        <v>0.443</v>
      </c>
      <c r="F1723" s="7">
        <v>2.0338065157802301E-3</v>
      </c>
      <c r="G1723" s="7">
        <v>2</v>
      </c>
    </row>
    <row r="1724" spans="1:7" x14ac:dyDescent="0.4">
      <c r="A1724" s="7" t="s">
        <v>2022</v>
      </c>
      <c r="B1724" s="8">
        <v>7.0810051094727696E-7</v>
      </c>
      <c r="C1724" s="7">
        <v>0.65624975318713497</v>
      </c>
      <c r="D1724" s="7">
        <v>0.30199999999999999</v>
      </c>
      <c r="E1724" s="7">
        <v>0.152</v>
      </c>
      <c r="F1724" s="7">
        <v>2.12430153284183E-3</v>
      </c>
      <c r="G1724" s="7">
        <v>2</v>
      </c>
    </row>
    <row r="1725" spans="1:7" x14ac:dyDescent="0.4">
      <c r="A1725" s="7" t="s">
        <v>1258</v>
      </c>
      <c r="B1725" s="8">
        <v>1.18981347719012E-6</v>
      </c>
      <c r="C1725" s="7">
        <v>0.36394109295309401</v>
      </c>
      <c r="D1725" s="7">
        <v>0.27900000000000003</v>
      </c>
      <c r="E1725" s="7">
        <v>0.16200000000000001</v>
      </c>
      <c r="F1725" s="7">
        <v>3.5694404315703499E-3</v>
      </c>
      <c r="G1725" s="7">
        <v>2</v>
      </c>
    </row>
    <row r="1726" spans="1:7" x14ac:dyDescent="0.4">
      <c r="A1726" s="7" t="s">
        <v>3988</v>
      </c>
      <c r="B1726" s="8">
        <v>1.8667983876869399E-6</v>
      </c>
      <c r="C1726" s="7">
        <v>0.84312592104585204</v>
      </c>
      <c r="D1726" s="7">
        <v>0.33900000000000002</v>
      </c>
      <c r="E1726" s="7">
        <v>0.20899999999999999</v>
      </c>
      <c r="F1726" s="7">
        <v>5.6003951630608203E-3</v>
      </c>
      <c r="G1726" s="7">
        <v>2</v>
      </c>
    </row>
    <row r="1727" spans="1:7" x14ac:dyDescent="0.4">
      <c r="A1727" s="7" t="s">
        <v>3989</v>
      </c>
      <c r="B1727" s="8">
        <v>1.9722728042073602E-6</v>
      </c>
      <c r="C1727" s="7">
        <v>1.4923432486103301</v>
      </c>
      <c r="D1727" s="7">
        <v>0.28100000000000003</v>
      </c>
      <c r="E1727" s="7">
        <v>0.20799999999999999</v>
      </c>
      <c r="F1727" s="7">
        <v>5.9168184126220796E-3</v>
      </c>
      <c r="G1727" s="7">
        <v>2</v>
      </c>
    </row>
    <row r="1728" spans="1:7" x14ac:dyDescent="0.4">
      <c r="A1728" s="7" t="s">
        <v>2980</v>
      </c>
      <c r="B1728" s="8">
        <v>2.2103889072053502E-6</v>
      </c>
      <c r="C1728" s="7">
        <v>0.60041655993324805</v>
      </c>
      <c r="D1728" s="7">
        <v>0.40600000000000003</v>
      </c>
      <c r="E1728" s="7">
        <v>0.372</v>
      </c>
      <c r="F1728" s="7">
        <v>6.6311667216160603E-3</v>
      </c>
      <c r="G1728" s="7">
        <v>2</v>
      </c>
    </row>
    <row r="1729" spans="1:7" x14ac:dyDescent="0.4">
      <c r="A1729" s="7" t="s">
        <v>1325</v>
      </c>
      <c r="B1729" s="8">
        <v>2.67109368512353E-6</v>
      </c>
      <c r="C1729" s="7">
        <v>0.54574962210487299</v>
      </c>
      <c r="D1729" s="7">
        <v>0.35599999999999998</v>
      </c>
      <c r="E1729" s="7">
        <v>0.31900000000000001</v>
      </c>
      <c r="F1729" s="7">
        <v>8.0132810553705993E-3</v>
      </c>
      <c r="G1729" s="7">
        <v>2</v>
      </c>
    </row>
    <row r="1730" spans="1:7" x14ac:dyDescent="0.4">
      <c r="A1730" s="7" t="s">
        <v>2684</v>
      </c>
      <c r="B1730" s="8">
        <v>5.9568361000162304E-6</v>
      </c>
      <c r="C1730" s="7">
        <v>0.61622594343667703</v>
      </c>
      <c r="D1730" s="7">
        <v>0.42499999999999999</v>
      </c>
      <c r="E1730" s="7">
        <v>0.39500000000000002</v>
      </c>
      <c r="F1730" s="7">
        <v>1.7870508300048701E-2</v>
      </c>
      <c r="G1730" s="7">
        <v>2</v>
      </c>
    </row>
    <row r="1731" spans="1:7" x14ac:dyDescent="0.4">
      <c r="A1731" s="7" t="s">
        <v>284</v>
      </c>
      <c r="B1731" s="8">
        <v>7.3189319712828196E-6</v>
      </c>
      <c r="C1731" s="7">
        <v>0.94795834484701202</v>
      </c>
      <c r="D1731" s="7">
        <v>0.30399999999999999</v>
      </c>
      <c r="E1731" s="7">
        <v>0.16400000000000001</v>
      </c>
      <c r="F1731" s="7">
        <v>2.1956795913848401E-2</v>
      </c>
      <c r="G1731" s="7">
        <v>2</v>
      </c>
    </row>
    <row r="1732" spans="1:7" x14ac:dyDescent="0.4">
      <c r="A1732" s="7" t="s">
        <v>2621</v>
      </c>
      <c r="B1732" s="8">
        <v>1.02191017245841E-5</v>
      </c>
      <c r="C1732" s="7">
        <v>1.63710210168089</v>
      </c>
      <c r="D1732" s="7">
        <v>0.34499999999999997</v>
      </c>
      <c r="E1732" s="7">
        <v>0.26300000000000001</v>
      </c>
      <c r="F1732" s="7">
        <v>3.0657305173752401E-2</v>
      </c>
      <c r="G1732" s="7">
        <v>2</v>
      </c>
    </row>
    <row r="1733" spans="1:7" x14ac:dyDescent="0.4">
      <c r="A1733" s="7" t="s">
        <v>3990</v>
      </c>
      <c r="B1733" s="8">
        <v>1.0508003027957999E-5</v>
      </c>
      <c r="C1733" s="7">
        <v>0.52500161506493803</v>
      </c>
      <c r="D1733" s="7">
        <v>0.33700000000000002</v>
      </c>
      <c r="E1733" s="7">
        <v>0.30399999999999999</v>
      </c>
      <c r="F1733" s="7">
        <v>3.15240090838739E-2</v>
      </c>
      <c r="G1733" s="7">
        <v>2</v>
      </c>
    </row>
    <row r="1734" spans="1:7" x14ac:dyDescent="0.4">
      <c r="A1734" s="7" t="s">
        <v>3991</v>
      </c>
      <c r="B1734" s="8">
        <v>1.6451136651602999E-5</v>
      </c>
      <c r="C1734" s="7">
        <v>1.9052393281875299</v>
      </c>
      <c r="D1734" s="7">
        <v>0.29699999999999999</v>
      </c>
      <c r="E1734" s="7">
        <v>0.254</v>
      </c>
      <c r="F1734" s="7">
        <v>4.9353409954809101E-2</v>
      </c>
      <c r="G1734" s="7">
        <v>2</v>
      </c>
    </row>
    <row r="1735" spans="1:7" x14ac:dyDescent="0.4">
      <c r="A1735" s="7" t="s">
        <v>1614</v>
      </c>
      <c r="B1735" s="8">
        <v>1.87001643910944E-5</v>
      </c>
      <c r="C1735" s="7">
        <v>0.27993471109755103</v>
      </c>
      <c r="D1735" s="7">
        <v>0.26</v>
      </c>
      <c r="E1735" s="7">
        <v>0.24099999999999999</v>
      </c>
      <c r="F1735" s="7">
        <v>5.6100493173283202E-2</v>
      </c>
      <c r="G1735" s="7">
        <v>2</v>
      </c>
    </row>
    <row r="1736" spans="1:7" x14ac:dyDescent="0.4">
      <c r="A1736" s="7" t="s">
        <v>3992</v>
      </c>
      <c r="B1736" s="8">
        <v>1.8979591917172299E-5</v>
      </c>
      <c r="C1736" s="7">
        <v>1.6474374365853399</v>
      </c>
      <c r="D1736" s="7">
        <v>0.34100000000000003</v>
      </c>
      <c r="E1736" s="7">
        <v>0.42099999999999999</v>
      </c>
      <c r="F1736" s="7">
        <v>5.6938775751516901E-2</v>
      </c>
      <c r="G1736" s="7">
        <v>2</v>
      </c>
    </row>
    <row r="1737" spans="1:7" x14ac:dyDescent="0.4">
      <c r="A1737" s="7" t="s">
        <v>3993</v>
      </c>
      <c r="B1737" s="8">
        <v>2.2382704938290599E-5</v>
      </c>
      <c r="C1737" s="7">
        <v>0.61093194157841302</v>
      </c>
      <c r="D1737" s="7">
        <v>0.438</v>
      </c>
      <c r="E1737" s="7">
        <v>0.40300000000000002</v>
      </c>
      <c r="F1737" s="7">
        <v>6.7148114814871901E-2</v>
      </c>
      <c r="G1737" s="7">
        <v>2</v>
      </c>
    </row>
    <row r="1738" spans="1:7" x14ac:dyDescent="0.4">
      <c r="A1738" s="7" t="s">
        <v>3994</v>
      </c>
      <c r="B1738" s="8">
        <v>3.1610352371501698E-5</v>
      </c>
      <c r="C1738" s="7">
        <v>1.06315272042667</v>
      </c>
      <c r="D1738" s="7">
        <v>0.27</v>
      </c>
      <c r="E1738" s="7">
        <v>0.16500000000000001</v>
      </c>
      <c r="F1738" s="7">
        <v>9.4831057114505096E-2</v>
      </c>
      <c r="G1738" s="7">
        <v>2</v>
      </c>
    </row>
    <row r="1739" spans="1:7" x14ac:dyDescent="0.4">
      <c r="A1739" s="7" t="s">
        <v>3995</v>
      </c>
      <c r="B1739" s="8">
        <v>3.4900108334126502E-5</v>
      </c>
      <c r="C1739" s="7">
        <v>2.03727686741016</v>
      </c>
      <c r="D1739" s="7">
        <v>0.29899999999999999</v>
      </c>
      <c r="E1739" s="7">
        <v>0.38500000000000001</v>
      </c>
      <c r="F1739" s="7">
        <v>0.104700325002379</v>
      </c>
      <c r="G1739" s="7">
        <v>2</v>
      </c>
    </row>
    <row r="1740" spans="1:7" x14ac:dyDescent="0.4">
      <c r="A1740" s="7" t="s">
        <v>292</v>
      </c>
      <c r="B1740" s="8">
        <v>3.7012293697775902E-5</v>
      </c>
      <c r="C1740" s="7">
        <v>0.73495044156410405</v>
      </c>
      <c r="D1740" s="7">
        <v>0.316</v>
      </c>
      <c r="E1740" s="7">
        <v>0.36299999999999999</v>
      </c>
      <c r="F1740" s="7">
        <v>0.111036881093328</v>
      </c>
      <c r="G1740" s="7">
        <v>2</v>
      </c>
    </row>
    <row r="1741" spans="1:7" x14ac:dyDescent="0.4">
      <c r="A1741" s="7" t="s">
        <v>2593</v>
      </c>
      <c r="B1741" s="8">
        <v>4.90638335630492E-5</v>
      </c>
      <c r="C1741" s="7">
        <v>1.36242082124273</v>
      </c>
      <c r="D1741" s="7">
        <v>0.22500000000000001</v>
      </c>
      <c r="E1741" s="7">
        <v>0.26</v>
      </c>
      <c r="F1741" s="7">
        <v>0.14719150068914699</v>
      </c>
      <c r="G1741" s="7">
        <v>2</v>
      </c>
    </row>
    <row r="1742" spans="1:7" x14ac:dyDescent="0.4">
      <c r="A1742" s="7" t="s">
        <v>2587</v>
      </c>
      <c r="B1742" s="8">
        <v>5.1689189726624601E-5</v>
      </c>
      <c r="C1742" s="7">
        <v>0.54894581464068104</v>
      </c>
      <c r="D1742" s="7">
        <v>0.313</v>
      </c>
      <c r="E1742" s="7">
        <v>0.3</v>
      </c>
      <c r="F1742" s="7">
        <v>0.15506756917987399</v>
      </c>
      <c r="G1742" s="7">
        <v>2</v>
      </c>
    </row>
    <row r="1743" spans="1:7" x14ac:dyDescent="0.4">
      <c r="A1743" s="7" t="s">
        <v>3996</v>
      </c>
      <c r="B1743" s="8">
        <v>9.1704094263587999E-5</v>
      </c>
      <c r="C1743" s="7">
        <v>0.531560079683145</v>
      </c>
      <c r="D1743" s="7">
        <v>0.26800000000000002</v>
      </c>
      <c r="E1743" s="7">
        <v>0.17299999999999999</v>
      </c>
      <c r="F1743" s="7">
        <v>0.275112282790764</v>
      </c>
      <c r="G1743" s="7">
        <v>2</v>
      </c>
    </row>
    <row r="1744" spans="1:7" x14ac:dyDescent="0.4">
      <c r="A1744" s="7" t="s">
        <v>779</v>
      </c>
      <c r="B1744" s="7">
        <v>1.32349919566644E-4</v>
      </c>
      <c r="C1744" s="7">
        <v>0.47813956706022198</v>
      </c>
      <c r="D1744" s="7">
        <v>0.28699999999999998</v>
      </c>
      <c r="E1744" s="7">
        <v>0.23599999999999999</v>
      </c>
      <c r="F1744" s="7">
        <v>0.39704975869993198</v>
      </c>
      <c r="G1744" s="7">
        <v>2</v>
      </c>
    </row>
    <row r="1745" spans="1:7" x14ac:dyDescent="0.4">
      <c r="A1745" s="7" t="s">
        <v>1511</v>
      </c>
      <c r="B1745" s="7">
        <v>5.4575378164391296E-4</v>
      </c>
      <c r="C1745" s="7">
        <v>0.60612345250219801</v>
      </c>
      <c r="D1745" s="7">
        <v>0.17899999999999999</v>
      </c>
      <c r="E1745" s="7">
        <v>0.28000000000000003</v>
      </c>
      <c r="F1745" s="7">
        <v>1</v>
      </c>
      <c r="G1745" s="7">
        <v>2</v>
      </c>
    </row>
    <row r="1746" spans="1:7" x14ac:dyDescent="0.4">
      <c r="A1746" s="7" t="s">
        <v>2052</v>
      </c>
      <c r="B1746" s="7">
        <v>7.4984248979146305E-4</v>
      </c>
      <c r="C1746" s="7">
        <v>1.6790189351809699</v>
      </c>
      <c r="D1746" s="7">
        <v>0.251</v>
      </c>
      <c r="E1746" s="7">
        <v>0.184</v>
      </c>
      <c r="F1746" s="7">
        <v>1</v>
      </c>
      <c r="G1746" s="7">
        <v>2</v>
      </c>
    </row>
    <row r="1747" spans="1:7" x14ac:dyDescent="0.4">
      <c r="A1747" s="7" t="s">
        <v>3040</v>
      </c>
      <c r="B1747" s="7">
        <v>1.0091920853012701E-3</v>
      </c>
      <c r="C1747" s="7">
        <v>1.1587251908534499</v>
      </c>
      <c r="D1747" s="7">
        <v>0.36099999999999999</v>
      </c>
      <c r="E1747" s="7">
        <v>0.34699999999999998</v>
      </c>
      <c r="F1747" s="7">
        <v>1</v>
      </c>
      <c r="G1747" s="7">
        <v>2</v>
      </c>
    </row>
    <row r="1748" spans="1:7" x14ac:dyDescent="0.4">
      <c r="A1748" s="7" t="s">
        <v>3076</v>
      </c>
      <c r="B1748" s="7">
        <v>1.1282135519088501E-3</v>
      </c>
      <c r="C1748" s="7">
        <v>0.85625233204088202</v>
      </c>
      <c r="D1748" s="7">
        <v>0.27300000000000002</v>
      </c>
      <c r="E1748" s="7">
        <v>0.1</v>
      </c>
      <c r="F1748" s="7">
        <v>1</v>
      </c>
      <c r="G1748" s="7">
        <v>2</v>
      </c>
    </row>
    <row r="1749" spans="1:7" x14ac:dyDescent="0.4">
      <c r="A1749" s="7" t="s">
        <v>1620</v>
      </c>
      <c r="B1749" s="7">
        <v>1.1449255491882699E-3</v>
      </c>
      <c r="C1749" s="7">
        <v>0.55359218844966496</v>
      </c>
      <c r="D1749" s="7">
        <v>0.42499999999999999</v>
      </c>
      <c r="E1749" s="7">
        <v>0.39200000000000002</v>
      </c>
      <c r="F1749" s="7">
        <v>1</v>
      </c>
      <c r="G1749" s="7">
        <v>2</v>
      </c>
    </row>
    <row r="1750" spans="1:7" x14ac:dyDescent="0.4">
      <c r="A1750" s="7" t="s">
        <v>3071</v>
      </c>
      <c r="B1750" s="7">
        <v>1.4690233899631599E-3</v>
      </c>
      <c r="C1750" s="7">
        <v>0.72760163882492301</v>
      </c>
      <c r="D1750" s="7">
        <v>0.32800000000000001</v>
      </c>
      <c r="E1750" s="7">
        <v>0.25800000000000001</v>
      </c>
      <c r="F1750" s="7">
        <v>1</v>
      </c>
      <c r="G1750" s="7">
        <v>2</v>
      </c>
    </row>
    <row r="1751" spans="1:7" x14ac:dyDescent="0.4">
      <c r="A1751" s="7" t="s">
        <v>2551</v>
      </c>
      <c r="B1751" s="7">
        <v>1.8156545341668599E-3</v>
      </c>
      <c r="C1751" s="7">
        <v>0.60552010461819294</v>
      </c>
      <c r="D1751" s="7">
        <v>0.34899999999999998</v>
      </c>
      <c r="E1751" s="7">
        <v>0.41199999999999998</v>
      </c>
      <c r="F1751" s="7">
        <v>1</v>
      </c>
      <c r="G1751" s="7">
        <v>2</v>
      </c>
    </row>
    <row r="1752" spans="1:7" x14ac:dyDescent="0.4">
      <c r="A1752" s="7" t="s">
        <v>3997</v>
      </c>
      <c r="B1752" s="7">
        <v>2.1442168240436901E-3</v>
      </c>
      <c r="C1752" s="7">
        <v>0.64947480728211704</v>
      </c>
      <c r="D1752" s="7">
        <v>0.27</v>
      </c>
      <c r="E1752" s="7">
        <v>0.224</v>
      </c>
      <c r="F1752" s="7">
        <v>1</v>
      </c>
      <c r="G1752" s="7">
        <v>2</v>
      </c>
    </row>
    <row r="1753" spans="1:7" x14ac:dyDescent="0.4">
      <c r="A1753" s="7" t="s">
        <v>3600</v>
      </c>
      <c r="B1753" s="7">
        <v>2.8007590372583998E-3</v>
      </c>
      <c r="C1753" s="7">
        <v>0.299282226133183</v>
      </c>
      <c r="D1753" s="7">
        <v>0.21199999999999999</v>
      </c>
      <c r="E1753" s="7">
        <v>0.25800000000000001</v>
      </c>
      <c r="F1753" s="7">
        <v>1</v>
      </c>
      <c r="G1753" s="7">
        <v>2</v>
      </c>
    </row>
    <row r="1754" spans="1:7" x14ac:dyDescent="0.4">
      <c r="A1754" s="7" t="s">
        <v>3998</v>
      </c>
      <c r="B1754" s="7">
        <v>3.6944437016526999E-3</v>
      </c>
      <c r="C1754" s="7">
        <v>0.85910710559845405</v>
      </c>
      <c r="D1754" s="7">
        <v>0.25600000000000001</v>
      </c>
      <c r="E1754" s="7">
        <v>0.24299999999999999</v>
      </c>
      <c r="F1754" s="7">
        <v>1</v>
      </c>
      <c r="G1754" s="7">
        <v>2</v>
      </c>
    </row>
    <row r="1755" spans="1:7" x14ac:dyDescent="0.4">
      <c r="A1755" s="7" t="s">
        <v>1084</v>
      </c>
      <c r="B1755" s="7">
        <v>3.79944102519498E-3</v>
      </c>
      <c r="C1755" s="7">
        <v>1.0046835870667401</v>
      </c>
      <c r="D1755" s="7">
        <v>0.44600000000000001</v>
      </c>
      <c r="E1755" s="7">
        <v>0.40699999999999997</v>
      </c>
      <c r="F1755" s="7">
        <v>1</v>
      </c>
      <c r="G1755" s="7">
        <v>2</v>
      </c>
    </row>
    <row r="1756" spans="1:7" x14ac:dyDescent="0.4">
      <c r="A1756" s="7" t="s">
        <v>3754</v>
      </c>
      <c r="B1756" s="7">
        <v>4.3318772134569999E-3</v>
      </c>
      <c r="C1756" s="7">
        <v>0.31513288746606599</v>
      </c>
      <c r="D1756" s="7">
        <v>0.28799999999999998</v>
      </c>
      <c r="E1756" s="7">
        <v>0.22500000000000001</v>
      </c>
      <c r="F1756" s="7">
        <v>1</v>
      </c>
      <c r="G1756" s="7">
        <v>2</v>
      </c>
    </row>
    <row r="1757" spans="1:7" x14ac:dyDescent="0.4">
      <c r="A1757" s="7" t="s">
        <v>2604</v>
      </c>
      <c r="B1757" s="7">
        <v>4.9256303175686496E-3</v>
      </c>
      <c r="C1757" s="7">
        <v>0.31319858432449499</v>
      </c>
      <c r="D1757" s="7">
        <v>0.41499999999999998</v>
      </c>
      <c r="E1757" s="7">
        <v>0.39100000000000001</v>
      </c>
      <c r="F1757" s="7">
        <v>1</v>
      </c>
      <c r="G1757" s="7">
        <v>2</v>
      </c>
    </row>
    <row r="1758" spans="1:7" x14ac:dyDescent="0.4">
      <c r="A1758" s="7" t="s">
        <v>3999</v>
      </c>
      <c r="B1758" s="7">
        <v>7.9118987229302908E-3</v>
      </c>
      <c r="C1758" s="7">
        <v>1.50304091734036</v>
      </c>
      <c r="D1758" s="7">
        <v>0.19400000000000001</v>
      </c>
      <c r="E1758" s="7">
        <v>0.255</v>
      </c>
      <c r="F1758" s="7">
        <v>1</v>
      </c>
      <c r="G1758" s="7">
        <v>2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27181-81FC-4D36-B6B4-7D6ACF88AE1A}">
  <dimension ref="A1:D8"/>
  <sheetViews>
    <sheetView workbookViewId="0">
      <selection sqref="A1:D1"/>
    </sheetView>
  </sheetViews>
  <sheetFormatPr defaultColWidth="8.6640625" defaultRowHeight="13.9" x14ac:dyDescent="0.4"/>
  <cols>
    <col min="1" max="1" width="8.6640625" style="1"/>
    <col min="2" max="2" width="18.265625" style="1" customWidth="1"/>
    <col min="3" max="16384" width="8.6640625" style="1"/>
  </cols>
  <sheetData>
    <row r="1" spans="1:4" ht="43.05" customHeight="1" x14ac:dyDescent="0.4">
      <c r="A1" s="32" t="s">
        <v>5794</v>
      </c>
      <c r="B1" s="32"/>
      <c r="C1" s="32"/>
      <c r="D1" s="32"/>
    </row>
    <row r="2" spans="1:4" x14ac:dyDescent="0.4">
      <c r="A2" s="21" t="s">
        <v>3244</v>
      </c>
      <c r="B2" s="22" t="s">
        <v>3243</v>
      </c>
      <c r="C2" s="22" t="s">
        <v>3242</v>
      </c>
      <c r="D2" s="23" t="s">
        <v>3241</v>
      </c>
    </row>
    <row r="3" spans="1:4" ht="14.25" thickBot="1" x14ac:dyDescent="0.45">
      <c r="A3" s="24" t="s">
        <v>3240</v>
      </c>
      <c r="B3" s="24" t="s">
        <v>3236</v>
      </c>
      <c r="C3" s="25">
        <v>149</v>
      </c>
      <c r="D3" s="20">
        <f>C3/785</f>
        <v>0.18980891719745224</v>
      </c>
    </row>
    <row r="4" spans="1:4" ht="14.25" thickBot="1" x14ac:dyDescent="0.45">
      <c r="A4" s="24" t="s">
        <v>3240</v>
      </c>
      <c r="B4" s="24" t="s">
        <v>3237</v>
      </c>
      <c r="C4" s="25">
        <v>308</v>
      </c>
      <c r="D4" s="20">
        <f t="shared" ref="D4:D5" si="0">C4/785</f>
        <v>0.3923566878980892</v>
      </c>
    </row>
    <row r="5" spans="1:4" ht="14.25" thickBot="1" x14ac:dyDescent="0.45">
      <c r="A5" s="24" t="s">
        <v>3240</v>
      </c>
      <c r="B5" s="24" t="s">
        <v>3238</v>
      </c>
      <c r="C5" s="25">
        <v>328</v>
      </c>
      <c r="D5" s="20">
        <f t="shared" si="0"/>
        <v>0.41783439490445862</v>
      </c>
    </row>
    <row r="6" spans="1:4" ht="14.25" thickBot="1" x14ac:dyDescent="0.45">
      <c r="A6" s="24" t="s">
        <v>3239</v>
      </c>
      <c r="B6" s="24" t="s">
        <v>3236</v>
      </c>
      <c r="C6" s="25">
        <v>2359</v>
      </c>
      <c r="D6" s="20">
        <f>C6/5909</f>
        <v>0.39922152648502285</v>
      </c>
    </row>
    <row r="7" spans="1:4" ht="14.25" thickBot="1" x14ac:dyDescent="0.45">
      <c r="A7" s="24" t="s">
        <v>3239</v>
      </c>
      <c r="B7" s="24" t="s">
        <v>3237</v>
      </c>
      <c r="C7" s="25">
        <v>1962</v>
      </c>
      <c r="D7" s="20">
        <f t="shared" ref="D7:D8" si="1">C7/5909</f>
        <v>0.3320358774750381</v>
      </c>
    </row>
    <row r="8" spans="1:4" ht="14.25" thickBot="1" x14ac:dyDescent="0.45">
      <c r="A8" s="24" t="s">
        <v>3239</v>
      </c>
      <c r="B8" s="24" t="s">
        <v>3238</v>
      </c>
      <c r="C8" s="25">
        <v>1588</v>
      </c>
      <c r="D8" s="20">
        <f t="shared" si="1"/>
        <v>0.26874259603993905</v>
      </c>
    </row>
  </sheetData>
  <sortState xmlns:xlrd2="http://schemas.microsoft.com/office/spreadsheetml/2017/richdata2" ref="A3:C8">
    <sortCondition descending="1" ref="A2:A8"/>
  </sortState>
  <mergeCells count="1">
    <mergeCell ref="A1:D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8DA1D-FA7C-44E3-AE44-DE1B0DBBE947}">
  <dimension ref="A1:D12"/>
  <sheetViews>
    <sheetView workbookViewId="0">
      <selection sqref="A1:D1"/>
    </sheetView>
  </sheetViews>
  <sheetFormatPr defaultColWidth="8.6640625" defaultRowHeight="13.9" x14ac:dyDescent="0.4"/>
  <cols>
    <col min="1" max="3" width="8.6640625" style="1"/>
    <col min="4" max="4" width="10.33203125" style="1" customWidth="1"/>
    <col min="5" max="16384" width="8.6640625" style="1"/>
  </cols>
  <sheetData>
    <row r="1" spans="1:4" s="18" customFormat="1" ht="61.05" customHeight="1" x14ac:dyDescent="0.35">
      <c r="A1" s="31" t="s">
        <v>5793</v>
      </c>
      <c r="B1" s="31"/>
      <c r="C1" s="31"/>
      <c r="D1" s="31"/>
    </row>
    <row r="2" spans="1:4" x14ac:dyDescent="0.4">
      <c r="A2" s="10" t="s">
        <v>3244</v>
      </c>
      <c r="B2" s="10" t="s">
        <v>4316</v>
      </c>
      <c r="C2" s="10" t="s">
        <v>4317</v>
      </c>
      <c r="D2" s="10" t="s">
        <v>3241</v>
      </c>
    </row>
    <row r="3" spans="1:4" x14ac:dyDescent="0.4">
      <c r="A3" s="10" t="s">
        <v>3239</v>
      </c>
      <c r="B3" s="10">
        <v>1</v>
      </c>
      <c r="C3" s="10">
        <v>2204</v>
      </c>
      <c r="D3" s="20">
        <f>C3/4959</f>
        <v>0.44444444444444442</v>
      </c>
    </row>
    <row r="4" spans="1:4" x14ac:dyDescent="0.4">
      <c r="A4" s="10" t="s">
        <v>3239</v>
      </c>
      <c r="B4" s="10">
        <v>2</v>
      </c>
      <c r="C4" s="10">
        <v>338</v>
      </c>
      <c r="D4" s="20">
        <f t="shared" ref="D4:D7" si="0">C4/4959</f>
        <v>6.8158903004638033E-2</v>
      </c>
    </row>
    <row r="5" spans="1:4" x14ac:dyDescent="0.4">
      <c r="A5" s="10" t="s">
        <v>3239</v>
      </c>
      <c r="B5" s="10">
        <v>3</v>
      </c>
      <c r="C5" s="10">
        <v>1590</v>
      </c>
      <c r="D5" s="20">
        <f t="shared" si="0"/>
        <v>0.32062915910465822</v>
      </c>
    </row>
    <row r="6" spans="1:4" x14ac:dyDescent="0.4">
      <c r="A6" s="10" t="s">
        <v>3239</v>
      </c>
      <c r="B6" s="10">
        <v>4</v>
      </c>
      <c r="C6" s="10">
        <v>140</v>
      </c>
      <c r="D6" s="20">
        <f t="shared" si="0"/>
        <v>2.8231498285944748E-2</v>
      </c>
    </row>
    <row r="7" spans="1:4" x14ac:dyDescent="0.4">
      <c r="A7" s="10" t="s">
        <v>3239</v>
      </c>
      <c r="B7" s="10">
        <v>5</v>
      </c>
      <c r="C7" s="10">
        <v>687</v>
      </c>
      <c r="D7" s="20">
        <f t="shared" si="0"/>
        <v>0.13853599516031459</v>
      </c>
    </row>
    <row r="8" spans="1:4" x14ac:dyDescent="0.4">
      <c r="A8" s="10" t="s">
        <v>3240</v>
      </c>
      <c r="B8" s="10">
        <v>1</v>
      </c>
      <c r="C8" s="10">
        <v>511</v>
      </c>
      <c r="D8" s="20">
        <f>C8/2094</f>
        <v>0.24403056351480421</v>
      </c>
    </row>
    <row r="9" spans="1:4" x14ac:dyDescent="0.4">
      <c r="A9" s="10" t="s">
        <v>3240</v>
      </c>
      <c r="B9" s="10">
        <v>2</v>
      </c>
      <c r="C9" s="10">
        <v>59</v>
      </c>
      <c r="D9" s="20">
        <f t="shared" ref="D9:D12" si="1">C9/2094</f>
        <v>2.8175740210124166E-2</v>
      </c>
    </row>
    <row r="10" spans="1:4" x14ac:dyDescent="0.4">
      <c r="A10" s="10" t="s">
        <v>3240</v>
      </c>
      <c r="B10" s="10">
        <v>3</v>
      </c>
      <c r="C10" s="10">
        <v>232</v>
      </c>
      <c r="D10" s="20">
        <f t="shared" si="1"/>
        <v>0.11079274116523401</v>
      </c>
    </row>
    <row r="11" spans="1:4" x14ac:dyDescent="0.4">
      <c r="A11" s="10" t="s">
        <v>3240</v>
      </c>
      <c r="B11" s="10">
        <v>4</v>
      </c>
      <c r="C11" s="10">
        <v>743</v>
      </c>
      <c r="D11" s="20">
        <f t="shared" si="1"/>
        <v>0.3548233046800382</v>
      </c>
    </row>
    <row r="12" spans="1:4" x14ac:dyDescent="0.4">
      <c r="A12" s="10" t="s">
        <v>3240</v>
      </c>
      <c r="B12" s="10">
        <v>5</v>
      </c>
      <c r="C12" s="10">
        <v>549</v>
      </c>
      <c r="D12" s="20">
        <f t="shared" si="1"/>
        <v>0.2621776504297994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D4DD6-B53F-4EB7-8086-847984A4E798}">
  <dimension ref="A1:F1441"/>
  <sheetViews>
    <sheetView workbookViewId="0">
      <selection sqref="A1:F1"/>
    </sheetView>
  </sheetViews>
  <sheetFormatPr defaultColWidth="8.6640625" defaultRowHeight="13.9" x14ac:dyDescent="0.4"/>
  <cols>
    <col min="1" max="1" width="8.6640625" style="7"/>
    <col min="2" max="2" width="16.06640625" style="7" customWidth="1"/>
    <col min="3" max="3" width="10.06640625" style="3" customWidth="1"/>
    <col min="4" max="6" width="8.6640625" style="7"/>
    <col min="7" max="16384" width="8.6640625" style="1"/>
  </cols>
  <sheetData>
    <row r="1" spans="1:6" s="18" customFormat="1" ht="66" customHeight="1" x14ac:dyDescent="0.35">
      <c r="A1" s="30" t="s">
        <v>5792</v>
      </c>
      <c r="B1" s="30"/>
      <c r="C1" s="30"/>
      <c r="D1" s="30"/>
      <c r="E1" s="30"/>
      <c r="F1" s="30"/>
    </row>
    <row r="2" spans="1:6" x14ac:dyDescent="0.4">
      <c r="A2" s="7" t="s">
        <v>4000</v>
      </c>
      <c r="B2" s="7" t="s">
        <v>4001</v>
      </c>
      <c r="C2" s="3" t="s">
        <v>4002</v>
      </c>
      <c r="D2" s="7" t="s">
        <v>4003</v>
      </c>
      <c r="E2" s="7" t="s">
        <v>4004</v>
      </c>
      <c r="F2" s="7" t="s">
        <v>4005</v>
      </c>
    </row>
    <row r="3" spans="1:6" x14ac:dyDescent="0.4">
      <c r="A3" s="7" t="s">
        <v>115</v>
      </c>
      <c r="B3" s="7" t="s">
        <v>4006</v>
      </c>
      <c r="C3" s="3">
        <v>0</v>
      </c>
      <c r="D3" s="7">
        <v>0</v>
      </c>
      <c r="E3" s="7" t="s">
        <v>4007</v>
      </c>
      <c r="F3" s="7" t="b">
        <v>1</v>
      </c>
    </row>
    <row r="4" spans="1:6" x14ac:dyDescent="0.4">
      <c r="A4" s="7" t="s">
        <v>232</v>
      </c>
      <c r="B4" s="7" t="s">
        <v>4006</v>
      </c>
      <c r="C4" s="3">
        <v>0</v>
      </c>
      <c r="D4" s="7">
        <v>0</v>
      </c>
      <c r="E4" s="7" t="s">
        <v>4007</v>
      </c>
      <c r="F4" s="7" t="b">
        <v>1</v>
      </c>
    </row>
    <row r="5" spans="1:6" x14ac:dyDescent="0.4">
      <c r="A5" s="7" t="s">
        <v>119</v>
      </c>
      <c r="B5" s="7" t="s">
        <v>4006</v>
      </c>
      <c r="C5" s="3">
        <v>0</v>
      </c>
      <c r="D5" s="7">
        <v>0</v>
      </c>
      <c r="E5" s="7" t="s">
        <v>4007</v>
      </c>
      <c r="F5" s="7" t="b">
        <v>1</v>
      </c>
    </row>
    <row r="6" spans="1:6" x14ac:dyDescent="0.4">
      <c r="A6" s="7" t="s">
        <v>116</v>
      </c>
      <c r="B6" s="7" t="s">
        <v>4006</v>
      </c>
      <c r="C6" s="3">
        <v>0</v>
      </c>
      <c r="D6" s="7">
        <v>0</v>
      </c>
      <c r="E6" s="7" t="s">
        <v>4007</v>
      </c>
      <c r="F6" s="7" t="b">
        <v>1</v>
      </c>
    </row>
    <row r="7" spans="1:6" x14ac:dyDescent="0.4">
      <c r="A7" s="7" t="s">
        <v>128</v>
      </c>
      <c r="B7" s="7" t="s">
        <v>4006</v>
      </c>
      <c r="C7" s="3">
        <v>0</v>
      </c>
      <c r="D7" s="7">
        <v>0</v>
      </c>
      <c r="E7" s="7" t="s">
        <v>4007</v>
      </c>
      <c r="F7" s="7" t="b">
        <v>1</v>
      </c>
    </row>
    <row r="8" spans="1:6" x14ac:dyDescent="0.4">
      <c r="A8" s="7" t="s">
        <v>54</v>
      </c>
      <c r="B8" s="7" t="s">
        <v>4006</v>
      </c>
      <c r="C8" s="3">
        <v>0</v>
      </c>
      <c r="D8" s="7">
        <v>0</v>
      </c>
      <c r="E8" s="7" t="s">
        <v>4007</v>
      </c>
      <c r="F8" s="7" t="b">
        <v>1</v>
      </c>
    </row>
    <row r="9" spans="1:6" x14ac:dyDescent="0.4">
      <c r="A9" s="7" t="s">
        <v>82</v>
      </c>
      <c r="B9" s="7" t="s">
        <v>4006</v>
      </c>
      <c r="C9" s="3">
        <v>0</v>
      </c>
      <c r="D9" s="7">
        <v>0</v>
      </c>
      <c r="E9" s="7" t="s">
        <v>4007</v>
      </c>
      <c r="F9" s="7" t="b">
        <v>1</v>
      </c>
    </row>
    <row r="10" spans="1:6" x14ac:dyDescent="0.4">
      <c r="A10" s="7" t="s">
        <v>117</v>
      </c>
      <c r="B10" s="7" t="s">
        <v>4006</v>
      </c>
      <c r="C10" s="3">
        <v>0</v>
      </c>
      <c r="D10" s="7">
        <v>0</v>
      </c>
      <c r="E10" s="7" t="s">
        <v>4007</v>
      </c>
      <c r="F10" s="7" t="b">
        <v>1</v>
      </c>
    </row>
    <row r="11" spans="1:6" x14ac:dyDescent="0.4">
      <c r="A11" s="7" t="s">
        <v>72</v>
      </c>
      <c r="B11" s="7" t="s">
        <v>4006</v>
      </c>
      <c r="C11" s="3">
        <v>0</v>
      </c>
      <c r="D11" s="7">
        <v>0</v>
      </c>
      <c r="E11" s="7" t="s">
        <v>4007</v>
      </c>
      <c r="F11" s="7" t="b">
        <v>1</v>
      </c>
    </row>
    <row r="12" spans="1:6" x14ac:dyDescent="0.4">
      <c r="A12" s="7" t="s">
        <v>145</v>
      </c>
      <c r="B12" s="7" t="s">
        <v>4006</v>
      </c>
      <c r="C12" s="3">
        <v>0</v>
      </c>
      <c r="D12" s="7">
        <v>0</v>
      </c>
      <c r="E12" s="7" t="s">
        <v>4007</v>
      </c>
      <c r="F12" s="7" t="b">
        <v>1</v>
      </c>
    </row>
    <row r="13" spans="1:6" x14ac:dyDescent="0.4">
      <c r="A13" s="7" t="s">
        <v>61</v>
      </c>
      <c r="B13" s="7" t="s">
        <v>4006</v>
      </c>
      <c r="C13" s="3">
        <v>0</v>
      </c>
      <c r="D13" s="7">
        <v>0</v>
      </c>
      <c r="E13" s="7" t="s">
        <v>4007</v>
      </c>
      <c r="F13" s="7" t="b">
        <v>1</v>
      </c>
    </row>
    <row r="14" spans="1:6" x14ac:dyDescent="0.4">
      <c r="A14" s="7" t="s">
        <v>126</v>
      </c>
      <c r="B14" s="7" t="s">
        <v>4006</v>
      </c>
      <c r="C14" s="3">
        <v>0</v>
      </c>
      <c r="D14" s="7">
        <v>0</v>
      </c>
      <c r="E14" s="7" t="s">
        <v>4007</v>
      </c>
      <c r="F14" s="7" t="b">
        <v>1</v>
      </c>
    </row>
    <row r="15" spans="1:6" x14ac:dyDescent="0.4">
      <c r="A15" s="7" t="s">
        <v>4008</v>
      </c>
      <c r="B15" s="7" t="s">
        <v>4006</v>
      </c>
      <c r="C15" s="3">
        <v>0</v>
      </c>
      <c r="D15" s="7">
        <v>0</v>
      </c>
      <c r="E15" s="7" t="s">
        <v>4007</v>
      </c>
      <c r="F15" s="7" t="b">
        <v>1</v>
      </c>
    </row>
    <row r="16" spans="1:6" x14ac:dyDescent="0.4">
      <c r="A16" s="7" t="s">
        <v>151</v>
      </c>
      <c r="B16" s="7" t="s">
        <v>4006</v>
      </c>
      <c r="C16" s="3">
        <v>0</v>
      </c>
      <c r="D16" s="7">
        <v>0</v>
      </c>
      <c r="E16" s="7" t="s">
        <v>4007</v>
      </c>
      <c r="F16" s="7" t="b">
        <v>1</v>
      </c>
    </row>
    <row r="17" spans="1:6" x14ac:dyDescent="0.4">
      <c r="A17" s="7" t="s">
        <v>147</v>
      </c>
      <c r="B17" s="7" t="s">
        <v>4006</v>
      </c>
      <c r="C17" s="3">
        <v>0</v>
      </c>
      <c r="D17" s="7">
        <v>0</v>
      </c>
      <c r="E17" s="7" t="s">
        <v>4007</v>
      </c>
      <c r="F17" s="7" t="b">
        <v>1</v>
      </c>
    </row>
    <row r="18" spans="1:6" x14ac:dyDescent="0.4">
      <c r="A18" s="7" t="s">
        <v>4009</v>
      </c>
      <c r="B18" s="7" t="s">
        <v>4006</v>
      </c>
      <c r="C18" s="3">
        <v>0</v>
      </c>
      <c r="D18" s="7">
        <v>0</v>
      </c>
      <c r="E18" s="7" t="s">
        <v>4007</v>
      </c>
      <c r="F18" s="7" t="b">
        <v>1</v>
      </c>
    </row>
    <row r="19" spans="1:6" x14ac:dyDescent="0.4">
      <c r="A19" s="7" t="s">
        <v>157</v>
      </c>
      <c r="B19" s="7" t="s">
        <v>4006</v>
      </c>
      <c r="C19" s="3">
        <v>0</v>
      </c>
      <c r="D19" s="7">
        <v>0</v>
      </c>
      <c r="E19" s="7" t="s">
        <v>4007</v>
      </c>
      <c r="F19" s="7" t="b">
        <v>1</v>
      </c>
    </row>
    <row r="20" spans="1:6" x14ac:dyDescent="0.4">
      <c r="A20" s="7" t="s">
        <v>66</v>
      </c>
      <c r="B20" s="7" t="s">
        <v>4006</v>
      </c>
      <c r="C20" s="4" t="s">
        <v>5772</v>
      </c>
      <c r="D20" s="7" t="s">
        <v>4010</v>
      </c>
      <c r="E20" s="7" t="s">
        <v>4007</v>
      </c>
      <c r="F20" s="7" t="b">
        <v>1</v>
      </c>
    </row>
    <row r="21" spans="1:6" x14ac:dyDescent="0.4">
      <c r="A21" s="7" t="s">
        <v>2936</v>
      </c>
      <c r="B21" s="7" t="s">
        <v>4006</v>
      </c>
      <c r="C21" s="4">
        <v>7.4567108071446902E-308</v>
      </c>
      <c r="D21" s="8">
        <v>1.15500525818036E-305</v>
      </c>
      <c r="E21" s="7" t="s">
        <v>4007</v>
      </c>
      <c r="F21" s="7" t="b">
        <v>1</v>
      </c>
    </row>
    <row r="22" spans="1:6" x14ac:dyDescent="0.4">
      <c r="A22" s="7" t="s">
        <v>859</v>
      </c>
      <c r="B22" s="7" t="s">
        <v>4006</v>
      </c>
      <c r="C22" s="4">
        <v>7.3495952174660699E-287</v>
      </c>
      <c r="D22" s="8">
        <v>1.08149293625013E-284</v>
      </c>
      <c r="E22" s="7" t="s">
        <v>4007</v>
      </c>
      <c r="F22" s="7" t="b">
        <v>1</v>
      </c>
    </row>
    <row r="23" spans="1:6" x14ac:dyDescent="0.4">
      <c r="A23" s="7" t="s">
        <v>148</v>
      </c>
      <c r="B23" s="7" t="s">
        <v>4006</v>
      </c>
      <c r="C23" s="4">
        <v>3.0562104654296401E-277</v>
      </c>
      <c r="D23" s="8">
        <v>4.2830606665521103E-275</v>
      </c>
      <c r="E23" s="7" t="s">
        <v>4007</v>
      </c>
      <c r="F23" s="7" t="b">
        <v>1</v>
      </c>
    </row>
    <row r="24" spans="1:6" x14ac:dyDescent="0.4">
      <c r="A24" s="7" t="s">
        <v>3027</v>
      </c>
      <c r="B24" s="7" t="s">
        <v>4006</v>
      </c>
      <c r="C24" s="4">
        <v>6.8951642246930395E-260</v>
      </c>
      <c r="D24" s="8">
        <v>9.2238492333052798E-258</v>
      </c>
      <c r="E24" s="7" t="s">
        <v>4007</v>
      </c>
      <c r="F24" s="7" t="b">
        <v>1</v>
      </c>
    </row>
    <row r="25" spans="1:6" x14ac:dyDescent="0.4">
      <c r="A25" s="7" t="s">
        <v>62</v>
      </c>
      <c r="B25" s="7" t="s">
        <v>4006</v>
      </c>
      <c r="C25" s="4">
        <v>1.20963305929436E-255</v>
      </c>
      <c r="D25" s="8">
        <v>1.54780438847969E-253</v>
      </c>
      <c r="E25" s="7" t="s">
        <v>4007</v>
      </c>
      <c r="F25" s="7" t="b">
        <v>1</v>
      </c>
    </row>
    <row r="26" spans="1:6" x14ac:dyDescent="0.4">
      <c r="A26" s="7" t="s">
        <v>123</v>
      </c>
      <c r="B26" s="7" t="s">
        <v>4006</v>
      </c>
      <c r="C26" s="4">
        <v>2.0811934294969099E-254</v>
      </c>
      <c r="D26" s="8">
        <v>2.55206344292059E-252</v>
      </c>
      <c r="E26" s="7" t="s">
        <v>4007</v>
      </c>
      <c r="F26" s="7" t="b">
        <v>1</v>
      </c>
    </row>
    <row r="27" spans="1:6" x14ac:dyDescent="0.4">
      <c r="A27" s="7" t="s">
        <v>51</v>
      </c>
      <c r="B27" s="7" t="s">
        <v>4006</v>
      </c>
      <c r="C27" s="4">
        <v>6.0860478990689198E-245</v>
      </c>
      <c r="D27" s="8">
        <v>7.1644955867839299E-243</v>
      </c>
      <c r="E27" s="7" t="s">
        <v>4007</v>
      </c>
      <c r="F27" s="7" t="b">
        <v>1</v>
      </c>
    </row>
    <row r="28" spans="1:6" x14ac:dyDescent="0.4">
      <c r="A28" s="7" t="s">
        <v>2762</v>
      </c>
      <c r="B28" s="7" t="s">
        <v>4006</v>
      </c>
      <c r="C28" s="4">
        <v>4.9117880454490502E-241</v>
      </c>
      <c r="D28" s="8">
        <v>5.5597662375986698E-239</v>
      </c>
      <c r="E28" s="7" t="s">
        <v>4007</v>
      </c>
      <c r="F28" s="7" t="b">
        <v>1</v>
      </c>
    </row>
    <row r="29" spans="1:6" x14ac:dyDescent="0.4">
      <c r="A29" s="7" t="s">
        <v>120</v>
      </c>
      <c r="B29" s="7" t="s">
        <v>4006</v>
      </c>
      <c r="C29" s="4">
        <v>1.518103592052E-237</v>
      </c>
      <c r="D29" s="8">
        <v>1.65473291533668E-235</v>
      </c>
      <c r="E29" s="7" t="s">
        <v>4007</v>
      </c>
      <c r="F29" s="7" t="b">
        <v>1</v>
      </c>
    </row>
    <row r="30" spans="1:6" x14ac:dyDescent="0.4">
      <c r="A30" s="7" t="s">
        <v>1618</v>
      </c>
      <c r="B30" s="7" t="s">
        <v>4006</v>
      </c>
      <c r="C30" s="4">
        <v>8.0029677902012103E-237</v>
      </c>
      <c r="D30" s="8">
        <v>8.4116907880579193E-235</v>
      </c>
      <c r="E30" s="7" t="s">
        <v>4007</v>
      </c>
      <c r="F30" s="7" t="b">
        <v>1</v>
      </c>
    </row>
    <row r="31" spans="1:6" x14ac:dyDescent="0.4">
      <c r="A31" s="7" t="s">
        <v>122</v>
      </c>
      <c r="B31" s="7" t="s">
        <v>4006</v>
      </c>
      <c r="C31" s="4">
        <v>1.08354985983693E-236</v>
      </c>
      <c r="D31" s="8">
        <v>1.09961628879313E-234</v>
      </c>
      <c r="E31" s="7" t="s">
        <v>4007</v>
      </c>
      <c r="F31" s="7" t="b">
        <v>1</v>
      </c>
    </row>
    <row r="32" spans="1:6" x14ac:dyDescent="0.4">
      <c r="A32" s="7" t="s">
        <v>231</v>
      </c>
      <c r="B32" s="7" t="s">
        <v>4006</v>
      </c>
      <c r="C32" s="4">
        <v>6.0837967068761899E-235</v>
      </c>
      <c r="D32" s="8">
        <v>5.9682045694455397E-233</v>
      </c>
      <c r="E32" s="7" t="s">
        <v>4007</v>
      </c>
      <c r="F32" s="7" t="b">
        <v>1</v>
      </c>
    </row>
    <row r="33" spans="1:6" x14ac:dyDescent="0.4">
      <c r="A33" s="7" t="s">
        <v>127</v>
      </c>
      <c r="B33" s="7" t="s">
        <v>4006</v>
      </c>
      <c r="C33" s="4">
        <v>1.7361731655709399E-223</v>
      </c>
      <c r="D33" s="8">
        <v>1.64824439557267E-221</v>
      </c>
      <c r="E33" s="7" t="s">
        <v>4007</v>
      </c>
      <c r="F33" s="7" t="b">
        <v>1</v>
      </c>
    </row>
    <row r="34" spans="1:6" x14ac:dyDescent="0.4">
      <c r="A34" s="7" t="s">
        <v>4011</v>
      </c>
      <c r="B34" s="7" t="s">
        <v>4006</v>
      </c>
      <c r="C34" s="4">
        <v>1.53087181528326E-220</v>
      </c>
      <c r="D34" s="8">
        <v>1.4079236726183199E-218</v>
      </c>
      <c r="E34" s="7" t="s">
        <v>4007</v>
      </c>
      <c r="F34" s="7" t="b">
        <v>1</v>
      </c>
    </row>
    <row r="35" spans="1:6" x14ac:dyDescent="0.4">
      <c r="A35" s="7" t="s">
        <v>3255</v>
      </c>
      <c r="B35" s="7" t="s">
        <v>4006</v>
      </c>
      <c r="C35" s="4">
        <v>2.0367894837963299E-217</v>
      </c>
      <c r="D35" s="8">
        <v>1.8164458941856299E-215</v>
      </c>
      <c r="E35" s="7" t="s">
        <v>4007</v>
      </c>
      <c r="F35" s="7" t="b">
        <v>1</v>
      </c>
    </row>
    <row r="36" spans="1:6" x14ac:dyDescent="0.4">
      <c r="A36" s="7" t="s">
        <v>4012</v>
      </c>
      <c r="B36" s="7" t="s">
        <v>4006</v>
      </c>
      <c r="C36" s="4">
        <v>4.51531579376138E-212</v>
      </c>
      <c r="D36" s="8">
        <v>3.90840422971757E-210</v>
      </c>
      <c r="E36" s="7" t="s">
        <v>4007</v>
      </c>
      <c r="F36" s="7" t="b">
        <v>1</v>
      </c>
    </row>
    <row r="37" spans="1:6" x14ac:dyDescent="0.4">
      <c r="A37" s="7" t="s">
        <v>4013</v>
      </c>
      <c r="B37" s="7" t="s">
        <v>4006</v>
      </c>
      <c r="C37" s="4">
        <v>5.3506260477646697E-212</v>
      </c>
      <c r="D37" s="8">
        <v>4.4991121310203999E-210</v>
      </c>
      <c r="E37" s="7" t="s">
        <v>4007</v>
      </c>
      <c r="F37" s="7" t="b">
        <v>1</v>
      </c>
    </row>
    <row r="38" spans="1:6" x14ac:dyDescent="0.4">
      <c r="A38" s="7" t="s">
        <v>95</v>
      </c>
      <c r="B38" s="7" t="s">
        <v>4006</v>
      </c>
      <c r="C38" s="4">
        <v>4.40674633370636E-207</v>
      </c>
      <c r="D38" s="8">
        <v>3.6025151278049502E-205</v>
      </c>
      <c r="E38" s="7" t="s">
        <v>4007</v>
      </c>
      <c r="F38" s="7" t="b">
        <v>1</v>
      </c>
    </row>
    <row r="39" spans="1:6" x14ac:dyDescent="0.4">
      <c r="A39" s="7" t="s">
        <v>43</v>
      </c>
      <c r="B39" s="7" t="s">
        <v>4006</v>
      </c>
      <c r="C39" s="4">
        <v>4.7268861116426998E-204</v>
      </c>
      <c r="D39" s="8">
        <v>3.7597907639363398E-202</v>
      </c>
      <c r="E39" s="7" t="s">
        <v>4007</v>
      </c>
      <c r="F39" s="7" t="b">
        <v>1</v>
      </c>
    </row>
    <row r="40" spans="1:6" x14ac:dyDescent="0.4">
      <c r="A40" s="7" t="s">
        <v>59</v>
      </c>
      <c r="B40" s="7" t="s">
        <v>4006</v>
      </c>
      <c r="C40" s="4">
        <v>5.3086908676603405E-200</v>
      </c>
      <c r="D40" s="8">
        <v>4.1114413746116799E-198</v>
      </c>
      <c r="E40" s="7" t="s">
        <v>4007</v>
      </c>
      <c r="F40" s="7" t="b">
        <v>1</v>
      </c>
    </row>
    <row r="41" spans="1:6" x14ac:dyDescent="0.4">
      <c r="A41" s="7" t="s">
        <v>3535</v>
      </c>
      <c r="B41" s="7" t="s">
        <v>4006</v>
      </c>
      <c r="C41" s="4">
        <v>1.8989158192995902E-198</v>
      </c>
      <c r="D41" s="8">
        <v>1.4329510913330001E-196</v>
      </c>
      <c r="E41" s="7" t="s">
        <v>4007</v>
      </c>
      <c r="F41" s="7" t="b">
        <v>1</v>
      </c>
    </row>
    <row r="42" spans="1:6" x14ac:dyDescent="0.4">
      <c r="A42" s="7" t="s">
        <v>46</v>
      </c>
      <c r="B42" s="7" t="s">
        <v>4006</v>
      </c>
      <c r="C42" s="4">
        <v>7.6410798928778205E-198</v>
      </c>
      <c r="D42" s="8">
        <v>5.6219245311848599E-196</v>
      </c>
      <c r="E42" s="7" t="s">
        <v>4007</v>
      </c>
      <c r="F42" s="7" t="b">
        <v>1</v>
      </c>
    </row>
    <row r="43" spans="1:6" x14ac:dyDescent="0.4">
      <c r="A43" s="7" t="s">
        <v>3251</v>
      </c>
      <c r="B43" s="7" t="s">
        <v>4006</v>
      </c>
      <c r="C43" s="4">
        <v>7.9911588660259398E-194</v>
      </c>
      <c r="D43" s="8">
        <v>5.7360928152961801E-192</v>
      </c>
      <c r="E43" s="7" t="s">
        <v>4007</v>
      </c>
      <c r="F43" s="7" t="b">
        <v>1</v>
      </c>
    </row>
    <row r="44" spans="1:6" x14ac:dyDescent="0.4">
      <c r="A44" s="7" t="s">
        <v>63</v>
      </c>
      <c r="B44" s="7" t="s">
        <v>4006</v>
      </c>
      <c r="C44" s="4">
        <v>1.4745494187764499E-193</v>
      </c>
      <c r="D44" s="8">
        <v>1.0332378427283499E-191</v>
      </c>
      <c r="E44" s="7" t="s">
        <v>4007</v>
      </c>
      <c r="F44" s="7" t="b">
        <v>1</v>
      </c>
    </row>
    <row r="45" spans="1:6" x14ac:dyDescent="0.4">
      <c r="A45" s="7" t="s">
        <v>2928</v>
      </c>
      <c r="B45" s="7" t="s">
        <v>4006</v>
      </c>
      <c r="C45" s="4">
        <v>4.6582550879201195E-187</v>
      </c>
      <c r="D45" s="8">
        <v>3.1881964473834698E-185</v>
      </c>
      <c r="E45" s="7" t="s">
        <v>4007</v>
      </c>
      <c r="F45" s="7" t="b">
        <v>1</v>
      </c>
    </row>
    <row r="46" spans="1:6" x14ac:dyDescent="0.4">
      <c r="A46" s="7" t="s">
        <v>1617</v>
      </c>
      <c r="B46" s="7" t="s">
        <v>4006</v>
      </c>
      <c r="C46" s="4">
        <v>5.2680072736652996E-184</v>
      </c>
      <c r="D46" s="8">
        <v>3.5235785014538597E-182</v>
      </c>
      <c r="E46" s="7" t="s">
        <v>4007</v>
      </c>
      <c r="F46" s="7" t="b">
        <v>1</v>
      </c>
    </row>
    <row r="47" spans="1:6" x14ac:dyDescent="0.4">
      <c r="A47" s="7" t="s">
        <v>331</v>
      </c>
      <c r="B47" s="7" t="s">
        <v>4006</v>
      </c>
      <c r="C47" s="4">
        <v>1.30922219904413E-175</v>
      </c>
      <c r="D47" s="8">
        <v>8.5623131817486301E-174</v>
      </c>
      <c r="E47" s="7" t="s">
        <v>4007</v>
      </c>
      <c r="F47" s="7" t="b">
        <v>1</v>
      </c>
    </row>
    <row r="48" spans="1:6" x14ac:dyDescent="0.4">
      <c r="A48" s="7" t="s">
        <v>312</v>
      </c>
      <c r="B48" s="7" t="s">
        <v>4006</v>
      </c>
      <c r="C48" s="4">
        <v>1.0791773001749E-173</v>
      </c>
      <c r="D48" s="8">
        <v>6.9043886835102897E-172</v>
      </c>
      <c r="E48" s="7" t="s">
        <v>4007</v>
      </c>
      <c r="F48" s="7" t="b">
        <v>1</v>
      </c>
    </row>
    <row r="49" spans="1:6" x14ac:dyDescent="0.4">
      <c r="A49" s="7" t="s">
        <v>47</v>
      </c>
      <c r="B49" s="7" t="s">
        <v>4006</v>
      </c>
      <c r="C49" s="4">
        <v>1.44033503979658E-172</v>
      </c>
      <c r="D49" s="8">
        <v>9.0189489832368504E-171</v>
      </c>
      <c r="E49" s="7" t="s">
        <v>4007</v>
      </c>
      <c r="F49" s="7" t="b">
        <v>1</v>
      </c>
    </row>
    <row r="50" spans="1:6" x14ac:dyDescent="0.4">
      <c r="A50" s="7" t="s">
        <v>889</v>
      </c>
      <c r="B50" s="7" t="s">
        <v>4006</v>
      </c>
      <c r="C50" s="4">
        <v>1.9171330583554199E-170</v>
      </c>
      <c r="D50" s="8">
        <v>1.1754422064041699E-168</v>
      </c>
      <c r="E50" s="7" t="s">
        <v>4007</v>
      </c>
      <c r="F50" s="7" t="b">
        <v>1</v>
      </c>
    </row>
    <row r="51" spans="1:6" x14ac:dyDescent="0.4">
      <c r="A51" s="7" t="s">
        <v>88</v>
      </c>
      <c r="B51" s="7" t="s">
        <v>4006</v>
      </c>
      <c r="C51" s="4">
        <v>3.5008274909655901E-165</v>
      </c>
      <c r="D51" s="8">
        <v>2.10263985834933E-163</v>
      </c>
      <c r="E51" s="7" t="s">
        <v>4007</v>
      </c>
      <c r="F51" s="7" t="b">
        <v>1</v>
      </c>
    </row>
    <row r="52" spans="1:6" x14ac:dyDescent="0.4">
      <c r="A52" s="7" t="s">
        <v>853</v>
      </c>
      <c r="B52" s="7" t="s">
        <v>4006</v>
      </c>
      <c r="C52" s="4">
        <v>3.14906224006763E-162</v>
      </c>
      <c r="D52" s="8">
        <v>1.85353803450381E-160</v>
      </c>
      <c r="E52" s="7" t="s">
        <v>4007</v>
      </c>
      <c r="F52" s="7" t="b">
        <v>1</v>
      </c>
    </row>
    <row r="53" spans="1:6" x14ac:dyDescent="0.4">
      <c r="A53" s="7" t="s">
        <v>49</v>
      </c>
      <c r="B53" s="7" t="s">
        <v>4006</v>
      </c>
      <c r="C53" s="4">
        <v>3.4724512825869099E-155</v>
      </c>
      <c r="D53" s="8">
        <v>2.0038086518927999E-153</v>
      </c>
      <c r="E53" s="7" t="s">
        <v>4007</v>
      </c>
      <c r="F53" s="7" t="b">
        <v>1</v>
      </c>
    </row>
    <row r="54" spans="1:6" x14ac:dyDescent="0.4">
      <c r="A54" s="7" t="s">
        <v>37</v>
      </c>
      <c r="B54" s="7" t="s">
        <v>4006</v>
      </c>
      <c r="C54" s="4">
        <v>6.0791718986717102E-152</v>
      </c>
      <c r="D54" s="8">
        <v>3.4405774803443901E-150</v>
      </c>
      <c r="E54" s="7" t="s">
        <v>4007</v>
      </c>
      <c r="F54" s="7" t="b">
        <v>1</v>
      </c>
    </row>
    <row r="55" spans="1:6" x14ac:dyDescent="0.4">
      <c r="A55" s="7" t="s">
        <v>64</v>
      </c>
      <c r="B55" s="7" t="s">
        <v>4006</v>
      </c>
      <c r="C55" s="4">
        <v>8.8035190794360595E-149</v>
      </c>
      <c r="D55" s="8">
        <v>4.8884446510906299E-147</v>
      </c>
      <c r="E55" s="7" t="s">
        <v>4007</v>
      </c>
      <c r="F55" s="7" t="b">
        <v>1</v>
      </c>
    </row>
    <row r="56" spans="1:6" x14ac:dyDescent="0.4">
      <c r="A56" s="7" t="s">
        <v>121</v>
      </c>
      <c r="B56" s="7" t="s">
        <v>4006</v>
      </c>
      <c r="C56" s="4">
        <v>1.6016160900197E-140</v>
      </c>
      <c r="D56" s="8">
        <v>8.7288076906073698E-139</v>
      </c>
      <c r="E56" s="7" t="s">
        <v>4007</v>
      </c>
      <c r="F56" s="7" t="b">
        <v>1</v>
      </c>
    </row>
    <row r="57" spans="1:6" x14ac:dyDescent="0.4">
      <c r="A57" s="7" t="s">
        <v>27</v>
      </c>
      <c r="B57" s="7" t="s">
        <v>4006</v>
      </c>
      <c r="C57" s="4">
        <v>4.9862523214371697E-138</v>
      </c>
      <c r="D57" s="8">
        <v>2.6680982876344699E-136</v>
      </c>
      <c r="E57" s="7" t="s">
        <v>4007</v>
      </c>
      <c r="F57" s="7" t="b">
        <v>1</v>
      </c>
    </row>
    <row r="58" spans="1:6" x14ac:dyDescent="0.4">
      <c r="A58" s="7" t="s">
        <v>3406</v>
      </c>
      <c r="B58" s="7" t="s">
        <v>4006</v>
      </c>
      <c r="C58" s="4">
        <v>4.2190774783239398E-136</v>
      </c>
      <c r="D58" s="8">
        <v>2.2172758961977398E-134</v>
      </c>
      <c r="E58" s="7" t="s">
        <v>4007</v>
      </c>
      <c r="F58" s="7" t="b">
        <v>1</v>
      </c>
    </row>
    <row r="59" spans="1:6" x14ac:dyDescent="0.4">
      <c r="A59" s="7" t="s">
        <v>91</v>
      </c>
      <c r="B59" s="7" t="s">
        <v>4006</v>
      </c>
      <c r="C59" s="4">
        <v>6.0305491876169202E-136</v>
      </c>
      <c r="D59" s="8">
        <v>3.1136677647643201E-134</v>
      </c>
      <c r="E59" s="7" t="s">
        <v>4007</v>
      </c>
      <c r="F59" s="7" t="b">
        <v>1</v>
      </c>
    </row>
    <row r="60" spans="1:6" x14ac:dyDescent="0.4">
      <c r="A60" s="7" t="s">
        <v>129</v>
      </c>
      <c r="B60" s="7" t="s">
        <v>4006</v>
      </c>
      <c r="C60" s="4">
        <v>2.4996723088153799E-135</v>
      </c>
      <c r="D60" s="8">
        <v>1.26836820773167E-133</v>
      </c>
      <c r="E60" s="7" t="s">
        <v>4007</v>
      </c>
      <c r="F60" s="7" t="b">
        <v>1</v>
      </c>
    </row>
    <row r="61" spans="1:6" x14ac:dyDescent="0.4">
      <c r="A61" s="7" t="s">
        <v>555</v>
      </c>
      <c r="B61" s="7" t="s">
        <v>4006</v>
      </c>
      <c r="C61" s="4">
        <v>5.9037010389677902E-134</v>
      </c>
      <c r="D61" s="8">
        <v>2.94484612842071E-132</v>
      </c>
      <c r="E61" s="7" t="s">
        <v>4007</v>
      </c>
      <c r="F61" s="7" t="b">
        <v>1</v>
      </c>
    </row>
    <row r="62" spans="1:6" x14ac:dyDescent="0.4">
      <c r="A62" s="7" t="s">
        <v>1051</v>
      </c>
      <c r="B62" s="7" t="s">
        <v>4006</v>
      </c>
      <c r="C62" s="4">
        <v>1.1257382286111399E-133</v>
      </c>
      <c r="D62" s="8">
        <v>5.5217460113376202E-132</v>
      </c>
      <c r="E62" s="7" t="s">
        <v>4007</v>
      </c>
      <c r="F62" s="7" t="b">
        <v>1</v>
      </c>
    </row>
    <row r="63" spans="1:6" x14ac:dyDescent="0.4">
      <c r="A63" s="7" t="s">
        <v>275</v>
      </c>
      <c r="B63" s="7" t="s">
        <v>4006</v>
      </c>
      <c r="C63" s="4">
        <v>3.1283479016836597E-132</v>
      </c>
      <c r="D63" s="8">
        <v>1.50929965158279E-130</v>
      </c>
      <c r="E63" s="7" t="s">
        <v>4007</v>
      </c>
      <c r="F63" s="7" t="b">
        <v>1</v>
      </c>
    </row>
    <row r="64" spans="1:6" x14ac:dyDescent="0.4">
      <c r="A64" s="7" t="s">
        <v>3522</v>
      </c>
      <c r="B64" s="7" t="s">
        <v>4006</v>
      </c>
      <c r="C64" s="4">
        <v>2.8791976898572199E-130</v>
      </c>
      <c r="D64" s="8">
        <v>1.3627063184324501E-128</v>
      </c>
      <c r="E64" s="7" t="s">
        <v>4007</v>
      </c>
      <c r="F64" s="7" t="b">
        <v>1</v>
      </c>
    </row>
    <row r="65" spans="1:6" x14ac:dyDescent="0.4">
      <c r="A65" s="7" t="s">
        <v>1399</v>
      </c>
      <c r="B65" s="7" t="s">
        <v>4006</v>
      </c>
      <c r="C65" s="4">
        <v>2.9171083269196302E-130</v>
      </c>
      <c r="D65" s="8">
        <v>1.3627063184324501E-128</v>
      </c>
      <c r="E65" s="7" t="s">
        <v>4007</v>
      </c>
      <c r="F65" s="7" t="b">
        <v>1</v>
      </c>
    </row>
    <row r="66" spans="1:6" x14ac:dyDescent="0.4">
      <c r="A66" s="7" t="s">
        <v>69</v>
      </c>
      <c r="B66" s="7" t="s">
        <v>4006</v>
      </c>
      <c r="C66" s="4">
        <v>4.5756208436377897E-130</v>
      </c>
      <c r="D66" s="8">
        <v>2.1040706473165699E-128</v>
      </c>
      <c r="E66" s="7" t="s">
        <v>4007</v>
      </c>
      <c r="F66" s="7" t="b">
        <v>1</v>
      </c>
    </row>
    <row r="67" spans="1:6" x14ac:dyDescent="0.4">
      <c r="A67" s="7" t="s">
        <v>887</v>
      </c>
      <c r="B67" s="7" t="s">
        <v>4006</v>
      </c>
      <c r="C67" s="4">
        <v>4.1182991369762697E-129</v>
      </c>
      <c r="D67" s="8">
        <v>1.8646391323263299E-127</v>
      </c>
      <c r="E67" s="7" t="s">
        <v>4007</v>
      </c>
      <c r="F67" s="7" t="b">
        <v>1</v>
      </c>
    </row>
    <row r="68" spans="1:6" x14ac:dyDescent="0.4">
      <c r="A68" s="7" t="s">
        <v>141</v>
      </c>
      <c r="B68" s="7" t="s">
        <v>4006</v>
      </c>
      <c r="C68" s="4">
        <v>1.1994947824656E-128</v>
      </c>
      <c r="D68" s="8">
        <v>5.3486562799943599E-127</v>
      </c>
      <c r="E68" s="7" t="s">
        <v>4007</v>
      </c>
      <c r="F68" s="7" t="b">
        <v>1</v>
      </c>
    </row>
    <row r="69" spans="1:6" x14ac:dyDescent="0.4">
      <c r="A69" s="7" t="s">
        <v>90</v>
      </c>
      <c r="B69" s="7" t="s">
        <v>4006</v>
      </c>
      <c r="C69" s="4">
        <v>1.6565345542891E-127</v>
      </c>
      <c r="D69" s="8">
        <v>7.2763898407057001E-126</v>
      </c>
      <c r="E69" s="7" t="s">
        <v>4007</v>
      </c>
      <c r="F69" s="7" t="b">
        <v>1</v>
      </c>
    </row>
    <row r="70" spans="1:6" x14ac:dyDescent="0.4">
      <c r="A70" s="7" t="s">
        <v>144</v>
      </c>
      <c r="B70" s="7" t="s">
        <v>4006</v>
      </c>
      <c r="C70" s="4">
        <v>3.28236970371738E-127</v>
      </c>
      <c r="D70" s="8">
        <v>1.4205902997118E-125</v>
      </c>
      <c r="E70" s="7" t="s">
        <v>4007</v>
      </c>
      <c r="F70" s="7" t="b">
        <v>1</v>
      </c>
    </row>
    <row r="71" spans="1:6" x14ac:dyDescent="0.4">
      <c r="A71" s="7" t="s">
        <v>3538</v>
      </c>
      <c r="B71" s="7" t="s">
        <v>4006</v>
      </c>
      <c r="C71" s="4">
        <v>1.96362120368025E-125</v>
      </c>
      <c r="D71" s="8">
        <v>8.3752713078709707E-124</v>
      </c>
      <c r="E71" s="7" t="s">
        <v>4007</v>
      </c>
      <c r="F71" s="7" t="b">
        <v>1</v>
      </c>
    </row>
    <row r="72" spans="1:6" x14ac:dyDescent="0.4">
      <c r="A72" s="7" t="s">
        <v>852</v>
      </c>
      <c r="B72" s="7" t="s">
        <v>4006</v>
      </c>
      <c r="C72" s="4">
        <v>2.21687952970143E-125</v>
      </c>
      <c r="D72" s="8">
        <v>9.3203949370161604E-124</v>
      </c>
      <c r="E72" s="7" t="s">
        <v>4007</v>
      </c>
      <c r="F72" s="7" t="b">
        <v>1</v>
      </c>
    </row>
    <row r="73" spans="1:6" x14ac:dyDescent="0.4">
      <c r="A73" s="7" t="s">
        <v>130</v>
      </c>
      <c r="B73" s="7" t="s">
        <v>4006</v>
      </c>
      <c r="C73" s="4">
        <v>3.34747844461025E-125</v>
      </c>
      <c r="D73" s="8">
        <v>1.38755338908281E-123</v>
      </c>
      <c r="E73" s="7" t="s">
        <v>4007</v>
      </c>
      <c r="F73" s="7" t="b">
        <v>1</v>
      </c>
    </row>
    <row r="74" spans="1:6" x14ac:dyDescent="0.4">
      <c r="A74" s="7" t="s">
        <v>3541</v>
      </c>
      <c r="B74" s="7" t="s">
        <v>4006</v>
      </c>
      <c r="C74" s="4">
        <v>5.3396921148248503E-124</v>
      </c>
      <c r="D74" s="8">
        <v>2.18259915193466E-122</v>
      </c>
      <c r="E74" s="7" t="s">
        <v>4007</v>
      </c>
      <c r="F74" s="7" t="b">
        <v>1</v>
      </c>
    </row>
    <row r="75" spans="1:6" x14ac:dyDescent="0.4">
      <c r="A75" s="7" t="s">
        <v>1148</v>
      </c>
      <c r="B75" s="7" t="s">
        <v>4006</v>
      </c>
      <c r="C75" s="4">
        <v>1.8569765670281601E-122</v>
      </c>
      <c r="D75" s="8">
        <v>7.48641374899163E-121</v>
      </c>
      <c r="E75" s="7" t="s">
        <v>4007</v>
      </c>
      <c r="F75" s="7" t="b">
        <v>1</v>
      </c>
    </row>
    <row r="76" spans="1:6" x14ac:dyDescent="0.4">
      <c r="A76" s="7" t="s">
        <v>248</v>
      </c>
      <c r="B76" s="7" t="s">
        <v>4006</v>
      </c>
      <c r="C76" s="4">
        <v>3.6918840459133601E-119</v>
      </c>
      <c r="D76" s="8">
        <v>1.46827226312473E-117</v>
      </c>
      <c r="E76" s="7" t="s">
        <v>4007</v>
      </c>
      <c r="F76" s="7" t="b">
        <v>1</v>
      </c>
    </row>
    <row r="77" spans="1:6" x14ac:dyDescent="0.4">
      <c r="A77" s="7" t="s">
        <v>65</v>
      </c>
      <c r="B77" s="7" t="s">
        <v>4006</v>
      </c>
      <c r="C77" s="4">
        <v>1.3752116145905801E-118</v>
      </c>
      <c r="D77" s="8">
        <v>5.3963303756534398E-117</v>
      </c>
      <c r="E77" s="7" t="s">
        <v>4007</v>
      </c>
      <c r="F77" s="7" t="b">
        <v>1</v>
      </c>
    </row>
    <row r="78" spans="1:6" x14ac:dyDescent="0.4">
      <c r="A78" s="7" t="s">
        <v>1426</v>
      </c>
      <c r="B78" s="7" t="s">
        <v>4006</v>
      </c>
      <c r="C78" s="4">
        <v>3.3747110840714503E-117</v>
      </c>
      <c r="D78" s="8">
        <v>1.3068124632134599E-115</v>
      </c>
      <c r="E78" s="7" t="s">
        <v>4007</v>
      </c>
      <c r="F78" s="7" t="b">
        <v>1</v>
      </c>
    </row>
    <row r="79" spans="1:6" x14ac:dyDescent="0.4">
      <c r="A79" s="7" t="s">
        <v>876</v>
      </c>
      <c r="B79" s="7" t="s">
        <v>4006</v>
      </c>
      <c r="C79" s="4">
        <v>3.3234703727809302E-116</v>
      </c>
      <c r="D79" s="8">
        <v>1.27025627364861E-114</v>
      </c>
      <c r="E79" s="7" t="s">
        <v>4007</v>
      </c>
      <c r="F79" s="7" t="b">
        <v>1</v>
      </c>
    </row>
    <row r="80" spans="1:6" x14ac:dyDescent="0.4">
      <c r="A80" s="7" t="s">
        <v>955</v>
      </c>
      <c r="B80" s="7" t="s">
        <v>4006</v>
      </c>
      <c r="C80" s="4">
        <v>1.7084421471630299E-115</v>
      </c>
      <c r="D80" s="8">
        <v>6.4460836398728096E-114</v>
      </c>
      <c r="E80" s="7" t="s">
        <v>4007</v>
      </c>
      <c r="F80" s="7" t="b">
        <v>1</v>
      </c>
    </row>
    <row r="81" spans="1:6" x14ac:dyDescent="0.4">
      <c r="A81" s="7" t="s">
        <v>76</v>
      </c>
      <c r="B81" s="7" t="s">
        <v>4006</v>
      </c>
      <c r="C81" s="4">
        <v>1.06110411051734E-114</v>
      </c>
      <c r="D81" s="8">
        <v>3.9529486041171199E-113</v>
      </c>
      <c r="E81" s="7" t="s">
        <v>4007</v>
      </c>
      <c r="F81" s="7" t="b">
        <v>1</v>
      </c>
    </row>
    <row r="82" spans="1:6" x14ac:dyDescent="0.4">
      <c r="A82" s="7" t="s">
        <v>890</v>
      </c>
      <c r="B82" s="7" t="s">
        <v>4006</v>
      </c>
      <c r="C82" s="4">
        <v>6.6657209679211497E-112</v>
      </c>
      <c r="D82" s="8">
        <v>2.4521521010739901E-110</v>
      </c>
      <c r="E82" s="7" t="s">
        <v>4007</v>
      </c>
      <c r="F82" s="7" t="b">
        <v>1</v>
      </c>
    </row>
    <row r="83" spans="1:6" x14ac:dyDescent="0.4">
      <c r="A83" s="7" t="s">
        <v>625</v>
      </c>
      <c r="B83" s="7" t="s">
        <v>4006</v>
      </c>
      <c r="C83" s="4">
        <v>1.60610634570129E-109</v>
      </c>
      <c r="D83" s="8">
        <v>5.8355197227146798E-108</v>
      </c>
      <c r="E83" s="7" t="s">
        <v>4007</v>
      </c>
      <c r="F83" s="7" t="b">
        <v>1</v>
      </c>
    </row>
    <row r="84" spans="1:6" x14ac:dyDescent="0.4">
      <c r="A84" s="7" t="s">
        <v>28</v>
      </c>
      <c r="B84" s="7" t="s">
        <v>4006</v>
      </c>
      <c r="C84" s="4">
        <v>2.4985338341249302E-108</v>
      </c>
      <c r="D84" s="8">
        <v>8.9672988705239902E-107</v>
      </c>
      <c r="E84" s="7" t="s">
        <v>4007</v>
      </c>
      <c r="F84" s="7" t="b">
        <v>1</v>
      </c>
    </row>
    <row r="85" spans="1:6" x14ac:dyDescent="0.4">
      <c r="A85" s="7" t="s">
        <v>1181</v>
      </c>
      <c r="B85" s="7" t="s">
        <v>4006</v>
      </c>
      <c r="C85" s="4">
        <v>2.60207872545338E-107</v>
      </c>
      <c r="D85" s="8">
        <v>9.2264068542280597E-106</v>
      </c>
      <c r="E85" s="7" t="s">
        <v>4007</v>
      </c>
      <c r="F85" s="7" t="b">
        <v>1</v>
      </c>
    </row>
    <row r="86" spans="1:6" x14ac:dyDescent="0.4">
      <c r="A86" s="7" t="s">
        <v>860</v>
      </c>
      <c r="B86" s="7" t="s">
        <v>4006</v>
      </c>
      <c r="C86" s="4">
        <v>2.2342122512914198E-106</v>
      </c>
      <c r="D86" s="8">
        <v>7.8277222089888807E-105</v>
      </c>
      <c r="E86" s="7" t="s">
        <v>4007</v>
      </c>
      <c r="F86" s="7" t="b">
        <v>1</v>
      </c>
    </row>
    <row r="87" spans="1:6" x14ac:dyDescent="0.4">
      <c r="A87" s="7" t="s">
        <v>1564</v>
      </c>
      <c r="B87" s="7" t="s">
        <v>4006</v>
      </c>
      <c r="C87" s="4">
        <v>1.76228465663058E-104</v>
      </c>
      <c r="D87" s="8">
        <v>6.1016514640750501E-103</v>
      </c>
      <c r="E87" s="7" t="s">
        <v>4007</v>
      </c>
      <c r="F87" s="7" t="b">
        <v>1</v>
      </c>
    </row>
    <row r="88" spans="1:6" x14ac:dyDescent="0.4">
      <c r="A88" s="7" t="s">
        <v>86</v>
      </c>
      <c r="B88" s="7" t="s">
        <v>4006</v>
      </c>
      <c r="C88" s="4">
        <v>1.4209688244984699E-103</v>
      </c>
      <c r="D88" s="8">
        <v>4.8626875005802097E-102</v>
      </c>
      <c r="E88" s="7" t="s">
        <v>4007</v>
      </c>
      <c r="F88" s="7" t="b">
        <v>1</v>
      </c>
    </row>
    <row r="89" spans="1:6" x14ac:dyDescent="0.4">
      <c r="A89" s="7" t="s">
        <v>1446</v>
      </c>
      <c r="B89" s="7" t="s">
        <v>4006</v>
      </c>
      <c r="C89" s="4">
        <v>4.24198667146539E-103</v>
      </c>
      <c r="D89" s="8">
        <v>1.4349616981750201E-101</v>
      </c>
      <c r="E89" s="7" t="s">
        <v>4007</v>
      </c>
      <c r="F89" s="7" t="b">
        <v>1</v>
      </c>
    </row>
    <row r="90" spans="1:6" x14ac:dyDescent="0.4">
      <c r="A90" s="7" t="s">
        <v>104</v>
      </c>
      <c r="B90" s="7" t="s">
        <v>4006</v>
      </c>
      <c r="C90" s="4">
        <v>4.3130818910122498E-103</v>
      </c>
      <c r="D90" s="8">
        <v>1.4424318187783001E-101</v>
      </c>
      <c r="E90" s="7" t="s">
        <v>4007</v>
      </c>
      <c r="F90" s="7" t="b">
        <v>1</v>
      </c>
    </row>
    <row r="91" spans="1:6" x14ac:dyDescent="0.4">
      <c r="A91" s="7" t="s">
        <v>52</v>
      </c>
      <c r="B91" s="7" t="s">
        <v>4006</v>
      </c>
      <c r="C91" s="4">
        <v>2.3836634305342601E-101</v>
      </c>
      <c r="D91" s="8">
        <v>7.8821589618677896E-100</v>
      </c>
      <c r="E91" s="7" t="s">
        <v>4007</v>
      </c>
      <c r="F91" s="7" t="b">
        <v>1</v>
      </c>
    </row>
    <row r="92" spans="1:6" x14ac:dyDescent="0.4">
      <c r="A92" s="7" t="s">
        <v>957</v>
      </c>
      <c r="B92" s="7" t="s">
        <v>4006</v>
      </c>
      <c r="C92" s="4">
        <v>2.5368578994166798E-100</v>
      </c>
      <c r="D92" s="8">
        <v>8.2955253310925593E-99</v>
      </c>
      <c r="E92" s="7" t="s">
        <v>4007</v>
      </c>
      <c r="F92" s="7" t="b">
        <v>1</v>
      </c>
    </row>
    <row r="93" spans="1:6" x14ac:dyDescent="0.4">
      <c r="A93" s="7" t="s">
        <v>898</v>
      </c>
      <c r="B93" s="7" t="s">
        <v>4006</v>
      </c>
      <c r="C93" s="4">
        <v>6.7604988976825398E-100</v>
      </c>
      <c r="D93" s="8">
        <v>2.1863899182285399E-98</v>
      </c>
      <c r="E93" s="7" t="s">
        <v>4007</v>
      </c>
      <c r="F93" s="7" t="b">
        <v>1</v>
      </c>
    </row>
    <row r="94" spans="1:6" x14ac:dyDescent="0.4">
      <c r="A94" s="7" t="s">
        <v>480</v>
      </c>
      <c r="B94" s="7" t="s">
        <v>4006</v>
      </c>
      <c r="C94" s="4">
        <v>7.7728339259022902E-99</v>
      </c>
      <c r="D94" s="8">
        <v>2.4864619830359198E-97</v>
      </c>
      <c r="E94" s="7" t="s">
        <v>4007</v>
      </c>
      <c r="F94" s="7" t="b">
        <v>1</v>
      </c>
    </row>
    <row r="95" spans="1:6" x14ac:dyDescent="0.4">
      <c r="A95" s="7" t="s">
        <v>359</v>
      </c>
      <c r="B95" s="7" t="s">
        <v>4006</v>
      </c>
      <c r="C95" s="4">
        <v>2.0195437073173801E-97</v>
      </c>
      <c r="D95" s="8">
        <v>6.3908786350914397E-96</v>
      </c>
      <c r="E95" s="7" t="s">
        <v>4007</v>
      </c>
      <c r="F95" s="7" t="b">
        <v>1</v>
      </c>
    </row>
    <row r="96" spans="1:6" x14ac:dyDescent="0.4">
      <c r="A96" s="7" t="s">
        <v>4014</v>
      </c>
      <c r="B96" s="7" t="s">
        <v>4006</v>
      </c>
      <c r="C96" s="4">
        <v>4.0651461010964298E-97</v>
      </c>
      <c r="D96" s="8">
        <v>1.2727366995241301E-95</v>
      </c>
      <c r="E96" s="7" t="s">
        <v>4007</v>
      </c>
      <c r="F96" s="7" t="b">
        <v>1</v>
      </c>
    </row>
    <row r="97" spans="1:6" x14ac:dyDescent="0.4">
      <c r="A97" s="7" t="s">
        <v>105</v>
      </c>
      <c r="B97" s="7" t="s">
        <v>4006</v>
      </c>
      <c r="C97" s="4">
        <v>9.3743673276621701E-95</v>
      </c>
      <c r="D97" s="8">
        <v>2.9040803205589202E-93</v>
      </c>
      <c r="E97" s="7" t="s">
        <v>4007</v>
      </c>
      <c r="F97" s="7" t="b">
        <v>1</v>
      </c>
    </row>
    <row r="98" spans="1:6" x14ac:dyDescent="0.4">
      <c r="A98" s="7" t="s">
        <v>1530</v>
      </c>
      <c r="B98" s="7" t="s">
        <v>4006</v>
      </c>
      <c r="C98" s="4">
        <v>1.8996166480563E-93</v>
      </c>
      <c r="D98" s="8">
        <v>5.8235122866975999E-92</v>
      </c>
      <c r="E98" s="7" t="s">
        <v>4007</v>
      </c>
      <c r="F98" s="7" t="b">
        <v>1</v>
      </c>
    </row>
    <row r="99" spans="1:6" x14ac:dyDescent="0.4">
      <c r="A99" s="7" t="s">
        <v>4015</v>
      </c>
      <c r="B99" s="7" t="s">
        <v>4006</v>
      </c>
      <c r="C99" s="4">
        <v>3.1555406142601198E-93</v>
      </c>
      <c r="D99" s="8">
        <v>9.5739752863582795E-92</v>
      </c>
      <c r="E99" s="7" t="s">
        <v>4007</v>
      </c>
      <c r="F99" s="7" t="b">
        <v>1</v>
      </c>
    </row>
    <row r="100" spans="1:6" x14ac:dyDescent="0.4">
      <c r="A100" s="7" t="s">
        <v>81</v>
      </c>
      <c r="B100" s="7" t="s">
        <v>4006</v>
      </c>
      <c r="C100" s="4">
        <v>1.0981343246874899E-92</v>
      </c>
      <c r="D100" s="8">
        <v>3.2977646097502902E-91</v>
      </c>
      <c r="E100" s="7" t="s">
        <v>4007</v>
      </c>
      <c r="F100" s="7" t="b">
        <v>1</v>
      </c>
    </row>
    <row r="101" spans="1:6" x14ac:dyDescent="0.4">
      <c r="A101" s="7" t="s">
        <v>245</v>
      </c>
      <c r="B101" s="7" t="s">
        <v>4006</v>
      </c>
      <c r="C101" s="4">
        <v>1.34821707568065E-92</v>
      </c>
      <c r="D101" s="8">
        <v>4.0078816704324598E-91</v>
      </c>
      <c r="E101" s="7" t="s">
        <v>4007</v>
      </c>
      <c r="F101" s="7" t="b">
        <v>1</v>
      </c>
    </row>
    <row r="102" spans="1:6" x14ac:dyDescent="0.4">
      <c r="A102" s="7" t="s">
        <v>3269</v>
      </c>
      <c r="B102" s="7" t="s">
        <v>4006</v>
      </c>
      <c r="C102" s="4">
        <v>3.0881413917858302E-92</v>
      </c>
      <c r="D102" s="8">
        <v>9.0884001160256997E-91</v>
      </c>
      <c r="E102" s="7" t="s">
        <v>4007</v>
      </c>
      <c r="F102" s="7" t="b">
        <v>1</v>
      </c>
    </row>
    <row r="103" spans="1:6" x14ac:dyDescent="0.4">
      <c r="A103" s="7" t="s">
        <v>3810</v>
      </c>
      <c r="B103" s="7" t="s">
        <v>4006</v>
      </c>
      <c r="C103" s="4">
        <v>3.2659855984317498E-91</v>
      </c>
      <c r="D103" s="8">
        <v>9.5166293229550803E-90</v>
      </c>
      <c r="E103" s="7" t="s">
        <v>4007</v>
      </c>
      <c r="F103" s="7" t="b">
        <v>1</v>
      </c>
    </row>
    <row r="104" spans="1:6" x14ac:dyDescent="0.4">
      <c r="A104" s="7" t="s">
        <v>48</v>
      </c>
      <c r="B104" s="7" t="s">
        <v>4006</v>
      </c>
      <c r="C104" s="4">
        <v>9.1009418786674596E-90</v>
      </c>
      <c r="D104" s="8">
        <v>2.6258894067567001E-88</v>
      </c>
      <c r="E104" s="7" t="s">
        <v>4007</v>
      </c>
      <c r="F104" s="7" t="b">
        <v>1</v>
      </c>
    </row>
    <row r="105" spans="1:6" x14ac:dyDescent="0.4">
      <c r="A105" s="7" t="s">
        <v>280</v>
      </c>
      <c r="B105" s="7" t="s">
        <v>4006</v>
      </c>
      <c r="C105" s="4">
        <v>7.5967513929808806E-89</v>
      </c>
      <c r="D105" s="8">
        <v>2.17060576209153E-87</v>
      </c>
      <c r="E105" s="7" t="s">
        <v>4007</v>
      </c>
      <c r="F105" s="7" t="b">
        <v>1</v>
      </c>
    </row>
    <row r="106" spans="1:6" x14ac:dyDescent="0.4">
      <c r="A106" s="7" t="s">
        <v>53</v>
      </c>
      <c r="B106" s="7" t="s">
        <v>4006</v>
      </c>
      <c r="C106" s="4">
        <v>2.29054655381165E-88</v>
      </c>
      <c r="D106" s="8">
        <v>6.4818062575650701E-87</v>
      </c>
      <c r="E106" s="7" t="s">
        <v>4007</v>
      </c>
      <c r="F106" s="7" t="b">
        <v>1</v>
      </c>
    </row>
    <row r="107" spans="1:6" x14ac:dyDescent="0.4">
      <c r="A107" s="7" t="s">
        <v>1334</v>
      </c>
      <c r="B107" s="7" t="s">
        <v>4006</v>
      </c>
      <c r="C107" s="4">
        <v>3.52172780324694E-88</v>
      </c>
      <c r="D107" s="8">
        <v>9.8708999285292701E-87</v>
      </c>
      <c r="E107" s="7" t="s">
        <v>4007</v>
      </c>
      <c r="F107" s="7" t="b">
        <v>1</v>
      </c>
    </row>
    <row r="108" spans="1:6" x14ac:dyDescent="0.4">
      <c r="A108" s="7" t="s">
        <v>341</v>
      </c>
      <c r="B108" s="7" t="s">
        <v>4006</v>
      </c>
      <c r="C108" s="4">
        <v>4.4660294106623096E-86</v>
      </c>
      <c r="D108" s="8">
        <v>1.2399551467527501E-84</v>
      </c>
      <c r="E108" s="7" t="s">
        <v>4007</v>
      </c>
      <c r="F108" s="7" t="b">
        <v>1</v>
      </c>
    </row>
    <row r="109" spans="1:6" x14ac:dyDescent="0.4">
      <c r="A109" s="7" t="s">
        <v>3263</v>
      </c>
      <c r="B109" s="7" t="s">
        <v>4006</v>
      </c>
      <c r="C109" s="4">
        <v>1.1543542977482901E-85</v>
      </c>
      <c r="D109" s="8">
        <v>3.1750137367039401E-84</v>
      </c>
      <c r="E109" s="7" t="s">
        <v>4007</v>
      </c>
      <c r="F109" s="7" t="b">
        <v>1</v>
      </c>
    </row>
    <row r="110" spans="1:6" x14ac:dyDescent="0.4">
      <c r="A110" s="7" t="s">
        <v>1294</v>
      </c>
      <c r="B110" s="7" t="s">
        <v>4006</v>
      </c>
      <c r="C110" s="4">
        <v>1.3293277780567901E-85</v>
      </c>
      <c r="D110" s="8">
        <v>3.6224181952047599E-84</v>
      </c>
      <c r="E110" s="7" t="s">
        <v>4007</v>
      </c>
      <c r="F110" s="7" t="b">
        <v>1</v>
      </c>
    </row>
    <row r="111" spans="1:6" x14ac:dyDescent="0.4">
      <c r="A111" s="7" t="s">
        <v>3441</v>
      </c>
      <c r="B111" s="7" t="s">
        <v>4006</v>
      </c>
      <c r="C111" s="4">
        <v>1.9405775544127601E-85</v>
      </c>
      <c r="D111" s="8">
        <v>5.2395593969144502E-84</v>
      </c>
      <c r="E111" s="7" t="s">
        <v>4007</v>
      </c>
      <c r="F111" s="7" t="b">
        <v>1</v>
      </c>
    </row>
    <row r="112" spans="1:6" x14ac:dyDescent="0.4">
      <c r="A112" s="7" t="s">
        <v>96</v>
      </c>
      <c r="B112" s="7" t="s">
        <v>4006</v>
      </c>
      <c r="C112" s="4">
        <v>3.7243503083622802E-85</v>
      </c>
      <c r="D112" s="8">
        <v>9.9643299613729106E-84</v>
      </c>
      <c r="E112" s="7" t="s">
        <v>4007</v>
      </c>
      <c r="F112" s="7" t="b">
        <v>1</v>
      </c>
    </row>
    <row r="113" spans="1:6" x14ac:dyDescent="0.4">
      <c r="A113" s="7" t="s">
        <v>893</v>
      </c>
      <c r="B113" s="7" t="s">
        <v>4006</v>
      </c>
      <c r="C113" s="4">
        <v>1.1760387542084801E-84</v>
      </c>
      <c r="D113" s="8">
        <v>3.1180919402122099E-83</v>
      </c>
      <c r="E113" s="7" t="s">
        <v>4007</v>
      </c>
      <c r="F113" s="7" t="b">
        <v>1</v>
      </c>
    </row>
    <row r="114" spans="1:6" x14ac:dyDescent="0.4">
      <c r="A114" s="7" t="s">
        <v>639</v>
      </c>
      <c r="B114" s="7" t="s">
        <v>4006</v>
      </c>
      <c r="C114" s="4">
        <v>3.0612950220472999E-83</v>
      </c>
      <c r="D114" s="8">
        <v>8.0440993302546498E-82</v>
      </c>
      <c r="E114" s="7" t="s">
        <v>4007</v>
      </c>
      <c r="F114" s="7" t="b">
        <v>1</v>
      </c>
    </row>
    <row r="115" spans="1:6" x14ac:dyDescent="0.4">
      <c r="A115" s="7" t="s">
        <v>3249</v>
      </c>
      <c r="B115" s="7" t="s">
        <v>4006</v>
      </c>
      <c r="C115" s="4">
        <v>3.5257603289151597E-83</v>
      </c>
      <c r="D115" s="8">
        <v>9.1825775645993899E-82</v>
      </c>
      <c r="E115" s="7" t="s">
        <v>4007</v>
      </c>
      <c r="F115" s="7" t="b">
        <v>1</v>
      </c>
    </row>
    <row r="116" spans="1:6" x14ac:dyDescent="0.4">
      <c r="A116" s="7" t="s">
        <v>1002</v>
      </c>
      <c r="B116" s="7" t="s">
        <v>4006</v>
      </c>
      <c r="C116" s="4">
        <v>5.5397413486095797E-83</v>
      </c>
      <c r="D116" s="8">
        <v>1.4301279639436799E-81</v>
      </c>
      <c r="E116" s="7" t="s">
        <v>4007</v>
      </c>
      <c r="F116" s="7" t="b">
        <v>1</v>
      </c>
    </row>
    <row r="117" spans="1:6" x14ac:dyDescent="0.4">
      <c r="A117" s="7" t="s">
        <v>1130</v>
      </c>
      <c r="B117" s="7" t="s">
        <v>4006</v>
      </c>
      <c r="C117" s="4">
        <v>6.5188530359845497E-83</v>
      </c>
      <c r="D117" s="8">
        <v>1.6682595204263101E-81</v>
      </c>
      <c r="E117" s="7" t="s">
        <v>4007</v>
      </c>
      <c r="F117" s="7" t="b">
        <v>1</v>
      </c>
    </row>
    <row r="118" spans="1:6" x14ac:dyDescent="0.4">
      <c r="A118" s="7" t="s">
        <v>3409</v>
      </c>
      <c r="B118" s="7" t="s">
        <v>4006</v>
      </c>
      <c r="C118" s="4">
        <v>3.3211310700636598E-81</v>
      </c>
      <c r="D118" s="8">
        <v>8.4259385682735698E-80</v>
      </c>
      <c r="E118" s="7" t="s">
        <v>4007</v>
      </c>
      <c r="F118" s="7" t="b">
        <v>1</v>
      </c>
    </row>
    <row r="119" spans="1:6" x14ac:dyDescent="0.4">
      <c r="A119" s="7" t="s">
        <v>342</v>
      </c>
      <c r="B119" s="7" t="s">
        <v>4006</v>
      </c>
      <c r="C119" s="4">
        <v>4.6918290059575101E-81</v>
      </c>
      <c r="D119" s="8">
        <v>1.18017544996008E-79</v>
      </c>
      <c r="E119" s="7" t="s">
        <v>4007</v>
      </c>
      <c r="F119" s="7" t="b">
        <v>1</v>
      </c>
    </row>
    <row r="120" spans="1:6" x14ac:dyDescent="0.4">
      <c r="A120" s="7" t="s">
        <v>24</v>
      </c>
      <c r="B120" s="7" t="s">
        <v>4006</v>
      </c>
      <c r="C120" s="4">
        <v>3.00514187351344E-80</v>
      </c>
      <c r="D120" s="8">
        <v>7.4950275709746095E-79</v>
      </c>
      <c r="E120" s="7" t="s">
        <v>4007</v>
      </c>
      <c r="F120" s="7" t="b">
        <v>1</v>
      </c>
    </row>
    <row r="121" spans="1:6" x14ac:dyDescent="0.4">
      <c r="A121" s="7" t="s">
        <v>109</v>
      </c>
      <c r="B121" s="7" t="s">
        <v>4006</v>
      </c>
      <c r="C121" s="4">
        <v>4.9236673419550198E-79</v>
      </c>
      <c r="D121" s="8">
        <v>1.21767672162804E-77</v>
      </c>
      <c r="E121" s="7" t="s">
        <v>4007</v>
      </c>
      <c r="F121" s="7" t="b">
        <v>1</v>
      </c>
    </row>
    <row r="122" spans="1:6" x14ac:dyDescent="0.4">
      <c r="A122" s="7" t="s">
        <v>1410</v>
      </c>
      <c r="B122" s="7" t="s">
        <v>4006</v>
      </c>
      <c r="C122" s="4">
        <v>1.75172913257429E-78</v>
      </c>
      <c r="D122" s="8">
        <v>4.2961156976384499E-77</v>
      </c>
      <c r="E122" s="7" t="s">
        <v>4007</v>
      </c>
      <c r="F122" s="7" t="b">
        <v>1</v>
      </c>
    </row>
    <row r="123" spans="1:6" x14ac:dyDescent="0.4">
      <c r="A123" s="7" t="s">
        <v>2852</v>
      </c>
      <c r="B123" s="7" t="s">
        <v>4006</v>
      </c>
      <c r="C123" s="4">
        <v>2.1818847178588098E-78</v>
      </c>
      <c r="D123" s="8">
        <v>5.3068485327756002E-77</v>
      </c>
      <c r="E123" s="7" t="s">
        <v>4007</v>
      </c>
      <c r="F123" s="7" t="b">
        <v>1</v>
      </c>
    </row>
    <row r="124" spans="1:6" x14ac:dyDescent="0.4">
      <c r="A124" s="7" t="s">
        <v>4016</v>
      </c>
      <c r="B124" s="7" t="s">
        <v>4006</v>
      </c>
      <c r="C124" s="4">
        <v>2.2275950706890498E-78</v>
      </c>
      <c r="D124" s="8">
        <v>5.3736166336375901E-77</v>
      </c>
      <c r="E124" s="7" t="s">
        <v>4007</v>
      </c>
      <c r="F124" s="7" t="b">
        <v>1</v>
      </c>
    </row>
    <row r="125" spans="1:6" x14ac:dyDescent="0.4">
      <c r="A125" s="7" t="s">
        <v>68</v>
      </c>
      <c r="B125" s="7" t="s">
        <v>4006</v>
      </c>
      <c r="C125" s="4">
        <v>6.5827908948496098E-78</v>
      </c>
      <c r="D125" s="8">
        <v>1.5750531384993801E-76</v>
      </c>
      <c r="E125" s="7" t="s">
        <v>4007</v>
      </c>
      <c r="F125" s="7" t="b">
        <v>1</v>
      </c>
    </row>
    <row r="126" spans="1:6" x14ac:dyDescent="0.4">
      <c r="A126" s="7" t="s">
        <v>1767</v>
      </c>
      <c r="B126" s="7" t="s">
        <v>4006</v>
      </c>
      <c r="C126" s="4">
        <v>7.8556448315553196E-78</v>
      </c>
      <c r="D126" s="8">
        <v>1.8644486080054299E-76</v>
      </c>
      <c r="E126" s="7" t="s">
        <v>4007</v>
      </c>
      <c r="F126" s="7" t="b">
        <v>1</v>
      </c>
    </row>
    <row r="127" spans="1:6" x14ac:dyDescent="0.4">
      <c r="A127" s="7" t="s">
        <v>138</v>
      </c>
      <c r="B127" s="7" t="s">
        <v>4006</v>
      </c>
      <c r="C127" s="4">
        <v>9.11602525429631E-77</v>
      </c>
      <c r="D127" s="8">
        <v>2.1462769858715199E-75</v>
      </c>
      <c r="E127" s="7" t="s">
        <v>4007</v>
      </c>
      <c r="F127" s="7" t="b">
        <v>1</v>
      </c>
    </row>
    <row r="128" spans="1:6" x14ac:dyDescent="0.4">
      <c r="A128" s="7" t="s">
        <v>125</v>
      </c>
      <c r="B128" s="7" t="s">
        <v>4006</v>
      </c>
      <c r="C128" s="4">
        <v>1.4311040312110399E-75</v>
      </c>
      <c r="D128" s="8">
        <v>3.3426501300429202E-74</v>
      </c>
      <c r="E128" s="7" t="s">
        <v>4007</v>
      </c>
      <c r="F128" s="7" t="b">
        <v>1</v>
      </c>
    </row>
    <row r="129" spans="1:6" x14ac:dyDescent="0.4">
      <c r="A129" s="7" t="s">
        <v>85</v>
      </c>
      <c r="B129" s="7" t="s">
        <v>4006</v>
      </c>
      <c r="C129" s="4">
        <v>1.5273492969552699E-74</v>
      </c>
      <c r="D129" s="8">
        <v>3.5393614023144599E-73</v>
      </c>
      <c r="E129" s="7" t="s">
        <v>4007</v>
      </c>
      <c r="F129" s="7" t="b">
        <v>1</v>
      </c>
    </row>
    <row r="130" spans="1:6" x14ac:dyDescent="0.4">
      <c r="A130" s="7" t="s">
        <v>71</v>
      </c>
      <c r="B130" s="7" t="s">
        <v>4006</v>
      </c>
      <c r="C130" s="4">
        <v>4.8248476015163697E-74</v>
      </c>
      <c r="D130" s="8">
        <v>1.1093380071299E-72</v>
      </c>
      <c r="E130" s="7" t="s">
        <v>4007</v>
      </c>
      <c r="F130" s="7" t="b">
        <v>1</v>
      </c>
    </row>
    <row r="131" spans="1:6" x14ac:dyDescent="0.4">
      <c r="A131" s="7" t="s">
        <v>84</v>
      </c>
      <c r="B131" s="7" t="s">
        <v>4006</v>
      </c>
      <c r="C131" s="4">
        <v>7.3333351911134399E-74</v>
      </c>
      <c r="D131" s="8">
        <v>1.6730236796470399E-72</v>
      </c>
      <c r="E131" s="7" t="s">
        <v>4007</v>
      </c>
      <c r="F131" s="7" t="b">
        <v>1</v>
      </c>
    </row>
    <row r="132" spans="1:6" x14ac:dyDescent="0.4">
      <c r="A132" s="7" t="s">
        <v>1348</v>
      </c>
      <c r="B132" s="7" t="s">
        <v>4006</v>
      </c>
      <c r="C132" s="4">
        <v>3.0345645048545803E-73</v>
      </c>
      <c r="D132" s="8">
        <v>6.8697871829131104E-72</v>
      </c>
      <c r="E132" s="7" t="s">
        <v>4007</v>
      </c>
      <c r="F132" s="7" t="b">
        <v>1</v>
      </c>
    </row>
    <row r="133" spans="1:6" x14ac:dyDescent="0.4">
      <c r="A133" s="7" t="s">
        <v>3316</v>
      </c>
      <c r="B133" s="7" t="s">
        <v>4006</v>
      </c>
      <c r="C133" s="4">
        <v>3.1082603451690601E-73</v>
      </c>
      <c r="D133" s="8">
        <v>6.9829085464370397E-72</v>
      </c>
      <c r="E133" s="7" t="s">
        <v>4007</v>
      </c>
      <c r="F133" s="7" t="b">
        <v>1</v>
      </c>
    </row>
    <row r="134" spans="1:6" x14ac:dyDescent="0.4">
      <c r="A134" s="7" t="s">
        <v>1625</v>
      </c>
      <c r="B134" s="7" t="s">
        <v>4006</v>
      </c>
      <c r="C134" s="4">
        <v>7.1160869887509303E-73</v>
      </c>
      <c r="D134" s="8">
        <v>1.5865639399919699E-71</v>
      </c>
      <c r="E134" s="7" t="s">
        <v>4007</v>
      </c>
      <c r="F134" s="7" t="b">
        <v>1</v>
      </c>
    </row>
    <row r="135" spans="1:6" x14ac:dyDescent="0.4">
      <c r="A135" s="7" t="s">
        <v>1060</v>
      </c>
      <c r="B135" s="7" t="s">
        <v>4006</v>
      </c>
      <c r="C135" s="4">
        <v>8.2250677559450494E-73</v>
      </c>
      <c r="D135" s="8">
        <v>1.8140441993040601E-71</v>
      </c>
      <c r="E135" s="7" t="s">
        <v>4007</v>
      </c>
      <c r="F135" s="7" t="b">
        <v>1</v>
      </c>
    </row>
    <row r="136" spans="1:6" x14ac:dyDescent="0.4">
      <c r="A136" s="7" t="s">
        <v>363</v>
      </c>
      <c r="B136" s="7" t="s">
        <v>4006</v>
      </c>
      <c r="C136" s="4">
        <v>8.2596643801136395E-73</v>
      </c>
      <c r="D136" s="8">
        <v>1.8140441993040601E-71</v>
      </c>
      <c r="E136" s="7" t="s">
        <v>4007</v>
      </c>
      <c r="F136" s="7" t="b">
        <v>1</v>
      </c>
    </row>
    <row r="137" spans="1:6" x14ac:dyDescent="0.4">
      <c r="A137" s="7" t="s">
        <v>100</v>
      </c>
      <c r="B137" s="7" t="s">
        <v>4006</v>
      </c>
      <c r="C137" s="4">
        <v>3.7257647043603602E-72</v>
      </c>
      <c r="D137" s="8">
        <v>8.1221670555055803E-71</v>
      </c>
      <c r="E137" s="7" t="s">
        <v>4007</v>
      </c>
      <c r="F137" s="7" t="b">
        <v>1</v>
      </c>
    </row>
    <row r="138" spans="1:6" x14ac:dyDescent="0.4">
      <c r="A138" s="7" t="s">
        <v>134</v>
      </c>
      <c r="B138" s="7" t="s">
        <v>4006</v>
      </c>
      <c r="C138" s="4">
        <v>5.5579847454982001E-71</v>
      </c>
      <c r="D138" s="8">
        <v>1.20273155191185E-69</v>
      </c>
      <c r="E138" s="7" t="s">
        <v>4007</v>
      </c>
      <c r="F138" s="7" t="b">
        <v>1</v>
      </c>
    </row>
    <row r="139" spans="1:6" x14ac:dyDescent="0.4">
      <c r="A139" s="7" t="s">
        <v>494</v>
      </c>
      <c r="B139" s="7" t="s">
        <v>4006</v>
      </c>
      <c r="C139" s="4">
        <v>7.5565671172318997E-71</v>
      </c>
      <c r="D139" s="8">
        <v>1.6232829945995199E-69</v>
      </c>
      <c r="E139" s="7" t="s">
        <v>4007</v>
      </c>
      <c r="F139" s="7" t="b">
        <v>1</v>
      </c>
    </row>
    <row r="140" spans="1:6" x14ac:dyDescent="0.4">
      <c r="A140" s="7" t="s">
        <v>29</v>
      </c>
      <c r="B140" s="7" t="s">
        <v>4006</v>
      </c>
      <c r="C140" s="4">
        <v>2.0824644440703101E-70</v>
      </c>
      <c r="D140" s="8">
        <v>4.4410817818108099E-69</v>
      </c>
      <c r="E140" s="7" t="s">
        <v>4007</v>
      </c>
      <c r="F140" s="7" t="b">
        <v>1</v>
      </c>
    </row>
    <row r="141" spans="1:6" x14ac:dyDescent="0.4">
      <c r="A141" s="7" t="s">
        <v>478</v>
      </c>
      <c r="B141" s="7" t="s">
        <v>4006</v>
      </c>
      <c r="C141" s="4">
        <v>2.29748548323075E-70</v>
      </c>
      <c r="D141" s="8">
        <v>4.8643883288835204E-69</v>
      </c>
      <c r="E141" s="7" t="s">
        <v>4007</v>
      </c>
      <c r="F141" s="7" t="b">
        <v>1</v>
      </c>
    </row>
    <row r="142" spans="1:6" x14ac:dyDescent="0.4">
      <c r="A142" s="7" t="s">
        <v>1734</v>
      </c>
      <c r="B142" s="7" t="s">
        <v>4006</v>
      </c>
      <c r="C142" s="4">
        <v>2.7799408238529299E-69</v>
      </c>
      <c r="D142" s="8">
        <v>5.8438327461422598E-68</v>
      </c>
      <c r="E142" s="7" t="s">
        <v>4007</v>
      </c>
      <c r="F142" s="7" t="b">
        <v>1</v>
      </c>
    </row>
    <row r="143" spans="1:6" x14ac:dyDescent="0.4">
      <c r="A143" s="7" t="s">
        <v>139</v>
      </c>
      <c r="B143" s="7" t="s">
        <v>4006</v>
      </c>
      <c r="C143" s="4">
        <v>1.5844879031306201E-68</v>
      </c>
      <c r="D143" s="8">
        <v>3.3071970914279501E-67</v>
      </c>
      <c r="E143" s="7" t="s">
        <v>4007</v>
      </c>
      <c r="F143" s="7" t="b">
        <v>1</v>
      </c>
    </row>
    <row r="144" spans="1:6" x14ac:dyDescent="0.4">
      <c r="A144" s="7" t="s">
        <v>229</v>
      </c>
      <c r="B144" s="7" t="s">
        <v>4006</v>
      </c>
      <c r="C144" s="4">
        <v>2.1443910511263199E-67</v>
      </c>
      <c r="D144" s="8">
        <v>4.4443259601864597E-66</v>
      </c>
      <c r="E144" s="7" t="s">
        <v>4007</v>
      </c>
      <c r="F144" s="7" t="b">
        <v>1</v>
      </c>
    </row>
    <row r="145" spans="1:6" x14ac:dyDescent="0.4">
      <c r="A145" s="7" t="s">
        <v>1087</v>
      </c>
      <c r="B145" s="7" t="s">
        <v>4006</v>
      </c>
      <c r="C145" s="4">
        <v>5.7603523572568602E-67</v>
      </c>
      <c r="D145" s="8">
        <v>1.18550468443405E-65</v>
      </c>
      <c r="E145" s="7" t="s">
        <v>4007</v>
      </c>
      <c r="F145" s="7" t="b">
        <v>1</v>
      </c>
    </row>
    <row r="146" spans="1:6" x14ac:dyDescent="0.4">
      <c r="A146" s="7" t="s">
        <v>3326</v>
      </c>
      <c r="B146" s="7" t="s">
        <v>4006</v>
      </c>
      <c r="C146" s="4">
        <v>6.8746367663280604E-67</v>
      </c>
      <c r="D146" s="8">
        <v>1.4050038891183E-65</v>
      </c>
      <c r="E146" s="7" t="s">
        <v>4007</v>
      </c>
      <c r="F146" s="7" t="b">
        <v>1</v>
      </c>
    </row>
    <row r="147" spans="1:6" x14ac:dyDescent="0.4">
      <c r="A147" s="7" t="s">
        <v>2210</v>
      </c>
      <c r="B147" s="7" t="s">
        <v>4006</v>
      </c>
      <c r="C147" s="4">
        <v>1.01919989687447E-66</v>
      </c>
      <c r="D147" s="8">
        <v>2.0686243424148801E-65</v>
      </c>
      <c r="E147" s="7" t="s">
        <v>4007</v>
      </c>
      <c r="F147" s="7" t="b">
        <v>1</v>
      </c>
    </row>
    <row r="148" spans="1:6" x14ac:dyDescent="0.4">
      <c r="A148" s="7" t="s">
        <v>939</v>
      </c>
      <c r="B148" s="7" t="s">
        <v>4006</v>
      </c>
      <c r="C148" s="4">
        <v>2.4162390789903299E-66</v>
      </c>
      <c r="D148" s="8">
        <v>4.8705421982661197E-65</v>
      </c>
      <c r="E148" s="7" t="s">
        <v>4007</v>
      </c>
      <c r="F148" s="7" t="b">
        <v>1</v>
      </c>
    </row>
    <row r="149" spans="1:6" x14ac:dyDescent="0.4">
      <c r="A149" s="7" t="s">
        <v>114</v>
      </c>
      <c r="B149" s="7" t="s">
        <v>4006</v>
      </c>
      <c r="C149" s="4">
        <v>2.8954975417425698E-66</v>
      </c>
      <c r="D149" s="8">
        <v>5.7969042621417498E-65</v>
      </c>
      <c r="E149" s="7" t="s">
        <v>4007</v>
      </c>
      <c r="F149" s="7" t="b">
        <v>1</v>
      </c>
    </row>
    <row r="150" spans="1:6" x14ac:dyDescent="0.4">
      <c r="A150" s="7" t="s">
        <v>1424</v>
      </c>
      <c r="B150" s="7" t="s">
        <v>4006</v>
      </c>
      <c r="C150" s="4">
        <v>9.9301373829167693E-66</v>
      </c>
      <c r="D150" s="8">
        <v>1.9746212376975701E-64</v>
      </c>
      <c r="E150" s="7" t="s">
        <v>4007</v>
      </c>
      <c r="F150" s="7" t="b">
        <v>1</v>
      </c>
    </row>
    <row r="151" spans="1:6" x14ac:dyDescent="0.4">
      <c r="A151" s="7" t="s">
        <v>3203</v>
      </c>
      <c r="B151" s="7" t="s">
        <v>4006</v>
      </c>
      <c r="C151" s="4">
        <v>2.0942076995721698E-65</v>
      </c>
      <c r="D151" s="8">
        <v>4.1364115837858302E-64</v>
      </c>
      <c r="E151" s="7" t="s">
        <v>4007</v>
      </c>
      <c r="F151" s="7" t="b">
        <v>1</v>
      </c>
    </row>
    <row r="152" spans="1:6" x14ac:dyDescent="0.4">
      <c r="A152" s="7" t="s">
        <v>3026</v>
      </c>
      <c r="B152" s="7" t="s">
        <v>4006</v>
      </c>
      <c r="C152" s="4">
        <v>4.7107927224945199E-65</v>
      </c>
      <c r="D152" s="8">
        <v>9.2425753215342501E-64</v>
      </c>
      <c r="E152" s="7" t="s">
        <v>4007</v>
      </c>
      <c r="F152" s="7" t="b">
        <v>1</v>
      </c>
    </row>
    <row r="153" spans="1:6" x14ac:dyDescent="0.4">
      <c r="A153" s="7" t="s">
        <v>840</v>
      </c>
      <c r="B153" s="7" t="s">
        <v>4006</v>
      </c>
      <c r="C153" s="4">
        <v>1.08341709731818E-64</v>
      </c>
      <c r="D153" s="8">
        <v>2.1115870976208101E-63</v>
      </c>
      <c r="E153" s="7" t="s">
        <v>4007</v>
      </c>
      <c r="F153" s="7" t="b">
        <v>1</v>
      </c>
    </row>
    <row r="154" spans="1:6" x14ac:dyDescent="0.4">
      <c r="A154" s="7" t="s">
        <v>1736</v>
      </c>
      <c r="B154" s="7" t="s">
        <v>4006</v>
      </c>
      <c r="C154" s="4">
        <v>2.44693473433383E-64</v>
      </c>
      <c r="D154" s="8">
        <v>4.7377163968055698E-63</v>
      </c>
      <c r="E154" s="7" t="s">
        <v>4007</v>
      </c>
      <c r="F154" s="7" t="b">
        <v>1</v>
      </c>
    </row>
    <row r="155" spans="1:6" x14ac:dyDescent="0.4">
      <c r="A155" s="7" t="s">
        <v>2208</v>
      </c>
      <c r="B155" s="7" t="s">
        <v>4006</v>
      </c>
      <c r="C155" s="4">
        <v>3.6003553754969602E-64</v>
      </c>
      <c r="D155" s="8">
        <v>6.92538945757357E-63</v>
      </c>
      <c r="E155" s="7" t="s">
        <v>4007</v>
      </c>
      <c r="F155" s="7" t="b">
        <v>1</v>
      </c>
    </row>
    <row r="156" spans="1:6" x14ac:dyDescent="0.4">
      <c r="A156" s="7" t="s">
        <v>935</v>
      </c>
      <c r="B156" s="7" t="s">
        <v>4006</v>
      </c>
      <c r="C156" s="4">
        <v>9.2614503797380295E-64</v>
      </c>
      <c r="D156" s="8">
        <v>1.7698992511408499E-62</v>
      </c>
      <c r="E156" s="7" t="s">
        <v>4007</v>
      </c>
      <c r="F156" s="7" t="b">
        <v>1</v>
      </c>
    </row>
    <row r="157" spans="1:6" x14ac:dyDescent="0.4">
      <c r="A157" s="7" t="s">
        <v>428</v>
      </c>
      <c r="B157" s="7" t="s">
        <v>4006</v>
      </c>
      <c r="C157" s="4">
        <v>4.6495571929745501E-63</v>
      </c>
      <c r="D157" s="8">
        <v>8.8281592380155404E-62</v>
      </c>
      <c r="E157" s="7" t="s">
        <v>4007</v>
      </c>
      <c r="F157" s="7" t="b">
        <v>1</v>
      </c>
    </row>
    <row r="158" spans="1:6" x14ac:dyDescent="0.4">
      <c r="A158" s="7" t="s">
        <v>1111</v>
      </c>
      <c r="B158" s="7" t="s">
        <v>4006</v>
      </c>
      <c r="C158" s="4">
        <v>5.1476062848186398E-63</v>
      </c>
      <c r="D158" s="8">
        <v>9.71115724116748E-62</v>
      </c>
      <c r="E158" s="7" t="s">
        <v>4007</v>
      </c>
      <c r="F158" s="7" t="b">
        <v>1</v>
      </c>
    </row>
    <row r="159" spans="1:6" x14ac:dyDescent="0.4">
      <c r="A159" s="7" t="s">
        <v>92</v>
      </c>
      <c r="B159" s="7" t="s">
        <v>4006</v>
      </c>
      <c r="C159" s="4">
        <v>6.7871732397697404E-63</v>
      </c>
      <c r="D159" s="8">
        <v>1.2722707544358199E-61</v>
      </c>
      <c r="E159" s="7" t="s">
        <v>4007</v>
      </c>
      <c r="F159" s="7" t="b">
        <v>1</v>
      </c>
    </row>
    <row r="160" spans="1:6" x14ac:dyDescent="0.4">
      <c r="A160" s="7" t="s">
        <v>79</v>
      </c>
      <c r="B160" s="7" t="s">
        <v>4006</v>
      </c>
      <c r="C160" s="4">
        <v>2.9186202333535299E-62</v>
      </c>
      <c r="D160" s="8">
        <v>5.4363919916198902E-61</v>
      </c>
      <c r="E160" s="7" t="s">
        <v>4007</v>
      </c>
      <c r="F160" s="7" t="b">
        <v>1</v>
      </c>
    </row>
    <row r="161" spans="1:6" x14ac:dyDescent="0.4">
      <c r="A161" s="7" t="s">
        <v>4017</v>
      </c>
      <c r="B161" s="7" t="s">
        <v>4006</v>
      </c>
      <c r="C161" s="4">
        <v>4.1706256472794898E-62</v>
      </c>
      <c r="D161" s="8">
        <v>7.7195919999644905E-61</v>
      </c>
      <c r="E161" s="7" t="s">
        <v>4007</v>
      </c>
      <c r="F161" s="7" t="b">
        <v>1</v>
      </c>
    </row>
    <row r="162" spans="1:6" x14ac:dyDescent="0.4">
      <c r="A162" s="7" t="s">
        <v>2619</v>
      </c>
      <c r="B162" s="7" t="s">
        <v>4006</v>
      </c>
      <c r="C162" s="4">
        <v>1.4961311298713299E-61</v>
      </c>
      <c r="D162" s="8">
        <v>2.7519461970070802E-60</v>
      </c>
      <c r="E162" s="7" t="s">
        <v>4007</v>
      </c>
      <c r="F162" s="7" t="b">
        <v>1</v>
      </c>
    </row>
    <row r="163" spans="1:6" x14ac:dyDescent="0.4">
      <c r="A163" s="7" t="s">
        <v>2394</v>
      </c>
      <c r="B163" s="7" t="s">
        <v>4006</v>
      </c>
      <c r="C163" s="4">
        <v>1.77055648789207E-61</v>
      </c>
      <c r="D163" s="8">
        <v>3.2364892819045698E-60</v>
      </c>
      <c r="E163" s="7" t="s">
        <v>4007</v>
      </c>
      <c r="F163" s="7" t="b">
        <v>1</v>
      </c>
    </row>
    <row r="164" spans="1:6" x14ac:dyDescent="0.4">
      <c r="A164" s="7" t="s">
        <v>927</v>
      </c>
      <c r="B164" s="7" t="s">
        <v>4006</v>
      </c>
      <c r="C164" s="4">
        <v>2.18037221391594E-61</v>
      </c>
      <c r="D164" s="8">
        <v>3.9610095219472801E-60</v>
      </c>
      <c r="E164" s="7" t="s">
        <v>4007</v>
      </c>
      <c r="F164" s="7" t="b">
        <v>1</v>
      </c>
    </row>
    <row r="165" spans="1:6" x14ac:dyDescent="0.4">
      <c r="A165" s="7" t="s">
        <v>722</v>
      </c>
      <c r="B165" s="7" t="s">
        <v>4006</v>
      </c>
      <c r="C165" s="4">
        <v>3.6154338404644403E-61</v>
      </c>
      <c r="D165" s="8">
        <v>6.5277434309735198E-60</v>
      </c>
      <c r="E165" s="7" t="s">
        <v>4007</v>
      </c>
      <c r="F165" s="7" t="b">
        <v>1</v>
      </c>
    </row>
    <row r="166" spans="1:6" x14ac:dyDescent="0.4">
      <c r="A166" s="7" t="s">
        <v>55</v>
      </c>
      <c r="B166" s="7" t="s">
        <v>4006</v>
      </c>
      <c r="C166" s="4">
        <v>2.2860757559885599E-60</v>
      </c>
      <c r="D166" s="8">
        <v>4.1023908230941097E-59</v>
      </c>
      <c r="E166" s="7" t="s">
        <v>4007</v>
      </c>
      <c r="F166" s="7" t="b">
        <v>1</v>
      </c>
    </row>
    <row r="167" spans="1:6" x14ac:dyDescent="0.4">
      <c r="A167" s="7" t="s">
        <v>311</v>
      </c>
      <c r="B167" s="7" t="s">
        <v>4006</v>
      </c>
      <c r="C167" s="4">
        <v>2.3133962452142001E-60</v>
      </c>
      <c r="D167" s="8">
        <v>4.1262576664638697E-59</v>
      </c>
      <c r="E167" s="7" t="s">
        <v>4007</v>
      </c>
      <c r="F167" s="7" t="b">
        <v>1</v>
      </c>
    </row>
    <row r="168" spans="1:6" x14ac:dyDescent="0.4">
      <c r="A168" s="7" t="s">
        <v>849</v>
      </c>
      <c r="B168" s="7" t="s">
        <v>4006</v>
      </c>
      <c r="C168" s="4">
        <v>2.4617569569338099E-60</v>
      </c>
      <c r="D168" s="8">
        <v>4.3644281471423004E-59</v>
      </c>
      <c r="E168" s="7" t="s">
        <v>4007</v>
      </c>
      <c r="F168" s="7" t="b">
        <v>1</v>
      </c>
    </row>
    <row r="169" spans="1:6" x14ac:dyDescent="0.4">
      <c r="A169" s="7" t="s">
        <v>917</v>
      </c>
      <c r="B169" s="7" t="s">
        <v>4006</v>
      </c>
      <c r="C169" s="4">
        <v>2.82352668058765E-60</v>
      </c>
      <c r="D169" s="8">
        <v>4.9758317490835002E-59</v>
      </c>
      <c r="E169" s="7" t="s">
        <v>4007</v>
      </c>
      <c r="F169" s="7" t="b">
        <v>1</v>
      </c>
    </row>
    <row r="170" spans="1:6" x14ac:dyDescent="0.4">
      <c r="A170" s="7" t="s">
        <v>863</v>
      </c>
      <c r="B170" s="7" t="s">
        <v>4006</v>
      </c>
      <c r="C170" s="4">
        <v>3.4118717329176998E-60</v>
      </c>
      <c r="D170" s="8">
        <v>5.9768681607004701E-59</v>
      </c>
      <c r="E170" s="7" t="s">
        <v>4007</v>
      </c>
      <c r="F170" s="7" t="b">
        <v>1</v>
      </c>
    </row>
    <row r="171" spans="1:6" x14ac:dyDescent="0.4">
      <c r="A171" s="7" t="s">
        <v>655</v>
      </c>
      <c r="B171" s="7" t="s">
        <v>4006</v>
      </c>
      <c r="C171" s="4">
        <v>6.4376032681897605E-60</v>
      </c>
      <c r="D171" s="8">
        <v>1.1210571845137601E-58</v>
      </c>
      <c r="E171" s="7" t="s">
        <v>4007</v>
      </c>
      <c r="F171" s="7" t="b">
        <v>1</v>
      </c>
    </row>
    <row r="172" spans="1:6" x14ac:dyDescent="0.4">
      <c r="A172" s="7" t="s">
        <v>308</v>
      </c>
      <c r="B172" s="7" t="s">
        <v>4006</v>
      </c>
      <c r="C172" s="4">
        <v>1.2139797628236601E-59</v>
      </c>
      <c r="D172" s="8">
        <v>2.1016132011706E-58</v>
      </c>
      <c r="E172" s="7" t="s">
        <v>4007</v>
      </c>
      <c r="F172" s="7" t="b">
        <v>1</v>
      </c>
    </row>
    <row r="173" spans="1:6" x14ac:dyDescent="0.4">
      <c r="A173" s="7" t="s">
        <v>75</v>
      </c>
      <c r="B173" s="7" t="s">
        <v>4006</v>
      </c>
      <c r="C173" s="4">
        <v>3.1536458624836502E-59</v>
      </c>
      <c r="D173" s="8">
        <v>5.4275905106955397E-58</v>
      </c>
      <c r="E173" s="7" t="s">
        <v>4007</v>
      </c>
      <c r="F173" s="7" t="b">
        <v>1</v>
      </c>
    </row>
    <row r="174" spans="1:6" x14ac:dyDescent="0.4">
      <c r="A174" s="7" t="s">
        <v>833</v>
      </c>
      <c r="B174" s="7" t="s">
        <v>4006</v>
      </c>
      <c r="C174" s="4">
        <v>3.4268783225830898E-59</v>
      </c>
      <c r="D174" s="8">
        <v>5.8635481996290899E-58</v>
      </c>
      <c r="E174" s="7" t="s">
        <v>4007</v>
      </c>
      <c r="F174" s="7" t="b">
        <v>1</v>
      </c>
    </row>
    <row r="175" spans="1:6" x14ac:dyDescent="0.4">
      <c r="A175" s="7" t="s">
        <v>848</v>
      </c>
      <c r="B175" s="7" t="s">
        <v>4006</v>
      </c>
      <c r="C175" s="4">
        <v>1.0719107066917E-58</v>
      </c>
      <c r="D175" s="8">
        <v>1.8234874045050101E-57</v>
      </c>
      <c r="E175" s="7" t="s">
        <v>4007</v>
      </c>
      <c r="F175" s="7" t="b">
        <v>1</v>
      </c>
    </row>
    <row r="176" spans="1:6" x14ac:dyDescent="0.4">
      <c r="A176" s="7" t="s">
        <v>3252</v>
      </c>
      <c r="B176" s="7" t="s">
        <v>4006</v>
      </c>
      <c r="C176" s="4">
        <v>1.45807855778655E-58</v>
      </c>
      <c r="D176" s="8">
        <v>2.4661639054976001E-57</v>
      </c>
      <c r="E176" s="7" t="s">
        <v>4007</v>
      </c>
      <c r="F176" s="7" t="b">
        <v>1</v>
      </c>
    </row>
    <row r="177" spans="1:6" x14ac:dyDescent="0.4">
      <c r="A177" s="7" t="s">
        <v>87</v>
      </c>
      <c r="B177" s="7" t="s">
        <v>4006</v>
      </c>
      <c r="C177" s="4">
        <v>1.7745034790844201E-58</v>
      </c>
      <c r="D177" s="8">
        <v>2.9842078508259702E-57</v>
      </c>
      <c r="E177" s="7" t="s">
        <v>4007</v>
      </c>
      <c r="F177" s="7" t="b">
        <v>1</v>
      </c>
    </row>
    <row r="178" spans="1:6" x14ac:dyDescent="0.4">
      <c r="A178" s="7" t="s">
        <v>3526</v>
      </c>
      <c r="B178" s="7" t="s">
        <v>4006</v>
      </c>
      <c r="C178" s="4">
        <v>6.5667847972695503E-58</v>
      </c>
      <c r="D178" s="8">
        <v>1.09807088967979E-56</v>
      </c>
      <c r="E178" s="7" t="s">
        <v>4007</v>
      </c>
      <c r="F178" s="7" t="b">
        <v>1</v>
      </c>
    </row>
    <row r="179" spans="1:6" x14ac:dyDescent="0.4">
      <c r="A179" s="7" t="s">
        <v>1626</v>
      </c>
      <c r="B179" s="7" t="s">
        <v>4006</v>
      </c>
      <c r="C179" s="4">
        <v>9.82389301940271E-58</v>
      </c>
      <c r="D179" s="8">
        <v>1.6334303478023799E-56</v>
      </c>
      <c r="E179" s="7" t="s">
        <v>4007</v>
      </c>
      <c r="F179" s="7" t="b">
        <v>1</v>
      </c>
    </row>
    <row r="180" spans="1:6" x14ac:dyDescent="0.4">
      <c r="A180" s="7" t="s">
        <v>4018</v>
      </c>
      <c r="B180" s="7" t="s">
        <v>4006</v>
      </c>
      <c r="C180" s="4">
        <v>1.0836204238055801E-57</v>
      </c>
      <c r="D180" s="8">
        <v>1.79162635239317E-56</v>
      </c>
      <c r="E180" s="7" t="s">
        <v>4007</v>
      </c>
      <c r="F180" s="7" t="b">
        <v>1</v>
      </c>
    </row>
    <row r="181" spans="1:6" x14ac:dyDescent="0.4">
      <c r="A181" s="7" t="s">
        <v>3271</v>
      </c>
      <c r="B181" s="7" t="s">
        <v>4006</v>
      </c>
      <c r="C181" s="4">
        <v>7.8656539919338905E-57</v>
      </c>
      <c r="D181" s="8">
        <v>1.2932189775565001E-55</v>
      </c>
      <c r="E181" s="7" t="s">
        <v>4007</v>
      </c>
      <c r="F181" s="7" t="b">
        <v>1</v>
      </c>
    </row>
    <row r="182" spans="1:6" x14ac:dyDescent="0.4">
      <c r="A182" s="7" t="s">
        <v>80</v>
      </c>
      <c r="B182" s="7" t="s">
        <v>4006</v>
      </c>
      <c r="C182" s="4">
        <v>1.8829703335813001E-56</v>
      </c>
      <c r="D182" s="8">
        <v>3.0786564954054301E-55</v>
      </c>
      <c r="E182" s="7" t="s">
        <v>4007</v>
      </c>
      <c r="F182" s="7" t="b">
        <v>1</v>
      </c>
    </row>
    <row r="183" spans="1:6" x14ac:dyDescent="0.4">
      <c r="A183" s="7" t="s">
        <v>246</v>
      </c>
      <c r="B183" s="7" t="s">
        <v>4006</v>
      </c>
      <c r="C183" s="4">
        <v>1.4460269451248301E-55</v>
      </c>
      <c r="D183" s="8">
        <v>2.3511918781781099E-54</v>
      </c>
      <c r="E183" s="7" t="s">
        <v>4007</v>
      </c>
      <c r="F183" s="7" t="b">
        <v>1</v>
      </c>
    </row>
    <row r="184" spans="1:6" x14ac:dyDescent="0.4">
      <c r="A184" s="7" t="s">
        <v>920</v>
      </c>
      <c r="B184" s="7" t="s">
        <v>4006</v>
      </c>
      <c r="C184" s="4">
        <v>1.4955789649435E-55</v>
      </c>
      <c r="D184" s="8">
        <v>2.41840049111468E-54</v>
      </c>
      <c r="E184" s="7" t="s">
        <v>4007</v>
      </c>
      <c r="F184" s="7" t="b">
        <v>1</v>
      </c>
    </row>
    <row r="185" spans="1:6" x14ac:dyDescent="0.4">
      <c r="A185" s="7" t="s">
        <v>1756</v>
      </c>
      <c r="B185" s="7" t="s">
        <v>4006</v>
      </c>
      <c r="C185" s="4">
        <v>3.72620939519243E-55</v>
      </c>
      <c r="D185" s="8">
        <v>5.9924777322684904E-54</v>
      </c>
      <c r="E185" s="7" t="s">
        <v>4007</v>
      </c>
      <c r="F185" s="7" t="b">
        <v>1</v>
      </c>
    </row>
    <row r="186" spans="1:6" x14ac:dyDescent="0.4">
      <c r="A186" s="7" t="s">
        <v>357</v>
      </c>
      <c r="B186" s="7" t="s">
        <v>4006</v>
      </c>
      <c r="C186" s="4">
        <v>9.6404049731361201E-55</v>
      </c>
      <c r="D186" s="8">
        <v>1.54194086064889E-53</v>
      </c>
      <c r="E186" s="7" t="s">
        <v>4007</v>
      </c>
      <c r="F186" s="7" t="b">
        <v>1</v>
      </c>
    </row>
    <row r="187" spans="1:6" x14ac:dyDescent="0.4">
      <c r="A187" s="7" t="s">
        <v>2974</v>
      </c>
      <c r="B187" s="7" t="s">
        <v>4006</v>
      </c>
      <c r="C187" s="4">
        <v>1.3065641277102101E-54</v>
      </c>
      <c r="D187" s="8">
        <v>2.07849633937899E-53</v>
      </c>
      <c r="E187" s="7" t="s">
        <v>4007</v>
      </c>
      <c r="F187" s="7" t="b">
        <v>1</v>
      </c>
    </row>
    <row r="188" spans="1:6" x14ac:dyDescent="0.4">
      <c r="A188" s="7" t="s">
        <v>3360</v>
      </c>
      <c r="B188" s="7" t="s">
        <v>4006</v>
      </c>
      <c r="C188" s="4">
        <v>3.4603592816901703E-54</v>
      </c>
      <c r="D188" s="8">
        <v>5.4751813795775097E-53</v>
      </c>
      <c r="E188" s="7" t="s">
        <v>4007</v>
      </c>
      <c r="F188" s="7" t="b">
        <v>1</v>
      </c>
    </row>
    <row r="189" spans="1:6" x14ac:dyDescent="0.4">
      <c r="A189" s="7" t="s">
        <v>73</v>
      </c>
      <c r="B189" s="7" t="s">
        <v>4006</v>
      </c>
      <c r="C189" s="4">
        <v>3.6161428053007702E-54</v>
      </c>
      <c r="D189" s="8">
        <v>5.6910739443851196E-53</v>
      </c>
      <c r="E189" s="7" t="s">
        <v>4007</v>
      </c>
      <c r="F189" s="7" t="b">
        <v>1</v>
      </c>
    </row>
    <row r="190" spans="1:6" x14ac:dyDescent="0.4">
      <c r="A190" s="7" t="s">
        <v>78</v>
      </c>
      <c r="B190" s="7" t="s">
        <v>4006</v>
      </c>
      <c r="C190" s="4">
        <v>4.4178879630272703E-54</v>
      </c>
      <c r="D190" s="8">
        <v>6.9158746144623602E-53</v>
      </c>
      <c r="E190" s="7" t="s">
        <v>4007</v>
      </c>
      <c r="F190" s="7" t="b">
        <v>1</v>
      </c>
    </row>
    <row r="191" spans="1:6" x14ac:dyDescent="0.4">
      <c r="A191" s="7" t="s">
        <v>875</v>
      </c>
      <c r="B191" s="7" t="s">
        <v>4006</v>
      </c>
      <c r="C191" s="4">
        <v>7.4709204551962398E-54</v>
      </c>
      <c r="D191" s="8">
        <v>1.16332904230913E-52</v>
      </c>
      <c r="E191" s="7" t="s">
        <v>4007</v>
      </c>
      <c r="F191" s="7" t="b">
        <v>1</v>
      </c>
    </row>
    <row r="192" spans="1:6" x14ac:dyDescent="0.4">
      <c r="A192" s="7" t="s">
        <v>97</v>
      </c>
      <c r="B192" s="7" t="s">
        <v>4006</v>
      </c>
      <c r="C192" s="4">
        <v>1.56591368812761E-53</v>
      </c>
      <c r="D192" s="8">
        <v>2.4255178863997599E-52</v>
      </c>
      <c r="E192" s="7" t="s">
        <v>4007</v>
      </c>
      <c r="F192" s="7" t="b">
        <v>1</v>
      </c>
    </row>
    <row r="193" spans="1:6" x14ac:dyDescent="0.4">
      <c r="A193" s="7" t="s">
        <v>3232</v>
      </c>
      <c r="B193" s="7" t="s">
        <v>4006</v>
      </c>
      <c r="C193" s="4">
        <v>1.96784709838853E-53</v>
      </c>
      <c r="D193" s="8">
        <v>3.0321329898206601E-52</v>
      </c>
      <c r="E193" s="7" t="s">
        <v>4007</v>
      </c>
      <c r="F193" s="7" t="b">
        <v>1</v>
      </c>
    </row>
    <row r="194" spans="1:6" x14ac:dyDescent="0.4">
      <c r="A194" s="7" t="s">
        <v>143</v>
      </c>
      <c r="B194" s="7" t="s">
        <v>4006</v>
      </c>
      <c r="C194" s="4">
        <v>3.3245659813434401E-53</v>
      </c>
      <c r="D194" s="8">
        <v>5.0959362932779999E-52</v>
      </c>
      <c r="E194" s="7" t="s">
        <v>4007</v>
      </c>
      <c r="F194" s="7" t="b">
        <v>1</v>
      </c>
    </row>
    <row r="195" spans="1:6" x14ac:dyDescent="0.4">
      <c r="A195" s="7" t="s">
        <v>1664</v>
      </c>
      <c r="B195" s="7" t="s">
        <v>4006</v>
      </c>
      <c r="C195" s="4">
        <v>3.3852523028745499E-53</v>
      </c>
      <c r="D195" s="8">
        <v>5.1620712576993803E-52</v>
      </c>
      <c r="E195" s="7" t="s">
        <v>4007</v>
      </c>
      <c r="F195" s="7" t="b">
        <v>1</v>
      </c>
    </row>
    <row r="196" spans="1:6" x14ac:dyDescent="0.4">
      <c r="A196" s="7" t="s">
        <v>1242</v>
      </c>
      <c r="B196" s="7" t="s">
        <v>4006</v>
      </c>
      <c r="C196" s="4">
        <v>3.7825415273662102E-53</v>
      </c>
      <c r="D196" s="8">
        <v>5.7381544922880097E-52</v>
      </c>
      <c r="E196" s="7" t="s">
        <v>4007</v>
      </c>
      <c r="F196" s="7" t="b">
        <v>1</v>
      </c>
    </row>
    <row r="197" spans="1:6" x14ac:dyDescent="0.4">
      <c r="A197" s="7" t="s">
        <v>83</v>
      </c>
      <c r="B197" s="7" t="s">
        <v>4006</v>
      </c>
      <c r="C197" s="4">
        <v>6.1248921917866501E-53</v>
      </c>
      <c r="D197" s="8">
        <v>9.2438757540656994E-52</v>
      </c>
      <c r="E197" s="7" t="s">
        <v>4007</v>
      </c>
      <c r="F197" s="7" t="b">
        <v>1</v>
      </c>
    </row>
    <row r="198" spans="1:6" x14ac:dyDescent="0.4">
      <c r="A198" s="7" t="s">
        <v>336</v>
      </c>
      <c r="B198" s="7" t="s">
        <v>4006</v>
      </c>
      <c r="C198" s="4">
        <v>9.0228254021578997E-53</v>
      </c>
      <c r="D198" s="8">
        <v>1.3548048550280999E-51</v>
      </c>
      <c r="E198" s="7" t="s">
        <v>4007</v>
      </c>
      <c r="F198" s="7" t="b">
        <v>1</v>
      </c>
    </row>
    <row r="199" spans="1:6" x14ac:dyDescent="0.4">
      <c r="A199" s="7" t="s">
        <v>1059</v>
      </c>
      <c r="B199" s="7" t="s">
        <v>4006</v>
      </c>
      <c r="C199" s="4">
        <v>7.6980712254272103E-52</v>
      </c>
      <c r="D199" s="8">
        <v>1.1500215033722E-50</v>
      </c>
      <c r="E199" s="7" t="s">
        <v>4007</v>
      </c>
      <c r="F199" s="7" t="b">
        <v>1</v>
      </c>
    </row>
    <row r="200" spans="1:6" x14ac:dyDescent="0.4">
      <c r="A200" s="7" t="s">
        <v>447</v>
      </c>
      <c r="B200" s="7" t="s">
        <v>4006</v>
      </c>
      <c r="C200" s="4">
        <v>1.0489155421873601E-51</v>
      </c>
      <c r="D200" s="8">
        <v>1.55906991952394E-50</v>
      </c>
      <c r="E200" s="7" t="s">
        <v>4007</v>
      </c>
      <c r="F200" s="7" t="b">
        <v>1</v>
      </c>
    </row>
    <row r="201" spans="1:6" x14ac:dyDescent="0.4">
      <c r="A201" s="7" t="s">
        <v>1412</v>
      </c>
      <c r="B201" s="7" t="s">
        <v>4006</v>
      </c>
      <c r="C201" s="4">
        <v>1.1736181741228299E-51</v>
      </c>
      <c r="D201" s="8">
        <v>1.7356574303736199E-50</v>
      </c>
      <c r="E201" s="7" t="s">
        <v>4007</v>
      </c>
      <c r="F201" s="7" t="b">
        <v>1</v>
      </c>
    </row>
    <row r="202" spans="1:6" x14ac:dyDescent="0.4">
      <c r="A202" s="7" t="s">
        <v>218</v>
      </c>
      <c r="B202" s="7" t="s">
        <v>4006</v>
      </c>
      <c r="C202" s="4">
        <v>1.36325678743709E-51</v>
      </c>
      <c r="D202" s="8">
        <v>2.00603236271368E-50</v>
      </c>
      <c r="E202" s="7" t="s">
        <v>4007</v>
      </c>
      <c r="F202" s="7" t="b">
        <v>1</v>
      </c>
    </row>
    <row r="203" spans="1:6" x14ac:dyDescent="0.4">
      <c r="A203" s="7" t="s">
        <v>3825</v>
      </c>
      <c r="B203" s="7" t="s">
        <v>4006</v>
      </c>
      <c r="C203" s="4">
        <v>1.4136671367455401E-51</v>
      </c>
      <c r="D203" s="8">
        <v>2.0698618823095099E-50</v>
      </c>
      <c r="E203" s="7" t="s">
        <v>4007</v>
      </c>
      <c r="F203" s="7" t="b">
        <v>1</v>
      </c>
    </row>
    <row r="204" spans="1:6" x14ac:dyDescent="0.4">
      <c r="A204" s="7" t="s">
        <v>2014</v>
      </c>
      <c r="B204" s="7" t="s">
        <v>4006</v>
      </c>
      <c r="C204" s="4">
        <v>2.0705861240101299E-51</v>
      </c>
      <c r="D204" s="8">
        <v>3.01670047671377E-50</v>
      </c>
      <c r="E204" s="7" t="s">
        <v>4007</v>
      </c>
      <c r="F204" s="7" t="b">
        <v>1</v>
      </c>
    </row>
    <row r="205" spans="1:6" x14ac:dyDescent="0.4">
      <c r="A205" s="7" t="s">
        <v>1077</v>
      </c>
      <c r="B205" s="7" t="s">
        <v>4006</v>
      </c>
      <c r="C205" s="4">
        <v>5.0191758057938402E-51</v>
      </c>
      <c r="D205" s="8">
        <v>7.2765686682025997E-50</v>
      </c>
      <c r="E205" s="7" t="s">
        <v>4007</v>
      </c>
      <c r="F205" s="7" t="b">
        <v>1</v>
      </c>
    </row>
    <row r="206" spans="1:6" x14ac:dyDescent="0.4">
      <c r="A206" s="7" t="s">
        <v>1262</v>
      </c>
      <c r="B206" s="7" t="s">
        <v>4006</v>
      </c>
      <c r="C206" s="4">
        <v>7.6289914000712305E-51</v>
      </c>
      <c r="D206" s="8">
        <v>1.10059420051028E-49</v>
      </c>
      <c r="E206" s="7" t="s">
        <v>4007</v>
      </c>
      <c r="F206" s="7" t="b">
        <v>1</v>
      </c>
    </row>
    <row r="207" spans="1:6" x14ac:dyDescent="0.4">
      <c r="A207" s="7" t="s">
        <v>298</v>
      </c>
      <c r="B207" s="7" t="s">
        <v>4006</v>
      </c>
      <c r="C207" s="4">
        <v>9.3563405331954099E-51</v>
      </c>
      <c r="D207" s="8">
        <v>1.34320537508264E-49</v>
      </c>
      <c r="E207" s="7" t="s">
        <v>4007</v>
      </c>
      <c r="F207" s="7" t="b">
        <v>1</v>
      </c>
    </row>
    <row r="208" spans="1:6" x14ac:dyDescent="0.4">
      <c r="A208" s="7" t="s">
        <v>154</v>
      </c>
      <c r="B208" s="7" t="s">
        <v>4006</v>
      </c>
      <c r="C208" s="4">
        <v>1.5822625073596201E-50</v>
      </c>
      <c r="D208" s="8">
        <v>2.2604847374560001E-49</v>
      </c>
      <c r="E208" s="7" t="s">
        <v>4007</v>
      </c>
      <c r="F208" s="7" t="b">
        <v>1</v>
      </c>
    </row>
    <row r="209" spans="1:6" x14ac:dyDescent="0.4">
      <c r="A209" s="7" t="s">
        <v>1096</v>
      </c>
      <c r="B209" s="7" t="s">
        <v>4006</v>
      </c>
      <c r="C209" s="4">
        <v>1.9437017602055801E-50</v>
      </c>
      <c r="D209" s="8">
        <v>2.7634368503792298E-49</v>
      </c>
      <c r="E209" s="7" t="s">
        <v>4007</v>
      </c>
      <c r="F209" s="7" t="b">
        <v>1</v>
      </c>
    </row>
    <row r="210" spans="1:6" x14ac:dyDescent="0.4">
      <c r="A210" s="7" t="s">
        <v>3546</v>
      </c>
      <c r="B210" s="7" t="s">
        <v>4006</v>
      </c>
      <c r="C210" s="4">
        <v>3.3608891361101898E-50</v>
      </c>
      <c r="D210" s="8">
        <v>4.7553349651789799E-49</v>
      </c>
      <c r="E210" s="7" t="s">
        <v>4007</v>
      </c>
      <c r="F210" s="7" t="b">
        <v>1</v>
      </c>
    </row>
    <row r="211" spans="1:6" x14ac:dyDescent="0.4">
      <c r="A211" s="7" t="s">
        <v>118</v>
      </c>
      <c r="B211" s="7" t="s">
        <v>4006</v>
      </c>
      <c r="C211" s="4">
        <v>1.5533009827480899E-49</v>
      </c>
      <c r="D211" s="8">
        <v>2.1872558814486299E-48</v>
      </c>
      <c r="E211" s="7" t="s">
        <v>4007</v>
      </c>
      <c r="F211" s="7" t="b">
        <v>1</v>
      </c>
    </row>
    <row r="212" spans="1:6" x14ac:dyDescent="0.4">
      <c r="A212" s="7" t="s">
        <v>1613</v>
      </c>
      <c r="B212" s="7" t="s">
        <v>4006</v>
      </c>
      <c r="C212" s="4">
        <v>3.7599939636298002E-49</v>
      </c>
      <c r="D212" s="8">
        <v>5.2693629690297599E-48</v>
      </c>
      <c r="E212" s="7" t="s">
        <v>4007</v>
      </c>
      <c r="F212" s="7" t="b">
        <v>1</v>
      </c>
    </row>
    <row r="213" spans="1:6" x14ac:dyDescent="0.4">
      <c r="A213" s="7" t="s">
        <v>4019</v>
      </c>
      <c r="B213" s="7" t="s">
        <v>4006</v>
      </c>
      <c r="C213" s="4">
        <v>5.01888496096624E-49</v>
      </c>
      <c r="D213" s="8">
        <v>7.0002741422387004E-48</v>
      </c>
      <c r="E213" s="7" t="s">
        <v>4007</v>
      </c>
      <c r="F213" s="7" t="b">
        <v>1</v>
      </c>
    </row>
    <row r="214" spans="1:6" x14ac:dyDescent="0.4">
      <c r="A214" s="7" t="s">
        <v>339</v>
      </c>
      <c r="B214" s="7" t="s">
        <v>4006</v>
      </c>
      <c r="C214" s="4">
        <v>6.9194832373634701E-49</v>
      </c>
      <c r="D214" s="8">
        <v>9.6056788526229599E-48</v>
      </c>
      <c r="E214" s="7" t="s">
        <v>4007</v>
      </c>
      <c r="F214" s="7" t="b">
        <v>1</v>
      </c>
    </row>
    <row r="215" spans="1:6" x14ac:dyDescent="0.4">
      <c r="A215" s="7" t="s">
        <v>327</v>
      </c>
      <c r="B215" s="7" t="s">
        <v>4006</v>
      </c>
      <c r="C215" s="4">
        <v>1.32401896840466E-48</v>
      </c>
      <c r="D215" s="8">
        <v>1.8293839549365801E-47</v>
      </c>
      <c r="E215" s="7" t="s">
        <v>4007</v>
      </c>
      <c r="F215" s="7" t="b">
        <v>1</v>
      </c>
    </row>
    <row r="216" spans="1:6" x14ac:dyDescent="0.4">
      <c r="A216" s="7" t="s">
        <v>999</v>
      </c>
      <c r="B216" s="7" t="s">
        <v>4006</v>
      </c>
      <c r="C216" s="4">
        <v>3.1817265007225302E-48</v>
      </c>
      <c r="D216" s="8">
        <v>4.3756173325357001E-47</v>
      </c>
      <c r="E216" s="7" t="s">
        <v>4007</v>
      </c>
      <c r="F216" s="7" t="b">
        <v>1</v>
      </c>
    </row>
    <row r="217" spans="1:6" x14ac:dyDescent="0.4">
      <c r="A217" s="7" t="s">
        <v>4020</v>
      </c>
      <c r="B217" s="7" t="s">
        <v>4006</v>
      </c>
      <c r="C217" s="4">
        <v>3.5711737751290502E-48</v>
      </c>
      <c r="D217" s="8">
        <v>4.8883555442813001E-47</v>
      </c>
      <c r="E217" s="7" t="s">
        <v>4007</v>
      </c>
      <c r="F217" s="7" t="b">
        <v>1</v>
      </c>
    </row>
    <row r="218" spans="1:6" x14ac:dyDescent="0.4">
      <c r="A218" s="7" t="s">
        <v>1074</v>
      </c>
      <c r="B218" s="7" t="s">
        <v>4006</v>
      </c>
      <c r="C218" s="4">
        <v>3.80514315984008E-48</v>
      </c>
      <c r="D218" s="8">
        <v>5.1845075552821096E-47</v>
      </c>
      <c r="E218" s="7" t="s">
        <v>4007</v>
      </c>
      <c r="F218" s="7" t="b">
        <v>1</v>
      </c>
    </row>
    <row r="219" spans="1:6" x14ac:dyDescent="0.4">
      <c r="A219" s="7" t="s">
        <v>3297</v>
      </c>
      <c r="B219" s="7" t="s">
        <v>4006</v>
      </c>
      <c r="C219" s="4">
        <v>3.9085110241203803E-48</v>
      </c>
      <c r="D219" s="8">
        <v>5.3008055041411401E-47</v>
      </c>
      <c r="E219" s="7" t="s">
        <v>4007</v>
      </c>
      <c r="F219" s="7" t="b">
        <v>1</v>
      </c>
    </row>
    <row r="220" spans="1:6" x14ac:dyDescent="0.4">
      <c r="A220" s="7" t="s">
        <v>1315</v>
      </c>
      <c r="B220" s="7" t="s">
        <v>4006</v>
      </c>
      <c r="C220" s="4">
        <v>5.8632396772729205E-48</v>
      </c>
      <c r="D220" s="8">
        <v>7.9153735643184403E-47</v>
      </c>
      <c r="E220" s="7" t="s">
        <v>4007</v>
      </c>
      <c r="F220" s="7" t="b">
        <v>1</v>
      </c>
    </row>
    <row r="221" spans="1:6" x14ac:dyDescent="0.4">
      <c r="A221" s="7" t="s">
        <v>77</v>
      </c>
      <c r="B221" s="7" t="s">
        <v>4006</v>
      </c>
      <c r="C221" s="4">
        <v>5.9995534411760995E-48</v>
      </c>
      <c r="D221" s="8">
        <v>8.0624135969777397E-47</v>
      </c>
      <c r="E221" s="7" t="s">
        <v>4007</v>
      </c>
      <c r="F221" s="7" t="b">
        <v>1</v>
      </c>
    </row>
    <row r="222" spans="1:6" x14ac:dyDescent="0.4">
      <c r="A222" s="7" t="s">
        <v>1802</v>
      </c>
      <c r="B222" s="7" t="s">
        <v>4006</v>
      </c>
      <c r="C222" s="4">
        <v>1.22612026012113E-47</v>
      </c>
      <c r="D222" s="8">
        <v>1.6402145116074901E-46</v>
      </c>
      <c r="E222" s="7" t="s">
        <v>4007</v>
      </c>
      <c r="F222" s="7" t="b">
        <v>1</v>
      </c>
    </row>
    <row r="223" spans="1:6" x14ac:dyDescent="0.4">
      <c r="A223" s="7" t="s">
        <v>22</v>
      </c>
      <c r="B223" s="7" t="s">
        <v>4006</v>
      </c>
      <c r="C223" s="4">
        <v>2.2604290269074198E-47</v>
      </c>
      <c r="D223" s="8">
        <v>3.0101550344744501E-46</v>
      </c>
      <c r="E223" s="7" t="s">
        <v>4007</v>
      </c>
      <c r="F223" s="7" t="b">
        <v>1</v>
      </c>
    </row>
    <row r="224" spans="1:6" x14ac:dyDescent="0.4">
      <c r="A224" s="7" t="s">
        <v>874</v>
      </c>
      <c r="B224" s="7" t="s">
        <v>4006</v>
      </c>
      <c r="C224" s="4">
        <v>2.6336606143344899E-47</v>
      </c>
      <c r="D224" s="8">
        <v>3.4913798144083E-46</v>
      </c>
      <c r="E224" s="7" t="s">
        <v>4007</v>
      </c>
      <c r="F224" s="7" t="b">
        <v>1</v>
      </c>
    </row>
    <row r="225" spans="1:6" x14ac:dyDescent="0.4">
      <c r="A225" s="7" t="s">
        <v>70</v>
      </c>
      <c r="B225" s="7" t="s">
        <v>4006</v>
      </c>
      <c r="C225" s="4">
        <v>5.4831983224091899E-47</v>
      </c>
      <c r="D225" s="8">
        <v>7.2363464855830802E-46</v>
      </c>
      <c r="E225" s="7" t="s">
        <v>4007</v>
      </c>
      <c r="F225" s="7" t="b">
        <v>1</v>
      </c>
    </row>
    <row r="226" spans="1:6" x14ac:dyDescent="0.4">
      <c r="A226" s="7" t="s">
        <v>1462</v>
      </c>
      <c r="B226" s="7" t="s">
        <v>4006</v>
      </c>
      <c r="C226" s="4">
        <v>1.0354090005747301E-46</v>
      </c>
      <c r="D226" s="8">
        <v>1.36036102173724E-45</v>
      </c>
      <c r="E226" s="7" t="s">
        <v>4007</v>
      </c>
      <c r="F226" s="7" t="b">
        <v>1</v>
      </c>
    </row>
    <row r="227" spans="1:6" x14ac:dyDescent="0.4">
      <c r="A227" s="7" t="s">
        <v>2957</v>
      </c>
      <c r="B227" s="7" t="s">
        <v>4006</v>
      </c>
      <c r="C227" s="4">
        <v>1.5164953548603199E-46</v>
      </c>
      <c r="D227" s="8">
        <v>1.9835759241573001E-45</v>
      </c>
      <c r="E227" s="7" t="s">
        <v>4007</v>
      </c>
      <c r="F227" s="7" t="b">
        <v>1</v>
      </c>
    </row>
    <row r="228" spans="1:6" x14ac:dyDescent="0.4">
      <c r="A228" s="7" t="s">
        <v>1423</v>
      </c>
      <c r="B228" s="7" t="s">
        <v>4006</v>
      </c>
      <c r="C228" s="4">
        <v>3.3649947687416801E-46</v>
      </c>
      <c r="D228" s="8">
        <v>4.3819378780560899E-45</v>
      </c>
      <c r="E228" s="7" t="s">
        <v>4007</v>
      </c>
      <c r="F228" s="7" t="b">
        <v>1</v>
      </c>
    </row>
    <row r="229" spans="1:6" x14ac:dyDescent="0.4">
      <c r="A229" s="7" t="s">
        <v>1023</v>
      </c>
      <c r="B229" s="7" t="s">
        <v>4006</v>
      </c>
      <c r="C229" s="4">
        <v>4.0140859970325703E-46</v>
      </c>
      <c r="D229" s="8">
        <v>5.2041652375624899E-45</v>
      </c>
      <c r="E229" s="7" t="s">
        <v>4007</v>
      </c>
      <c r="F229" s="7" t="b">
        <v>1</v>
      </c>
    </row>
    <row r="230" spans="1:6" x14ac:dyDescent="0.4">
      <c r="A230" s="7" t="s">
        <v>1188</v>
      </c>
      <c r="B230" s="7" t="s">
        <v>4006</v>
      </c>
      <c r="C230" s="4">
        <v>1.30859192045523E-45</v>
      </c>
      <c r="D230" s="8">
        <v>1.68911667627181E-44</v>
      </c>
      <c r="E230" s="7" t="s">
        <v>4007</v>
      </c>
      <c r="F230" s="7" t="b">
        <v>1</v>
      </c>
    </row>
    <row r="231" spans="1:6" x14ac:dyDescent="0.4">
      <c r="A231" s="7" t="s">
        <v>3518</v>
      </c>
      <c r="B231" s="7" t="s">
        <v>4006</v>
      </c>
      <c r="C231" s="4">
        <v>2.0927738149401701E-45</v>
      </c>
      <c r="D231" s="8">
        <v>2.6895342084580401E-44</v>
      </c>
      <c r="E231" s="7" t="s">
        <v>4007</v>
      </c>
      <c r="F231" s="7" t="b">
        <v>1</v>
      </c>
    </row>
    <row r="232" spans="1:6" x14ac:dyDescent="0.4">
      <c r="A232" s="7" t="s">
        <v>1371</v>
      </c>
      <c r="B232" s="7" t="s">
        <v>4006</v>
      </c>
      <c r="C232" s="4">
        <v>2.7015617128362902E-45</v>
      </c>
      <c r="D232" s="8">
        <v>3.4568244003814002E-44</v>
      </c>
      <c r="E232" s="7" t="s">
        <v>4007</v>
      </c>
      <c r="F232" s="7" t="b">
        <v>1</v>
      </c>
    </row>
    <row r="233" spans="1:6" x14ac:dyDescent="0.4">
      <c r="A233" s="7" t="s">
        <v>858</v>
      </c>
      <c r="B233" s="7" t="s">
        <v>4006</v>
      </c>
      <c r="C233" s="4">
        <v>2.7997054261347201E-45</v>
      </c>
      <c r="D233" s="8">
        <v>3.56689743251709E-44</v>
      </c>
      <c r="E233" s="7" t="s">
        <v>4007</v>
      </c>
      <c r="F233" s="7" t="b">
        <v>1</v>
      </c>
    </row>
    <row r="234" spans="1:6" x14ac:dyDescent="0.4">
      <c r="A234" s="7" t="s">
        <v>137</v>
      </c>
      <c r="B234" s="7" t="s">
        <v>4006</v>
      </c>
      <c r="C234" s="4">
        <v>6.1903695551148794E-45</v>
      </c>
      <c r="D234" s="8">
        <v>7.85269724168237E-44</v>
      </c>
      <c r="E234" s="7" t="s">
        <v>4007</v>
      </c>
      <c r="F234" s="7" t="b">
        <v>1</v>
      </c>
    </row>
    <row r="235" spans="1:6" x14ac:dyDescent="0.4">
      <c r="A235" s="7" t="s">
        <v>193</v>
      </c>
      <c r="B235" s="7" t="s">
        <v>4006</v>
      </c>
      <c r="C235" s="4">
        <v>6.3355510658084798E-45</v>
      </c>
      <c r="D235" s="8">
        <v>8.00237201144822E-44</v>
      </c>
      <c r="E235" s="7" t="s">
        <v>4007</v>
      </c>
      <c r="F235" s="7" t="b">
        <v>1</v>
      </c>
    </row>
    <row r="236" spans="1:6" x14ac:dyDescent="0.4">
      <c r="A236" s="7" t="s">
        <v>2262</v>
      </c>
      <c r="B236" s="7" t="s">
        <v>4006</v>
      </c>
      <c r="C236" s="4">
        <v>1.1055133996905301E-44</v>
      </c>
      <c r="D236" s="8">
        <v>1.39039569884155E-43</v>
      </c>
      <c r="E236" s="7" t="s">
        <v>4007</v>
      </c>
      <c r="F236" s="7" t="b">
        <v>1</v>
      </c>
    </row>
    <row r="237" spans="1:6" x14ac:dyDescent="0.4">
      <c r="A237" s="7" t="s">
        <v>185</v>
      </c>
      <c r="B237" s="7" t="s">
        <v>4006</v>
      </c>
      <c r="C237" s="4">
        <v>1.3097561999366001E-44</v>
      </c>
      <c r="D237" s="8">
        <v>1.6402606367716699E-43</v>
      </c>
      <c r="E237" s="7" t="s">
        <v>4007</v>
      </c>
      <c r="F237" s="7" t="b">
        <v>1</v>
      </c>
    </row>
    <row r="238" spans="1:6" x14ac:dyDescent="0.4">
      <c r="A238" s="7" t="s">
        <v>3870</v>
      </c>
      <c r="B238" s="7" t="s">
        <v>4006</v>
      </c>
      <c r="C238" s="4">
        <v>1.3374286966312701E-44</v>
      </c>
      <c r="D238" s="8">
        <v>1.6678189212651801E-43</v>
      </c>
      <c r="E238" s="7" t="s">
        <v>4007</v>
      </c>
      <c r="F238" s="7" t="b">
        <v>1</v>
      </c>
    </row>
    <row r="239" spans="1:6" x14ac:dyDescent="0.4">
      <c r="A239" s="7" t="s">
        <v>880</v>
      </c>
      <c r="B239" s="7" t="s">
        <v>4006</v>
      </c>
      <c r="C239" s="4">
        <v>1.5215287121680301E-44</v>
      </c>
      <c r="D239" s="8">
        <v>1.8893919830846E-43</v>
      </c>
      <c r="E239" s="7" t="s">
        <v>4007</v>
      </c>
      <c r="F239" s="7" t="b">
        <v>1</v>
      </c>
    </row>
    <row r="240" spans="1:6" x14ac:dyDescent="0.4">
      <c r="A240" s="7" t="s">
        <v>3397</v>
      </c>
      <c r="B240" s="7" t="s">
        <v>4006</v>
      </c>
      <c r="C240" s="4">
        <v>2.17166878477301E-44</v>
      </c>
      <c r="D240" s="8">
        <v>2.6853870729357002E-43</v>
      </c>
      <c r="E240" s="7" t="s">
        <v>4007</v>
      </c>
      <c r="F240" s="7" t="b">
        <v>1</v>
      </c>
    </row>
    <row r="241" spans="1:6" x14ac:dyDescent="0.4">
      <c r="A241" s="7" t="s">
        <v>3250</v>
      </c>
      <c r="B241" s="7" t="s">
        <v>4006</v>
      </c>
      <c r="C241" s="4">
        <v>3.27530588112309E-44</v>
      </c>
      <c r="D241" s="8">
        <v>4.0331486226549097E-43</v>
      </c>
      <c r="E241" s="7" t="s">
        <v>4007</v>
      </c>
      <c r="F241" s="7" t="b">
        <v>1</v>
      </c>
    </row>
    <row r="242" spans="1:6" x14ac:dyDescent="0.4">
      <c r="A242" s="7" t="s">
        <v>3021</v>
      </c>
      <c r="B242" s="7" t="s">
        <v>4006</v>
      </c>
      <c r="C242" s="4">
        <v>4.1480403782111402E-44</v>
      </c>
      <c r="D242" s="8">
        <v>5.0865345137814203E-43</v>
      </c>
      <c r="E242" s="7" t="s">
        <v>4007</v>
      </c>
      <c r="F242" s="7" t="b">
        <v>1</v>
      </c>
    </row>
    <row r="243" spans="1:6" x14ac:dyDescent="0.4">
      <c r="A243" s="7" t="s">
        <v>1586</v>
      </c>
      <c r="B243" s="7" t="s">
        <v>4006</v>
      </c>
      <c r="C243" s="4">
        <v>5.19787710555039E-44</v>
      </c>
      <c r="D243" s="8">
        <v>6.3474490961140203E-43</v>
      </c>
      <c r="E243" s="7" t="s">
        <v>4007</v>
      </c>
      <c r="F243" s="7" t="b">
        <v>1</v>
      </c>
    </row>
    <row r="244" spans="1:6" x14ac:dyDescent="0.4">
      <c r="A244" s="7" t="s">
        <v>230</v>
      </c>
      <c r="B244" s="7" t="s">
        <v>4006</v>
      </c>
      <c r="C244" s="4">
        <v>6.5109841801139101E-44</v>
      </c>
      <c r="D244" s="8">
        <v>7.9181101000310901E-43</v>
      </c>
      <c r="E244" s="7" t="s">
        <v>4007</v>
      </c>
      <c r="F244" s="7" t="b">
        <v>1</v>
      </c>
    </row>
    <row r="245" spans="1:6" x14ac:dyDescent="0.4">
      <c r="A245" s="7" t="s">
        <v>386</v>
      </c>
      <c r="B245" s="7" t="s">
        <v>4006</v>
      </c>
      <c r="C245" s="4">
        <v>6.8090468927804701E-44</v>
      </c>
      <c r="D245" s="8">
        <v>8.2465123479230104E-43</v>
      </c>
      <c r="E245" s="7" t="s">
        <v>4007</v>
      </c>
      <c r="F245" s="7" t="b">
        <v>1</v>
      </c>
    </row>
    <row r="246" spans="1:6" x14ac:dyDescent="0.4">
      <c r="A246" s="7" t="s">
        <v>1429</v>
      </c>
      <c r="B246" s="7" t="s">
        <v>4006</v>
      </c>
      <c r="C246" s="4">
        <v>9.1270033333865109E-44</v>
      </c>
      <c r="D246" s="8">
        <v>1.1008512627113299E-42</v>
      </c>
      <c r="E246" s="7" t="s">
        <v>4007</v>
      </c>
      <c r="F246" s="7" t="b">
        <v>1</v>
      </c>
    </row>
    <row r="247" spans="1:6" x14ac:dyDescent="0.4">
      <c r="A247" s="7" t="s">
        <v>1646</v>
      </c>
      <c r="B247" s="7" t="s">
        <v>4006</v>
      </c>
      <c r="C247" s="4">
        <v>9.9919815694821605E-44</v>
      </c>
      <c r="D247" s="8">
        <v>1.20026129628514E-42</v>
      </c>
      <c r="E247" s="7" t="s">
        <v>4007</v>
      </c>
      <c r="F247" s="7" t="b">
        <v>1</v>
      </c>
    </row>
    <row r="248" spans="1:6" x14ac:dyDescent="0.4">
      <c r="A248" s="7" t="s">
        <v>182</v>
      </c>
      <c r="B248" s="7" t="s">
        <v>4006</v>
      </c>
      <c r="C248" s="4">
        <v>1.0260042428736501E-43</v>
      </c>
      <c r="D248" s="8">
        <v>1.22745141738909E-42</v>
      </c>
      <c r="E248" s="7" t="s">
        <v>4007</v>
      </c>
      <c r="F248" s="7" t="b">
        <v>1</v>
      </c>
    </row>
    <row r="249" spans="1:6" x14ac:dyDescent="0.4">
      <c r="A249" s="7" t="s">
        <v>4021</v>
      </c>
      <c r="B249" s="7" t="s">
        <v>4006</v>
      </c>
      <c r="C249" s="4">
        <v>1.14297337420161E-43</v>
      </c>
      <c r="D249" s="8">
        <v>1.36185046164994E-42</v>
      </c>
      <c r="E249" s="7" t="s">
        <v>4007</v>
      </c>
      <c r="F249" s="7" t="b">
        <v>1</v>
      </c>
    </row>
    <row r="250" spans="1:6" x14ac:dyDescent="0.4">
      <c r="A250" s="7" t="s">
        <v>942</v>
      </c>
      <c r="B250" s="7" t="s">
        <v>4006</v>
      </c>
      <c r="C250" s="4">
        <v>1.5957841281856801E-43</v>
      </c>
      <c r="D250" s="8">
        <v>1.8937067295364701E-42</v>
      </c>
      <c r="E250" s="7" t="s">
        <v>4007</v>
      </c>
      <c r="F250" s="7" t="b">
        <v>1</v>
      </c>
    </row>
    <row r="251" spans="1:6" x14ac:dyDescent="0.4">
      <c r="A251" s="7" t="s">
        <v>1883</v>
      </c>
      <c r="B251" s="7" t="s">
        <v>4006</v>
      </c>
      <c r="C251" s="4">
        <v>2.1869893751294901E-43</v>
      </c>
      <c r="D251" s="8">
        <v>2.58486334578558E-42</v>
      </c>
      <c r="E251" s="7" t="s">
        <v>4007</v>
      </c>
      <c r="F251" s="7" t="b">
        <v>1</v>
      </c>
    </row>
    <row r="252" spans="1:6" x14ac:dyDescent="0.4">
      <c r="A252" s="7" t="s">
        <v>3868</v>
      </c>
      <c r="B252" s="7" t="s">
        <v>4006</v>
      </c>
      <c r="C252" s="4">
        <v>3.2241663394057101E-43</v>
      </c>
      <c r="D252" s="8">
        <v>3.7954886147484002E-42</v>
      </c>
      <c r="E252" s="7" t="s">
        <v>4007</v>
      </c>
      <c r="F252" s="7" t="b">
        <v>1</v>
      </c>
    </row>
    <row r="253" spans="1:6" x14ac:dyDescent="0.4">
      <c r="A253" s="7" t="s">
        <v>2812</v>
      </c>
      <c r="B253" s="7" t="s">
        <v>4006</v>
      </c>
      <c r="C253" s="4">
        <v>4.90100615641851E-43</v>
      </c>
      <c r="D253" s="8">
        <v>5.7464785332030594E-42</v>
      </c>
      <c r="E253" s="7" t="s">
        <v>4007</v>
      </c>
      <c r="F253" s="7" t="b">
        <v>1</v>
      </c>
    </row>
    <row r="254" spans="1:6" x14ac:dyDescent="0.4">
      <c r="A254" s="7" t="s">
        <v>2228</v>
      </c>
      <c r="B254" s="7" t="s">
        <v>4006</v>
      </c>
      <c r="C254" s="4">
        <v>6.1181259099167099E-43</v>
      </c>
      <c r="D254" s="8">
        <v>7.1450970447955896E-42</v>
      </c>
      <c r="E254" s="7" t="s">
        <v>4007</v>
      </c>
      <c r="F254" s="7" t="b">
        <v>1</v>
      </c>
    </row>
    <row r="255" spans="1:6" x14ac:dyDescent="0.4">
      <c r="A255" s="7" t="s">
        <v>329</v>
      </c>
      <c r="B255" s="7" t="s">
        <v>4006</v>
      </c>
      <c r="C255" s="4">
        <v>1.5564128991088801E-42</v>
      </c>
      <c r="D255" s="8">
        <v>1.8104834632717101E-41</v>
      </c>
      <c r="E255" s="7" t="s">
        <v>4007</v>
      </c>
      <c r="F255" s="7" t="b">
        <v>1</v>
      </c>
    </row>
    <row r="256" spans="1:6" x14ac:dyDescent="0.4">
      <c r="A256" s="7" t="s">
        <v>1276</v>
      </c>
      <c r="B256" s="7" t="s">
        <v>4006</v>
      </c>
      <c r="C256" s="4">
        <v>1.5678653833774199E-42</v>
      </c>
      <c r="D256" s="8">
        <v>1.8166251272754901E-41</v>
      </c>
      <c r="E256" s="7" t="s">
        <v>4007</v>
      </c>
      <c r="F256" s="7" t="b">
        <v>1</v>
      </c>
    </row>
    <row r="257" spans="1:6" x14ac:dyDescent="0.4">
      <c r="A257" s="7" t="s">
        <v>1007</v>
      </c>
      <c r="B257" s="7" t="s">
        <v>4006</v>
      </c>
      <c r="C257" s="4">
        <v>1.6791496935589101E-42</v>
      </c>
      <c r="D257" s="8">
        <v>1.93793629338976E-41</v>
      </c>
      <c r="E257" s="7" t="s">
        <v>4007</v>
      </c>
      <c r="F257" s="7" t="b">
        <v>1</v>
      </c>
    </row>
    <row r="258" spans="1:6" x14ac:dyDescent="0.4">
      <c r="A258" s="7" t="s">
        <v>1078</v>
      </c>
      <c r="B258" s="7" t="s">
        <v>4006</v>
      </c>
      <c r="C258" s="4">
        <v>1.8848655703173698E-42</v>
      </c>
      <c r="D258" s="8">
        <v>2.1668591302515699E-41</v>
      </c>
      <c r="E258" s="7" t="s">
        <v>4007</v>
      </c>
      <c r="F258" s="7" t="b">
        <v>1</v>
      </c>
    </row>
    <row r="259" spans="1:6" x14ac:dyDescent="0.4">
      <c r="A259" s="7" t="s">
        <v>183</v>
      </c>
      <c r="B259" s="7" t="s">
        <v>4006</v>
      </c>
      <c r="C259" s="4">
        <v>1.9359578594347502E-42</v>
      </c>
      <c r="D259" s="8">
        <v>2.2169354009013499E-41</v>
      </c>
      <c r="E259" s="7" t="s">
        <v>4007</v>
      </c>
      <c r="F259" s="7" t="b">
        <v>1</v>
      </c>
    </row>
    <row r="260" spans="1:6" x14ac:dyDescent="0.4">
      <c r="A260" s="7" t="s">
        <v>2994</v>
      </c>
      <c r="B260" s="7" t="s">
        <v>4006</v>
      </c>
      <c r="C260" s="4">
        <v>9.6243063617350599E-42</v>
      </c>
      <c r="D260" s="8">
        <v>1.0978423884723399E-40</v>
      </c>
      <c r="E260" s="7" t="s">
        <v>4007</v>
      </c>
      <c r="F260" s="7" t="b">
        <v>1</v>
      </c>
    </row>
    <row r="261" spans="1:6" x14ac:dyDescent="0.4">
      <c r="A261" s="7" t="s">
        <v>949</v>
      </c>
      <c r="B261" s="7" t="s">
        <v>4006</v>
      </c>
      <c r="C261" s="4">
        <v>1.1407123473295699E-41</v>
      </c>
      <c r="D261" s="8">
        <v>1.29618395296947E-40</v>
      </c>
      <c r="E261" s="7" t="s">
        <v>4007</v>
      </c>
      <c r="F261" s="7" t="b">
        <v>1</v>
      </c>
    </row>
    <row r="262" spans="1:6" x14ac:dyDescent="0.4">
      <c r="A262" s="7" t="s">
        <v>772</v>
      </c>
      <c r="B262" s="7" t="s">
        <v>4006</v>
      </c>
      <c r="C262" s="4">
        <v>1.3863118838821E-41</v>
      </c>
      <c r="D262" s="8">
        <v>1.56919841317885E-40</v>
      </c>
      <c r="E262" s="7" t="s">
        <v>4007</v>
      </c>
      <c r="F262" s="7" t="b">
        <v>1</v>
      </c>
    </row>
    <row r="263" spans="1:6" x14ac:dyDescent="0.4">
      <c r="A263" s="7" t="s">
        <v>855</v>
      </c>
      <c r="B263" s="7" t="s">
        <v>4006</v>
      </c>
      <c r="C263" s="4">
        <v>1.4236815885371501E-41</v>
      </c>
      <c r="D263" s="8">
        <v>1.6053237222470701E-40</v>
      </c>
      <c r="E263" s="7" t="s">
        <v>4007</v>
      </c>
      <c r="F263" s="7" t="b">
        <v>1</v>
      </c>
    </row>
    <row r="264" spans="1:6" x14ac:dyDescent="0.4">
      <c r="A264" s="7" t="s">
        <v>1317</v>
      </c>
      <c r="B264" s="7" t="s">
        <v>4006</v>
      </c>
      <c r="C264" s="4">
        <v>1.9752816414695499E-41</v>
      </c>
      <c r="D264" s="8">
        <v>2.2187991873453798E-40</v>
      </c>
      <c r="E264" s="7" t="s">
        <v>4007</v>
      </c>
      <c r="F264" s="7" t="b">
        <v>1</v>
      </c>
    </row>
    <row r="265" spans="1:6" x14ac:dyDescent="0.4">
      <c r="A265" s="7" t="s">
        <v>136</v>
      </c>
      <c r="B265" s="7" t="s">
        <v>4006</v>
      </c>
      <c r="C265" s="4">
        <v>3.6083305419194101E-41</v>
      </c>
      <c r="D265" s="8">
        <v>4.0377630360717997E-40</v>
      </c>
      <c r="E265" s="7" t="s">
        <v>4007</v>
      </c>
      <c r="F265" s="7" t="b">
        <v>1</v>
      </c>
    </row>
    <row r="266" spans="1:6" x14ac:dyDescent="0.4">
      <c r="A266" s="7" t="s">
        <v>56</v>
      </c>
      <c r="B266" s="7" t="s">
        <v>4006</v>
      </c>
      <c r="C266" s="4">
        <v>4.3770927565426899E-41</v>
      </c>
      <c r="D266" s="8">
        <v>4.8794636297367996E-40</v>
      </c>
      <c r="E266" s="7" t="s">
        <v>4007</v>
      </c>
      <c r="F266" s="7" t="b">
        <v>1</v>
      </c>
    </row>
    <row r="267" spans="1:6" x14ac:dyDescent="0.4">
      <c r="A267" s="7" t="s">
        <v>1502</v>
      </c>
      <c r="B267" s="7" t="s">
        <v>4006</v>
      </c>
      <c r="C267" s="4">
        <v>4.3936813930192499E-41</v>
      </c>
      <c r="D267" s="8">
        <v>4.8794733357191098E-40</v>
      </c>
      <c r="E267" s="7" t="s">
        <v>4007</v>
      </c>
      <c r="F267" s="7" t="b">
        <v>1</v>
      </c>
    </row>
    <row r="268" spans="1:6" x14ac:dyDescent="0.4">
      <c r="A268" s="7" t="s">
        <v>444</v>
      </c>
      <c r="B268" s="7" t="s">
        <v>4006</v>
      </c>
      <c r="C268" s="4">
        <v>4.7265021659481496E-41</v>
      </c>
      <c r="D268" s="8">
        <v>5.2293593512727097E-40</v>
      </c>
      <c r="E268" s="7" t="s">
        <v>4007</v>
      </c>
      <c r="F268" s="7" t="b">
        <v>1</v>
      </c>
    </row>
    <row r="269" spans="1:6" x14ac:dyDescent="0.4">
      <c r="A269" s="7" t="s">
        <v>661</v>
      </c>
      <c r="B269" s="7" t="s">
        <v>4006</v>
      </c>
      <c r="C269" s="4">
        <v>6.2188724641818599E-41</v>
      </c>
      <c r="D269" s="8">
        <v>6.8547347049015802E-40</v>
      </c>
      <c r="E269" s="7" t="s">
        <v>4007</v>
      </c>
      <c r="F269" s="7" t="b">
        <v>1</v>
      </c>
    </row>
    <row r="270" spans="1:6" x14ac:dyDescent="0.4">
      <c r="A270" s="7" t="s">
        <v>1260</v>
      </c>
      <c r="B270" s="7" t="s">
        <v>4006</v>
      </c>
      <c r="C270" s="4">
        <v>2.9314980255736799E-40</v>
      </c>
      <c r="D270" s="8">
        <v>3.2191786153967698E-39</v>
      </c>
      <c r="E270" s="7" t="s">
        <v>4007</v>
      </c>
      <c r="F270" s="7" t="b">
        <v>1</v>
      </c>
    </row>
    <row r="271" spans="1:6" x14ac:dyDescent="0.4">
      <c r="A271" s="7" t="s">
        <v>2099</v>
      </c>
      <c r="B271" s="7" t="s">
        <v>4006</v>
      </c>
      <c r="C271" s="4">
        <v>3.3587036434240999E-40</v>
      </c>
      <c r="D271" s="8">
        <v>3.6745965883260703E-39</v>
      </c>
      <c r="E271" s="7" t="s">
        <v>4007</v>
      </c>
      <c r="F271" s="7" t="b">
        <v>1</v>
      </c>
    </row>
    <row r="272" spans="1:6" x14ac:dyDescent="0.4">
      <c r="A272" s="7" t="s">
        <v>60</v>
      </c>
      <c r="B272" s="7" t="s">
        <v>4006</v>
      </c>
      <c r="C272" s="4">
        <v>4.4899699556627103E-40</v>
      </c>
      <c r="D272" s="8">
        <v>4.8940672516723499E-39</v>
      </c>
      <c r="E272" s="7" t="s">
        <v>4007</v>
      </c>
      <c r="F272" s="7" t="b">
        <v>1</v>
      </c>
    </row>
    <row r="273" spans="1:6" x14ac:dyDescent="0.4">
      <c r="A273" s="7" t="s">
        <v>227</v>
      </c>
      <c r="B273" s="7" t="s">
        <v>4006</v>
      </c>
      <c r="C273" s="4">
        <v>5.8238943658026199E-40</v>
      </c>
      <c r="D273" s="8">
        <v>6.3246203389509699E-39</v>
      </c>
      <c r="E273" s="7" t="s">
        <v>4007</v>
      </c>
      <c r="F273" s="7" t="b">
        <v>1</v>
      </c>
    </row>
    <row r="274" spans="1:6" x14ac:dyDescent="0.4">
      <c r="A274" s="7" t="s">
        <v>215</v>
      </c>
      <c r="B274" s="7" t="s">
        <v>4006</v>
      </c>
      <c r="C274" s="4">
        <v>9.2600219595579395E-40</v>
      </c>
      <c r="D274" s="8">
        <v>1.00192075834482E-38</v>
      </c>
      <c r="E274" s="7" t="s">
        <v>4007</v>
      </c>
      <c r="F274" s="7" t="b">
        <v>1</v>
      </c>
    </row>
    <row r="275" spans="1:6" x14ac:dyDescent="0.4">
      <c r="A275" s="7" t="s">
        <v>4022</v>
      </c>
      <c r="B275" s="7" t="s">
        <v>4006</v>
      </c>
      <c r="C275" s="4">
        <v>1.9245938704639099E-39</v>
      </c>
      <c r="D275" s="8">
        <v>2.0747544911264799E-38</v>
      </c>
      <c r="E275" s="7" t="s">
        <v>4007</v>
      </c>
      <c r="F275" s="7" t="b">
        <v>1</v>
      </c>
    </row>
    <row r="276" spans="1:6" x14ac:dyDescent="0.4">
      <c r="A276" s="7" t="s">
        <v>4023</v>
      </c>
      <c r="B276" s="7" t="s">
        <v>4006</v>
      </c>
      <c r="C276" s="4">
        <v>2.2967232910110599E-39</v>
      </c>
      <c r="D276" s="8">
        <v>2.4668819873888901E-38</v>
      </c>
      <c r="E276" s="7" t="s">
        <v>4007</v>
      </c>
      <c r="F276" s="7" t="b">
        <v>1</v>
      </c>
    </row>
    <row r="277" spans="1:6" x14ac:dyDescent="0.4">
      <c r="A277" s="7" t="s">
        <v>1638</v>
      </c>
      <c r="B277" s="7" t="s">
        <v>4006</v>
      </c>
      <c r="C277" s="4">
        <v>7.5002324537570806E-39</v>
      </c>
      <c r="D277" s="8">
        <v>8.0266124041480302E-38</v>
      </c>
      <c r="E277" s="7" t="s">
        <v>4007</v>
      </c>
      <c r="F277" s="7" t="b">
        <v>1</v>
      </c>
    </row>
    <row r="278" spans="1:6" x14ac:dyDescent="0.4">
      <c r="A278" s="7" t="s">
        <v>3331</v>
      </c>
      <c r="B278" s="7" t="s">
        <v>4006</v>
      </c>
      <c r="C278" s="4">
        <v>7.8973073317762906E-39</v>
      </c>
      <c r="D278" s="8">
        <v>8.4209331439918896E-38</v>
      </c>
      <c r="E278" s="7" t="s">
        <v>4007</v>
      </c>
      <c r="F278" s="7" t="b">
        <v>1</v>
      </c>
    </row>
    <row r="279" spans="1:6" x14ac:dyDescent="0.4">
      <c r="A279" s="7" t="s">
        <v>909</v>
      </c>
      <c r="B279" s="7" t="s">
        <v>4006</v>
      </c>
      <c r="C279" s="4">
        <v>8.8599080450612903E-39</v>
      </c>
      <c r="D279" s="8">
        <v>9.4132524825326293E-38</v>
      </c>
      <c r="E279" s="7" t="s">
        <v>4007</v>
      </c>
      <c r="F279" s="7" t="b">
        <v>1</v>
      </c>
    </row>
    <row r="280" spans="1:6" x14ac:dyDescent="0.4">
      <c r="A280" s="7" t="s">
        <v>1686</v>
      </c>
      <c r="B280" s="7" t="s">
        <v>4006</v>
      </c>
      <c r="C280" s="4">
        <v>9.3917604424486399E-39</v>
      </c>
      <c r="D280" s="8">
        <v>9.9424284108368104E-38</v>
      </c>
      <c r="E280" s="7" t="s">
        <v>4007</v>
      </c>
      <c r="F280" s="7" t="b">
        <v>1</v>
      </c>
    </row>
    <row r="281" spans="1:6" x14ac:dyDescent="0.4">
      <c r="A281" s="7" t="s">
        <v>1629</v>
      </c>
      <c r="B281" s="7" t="s">
        <v>4006</v>
      </c>
      <c r="C281" s="4">
        <v>9.6613211438565894E-39</v>
      </c>
      <c r="D281" s="8">
        <v>1.01911355291649E-37</v>
      </c>
      <c r="E281" s="7" t="s">
        <v>4007</v>
      </c>
      <c r="F281" s="7" t="b">
        <v>1</v>
      </c>
    </row>
    <row r="282" spans="1:6" x14ac:dyDescent="0.4">
      <c r="A282" s="7" t="s">
        <v>2401</v>
      </c>
      <c r="B282" s="7" t="s">
        <v>4006</v>
      </c>
      <c r="C282" s="4">
        <v>1.01527664892056E-38</v>
      </c>
      <c r="D282" s="8">
        <v>1.06712827777614E-37</v>
      </c>
      <c r="E282" s="7" t="s">
        <v>4007</v>
      </c>
      <c r="F282" s="7" t="b">
        <v>1</v>
      </c>
    </row>
    <row r="283" spans="1:6" x14ac:dyDescent="0.4">
      <c r="A283" s="7" t="s">
        <v>3795</v>
      </c>
      <c r="B283" s="7" t="s">
        <v>4006</v>
      </c>
      <c r="C283" s="4">
        <v>1.06649489802651E-38</v>
      </c>
      <c r="D283" s="8">
        <v>1.1169731262960899E-37</v>
      </c>
      <c r="E283" s="7" t="s">
        <v>4007</v>
      </c>
      <c r="F283" s="7" t="b">
        <v>1</v>
      </c>
    </row>
    <row r="284" spans="1:6" x14ac:dyDescent="0.4">
      <c r="A284" s="7" t="s">
        <v>194</v>
      </c>
      <c r="B284" s="7" t="s">
        <v>4006</v>
      </c>
      <c r="C284" s="4">
        <v>1.13207276208628E-38</v>
      </c>
      <c r="D284" s="8">
        <v>1.18145040383685E-37</v>
      </c>
      <c r="E284" s="7" t="s">
        <v>4007</v>
      </c>
      <c r="F284" s="7" t="b">
        <v>1</v>
      </c>
    </row>
    <row r="285" spans="1:6" x14ac:dyDescent="0.4">
      <c r="A285" s="7" t="s">
        <v>3445</v>
      </c>
      <c r="B285" s="7" t="s">
        <v>4006</v>
      </c>
      <c r="C285" s="4">
        <v>1.4409508102991399E-38</v>
      </c>
      <c r="D285" s="8">
        <v>1.49848700873158E-37</v>
      </c>
      <c r="E285" s="7" t="s">
        <v>4007</v>
      </c>
      <c r="F285" s="7" t="b">
        <v>1</v>
      </c>
    </row>
    <row r="286" spans="1:6" x14ac:dyDescent="0.4">
      <c r="A286" s="7" t="s">
        <v>3311</v>
      </c>
      <c r="B286" s="7" t="s">
        <v>4006</v>
      </c>
      <c r="C286" s="4">
        <v>2.00478223760809E-38</v>
      </c>
      <c r="D286" s="8">
        <v>2.0774908891833101E-37</v>
      </c>
      <c r="E286" s="7" t="s">
        <v>4007</v>
      </c>
      <c r="F286" s="7" t="b">
        <v>1</v>
      </c>
    </row>
    <row r="287" spans="1:6" x14ac:dyDescent="0.4">
      <c r="A287" s="7" t="s">
        <v>213</v>
      </c>
      <c r="B287" s="7" t="s">
        <v>4006</v>
      </c>
      <c r="C287" s="4">
        <v>2.52179615296498E-38</v>
      </c>
      <c r="D287" s="8">
        <v>2.6040863432196298E-37</v>
      </c>
      <c r="E287" s="7" t="s">
        <v>4007</v>
      </c>
      <c r="F287" s="7" t="b">
        <v>1</v>
      </c>
    </row>
    <row r="288" spans="1:6" x14ac:dyDescent="0.4">
      <c r="A288" s="7" t="s">
        <v>234</v>
      </c>
      <c r="B288" s="7" t="s">
        <v>4006</v>
      </c>
      <c r="C288" s="4">
        <v>3.32963601825141E-38</v>
      </c>
      <c r="D288" s="8">
        <v>3.4262653152845901E-37</v>
      </c>
      <c r="E288" s="7" t="s">
        <v>4007</v>
      </c>
      <c r="F288" s="7" t="b">
        <v>1</v>
      </c>
    </row>
    <row r="289" spans="1:6" x14ac:dyDescent="0.4">
      <c r="A289" s="7" t="s">
        <v>1498</v>
      </c>
      <c r="B289" s="7" t="s">
        <v>4006</v>
      </c>
      <c r="C289" s="4">
        <v>3.4754168265682502E-38</v>
      </c>
      <c r="D289" s="8">
        <v>3.5638159305192898E-37</v>
      </c>
      <c r="E289" s="7" t="s">
        <v>4007</v>
      </c>
      <c r="F289" s="7" t="b">
        <v>1</v>
      </c>
    </row>
    <row r="290" spans="1:6" x14ac:dyDescent="0.4">
      <c r="A290" s="7" t="s">
        <v>634</v>
      </c>
      <c r="B290" s="7" t="s">
        <v>4006</v>
      </c>
      <c r="C290" s="4">
        <v>3.9403793615603202E-38</v>
      </c>
      <c r="D290" s="8">
        <v>4.0265751600944497E-37</v>
      </c>
      <c r="E290" s="7" t="s">
        <v>4007</v>
      </c>
      <c r="F290" s="7" t="b">
        <v>1</v>
      </c>
    </row>
    <row r="291" spans="1:6" x14ac:dyDescent="0.4">
      <c r="A291" s="7" t="s">
        <v>2069</v>
      </c>
      <c r="B291" s="7" t="s">
        <v>4006</v>
      </c>
      <c r="C291" s="4">
        <v>4.0338088103444902E-38</v>
      </c>
      <c r="D291" s="8">
        <v>4.1077852348940596E-37</v>
      </c>
      <c r="E291" s="7" t="s">
        <v>4007</v>
      </c>
      <c r="F291" s="7" t="b">
        <v>1</v>
      </c>
    </row>
    <row r="292" spans="1:6" x14ac:dyDescent="0.4">
      <c r="A292" s="7" t="s">
        <v>334</v>
      </c>
      <c r="B292" s="7" t="s">
        <v>4006</v>
      </c>
      <c r="C292" s="4">
        <v>5.4790819754485403E-38</v>
      </c>
      <c r="D292" s="8">
        <v>5.5603235357741599E-37</v>
      </c>
      <c r="E292" s="7" t="s">
        <v>4007</v>
      </c>
      <c r="F292" s="7" t="b">
        <v>1</v>
      </c>
    </row>
    <row r="293" spans="1:6" x14ac:dyDescent="0.4">
      <c r="A293" s="7" t="s">
        <v>355</v>
      </c>
      <c r="B293" s="7" t="s">
        <v>4006</v>
      </c>
      <c r="C293" s="4">
        <v>9.6662769124823894E-38</v>
      </c>
      <c r="D293" s="8">
        <v>9.7758944857167296E-37</v>
      </c>
      <c r="E293" s="7" t="s">
        <v>4007</v>
      </c>
      <c r="F293" s="7" t="b">
        <v>1</v>
      </c>
    </row>
    <row r="294" spans="1:6" x14ac:dyDescent="0.4">
      <c r="A294" s="7" t="s">
        <v>2841</v>
      </c>
      <c r="B294" s="7" t="s">
        <v>4006</v>
      </c>
      <c r="C294" s="4">
        <v>1.2505798097474101E-37</v>
      </c>
      <c r="D294" s="8">
        <v>1.2604302671529601E-36</v>
      </c>
      <c r="E294" s="7" t="s">
        <v>4007</v>
      </c>
      <c r="F294" s="7" t="b">
        <v>1</v>
      </c>
    </row>
    <row r="295" spans="1:6" x14ac:dyDescent="0.4">
      <c r="A295" s="7" t="s">
        <v>1493</v>
      </c>
      <c r="B295" s="7" t="s">
        <v>4006</v>
      </c>
      <c r="C295" s="4">
        <v>2.1955363239242301E-37</v>
      </c>
      <c r="D295" s="8">
        <v>2.20527761136826E-36</v>
      </c>
      <c r="E295" s="7" t="s">
        <v>4007</v>
      </c>
      <c r="F295" s="7" t="b">
        <v>1</v>
      </c>
    </row>
    <row r="296" spans="1:6" x14ac:dyDescent="0.4">
      <c r="A296" s="7" t="s">
        <v>1149</v>
      </c>
      <c r="B296" s="7" t="s">
        <v>4006</v>
      </c>
      <c r="C296" s="4">
        <v>3.34327151244934E-37</v>
      </c>
      <c r="D296" s="8">
        <v>3.3466830139926602E-36</v>
      </c>
      <c r="E296" s="7" t="s">
        <v>4007</v>
      </c>
      <c r="F296" s="7" t="b">
        <v>1</v>
      </c>
    </row>
    <row r="297" spans="1:6" x14ac:dyDescent="0.4">
      <c r="A297" s="7" t="s">
        <v>2245</v>
      </c>
      <c r="B297" s="7" t="s">
        <v>4006</v>
      </c>
      <c r="C297" s="4">
        <v>3.5636589139481502E-37</v>
      </c>
      <c r="D297" s="8">
        <v>3.5552027741523497E-36</v>
      </c>
      <c r="E297" s="7" t="s">
        <v>4007</v>
      </c>
      <c r="F297" s="7" t="b">
        <v>1</v>
      </c>
    </row>
    <row r="298" spans="1:6" x14ac:dyDescent="0.4">
      <c r="A298" s="7" t="s">
        <v>4024</v>
      </c>
      <c r="B298" s="7" t="s">
        <v>4006</v>
      </c>
      <c r="C298" s="4">
        <v>5.3267522866628502E-37</v>
      </c>
      <c r="D298" s="8">
        <v>5.2961594525840402E-36</v>
      </c>
      <c r="E298" s="7" t="s">
        <v>4007</v>
      </c>
      <c r="F298" s="7" t="b">
        <v>1</v>
      </c>
    </row>
    <row r="299" spans="1:6" x14ac:dyDescent="0.4">
      <c r="A299" s="7" t="s">
        <v>1084</v>
      </c>
      <c r="B299" s="7" t="s">
        <v>4006</v>
      </c>
      <c r="C299" s="4">
        <v>5.61360648778873E-37</v>
      </c>
      <c r="D299" s="8">
        <v>5.5625737015360997E-36</v>
      </c>
      <c r="E299" s="7" t="s">
        <v>4007</v>
      </c>
      <c r="F299" s="7" t="b">
        <v>1</v>
      </c>
    </row>
    <row r="300" spans="1:6" x14ac:dyDescent="0.4">
      <c r="A300" s="7" t="s">
        <v>571</v>
      </c>
      <c r="B300" s="7" t="s">
        <v>4006</v>
      </c>
      <c r="C300" s="4">
        <v>9.4119337481124704E-37</v>
      </c>
      <c r="D300" s="8">
        <v>9.2950741680184604E-36</v>
      </c>
      <c r="E300" s="7" t="s">
        <v>4007</v>
      </c>
      <c r="F300" s="7" t="b">
        <v>1</v>
      </c>
    </row>
    <row r="301" spans="1:6" x14ac:dyDescent="0.4">
      <c r="A301" s="7" t="s">
        <v>439</v>
      </c>
      <c r="B301" s="7" t="s">
        <v>4006</v>
      </c>
      <c r="C301" s="4">
        <v>1.0533240806069501E-36</v>
      </c>
      <c r="D301" s="8">
        <v>1.0367668124502499E-35</v>
      </c>
      <c r="E301" s="7" t="s">
        <v>4007</v>
      </c>
      <c r="F301" s="7" t="b">
        <v>1</v>
      </c>
    </row>
    <row r="302" spans="1:6" x14ac:dyDescent="0.4">
      <c r="A302" s="7" t="s">
        <v>807</v>
      </c>
      <c r="B302" s="7" t="s">
        <v>4006</v>
      </c>
      <c r="C302" s="4">
        <v>1.2602102403673101E-36</v>
      </c>
      <c r="D302" s="8">
        <v>1.2362662458003301E-35</v>
      </c>
      <c r="E302" s="7" t="s">
        <v>4007</v>
      </c>
      <c r="F302" s="7" t="b">
        <v>1</v>
      </c>
    </row>
    <row r="303" spans="1:6" x14ac:dyDescent="0.4">
      <c r="A303" s="7" t="s">
        <v>948</v>
      </c>
      <c r="B303" s="7" t="s">
        <v>4006</v>
      </c>
      <c r="C303" s="4">
        <v>1.5432524304566E-36</v>
      </c>
      <c r="D303" s="8">
        <v>1.5089009643966E-35</v>
      </c>
      <c r="E303" s="7" t="s">
        <v>4007</v>
      </c>
      <c r="F303" s="7" t="b">
        <v>1</v>
      </c>
    </row>
    <row r="304" spans="1:6" x14ac:dyDescent="0.4">
      <c r="A304" s="7" t="s">
        <v>1133</v>
      </c>
      <c r="B304" s="7" t="s">
        <v>4006</v>
      </c>
      <c r="C304" s="4">
        <v>2.4182355219308701E-36</v>
      </c>
      <c r="D304" s="8">
        <v>2.3565785235240301E-35</v>
      </c>
      <c r="E304" s="7" t="s">
        <v>4007</v>
      </c>
      <c r="F304" s="7" t="b">
        <v>1</v>
      </c>
    </row>
    <row r="305" spans="1:6" x14ac:dyDescent="0.4">
      <c r="A305" s="7" t="s">
        <v>4025</v>
      </c>
      <c r="B305" s="7" t="s">
        <v>4006</v>
      </c>
      <c r="C305" s="4">
        <v>2.6455768973232298E-36</v>
      </c>
      <c r="D305" s="8">
        <v>2.5696147883901802E-35</v>
      </c>
      <c r="E305" s="7" t="s">
        <v>4007</v>
      </c>
      <c r="F305" s="7" t="b">
        <v>1</v>
      </c>
    </row>
    <row r="306" spans="1:6" x14ac:dyDescent="0.4">
      <c r="A306" s="7" t="s">
        <v>4026</v>
      </c>
      <c r="B306" s="7" t="s">
        <v>4006</v>
      </c>
      <c r="C306" s="4">
        <v>4.9912708261190399E-36</v>
      </c>
      <c r="D306" s="8">
        <v>4.8320098819961695E-35</v>
      </c>
      <c r="E306" s="7" t="s">
        <v>4007</v>
      </c>
      <c r="F306" s="7" t="b">
        <v>1</v>
      </c>
    </row>
    <row r="307" spans="1:6" x14ac:dyDescent="0.4">
      <c r="A307" s="7" t="s">
        <v>941</v>
      </c>
      <c r="B307" s="7" t="s">
        <v>4006</v>
      </c>
      <c r="C307" s="4">
        <v>5.0924780613173403E-36</v>
      </c>
      <c r="D307" s="8">
        <v>4.9138239129367E-35</v>
      </c>
      <c r="E307" s="7" t="s">
        <v>4007</v>
      </c>
      <c r="F307" s="7" t="b">
        <v>1</v>
      </c>
    </row>
    <row r="308" spans="1:6" x14ac:dyDescent="0.4">
      <c r="A308" s="7" t="s">
        <v>2291</v>
      </c>
      <c r="B308" s="7" t="s">
        <v>4006</v>
      </c>
      <c r="C308" s="4">
        <v>5.3877493825681197E-36</v>
      </c>
      <c r="D308" s="8">
        <v>5.1817472002934601E-35</v>
      </c>
      <c r="E308" s="7" t="s">
        <v>4007</v>
      </c>
      <c r="F308" s="7" t="b">
        <v>1</v>
      </c>
    </row>
    <row r="309" spans="1:6" x14ac:dyDescent="0.4">
      <c r="A309" s="7" t="s">
        <v>101</v>
      </c>
      <c r="B309" s="7" t="s">
        <v>4006</v>
      </c>
      <c r="C309" s="4">
        <v>8.1888125526423496E-36</v>
      </c>
      <c r="D309" s="8">
        <v>7.8500571147968896E-35</v>
      </c>
      <c r="E309" s="7" t="s">
        <v>4007</v>
      </c>
      <c r="F309" s="7" t="b">
        <v>1</v>
      </c>
    </row>
    <row r="310" spans="1:6" x14ac:dyDescent="0.4">
      <c r="A310" s="7" t="s">
        <v>3812</v>
      </c>
      <c r="B310" s="7" t="s">
        <v>4006</v>
      </c>
      <c r="C310" s="4">
        <v>1.44618382162505E-35</v>
      </c>
      <c r="D310" s="8">
        <v>1.3818568139748499E-34</v>
      </c>
      <c r="E310" s="7" t="s">
        <v>4007</v>
      </c>
      <c r="F310" s="7" t="b">
        <v>1</v>
      </c>
    </row>
    <row r="311" spans="1:6" x14ac:dyDescent="0.4">
      <c r="A311" s="7" t="s">
        <v>3811</v>
      </c>
      <c r="B311" s="7" t="s">
        <v>4006</v>
      </c>
      <c r="C311" s="4">
        <v>3.3314096200166E-35</v>
      </c>
      <c r="D311" s="8">
        <v>3.1729250846954302E-34</v>
      </c>
      <c r="E311" s="7" t="s">
        <v>4007</v>
      </c>
      <c r="F311" s="7" t="b">
        <v>1</v>
      </c>
    </row>
    <row r="312" spans="1:6" x14ac:dyDescent="0.4">
      <c r="A312" s="7" t="s">
        <v>4027</v>
      </c>
      <c r="B312" s="7" t="s">
        <v>4006</v>
      </c>
      <c r="C312" s="4">
        <v>4.46136200611385E-35</v>
      </c>
      <c r="D312" s="8">
        <v>4.2354156077396998E-34</v>
      </c>
      <c r="E312" s="7" t="s">
        <v>4007</v>
      </c>
      <c r="F312" s="7" t="b">
        <v>1</v>
      </c>
    </row>
    <row r="313" spans="1:6" x14ac:dyDescent="0.4">
      <c r="A313" s="7" t="s">
        <v>758</v>
      </c>
      <c r="B313" s="7" t="s">
        <v>4006</v>
      </c>
      <c r="C313" s="4">
        <v>4.61168570978992E-35</v>
      </c>
      <c r="D313" s="8">
        <v>4.3640485671741903E-34</v>
      </c>
      <c r="E313" s="7" t="s">
        <v>4007</v>
      </c>
      <c r="F313" s="7" t="b">
        <v>1</v>
      </c>
    </row>
    <row r="314" spans="1:6" x14ac:dyDescent="0.4">
      <c r="A314" s="7" t="s">
        <v>3510</v>
      </c>
      <c r="B314" s="7" t="s">
        <v>4006</v>
      </c>
      <c r="C314" s="4">
        <v>4.7092175003750798E-35</v>
      </c>
      <c r="D314" s="8">
        <v>4.4420599691038E-34</v>
      </c>
      <c r="E314" s="7" t="s">
        <v>4007</v>
      </c>
      <c r="F314" s="7" t="b">
        <v>1</v>
      </c>
    </row>
    <row r="315" spans="1:6" x14ac:dyDescent="0.4">
      <c r="A315" s="7" t="s">
        <v>2573</v>
      </c>
      <c r="B315" s="7" t="s">
        <v>4006</v>
      </c>
      <c r="C315" s="4">
        <v>5.3818704840258801E-35</v>
      </c>
      <c r="D315" s="8">
        <v>5.0603338129355202E-34</v>
      </c>
      <c r="E315" s="7" t="s">
        <v>4007</v>
      </c>
      <c r="F315" s="7" t="b">
        <v>1</v>
      </c>
    </row>
    <row r="316" spans="1:6" x14ac:dyDescent="0.4">
      <c r="A316" s="7" t="s">
        <v>50</v>
      </c>
      <c r="B316" s="7" t="s">
        <v>4006</v>
      </c>
      <c r="C316" s="4">
        <v>8.7440655403783902E-35</v>
      </c>
      <c r="D316" s="8">
        <v>8.1954728934183408E-34</v>
      </c>
      <c r="E316" s="7" t="s">
        <v>4007</v>
      </c>
      <c r="F316" s="7" t="b">
        <v>1</v>
      </c>
    </row>
    <row r="317" spans="1:6" x14ac:dyDescent="0.4">
      <c r="A317" s="7" t="s">
        <v>519</v>
      </c>
      <c r="B317" s="7" t="s">
        <v>4006</v>
      </c>
      <c r="C317" s="4">
        <v>8.9049014178329804E-35</v>
      </c>
      <c r="D317" s="8">
        <v>8.3197221818039501E-34</v>
      </c>
      <c r="E317" s="7" t="s">
        <v>4007</v>
      </c>
      <c r="F317" s="7" t="b">
        <v>1</v>
      </c>
    </row>
    <row r="318" spans="1:6" x14ac:dyDescent="0.4">
      <c r="A318" s="7" t="s">
        <v>3542</v>
      </c>
      <c r="B318" s="7" t="s">
        <v>4006</v>
      </c>
      <c r="C318" s="4">
        <v>1.2662716810667399E-34</v>
      </c>
      <c r="D318" s="8">
        <v>1.17931568271501E-33</v>
      </c>
      <c r="E318" s="7" t="s">
        <v>4007</v>
      </c>
      <c r="F318" s="7" t="b">
        <v>1</v>
      </c>
    </row>
    <row r="319" spans="1:6" x14ac:dyDescent="0.4">
      <c r="A319" s="7" t="s">
        <v>1930</v>
      </c>
      <c r="B319" s="7" t="s">
        <v>4006</v>
      </c>
      <c r="C319" s="4">
        <v>1.48983399382985E-34</v>
      </c>
      <c r="D319" s="8">
        <v>1.38314872045465E-33</v>
      </c>
      <c r="E319" s="7" t="s">
        <v>4007</v>
      </c>
      <c r="F319" s="7" t="b">
        <v>1</v>
      </c>
    </row>
    <row r="320" spans="1:6" x14ac:dyDescent="0.4">
      <c r="A320" s="7" t="s">
        <v>4028</v>
      </c>
      <c r="B320" s="7" t="s">
        <v>4006</v>
      </c>
      <c r="C320" s="4">
        <v>1.6771187158378301E-34</v>
      </c>
      <c r="D320" s="8">
        <v>1.55212590588388E-33</v>
      </c>
      <c r="E320" s="7" t="s">
        <v>4007</v>
      </c>
      <c r="F320" s="7" t="b">
        <v>1</v>
      </c>
    </row>
    <row r="321" spans="1:6" x14ac:dyDescent="0.4">
      <c r="A321" s="7" t="s">
        <v>3042</v>
      </c>
      <c r="B321" s="7" t="s">
        <v>4006</v>
      </c>
      <c r="C321" s="4">
        <v>2.3680985867633298E-34</v>
      </c>
      <c r="D321" s="8">
        <v>2.1847379751863599E-33</v>
      </c>
      <c r="E321" s="7" t="s">
        <v>4007</v>
      </c>
      <c r="F321" s="7" t="b">
        <v>1</v>
      </c>
    </row>
    <row r="322" spans="1:6" x14ac:dyDescent="0.4">
      <c r="A322" s="7" t="s">
        <v>1524</v>
      </c>
      <c r="B322" s="7" t="s">
        <v>4006</v>
      </c>
      <c r="C322" s="4">
        <v>3.0766751043687399E-34</v>
      </c>
      <c r="D322" s="8">
        <v>2.8295796350491298E-33</v>
      </c>
      <c r="E322" s="7" t="s">
        <v>4007</v>
      </c>
      <c r="F322" s="7" t="b">
        <v>1</v>
      </c>
    </row>
    <row r="323" spans="1:6" x14ac:dyDescent="0.4">
      <c r="A323" s="7" t="s">
        <v>3919</v>
      </c>
      <c r="B323" s="7" t="s">
        <v>4006</v>
      </c>
      <c r="C323" s="4">
        <v>4.0928749585192002E-34</v>
      </c>
      <c r="D323" s="8">
        <v>3.7524395647732099E-33</v>
      </c>
      <c r="E323" s="7" t="s">
        <v>4007</v>
      </c>
      <c r="F323" s="7" t="b">
        <v>1</v>
      </c>
    </row>
    <row r="324" spans="1:6" x14ac:dyDescent="0.4">
      <c r="A324" s="7" t="s">
        <v>1297</v>
      </c>
      <c r="B324" s="7" t="s">
        <v>4006</v>
      </c>
      <c r="C324" s="4">
        <v>4.1098509372693502E-34</v>
      </c>
      <c r="D324" s="8">
        <v>3.75630164856636E-33</v>
      </c>
      <c r="E324" s="7" t="s">
        <v>4007</v>
      </c>
      <c r="F324" s="7" t="b">
        <v>1</v>
      </c>
    </row>
    <row r="325" spans="1:6" x14ac:dyDescent="0.4">
      <c r="A325" s="7" t="s">
        <v>4029</v>
      </c>
      <c r="B325" s="7" t="s">
        <v>4006</v>
      </c>
      <c r="C325" s="4">
        <v>4.72224955262549E-34</v>
      </c>
      <c r="D325" s="8">
        <v>4.3026564809216101E-33</v>
      </c>
      <c r="E325" s="7" t="s">
        <v>4007</v>
      </c>
      <c r="F325" s="7" t="b">
        <v>1</v>
      </c>
    </row>
    <row r="326" spans="1:6" x14ac:dyDescent="0.4">
      <c r="A326" s="7" t="s">
        <v>3258</v>
      </c>
      <c r="B326" s="7" t="s">
        <v>4006</v>
      </c>
      <c r="C326" s="4">
        <v>5.4263908242623099E-34</v>
      </c>
      <c r="D326" s="8">
        <v>4.9289716653716002E-33</v>
      </c>
      <c r="E326" s="7" t="s">
        <v>4007</v>
      </c>
      <c r="F326" s="7" t="b">
        <v>1</v>
      </c>
    </row>
    <row r="327" spans="1:6" x14ac:dyDescent="0.4">
      <c r="A327" s="7" t="s">
        <v>885</v>
      </c>
      <c r="B327" s="7" t="s">
        <v>4006</v>
      </c>
      <c r="C327" s="4">
        <v>5.7311707460057502E-34</v>
      </c>
      <c r="D327" s="8">
        <v>5.18979554015228E-33</v>
      </c>
      <c r="E327" s="7" t="s">
        <v>4007</v>
      </c>
      <c r="F327" s="7" t="b">
        <v>1</v>
      </c>
    </row>
    <row r="328" spans="1:6" x14ac:dyDescent="0.4">
      <c r="A328" s="7" t="s">
        <v>525</v>
      </c>
      <c r="B328" s="7" t="s">
        <v>4006</v>
      </c>
      <c r="C328" s="4">
        <v>8.4820568426278592E-34</v>
      </c>
      <c r="D328" s="8">
        <v>7.6572678797097493E-33</v>
      </c>
      <c r="E328" s="7" t="s">
        <v>4007</v>
      </c>
      <c r="F328" s="7" t="b">
        <v>1</v>
      </c>
    </row>
    <row r="329" spans="1:6" x14ac:dyDescent="0.4">
      <c r="A329" s="7" t="s">
        <v>244</v>
      </c>
      <c r="B329" s="7" t="s">
        <v>4006</v>
      </c>
      <c r="C329" s="4">
        <v>1.01218724532912E-33</v>
      </c>
      <c r="D329" s="8">
        <v>9.1096852079620699E-33</v>
      </c>
      <c r="E329" s="7" t="s">
        <v>4007</v>
      </c>
      <c r="F329" s="7" t="b">
        <v>1</v>
      </c>
    </row>
    <row r="330" spans="1:6" x14ac:dyDescent="0.4">
      <c r="A330" s="7" t="s">
        <v>1449</v>
      </c>
      <c r="B330" s="7" t="s">
        <v>4006</v>
      </c>
      <c r="C330" s="4">
        <v>1.72668855601665E-33</v>
      </c>
      <c r="D330" s="8">
        <v>1.5492818354747001E-32</v>
      </c>
      <c r="E330" s="7" t="s">
        <v>4007</v>
      </c>
      <c r="F330" s="7" t="b">
        <v>1</v>
      </c>
    </row>
    <row r="331" spans="1:6" x14ac:dyDescent="0.4">
      <c r="A331" s="7" t="s">
        <v>390</v>
      </c>
      <c r="B331" s="7" t="s">
        <v>4006</v>
      </c>
      <c r="C331" s="4">
        <v>2.7408303781863299E-33</v>
      </c>
      <c r="D331" s="8">
        <v>2.4517519158061901E-32</v>
      </c>
      <c r="E331" s="7" t="s">
        <v>4007</v>
      </c>
      <c r="F331" s="7" t="b">
        <v>1</v>
      </c>
    </row>
    <row r="332" spans="1:6" x14ac:dyDescent="0.4">
      <c r="A332" s="7" t="s">
        <v>3275</v>
      </c>
      <c r="B332" s="7" t="s">
        <v>4006</v>
      </c>
      <c r="C332" s="4">
        <v>2.9234514756142301E-33</v>
      </c>
      <c r="D332" s="8">
        <v>2.60441290064998E-32</v>
      </c>
      <c r="E332" s="7" t="s">
        <v>4007</v>
      </c>
      <c r="F332" s="7" t="b">
        <v>1</v>
      </c>
    </row>
    <row r="333" spans="1:6" x14ac:dyDescent="0.4">
      <c r="A333" s="7" t="s">
        <v>1266</v>
      </c>
      <c r="B333" s="7" t="s">
        <v>4006</v>
      </c>
      <c r="C333" s="4">
        <v>2.9291901804795901E-33</v>
      </c>
      <c r="D333" s="8">
        <v>2.60441290064998E-32</v>
      </c>
      <c r="E333" s="7" t="s">
        <v>4007</v>
      </c>
      <c r="F333" s="7" t="b">
        <v>1</v>
      </c>
    </row>
    <row r="334" spans="1:6" x14ac:dyDescent="0.4">
      <c r="A334" s="7" t="s">
        <v>1319</v>
      </c>
      <c r="B334" s="7" t="s">
        <v>4006</v>
      </c>
      <c r="C334" s="4">
        <v>3.1920724128852597E-33</v>
      </c>
      <c r="D334" s="8">
        <v>2.8295991298558201E-32</v>
      </c>
      <c r="E334" s="7" t="s">
        <v>4007</v>
      </c>
      <c r="F334" s="7" t="b">
        <v>1</v>
      </c>
    </row>
    <row r="335" spans="1:6" x14ac:dyDescent="0.4">
      <c r="A335" s="7" t="s">
        <v>507</v>
      </c>
      <c r="B335" s="7" t="s">
        <v>4006</v>
      </c>
      <c r="C335" s="4">
        <v>3.3605780787649702E-33</v>
      </c>
      <c r="D335" s="8">
        <v>2.9700244101517397E-32</v>
      </c>
      <c r="E335" s="7" t="s">
        <v>4007</v>
      </c>
      <c r="F335" s="7" t="b">
        <v>1</v>
      </c>
    </row>
    <row r="336" spans="1:6" x14ac:dyDescent="0.4">
      <c r="A336" s="7" t="s">
        <v>1663</v>
      </c>
      <c r="B336" s="7" t="s">
        <v>4006</v>
      </c>
      <c r="C336" s="4">
        <v>5.85486712341046E-33</v>
      </c>
      <c r="D336" s="8">
        <v>5.1589442946697502E-32</v>
      </c>
      <c r="E336" s="7" t="s">
        <v>4007</v>
      </c>
      <c r="F336" s="7" t="b">
        <v>1</v>
      </c>
    </row>
    <row r="337" spans="1:6" x14ac:dyDescent="0.4">
      <c r="A337" s="7" t="s">
        <v>57</v>
      </c>
      <c r="B337" s="7" t="s">
        <v>4006</v>
      </c>
      <c r="C337" s="4">
        <v>7.8033790637490303E-33</v>
      </c>
      <c r="D337" s="8">
        <v>6.8553267416756403E-32</v>
      </c>
      <c r="E337" s="7" t="s">
        <v>4007</v>
      </c>
      <c r="F337" s="7" t="b">
        <v>1</v>
      </c>
    </row>
    <row r="338" spans="1:6" x14ac:dyDescent="0.4">
      <c r="A338" s="7" t="s">
        <v>1652</v>
      </c>
      <c r="B338" s="7" t="s">
        <v>4006</v>
      </c>
      <c r="C338" s="4">
        <v>8.9226792597190703E-33</v>
      </c>
      <c r="D338" s="8">
        <v>7.8153110301646495E-32</v>
      </c>
      <c r="E338" s="7" t="s">
        <v>4007</v>
      </c>
      <c r="F338" s="7" t="b">
        <v>1</v>
      </c>
    </row>
    <row r="339" spans="1:6" x14ac:dyDescent="0.4">
      <c r="A339" s="7" t="s">
        <v>4030</v>
      </c>
      <c r="B339" s="7" t="s">
        <v>4006</v>
      </c>
      <c r="C339" s="4">
        <v>9.5821069469499505E-33</v>
      </c>
      <c r="D339" s="8">
        <v>8.3679942863126703E-32</v>
      </c>
      <c r="E339" s="7" t="s">
        <v>4007</v>
      </c>
      <c r="F339" s="7" t="b">
        <v>1</v>
      </c>
    </row>
    <row r="340" spans="1:6" x14ac:dyDescent="0.4">
      <c r="A340" s="7" t="s">
        <v>1396</v>
      </c>
      <c r="B340" s="7" t="s">
        <v>4006</v>
      </c>
      <c r="C340" s="4">
        <v>1.2594555935929301E-32</v>
      </c>
      <c r="D340" s="8">
        <v>1.0966206544213001E-31</v>
      </c>
      <c r="E340" s="7" t="s">
        <v>4007</v>
      </c>
      <c r="F340" s="7" t="b">
        <v>1</v>
      </c>
    </row>
    <row r="341" spans="1:6" x14ac:dyDescent="0.4">
      <c r="A341" s="7" t="s">
        <v>870</v>
      </c>
      <c r="B341" s="7" t="s">
        <v>4006</v>
      </c>
      <c r="C341" s="4">
        <v>1.5781214042056199E-32</v>
      </c>
      <c r="D341" s="8">
        <v>1.37003282966877E-31</v>
      </c>
      <c r="E341" s="7" t="s">
        <v>4007</v>
      </c>
      <c r="F341" s="7" t="b">
        <v>1</v>
      </c>
    </row>
    <row r="342" spans="1:6" x14ac:dyDescent="0.4">
      <c r="A342" s="7" t="s">
        <v>2527</v>
      </c>
      <c r="B342" s="7" t="s">
        <v>4006</v>
      </c>
      <c r="C342" s="4">
        <v>1.9288977986952099E-32</v>
      </c>
      <c r="D342" s="8">
        <v>1.66963124163529E-31</v>
      </c>
      <c r="E342" s="7" t="s">
        <v>4007</v>
      </c>
      <c r="F342" s="7" t="b">
        <v>1</v>
      </c>
    </row>
    <row r="343" spans="1:6" x14ac:dyDescent="0.4">
      <c r="A343" s="7" t="s">
        <v>3884</v>
      </c>
      <c r="B343" s="7" t="s">
        <v>4006</v>
      </c>
      <c r="C343" s="4">
        <v>2.6058455478013501E-32</v>
      </c>
      <c r="D343" s="8">
        <v>2.2489746179411599E-31</v>
      </c>
      <c r="E343" s="7" t="s">
        <v>4007</v>
      </c>
      <c r="F343" s="7" t="b">
        <v>1</v>
      </c>
    </row>
    <row r="344" spans="1:6" x14ac:dyDescent="0.4">
      <c r="A344" s="7" t="s">
        <v>698</v>
      </c>
      <c r="B344" s="7" t="s">
        <v>4006</v>
      </c>
      <c r="C344" s="4">
        <v>3.0011337706220798E-32</v>
      </c>
      <c r="D344" s="8">
        <v>2.58255458682479E-31</v>
      </c>
      <c r="E344" s="7" t="s">
        <v>4007</v>
      </c>
      <c r="F344" s="7" t="b">
        <v>1</v>
      </c>
    </row>
    <row r="345" spans="1:6" x14ac:dyDescent="0.4">
      <c r="A345" s="7" t="s">
        <v>3354</v>
      </c>
      <c r="B345" s="7" t="s">
        <v>4006</v>
      </c>
      <c r="C345" s="4">
        <v>3.2725894948625797E-32</v>
      </c>
      <c r="D345" s="8">
        <v>2.8079390330555599E-31</v>
      </c>
      <c r="E345" s="7" t="s">
        <v>4007</v>
      </c>
      <c r="F345" s="7" t="b">
        <v>1</v>
      </c>
    </row>
    <row r="346" spans="1:6" x14ac:dyDescent="0.4">
      <c r="A346" s="7" t="s">
        <v>4031</v>
      </c>
      <c r="B346" s="7" t="s">
        <v>4006</v>
      </c>
      <c r="C346" s="4">
        <v>5.2844597525935695E-32</v>
      </c>
      <c r="D346" s="8">
        <v>4.5209782127566497E-31</v>
      </c>
      <c r="E346" s="7" t="s">
        <v>4007</v>
      </c>
      <c r="F346" s="7" t="b">
        <v>1</v>
      </c>
    </row>
    <row r="347" spans="1:6" x14ac:dyDescent="0.4">
      <c r="A347" s="7" t="s">
        <v>3264</v>
      </c>
      <c r="B347" s="7" t="s">
        <v>4006</v>
      </c>
      <c r="C347" s="4">
        <v>7.1108549683187102E-32</v>
      </c>
      <c r="D347" s="8">
        <v>6.0658684555831797E-31</v>
      </c>
      <c r="E347" s="7" t="s">
        <v>4007</v>
      </c>
      <c r="F347" s="7" t="b">
        <v>1</v>
      </c>
    </row>
    <row r="348" spans="1:6" x14ac:dyDescent="0.4">
      <c r="A348" s="7" t="s">
        <v>960</v>
      </c>
      <c r="B348" s="7" t="s">
        <v>4006</v>
      </c>
      <c r="C348" s="4">
        <v>8.0230725476296105E-32</v>
      </c>
      <c r="D348" s="8">
        <v>6.8242492796745499E-31</v>
      </c>
      <c r="E348" s="7" t="s">
        <v>4007</v>
      </c>
      <c r="F348" s="7" t="b">
        <v>1</v>
      </c>
    </row>
    <row r="349" spans="1:6" x14ac:dyDescent="0.4">
      <c r="A349" s="7" t="s">
        <v>318</v>
      </c>
      <c r="B349" s="7" t="s">
        <v>4006</v>
      </c>
      <c r="C349" s="4">
        <v>1.0025284147111999E-31</v>
      </c>
      <c r="D349" s="8">
        <v>8.5027121743373093E-31</v>
      </c>
      <c r="E349" s="7" t="s">
        <v>4007</v>
      </c>
      <c r="F349" s="7" t="b">
        <v>1</v>
      </c>
    </row>
    <row r="350" spans="1:6" x14ac:dyDescent="0.4">
      <c r="A350" s="7" t="s">
        <v>1395</v>
      </c>
      <c r="B350" s="7" t="s">
        <v>4006</v>
      </c>
      <c r="C350" s="4">
        <v>1.00768601634142E-31</v>
      </c>
      <c r="D350" s="8">
        <v>8.5218963968183793E-31</v>
      </c>
      <c r="E350" s="7" t="s">
        <v>4007</v>
      </c>
      <c r="F350" s="7" t="b">
        <v>1</v>
      </c>
    </row>
    <row r="351" spans="1:6" x14ac:dyDescent="0.4">
      <c r="A351" s="7" t="s">
        <v>1835</v>
      </c>
      <c r="B351" s="7" t="s">
        <v>4006</v>
      </c>
      <c r="C351" s="4">
        <v>1.07430886512937E-31</v>
      </c>
      <c r="D351" s="8">
        <v>9.0592865045150199E-31</v>
      </c>
      <c r="E351" s="7" t="s">
        <v>4007</v>
      </c>
      <c r="F351" s="7" t="b">
        <v>1</v>
      </c>
    </row>
    <row r="352" spans="1:6" x14ac:dyDescent="0.4">
      <c r="A352" s="7" t="s">
        <v>3276</v>
      </c>
      <c r="B352" s="7" t="s">
        <v>4006</v>
      </c>
      <c r="C352" s="4">
        <v>1.12429990345394E-31</v>
      </c>
      <c r="D352" s="8">
        <v>9.4537560453284604E-31</v>
      </c>
      <c r="E352" s="7" t="s">
        <v>4007</v>
      </c>
      <c r="F352" s="7" t="b">
        <v>1</v>
      </c>
    </row>
    <row r="353" spans="1:6" x14ac:dyDescent="0.4">
      <c r="A353" s="7" t="s">
        <v>1195</v>
      </c>
      <c r="B353" s="7" t="s">
        <v>4006</v>
      </c>
      <c r="C353" s="4">
        <v>1.33279910869644E-31</v>
      </c>
      <c r="D353" s="8">
        <v>1.11750079113779E-30</v>
      </c>
      <c r="E353" s="7" t="s">
        <v>4007</v>
      </c>
      <c r="F353" s="7" t="b">
        <v>1</v>
      </c>
    </row>
    <row r="354" spans="1:6" x14ac:dyDescent="0.4">
      <c r="A354" s="7" t="s">
        <v>111</v>
      </c>
      <c r="B354" s="7" t="s">
        <v>4006</v>
      </c>
      <c r="C354" s="4">
        <v>1.7134613874703701E-31</v>
      </c>
      <c r="D354" s="8">
        <v>1.4325900179901501E-30</v>
      </c>
      <c r="E354" s="7" t="s">
        <v>4007</v>
      </c>
      <c r="F354" s="7" t="b">
        <v>1</v>
      </c>
    </row>
    <row r="355" spans="1:6" x14ac:dyDescent="0.4">
      <c r="A355" s="7" t="s">
        <v>3228</v>
      </c>
      <c r="B355" s="7" t="s">
        <v>4006</v>
      </c>
      <c r="C355" s="4">
        <v>2.0958682535663901E-31</v>
      </c>
      <c r="D355" s="8">
        <v>1.7445095267157701E-30</v>
      </c>
      <c r="E355" s="7" t="s">
        <v>4007</v>
      </c>
      <c r="F355" s="7" t="b">
        <v>1</v>
      </c>
    </row>
    <row r="356" spans="1:6" x14ac:dyDescent="0.4">
      <c r="A356" s="7" t="s">
        <v>3278</v>
      </c>
      <c r="B356" s="7" t="s">
        <v>4006</v>
      </c>
      <c r="C356" s="4">
        <v>2.0983906641433299E-31</v>
      </c>
      <c r="D356" s="8">
        <v>1.7445095267157701E-30</v>
      </c>
      <c r="E356" s="7" t="s">
        <v>4007</v>
      </c>
      <c r="F356" s="7" t="b">
        <v>1</v>
      </c>
    </row>
    <row r="357" spans="1:6" x14ac:dyDescent="0.4">
      <c r="A357" s="7" t="s">
        <v>131</v>
      </c>
      <c r="B357" s="7" t="s">
        <v>4006</v>
      </c>
      <c r="C357" s="4">
        <v>2.3956920336816102E-31</v>
      </c>
      <c r="D357" s="8">
        <v>1.9860624380633699E-30</v>
      </c>
      <c r="E357" s="7" t="s">
        <v>4007</v>
      </c>
      <c r="F357" s="7" t="b">
        <v>1</v>
      </c>
    </row>
    <row r="358" spans="1:6" x14ac:dyDescent="0.4">
      <c r="A358" s="7" t="s">
        <v>483</v>
      </c>
      <c r="B358" s="7" t="s">
        <v>4006</v>
      </c>
      <c r="C358" s="4">
        <v>3.4541299418388999E-31</v>
      </c>
      <c r="D358" s="8">
        <v>2.8554787693347999E-30</v>
      </c>
      <c r="E358" s="7" t="s">
        <v>4007</v>
      </c>
      <c r="F358" s="7" t="b">
        <v>1</v>
      </c>
    </row>
    <row r="359" spans="1:6" x14ac:dyDescent="0.4">
      <c r="A359" s="7" t="s">
        <v>2079</v>
      </c>
      <c r="B359" s="7" t="s">
        <v>4006</v>
      </c>
      <c r="C359" s="4">
        <v>3.9322991919451801E-31</v>
      </c>
      <c r="D359" s="8">
        <v>3.2416684935279097E-30</v>
      </c>
      <c r="E359" s="7" t="s">
        <v>4007</v>
      </c>
      <c r="F359" s="7" t="b">
        <v>1</v>
      </c>
    </row>
    <row r="360" spans="1:6" x14ac:dyDescent="0.4">
      <c r="A360" s="7" t="s">
        <v>912</v>
      </c>
      <c r="B360" s="7" t="s">
        <v>4006</v>
      </c>
      <c r="C360" s="4">
        <v>4.4320008762256796E-31</v>
      </c>
      <c r="D360" s="8">
        <v>3.6434018376346903E-30</v>
      </c>
      <c r="E360" s="7" t="s">
        <v>4007</v>
      </c>
      <c r="F360" s="7" t="b">
        <v>1</v>
      </c>
    </row>
    <row r="361" spans="1:6" x14ac:dyDescent="0.4">
      <c r="A361" s="7" t="s">
        <v>1325</v>
      </c>
      <c r="B361" s="7" t="s">
        <v>4006</v>
      </c>
      <c r="C361" s="4">
        <v>4.6805362714727097E-31</v>
      </c>
      <c r="D361" s="8">
        <v>3.8369967261683E-30</v>
      </c>
      <c r="E361" s="7" t="s">
        <v>4007</v>
      </c>
      <c r="F361" s="7" t="b">
        <v>1</v>
      </c>
    </row>
    <row r="362" spans="1:6" x14ac:dyDescent="0.4">
      <c r="A362" s="7" t="s">
        <v>2006</v>
      </c>
      <c r="B362" s="7" t="s">
        <v>4006</v>
      </c>
      <c r="C362" s="4">
        <v>4.7664767688439297E-31</v>
      </c>
      <c r="D362" s="8">
        <v>3.89659475852991E-30</v>
      </c>
      <c r="E362" s="7" t="s">
        <v>4007</v>
      </c>
      <c r="F362" s="7" t="b">
        <v>1</v>
      </c>
    </row>
    <row r="363" spans="1:6" x14ac:dyDescent="0.4">
      <c r="A363" s="7" t="s">
        <v>3513</v>
      </c>
      <c r="B363" s="7" t="s">
        <v>4006</v>
      </c>
      <c r="C363" s="4">
        <v>5.8358538880858399E-31</v>
      </c>
      <c r="D363" s="8">
        <v>4.7575950118107003E-30</v>
      </c>
      <c r="E363" s="7" t="s">
        <v>4007</v>
      </c>
      <c r="F363" s="7" t="b">
        <v>1</v>
      </c>
    </row>
    <row r="364" spans="1:6" x14ac:dyDescent="0.4">
      <c r="A364" s="7" t="s">
        <v>3207</v>
      </c>
      <c r="B364" s="7" t="s">
        <v>4006</v>
      </c>
      <c r="C364" s="4">
        <v>8.0090381926630401E-31</v>
      </c>
      <c r="D364" s="8">
        <v>6.5112153041456698E-30</v>
      </c>
      <c r="E364" s="7" t="s">
        <v>4007</v>
      </c>
      <c r="F364" s="7" t="b">
        <v>1</v>
      </c>
    </row>
    <row r="365" spans="1:6" x14ac:dyDescent="0.4">
      <c r="A365" s="7" t="s">
        <v>965</v>
      </c>
      <c r="B365" s="7" t="s">
        <v>4006</v>
      </c>
      <c r="C365" s="4">
        <v>8.8413457233688398E-31</v>
      </c>
      <c r="D365" s="8">
        <v>7.1680662434916005E-30</v>
      </c>
      <c r="E365" s="7" t="s">
        <v>4007</v>
      </c>
      <c r="F365" s="7" t="b">
        <v>1</v>
      </c>
    </row>
    <row r="366" spans="1:6" x14ac:dyDescent="0.4">
      <c r="A366" s="7" t="s">
        <v>2868</v>
      </c>
      <c r="B366" s="7" t="s">
        <v>4006</v>
      </c>
      <c r="C366" s="4">
        <v>1.05976013926059E-30</v>
      </c>
      <c r="D366" s="8">
        <v>8.5683354116591004E-30</v>
      </c>
      <c r="E366" s="7" t="s">
        <v>4007</v>
      </c>
      <c r="F366" s="7" t="b">
        <v>1</v>
      </c>
    </row>
    <row r="367" spans="1:6" x14ac:dyDescent="0.4">
      <c r="A367" s="7" t="s">
        <v>356</v>
      </c>
      <c r="B367" s="7" t="s">
        <v>4006</v>
      </c>
      <c r="C367" s="4">
        <v>1.14564040482661E-30</v>
      </c>
      <c r="D367" s="8">
        <v>9.2373142778211595E-30</v>
      </c>
      <c r="E367" s="7" t="s">
        <v>4007</v>
      </c>
      <c r="F367" s="7" t="b">
        <v>1</v>
      </c>
    </row>
    <row r="368" spans="1:6" x14ac:dyDescent="0.4">
      <c r="A368" s="7" t="s">
        <v>3532</v>
      </c>
      <c r="B368" s="7" t="s">
        <v>4006</v>
      </c>
      <c r="C368" s="4">
        <v>1.3968522386713499E-30</v>
      </c>
      <c r="D368" s="8">
        <v>1.1232065951939299E-29</v>
      </c>
      <c r="E368" s="7" t="s">
        <v>4007</v>
      </c>
      <c r="F368" s="7" t="b">
        <v>1</v>
      </c>
    </row>
    <row r="369" spans="1:6" x14ac:dyDescent="0.4">
      <c r="A369" s="7" t="s">
        <v>2253</v>
      </c>
      <c r="B369" s="7" t="s">
        <v>4006</v>
      </c>
      <c r="C369" s="4">
        <v>1.5834911095218098E-30</v>
      </c>
      <c r="D369" s="8">
        <v>1.2698131703876499E-29</v>
      </c>
      <c r="E369" s="7" t="s">
        <v>4007</v>
      </c>
      <c r="F369" s="7" t="b">
        <v>1</v>
      </c>
    </row>
    <row r="370" spans="1:6" x14ac:dyDescent="0.4">
      <c r="A370" s="7" t="s">
        <v>3293</v>
      </c>
      <c r="B370" s="7" t="s">
        <v>4006</v>
      </c>
      <c r="C370" s="4">
        <v>1.7865693941114498E-30</v>
      </c>
      <c r="D370" s="8">
        <v>1.4287700344755501E-29</v>
      </c>
      <c r="E370" s="7" t="s">
        <v>4007</v>
      </c>
      <c r="F370" s="7" t="b">
        <v>1</v>
      </c>
    </row>
    <row r="371" spans="1:6" x14ac:dyDescent="0.4">
      <c r="A371" s="7" t="s">
        <v>2393</v>
      </c>
      <c r="B371" s="7" t="s">
        <v>4006</v>
      </c>
      <c r="C371" s="4">
        <v>2.0002084160995502E-30</v>
      </c>
      <c r="D371" s="8">
        <v>1.5952881757672E-29</v>
      </c>
      <c r="E371" s="7" t="s">
        <v>4007</v>
      </c>
      <c r="F371" s="7" t="b">
        <v>1</v>
      </c>
    </row>
    <row r="372" spans="1:6" x14ac:dyDescent="0.4">
      <c r="A372" s="7" t="s">
        <v>2839</v>
      </c>
      <c r="B372" s="7" t="s">
        <v>4006</v>
      </c>
      <c r="C372" s="4">
        <v>2.6139069397566902E-30</v>
      </c>
      <c r="D372" s="8">
        <v>2.0791157091091699E-29</v>
      </c>
      <c r="E372" s="7" t="s">
        <v>4007</v>
      </c>
      <c r="F372" s="7" t="b">
        <v>1</v>
      </c>
    </row>
    <row r="373" spans="1:6" x14ac:dyDescent="0.4">
      <c r="A373" s="7" t="s">
        <v>905</v>
      </c>
      <c r="B373" s="7" t="s">
        <v>4006</v>
      </c>
      <c r="C373" s="4">
        <v>2.9612334788480999E-30</v>
      </c>
      <c r="D373" s="8">
        <v>2.3490323795822001E-29</v>
      </c>
      <c r="E373" s="7" t="s">
        <v>4007</v>
      </c>
      <c r="F373" s="7" t="b">
        <v>1</v>
      </c>
    </row>
    <row r="374" spans="1:6" x14ac:dyDescent="0.4">
      <c r="A374" s="7" t="s">
        <v>873</v>
      </c>
      <c r="B374" s="7" t="s">
        <v>4006</v>
      </c>
      <c r="C374" s="4">
        <v>5.3067444234366801E-30</v>
      </c>
      <c r="D374" s="8">
        <v>4.19831958015434E-29</v>
      </c>
      <c r="E374" s="7" t="s">
        <v>4007</v>
      </c>
      <c r="F374" s="7" t="b">
        <v>1</v>
      </c>
    </row>
    <row r="375" spans="1:6" x14ac:dyDescent="0.4">
      <c r="A375" s="7" t="s">
        <v>1345</v>
      </c>
      <c r="B375" s="7" t="s">
        <v>4006</v>
      </c>
      <c r="C375" s="4">
        <v>6.4209288742594805E-30</v>
      </c>
      <c r="D375" s="8">
        <v>5.0661645246503099E-29</v>
      </c>
      <c r="E375" s="7" t="s">
        <v>4007</v>
      </c>
      <c r="F375" s="7" t="b">
        <v>1</v>
      </c>
    </row>
    <row r="376" spans="1:6" x14ac:dyDescent="0.4">
      <c r="A376" s="7" t="s">
        <v>316</v>
      </c>
      <c r="B376" s="7" t="s">
        <v>4006</v>
      </c>
      <c r="C376" s="4">
        <v>6.6571759928692593E-30</v>
      </c>
      <c r="D376" s="8">
        <v>5.2385211088273302E-29</v>
      </c>
      <c r="E376" s="7" t="s">
        <v>4007</v>
      </c>
      <c r="F376" s="7" t="b">
        <v>1</v>
      </c>
    </row>
    <row r="377" spans="1:6" x14ac:dyDescent="0.4">
      <c r="A377" s="7" t="s">
        <v>2604</v>
      </c>
      <c r="B377" s="7" t="s">
        <v>4006</v>
      </c>
      <c r="C377" s="4">
        <v>7.0488276383572603E-30</v>
      </c>
      <c r="D377" s="8">
        <v>5.5319199305827805E-29</v>
      </c>
      <c r="E377" s="7" t="s">
        <v>4007</v>
      </c>
      <c r="F377" s="7" t="b">
        <v>1</v>
      </c>
    </row>
    <row r="378" spans="1:6" x14ac:dyDescent="0.4">
      <c r="A378" s="7" t="s">
        <v>4032</v>
      </c>
      <c r="B378" s="7" t="s">
        <v>4006</v>
      </c>
      <c r="C378" s="4">
        <v>8.3196768379726803E-30</v>
      </c>
      <c r="D378" s="8">
        <v>6.5119172697217002E-29</v>
      </c>
      <c r="E378" s="7" t="s">
        <v>4007</v>
      </c>
      <c r="F378" s="7" t="b">
        <v>1</v>
      </c>
    </row>
    <row r="379" spans="1:6" x14ac:dyDescent="0.4">
      <c r="A379" s="7" t="s">
        <v>2042</v>
      </c>
      <c r="B379" s="7" t="s">
        <v>4006</v>
      </c>
      <c r="C379" s="4">
        <v>1.13865639509695E-29</v>
      </c>
      <c r="D379" s="8">
        <v>8.8887686227329895E-29</v>
      </c>
      <c r="E379" s="7" t="s">
        <v>4007</v>
      </c>
      <c r="F379" s="7" t="b">
        <v>1</v>
      </c>
    </row>
    <row r="380" spans="1:6" x14ac:dyDescent="0.4">
      <c r="A380" s="7" t="s">
        <v>1987</v>
      </c>
      <c r="B380" s="7" t="s">
        <v>4006</v>
      </c>
      <c r="C380" s="4">
        <v>1.207865277896E-29</v>
      </c>
      <c r="D380" s="8">
        <v>9.4040939493331599E-29</v>
      </c>
      <c r="E380" s="7" t="s">
        <v>4007</v>
      </c>
      <c r="F380" s="7" t="b">
        <v>1</v>
      </c>
    </row>
    <row r="381" spans="1:6" x14ac:dyDescent="0.4">
      <c r="A381" s="7" t="s">
        <v>301</v>
      </c>
      <c r="B381" s="7" t="s">
        <v>4006</v>
      </c>
      <c r="C381" s="4">
        <v>1.3928236966286499E-29</v>
      </c>
      <c r="D381" s="8">
        <v>1.08155148790979E-28</v>
      </c>
      <c r="E381" s="7" t="s">
        <v>4007</v>
      </c>
      <c r="F381" s="7" t="b">
        <v>1</v>
      </c>
    </row>
    <row r="382" spans="1:6" x14ac:dyDescent="0.4">
      <c r="A382" s="7" t="s">
        <v>1016</v>
      </c>
      <c r="B382" s="7" t="s">
        <v>4006</v>
      </c>
      <c r="C382" s="4">
        <v>2.0174165940922899E-29</v>
      </c>
      <c r="D382" s="8">
        <v>1.5624360622141E-28</v>
      </c>
      <c r="E382" s="7" t="s">
        <v>4007</v>
      </c>
      <c r="F382" s="7" t="b">
        <v>1</v>
      </c>
    </row>
    <row r="383" spans="1:6" x14ac:dyDescent="0.4">
      <c r="A383" s="7" t="s">
        <v>451</v>
      </c>
      <c r="B383" s="7" t="s">
        <v>4006</v>
      </c>
      <c r="C383" s="4">
        <v>2.19303863141631E-29</v>
      </c>
      <c r="D383" s="8">
        <v>1.6939928326137E-28</v>
      </c>
      <c r="E383" s="7" t="s">
        <v>4007</v>
      </c>
      <c r="F383" s="7" t="b">
        <v>1</v>
      </c>
    </row>
    <row r="384" spans="1:6" x14ac:dyDescent="0.4">
      <c r="A384" s="7" t="s">
        <v>899</v>
      </c>
      <c r="B384" s="7" t="s">
        <v>4006</v>
      </c>
      <c r="C384" s="4">
        <v>2.2850162301069501E-29</v>
      </c>
      <c r="D384" s="8">
        <v>1.76041957204313E-28</v>
      </c>
      <c r="E384" s="7" t="s">
        <v>4007</v>
      </c>
      <c r="F384" s="7" t="b">
        <v>1</v>
      </c>
    </row>
    <row r="385" spans="1:6" x14ac:dyDescent="0.4">
      <c r="A385" s="7" t="s">
        <v>4033</v>
      </c>
      <c r="B385" s="7" t="s">
        <v>4006</v>
      </c>
      <c r="C385" s="4">
        <v>3.09540033614418E-29</v>
      </c>
      <c r="D385" s="8">
        <v>2.3785282478517801E-28</v>
      </c>
      <c r="E385" s="7" t="s">
        <v>4007</v>
      </c>
      <c r="F385" s="7" t="b">
        <v>1</v>
      </c>
    </row>
    <row r="386" spans="1:6" x14ac:dyDescent="0.4">
      <c r="A386" s="7" t="s">
        <v>1044</v>
      </c>
      <c r="B386" s="7" t="s">
        <v>4006</v>
      </c>
      <c r="C386" s="4">
        <v>3.3288219284890497E-29</v>
      </c>
      <c r="D386" s="8">
        <v>2.5512299311310601E-28</v>
      </c>
      <c r="E386" s="7" t="s">
        <v>4007</v>
      </c>
      <c r="F386" s="7" t="b">
        <v>1</v>
      </c>
    </row>
    <row r="387" spans="1:6" x14ac:dyDescent="0.4">
      <c r="A387" s="7" t="s">
        <v>1308</v>
      </c>
      <c r="B387" s="7" t="s">
        <v>4006</v>
      </c>
      <c r="C387" s="4">
        <v>3.7962837298428999E-29</v>
      </c>
      <c r="D387" s="8">
        <v>2.9019384459552298E-28</v>
      </c>
      <c r="E387" s="7" t="s">
        <v>4007</v>
      </c>
      <c r="F387" s="7" t="b">
        <v>1</v>
      </c>
    </row>
    <row r="388" spans="1:6" x14ac:dyDescent="0.4">
      <c r="A388" s="7" t="s">
        <v>93</v>
      </c>
      <c r="B388" s="7" t="s">
        <v>4006</v>
      </c>
      <c r="C388" s="4">
        <v>7.0216565531733704E-29</v>
      </c>
      <c r="D388" s="8">
        <v>5.3535583512925404E-28</v>
      </c>
      <c r="E388" s="7" t="s">
        <v>4007</v>
      </c>
      <c r="F388" s="7" t="b">
        <v>1</v>
      </c>
    </row>
    <row r="389" spans="1:6" x14ac:dyDescent="0.4">
      <c r="A389" s="7" t="s">
        <v>187</v>
      </c>
      <c r="B389" s="7" t="s">
        <v>4006</v>
      </c>
      <c r="C389" s="4">
        <v>7.0773652439352202E-29</v>
      </c>
      <c r="D389" s="8">
        <v>5.3820893831786499E-28</v>
      </c>
      <c r="E389" s="7" t="s">
        <v>4007</v>
      </c>
      <c r="F389" s="7" t="b">
        <v>1</v>
      </c>
    </row>
    <row r="390" spans="1:6" x14ac:dyDescent="0.4">
      <c r="A390" s="7" t="s">
        <v>304</v>
      </c>
      <c r="B390" s="7" t="s">
        <v>4006</v>
      </c>
      <c r="C390" s="4">
        <v>7.5302286122197295E-29</v>
      </c>
      <c r="D390" s="8">
        <v>5.7117172179800702E-28</v>
      </c>
      <c r="E390" s="7" t="s">
        <v>4007</v>
      </c>
      <c r="F390" s="7" t="b">
        <v>1</v>
      </c>
    </row>
    <row r="391" spans="1:6" x14ac:dyDescent="0.4">
      <c r="A391" s="7" t="s">
        <v>1178</v>
      </c>
      <c r="B391" s="7" t="s">
        <v>4006</v>
      </c>
      <c r="C391" s="4">
        <v>8.1881937660812795E-29</v>
      </c>
      <c r="D391" s="8">
        <v>6.1948211448784602E-28</v>
      </c>
      <c r="E391" s="7" t="s">
        <v>4007</v>
      </c>
      <c r="F391" s="7" t="b">
        <v>1</v>
      </c>
    </row>
    <row r="392" spans="1:6" x14ac:dyDescent="0.4">
      <c r="A392" s="7" t="s">
        <v>1103</v>
      </c>
      <c r="B392" s="7" t="s">
        <v>4006</v>
      </c>
      <c r="C392" s="4">
        <v>9.7149430326531504E-29</v>
      </c>
      <c r="D392" s="8">
        <v>7.33104547310211E-28</v>
      </c>
      <c r="E392" s="7" t="s">
        <v>4007</v>
      </c>
      <c r="F392" s="7" t="b">
        <v>1</v>
      </c>
    </row>
    <row r="393" spans="1:6" x14ac:dyDescent="0.4">
      <c r="A393" s="7" t="s">
        <v>1349</v>
      </c>
      <c r="B393" s="7" t="s">
        <v>4006</v>
      </c>
      <c r="C393" s="4">
        <v>1.00700688454202E-28</v>
      </c>
      <c r="D393" s="8">
        <v>7.5795940184326298E-28</v>
      </c>
      <c r="E393" s="7" t="s">
        <v>4007</v>
      </c>
      <c r="F393" s="7" t="b">
        <v>1</v>
      </c>
    </row>
    <row r="394" spans="1:6" x14ac:dyDescent="0.4">
      <c r="A394" s="7" t="s">
        <v>3032</v>
      </c>
      <c r="B394" s="7" t="s">
        <v>4006</v>
      </c>
      <c r="C394" s="4">
        <v>1.08561740429369E-28</v>
      </c>
      <c r="D394" s="8">
        <v>8.1504388286641106E-28</v>
      </c>
      <c r="E394" s="7" t="s">
        <v>4007</v>
      </c>
      <c r="F394" s="7" t="b">
        <v>1</v>
      </c>
    </row>
    <row r="395" spans="1:6" x14ac:dyDescent="0.4">
      <c r="A395" s="7" t="s">
        <v>4034</v>
      </c>
      <c r="B395" s="7" t="s">
        <v>4006</v>
      </c>
      <c r="C395" s="4">
        <v>1.13616561869448E-28</v>
      </c>
      <c r="D395" s="8">
        <v>8.5082326102235202E-28</v>
      </c>
      <c r="E395" s="7" t="s">
        <v>4007</v>
      </c>
      <c r="F395" s="7" t="b">
        <v>1</v>
      </c>
    </row>
    <row r="396" spans="1:6" x14ac:dyDescent="0.4">
      <c r="A396" s="7" t="s">
        <v>3627</v>
      </c>
      <c r="B396" s="7" t="s">
        <v>4006</v>
      </c>
      <c r="C396" s="4">
        <v>1.5316361862399899E-28</v>
      </c>
      <c r="D396" s="8">
        <v>1.14406225789449E-27</v>
      </c>
      <c r="E396" s="7" t="s">
        <v>4007</v>
      </c>
      <c r="F396" s="7" t="b">
        <v>1</v>
      </c>
    </row>
    <row r="397" spans="1:6" x14ac:dyDescent="0.4">
      <c r="A397" s="7" t="s">
        <v>303</v>
      </c>
      <c r="B397" s="7" t="s">
        <v>4006</v>
      </c>
      <c r="C397" s="4">
        <v>2.2792721727907801E-28</v>
      </c>
      <c r="D397" s="8">
        <v>1.6982020264615901E-27</v>
      </c>
      <c r="E397" s="7" t="s">
        <v>4007</v>
      </c>
      <c r="F397" s="7" t="b">
        <v>1</v>
      </c>
    </row>
    <row r="398" spans="1:6" x14ac:dyDescent="0.4">
      <c r="A398" s="7" t="s">
        <v>1314</v>
      </c>
      <c r="B398" s="7" t="s">
        <v>4006</v>
      </c>
      <c r="C398" s="4">
        <v>2.65258737765823E-28</v>
      </c>
      <c r="D398" s="8">
        <v>1.9713547102141799E-27</v>
      </c>
      <c r="E398" s="7" t="s">
        <v>4007</v>
      </c>
      <c r="F398" s="7" t="b">
        <v>1</v>
      </c>
    </row>
    <row r="399" spans="1:6" x14ac:dyDescent="0.4">
      <c r="A399" s="7" t="s">
        <v>2297</v>
      </c>
      <c r="B399" s="7" t="s">
        <v>4006</v>
      </c>
      <c r="C399" s="4">
        <v>3.3615835437338198E-28</v>
      </c>
      <c r="D399" s="8">
        <v>2.4919749040827799E-27</v>
      </c>
      <c r="E399" s="7" t="s">
        <v>4007</v>
      </c>
      <c r="F399" s="7" t="b">
        <v>1</v>
      </c>
    </row>
    <row r="400" spans="1:6" x14ac:dyDescent="0.4">
      <c r="A400" s="7" t="s">
        <v>2891</v>
      </c>
      <c r="B400" s="7" t="s">
        <v>4006</v>
      </c>
      <c r="C400" s="4">
        <v>4.61573961688659E-28</v>
      </c>
      <c r="D400" s="8">
        <v>3.4130959026375002E-27</v>
      </c>
      <c r="E400" s="7" t="s">
        <v>4007</v>
      </c>
      <c r="F400" s="7" t="b">
        <v>1</v>
      </c>
    </row>
    <row r="401" spans="1:6" x14ac:dyDescent="0.4">
      <c r="A401" s="7" t="s">
        <v>535</v>
      </c>
      <c r="B401" s="7" t="s">
        <v>4006</v>
      </c>
      <c r="C401" s="4">
        <v>5.7386798376401701E-28</v>
      </c>
      <c r="D401" s="8">
        <v>4.2328157298684301E-27</v>
      </c>
      <c r="E401" s="7" t="s">
        <v>4007</v>
      </c>
      <c r="F401" s="7" t="b">
        <v>1</v>
      </c>
    </row>
    <row r="402" spans="1:6" x14ac:dyDescent="0.4">
      <c r="A402" s="7" t="s">
        <v>3253</v>
      </c>
      <c r="B402" s="7" t="s">
        <v>4006</v>
      </c>
      <c r="C402" s="4">
        <v>6.5272832374501296E-28</v>
      </c>
      <c r="D402" s="8">
        <v>4.80244864195393E-27</v>
      </c>
      <c r="E402" s="7" t="s">
        <v>4007</v>
      </c>
      <c r="F402" s="7" t="b">
        <v>1</v>
      </c>
    </row>
    <row r="403" spans="1:6" x14ac:dyDescent="0.4">
      <c r="A403" s="7" t="s">
        <v>455</v>
      </c>
      <c r="B403" s="7" t="s">
        <v>4006</v>
      </c>
      <c r="C403" s="4">
        <v>9.1230155411032304E-28</v>
      </c>
      <c r="D403" s="8">
        <v>6.6955198846550704E-27</v>
      </c>
      <c r="E403" s="7" t="s">
        <v>4007</v>
      </c>
      <c r="F403" s="7" t="b">
        <v>1</v>
      </c>
    </row>
    <row r="404" spans="1:6" x14ac:dyDescent="0.4">
      <c r="A404" s="7" t="s">
        <v>1255</v>
      </c>
      <c r="B404" s="7" t="s">
        <v>4006</v>
      </c>
      <c r="C404" s="4">
        <v>1.05611561093811E-27</v>
      </c>
      <c r="D404" s="8">
        <v>7.7317120472409196E-27</v>
      </c>
      <c r="E404" s="7" t="s">
        <v>4007</v>
      </c>
      <c r="F404" s="7" t="b">
        <v>1</v>
      </c>
    </row>
    <row r="405" spans="1:6" x14ac:dyDescent="0.4">
      <c r="A405" s="7" t="s">
        <v>3259</v>
      </c>
      <c r="B405" s="7" t="s">
        <v>4006</v>
      </c>
      <c r="C405" s="4">
        <v>1.1996010707899299E-27</v>
      </c>
      <c r="D405" s="8">
        <v>8.7603621621209904E-27</v>
      </c>
      <c r="E405" s="7" t="s">
        <v>4007</v>
      </c>
      <c r="F405" s="7" t="b">
        <v>1</v>
      </c>
    </row>
    <row r="406" spans="1:6" x14ac:dyDescent="0.4">
      <c r="A406" s="7" t="s">
        <v>387</v>
      </c>
      <c r="B406" s="7" t="s">
        <v>4006</v>
      </c>
      <c r="C406" s="4">
        <v>1.32397026534104E-27</v>
      </c>
      <c r="D406" s="8">
        <v>9.6446645814323801E-27</v>
      </c>
      <c r="E406" s="7" t="s">
        <v>4007</v>
      </c>
      <c r="F406" s="7" t="b">
        <v>1</v>
      </c>
    </row>
    <row r="407" spans="1:6" x14ac:dyDescent="0.4">
      <c r="A407" s="7" t="s">
        <v>38</v>
      </c>
      <c r="B407" s="7" t="s">
        <v>4006</v>
      </c>
      <c r="C407" s="4">
        <v>1.6212857431648101E-27</v>
      </c>
      <c r="D407" s="8">
        <v>1.17813430669976E-26</v>
      </c>
      <c r="E407" s="7" t="s">
        <v>4007</v>
      </c>
      <c r="F407" s="7" t="b">
        <v>1</v>
      </c>
    </row>
    <row r="408" spans="1:6" x14ac:dyDescent="0.4">
      <c r="A408" s="7" t="s">
        <v>3571</v>
      </c>
      <c r="B408" s="7" t="s">
        <v>4006</v>
      </c>
      <c r="C408" s="4">
        <v>1.7607279448369198E-27</v>
      </c>
      <c r="D408" s="8">
        <v>1.27631092158991E-26</v>
      </c>
      <c r="E408" s="7" t="s">
        <v>4007</v>
      </c>
      <c r="F408" s="7" t="b">
        <v>1</v>
      </c>
    </row>
    <row r="409" spans="1:6" x14ac:dyDescent="0.4">
      <c r="A409" s="7" t="s">
        <v>217</v>
      </c>
      <c r="B409" s="7" t="s">
        <v>4006</v>
      </c>
      <c r="C409" s="4">
        <v>1.8688269654300099E-27</v>
      </c>
      <c r="D409" s="8">
        <v>1.35134097279128E-26</v>
      </c>
      <c r="E409" s="7" t="s">
        <v>4007</v>
      </c>
      <c r="F409" s="7" t="b">
        <v>1</v>
      </c>
    </row>
    <row r="410" spans="1:6" x14ac:dyDescent="0.4">
      <c r="A410" s="7" t="s">
        <v>1781</v>
      </c>
      <c r="B410" s="7" t="s">
        <v>4006</v>
      </c>
      <c r="C410" s="4">
        <v>2.0409619632673799E-27</v>
      </c>
      <c r="D410" s="8">
        <v>1.47219388673919E-26</v>
      </c>
      <c r="E410" s="7" t="s">
        <v>4007</v>
      </c>
      <c r="F410" s="7" t="b">
        <v>1</v>
      </c>
    </row>
    <row r="411" spans="1:6" x14ac:dyDescent="0.4">
      <c r="A411" s="7" t="s">
        <v>3507</v>
      </c>
      <c r="B411" s="7" t="s">
        <v>4006</v>
      </c>
      <c r="C411" s="4">
        <v>2.2246770455022901E-27</v>
      </c>
      <c r="D411" s="8">
        <v>1.6007883972893E-26</v>
      </c>
      <c r="E411" s="7" t="s">
        <v>4007</v>
      </c>
      <c r="F411" s="7" t="b">
        <v>1</v>
      </c>
    </row>
    <row r="412" spans="1:6" x14ac:dyDescent="0.4">
      <c r="A412" s="7" t="s">
        <v>3830</v>
      </c>
      <c r="B412" s="7" t="s">
        <v>4006</v>
      </c>
      <c r="C412" s="4">
        <v>2.9561700465625E-27</v>
      </c>
      <c r="D412" s="8">
        <v>2.1219532797642501E-26</v>
      </c>
      <c r="E412" s="7" t="s">
        <v>4007</v>
      </c>
      <c r="F412" s="7" t="b">
        <v>1</v>
      </c>
    </row>
    <row r="413" spans="1:6" x14ac:dyDescent="0.4">
      <c r="A413" s="7" t="s">
        <v>1155</v>
      </c>
      <c r="B413" s="7" t="s">
        <v>4006</v>
      </c>
      <c r="C413" s="4">
        <v>3.16291378694446E-27</v>
      </c>
      <c r="D413" s="8">
        <v>2.2648309671478201E-26</v>
      </c>
      <c r="E413" s="7" t="s">
        <v>4007</v>
      </c>
      <c r="F413" s="7" t="b">
        <v>1</v>
      </c>
    </row>
    <row r="414" spans="1:6" x14ac:dyDescent="0.4">
      <c r="A414" s="7" t="s">
        <v>2858</v>
      </c>
      <c r="B414" s="7" t="s">
        <v>4006</v>
      </c>
      <c r="C414" s="4">
        <v>3.7014786148489102E-27</v>
      </c>
      <c r="D414" s="8">
        <v>2.6440416416263E-26</v>
      </c>
      <c r="E414" s="7" t="s">
        <v>4007</v>
      </c>
      <c r="F414" s="7" t="b">
        <v>1</v>
      </c>
    </row>
    <row r="415" spans="1:6" x14ac:dyDescent="0.4">
      <c r="A415" s="7" t="s">
        <v>3005</v>
      </c>
      <c r="B415" s="7" t="s">
        <v>4006</v>
      </c>
      <c r="C415" s="4">
        <v>3.7772963093924398E-27</v>
      </c>
      <c r="D415" s="8">
        <v>2.6916665952886102E-26</v>
      </c>
      <c r="E415" s="7" t="s">
        <v>4007</v>
      </c>
      <c r="F415" s="7" t="b">
        <v>1</v>
      </c>
    </row>
    <row r="416" spans="1:6" x14ac:dyDescent="0.4">
      <c r="A416" s="7" t="s">
        <v>1520</v>
      </c>
      <c r="B416" s="7" t="s">
        <v>4006</v>
      </c>
      <c r="C416" s="4">
        <v>4.5865926178433001E-27</v>
      </c>
      <c r="D416" s="8">
        <v>3.2604691000755698E-26</v>
      </c>
      <c r="E416" s="7" t="s">
        <v>4007</v>
      </c>
      <c r="F416" s="7" t="b">
        <v>1</v>
      </c>
    </row>
    <row r="417" spans="1:6" x14ac:dyDescent="0.4">
      <c r="A417" s="7" t="s">
        <v>1228</v>
      </c>
      <c r="B417" s="7" t="s">
        <v>4006</v>
      </c>
      <c r="C417" s="4">
        <v>4.7472593211541E-27</v>
      </c>
      <c r="D417" s="8">
        <v>3.3665504053389199E-26</v>
      </c>
      <c r="E417" s="7" t="s">
        <v>4007</v>
      </c>
      <c r="F417" s="7" t="b">
        <v>1</v>
      </c>
    </row>
    <row r="418" spans="1:6" x14ac:dyDescent="0.4">
      <c r="A418" s="7" t="s">
        <v>3574</v>
      </c>
      <c r="B418" s="7" t="s">
        <v>4006</v>
      </c>
      <c r="C418" s="4">
        <v>6.6060112653629803E-27</v>
      </c>
      <c r="D418" s="8">
        <v>4.67343537354886E-26</v>
      </c>
      <c r="E418" s="7" t="s">
        <v>4007</v>
      </c>
      <c r="F418" s="7" t="b">
        <v>1</v>
      </c>
    </row>
    <row r="419" spans="1:6" x14ac:dyDescent="0.4">
      <c r="A419" s="7" t="s">
        <v>98</v>
      </c>
      <c r="B419" s="7" t="s">
        <v>4006</v>
      </c>
      <c r="C419" s="4">
        <v>1.0896582558104899E-26</v>
      </c>
      <c r="D419" s="8">
        <v>7.6903219348927495E-26</v>
      </c>
      <c r="E419" s="7" t="s">
        <v>4007</v>
      </c>
      <c r="F419" s="7" t="b">
        <v>1</v>
      </c>
    </row>
    <row r="420" spans="1:6" x14ac:dyDescent="0.4">
      <c r="A420" s="7" t="s">
        <v>2366</v>
      </c>
      <c r="B420" s="7" t="s">
        <v>4006</v>
      </c>
      <c r="C420" s="4">
        <v>1.54322573907941E-26</v>
      </c>
      <c r="D420" s="8">
        <v>1.08653429428486E-25</v>
      </c>
      <c r="E420" s="7" t="s">
        <v>4007</v>
      </c>
      <c r="F420" s="7" t="b">
        <v>1</v>
      </c>
    </row>
    <row r="421" spans="1:6" x14ac:dyDescent="0.4">
      <c r="A421" s="7" t="s">
        <v>1695</v>
      </c>
      <c r="B421" s="7" t="s">
        <v>4006</v>
      </c>
      <c r="C421" s="4">
        <v>1.5506535848045001E-26</v>
      </c>
      <c r="D421" s="8">
        <v>1.0891583532409699E-25</v>
      </c>
      <c r="E421" s="7" t="s">
        <v>4007</v>
      </c>
      <c r="F421" s="7" t="b">
        <v>1</v>
      </c>
    </row>
    <row r="422" spans="1:6" x14ac:dyDescent="0.4">
      <c r="A422" s="7" t="s">
        <v>3529</v>
      </c>
      <c r="B422" s="7" t="s">
        <v>4006</v>
      </c>
      <c r="C422" s="4">
        <v>1.8531809664110699E-26</v>
      </c>
      <c r="D422" s="8">
        <v>1.29855037717804E-25</v>
      </c>
      <c r="E422" s="7" t="s">
        <v>4007</v>
      </c>
      <c r="F422" s="7" t="b">
        <v>1</v>
      </c>
    </row>
    <row r="423" spans="1:6" x14ac:dyDescent="0.4">
      <c r="A423" s="7" t="s">
        <v>306</v>
      </c>
      <c r="B423" s="7" t="s">
        <v>4006</v>
      </c>
      <c r="C423" s="4">
        <v>1.9712154968693699E-26</v>
      </c>
      <c r="D423" s="8">
        <v>1.3779779589754299E-25</v>
      </c>
      <c r="E423" s="7" t="s">
        <v>4007</v>
      </c>
      <c r="F423" s="7" t="b">
        <v>1</v>
      </c>
    </row>
    <row r="424" spans="1:6" x14ac:dyDescent="0.4">
      <c r="A424" s="7" t="s">
        <v>1293</v>
      </c>
      <c r="B424" s="7" t="s">
        <v>4006</v>
      </c>
      <c r="C424" s="4">
        <v>2.1093793797234299E-26</v>
      </c>
      <c r="D424" s="8">
        <v>1.4710671835369801E-25</v>
      </c>
      <c r="E424" s="7" t="s">
        <v>4007</v>
      </c>
      <c r="F424" s="7" t="b">
        <v>1</v>
      </c>
    </row>
    <row r="425" spans="1:6" x14ac:dyDescent="0.4">
      <c r="A425" s="7" t="s">
        <v>347</v>
      </c>
      <c r="B425" s="7" t="s">
        <v>4006</v>
      </c>
      <c r="C425" s="4">
        <v>2.1767021041175E-26</v>
      </c>
      <c r="D425" s="8">
        <v>1.51442891073707E-25</v>
      </c>
      <c r="E425" s="7" t="s">
        <v>4007</v>
      </c>
      <c r="F425" s="7" t="b">
        <v>1</v>
      </c>
    </row>
    <row r="426" spans="1:6" x14ac:dyDescent="0.4">
      <c r="A426" s="7" t="s">
        <v>1238</v>
      </c>
      <c r="B426" s="7" t="s">
        <v>4006</v>
      </c>
      <c r="C426" s="4">
        <v>2.40481746102566E-26</v>
      </c>
      <c r="D426" s="8">
        <v>1.66919287448078E-25</v>
      </c>
      <c r="E426" s="7" t="s">
        <v>4007</v>
      </c>
      <c r="F426" s="7" t="b">
        <v>1</v>
      </c>
    </row>
    <row r="427" spans="1:6" x14ac:dyDescent="0.4">
      <c r="A427" s="7" t="s">
        <v>2913</v>
      </c>
      <c r="B427" s="7" t="s">
        <v>4006</v>
      </c>
      <c r="C427" s="4">
        <v>3.0081207716957298E-26</v>
      </c>
      <c r="D427" s="8">
        <v>2.08303516025895E-25</v>
      </c>
      <c r="E427" s="7" t="s">
        <v>4007</v>
      </c>
      <c r="F427" s="7" t="b">
        <v>1</v>
      </c>
    </row>
    <row r="428" spans="1:6" x14ac:dyDescent="0.4">
      <c r="A428" s="7" t="s">
        <v>2709</v>
      </c>
      <c r="B428" s="7" t="s">
        <v>4006</v>
      </c>
      <c r="C428" s="4">
        <v>3.30212083458746E-26</v>
      </c>
      <c r="D428" s="8">
        <v>2.2812539005142999E-25</v>
      </c>
      <c r="E428" s="7" t="s">
        <v>4007</v>
      </c>
      <c r="F428" s="7" t="b">
        <v>1</v>
      </c>
    </row>
    <row r="429" spans="1:6" x14ac:dyDescent="0.4">
      <c r="A429" s="7" t="s">
        <v>233</v>
      </c>
      <c r="B429" s="7" t="s">
        <v>4006</v>
      </c>
      <c r="C429" s="4">
        <v>4.5996857356013102E-26</v>
      </c>
      <c r="D429" s="8">
        <v>3.17022836531022E-25</v>
      </c>
      <c r="E429" s="7" t="s">
        <v>4007</v>
      </c>
      <c r="F429" s="7" t="b">
        <v>1</v>
      </c>
    </row>
    <row r="430" spans="1:6" x14ac:dyDescent="0.4">
      <c r="A430" s="7" t="s">
        <v>3453</v>
      </c>
      <c r="B430" s="7" t="s">
        <v>4006</v>
      </c>
      <c r="C430" s="4">
        <v>5.6540934120892894E-26</v>
      </c>
      <c r="D430" s="8">
        <v>3.8878497457427099E-25</v>
      </c>
      <c r="E430" s="7" t="s">
        <v>4007</v>
      </c>
      <c r="F430" s="7" t="b">
        <v>1</v>
      </c>
    </row>
    <row r="431" spans="1:6" x14ac:dyDescent="0.4">
      <c r="A431" s="7" t="s">
        <v>140</v>
      </c>
      <c r="B431" s="7" t="s">
        <v>4006</v>
      </c>
      <c r="C431" s="4">
        <v>6.6733615193340494E-26</v>
      </c>
      <c r="D431" s="8">
        <v>4.5780193359907E-25</v>
      </c>
      <c r="E431" s="7" t="s">
        <v>4007</v>
      </c>
      <c r="F431" s="7" t="b">
        <v>1</v>
      </c>
    </row>
    <row r="432" spans="1:6" x14ac:dyDescent="0.4">
      <c r="A432" s="7" t="s">
        <v>1353</v>
      </c>
      <c r="B432" s="7" t="s">
        <v>4006</v>
      </c>
      <c r="C432" s="4">
        <v>7.49640111967246E-26</v>
      </c>
      <c r="D432" s="8">
        <v>5.13067639423164E-25</v>
      </c>
      <c r="E432" s="7" t="s">
        <v>4007</v>
      </c>
      <c r="F432" s="7" t="b">
        <v>1</v>
      </c>
    </row>
    <row r="433" spans="1:6" x14ac:dyDescent="0.4">
      <c r="A433" s="7" t="s">
        <v>2551</v>
      </c>
      <c r="B433" s="7" t="s">
        <v>4006</v>
      </c>
      <c r="C433" s="4">
        <v>1.22469494727759E-25</v>
      </c>
      <c r="D433" s="8">
        <v>8.3625921805985102E-25</v>
      </c>
      <c r="E433" s="7" t="s">
        <v>4007</v>
      </c>
      <c r="F433" s="7" t="b">
        <v>1</v>
      </c>
    </row>
    <row r="434" spans="1:6" x14ac:dyDescent="0.4">
      <c r="A434" s="7" t="s">
        <v>2906</v>
      </c>
      <c r="B434" s="7" t="s">
        <v>4006</v>
      </c>
      <c r="C434" s="4">
        <v>1.2707372763509099E-25</v>
      </c>
      <c r="D434" s="8">
        <v>8.6568976951405794E-25</v>
      </c>
      <c r="E434" s="7" t="s">
        <v>4007</v>
      </c>
      <c r="F434" s="7" t="b">
        <v>1</v>
      </c>
    </row>
    <row r="435" spans="1:6" x14ac:dyDescent="0.4">
      <c r="A435" s="7" t="s">
        <v>2398</v>
      </c>
      <c r="B435" s="7" t="s">
        <v>4006</v>
      </c>
      <c r="C435" s="4">
        <v>1.3492842201140799E-25</v>
      </c>
      <c r="D435" s="8">
        <v>9.1707701150016893E-25</v>
      </c>
      <c r="E435" s="7" t="s">
        <v>4007</v>
      </c>
      <c r="F435" s="7" t="b">
        <v>1</v>
      </c>
    </row>
    <row r="436" spans="1:6" x14ac:dyDescent="0.4">
      <c r="A436" s="7" t="s">
        <v>2027</v>
      </c>
      <c r="B436" s="7" t="s">
        <v>4006</v>
      </c>
      <c r="C436" s="4">
        <v>1.8262203007173501E-25</v>
      </c>
      <c r="D436" s="8">
        <v>1.2383793421684699E-24</v>
      </c>
      <c r="E436" s="7" t="s">
        <v>4007</v>
      </c>
      <c r="F436" s="7" t="b">
        <v>1</v>
      </c>
    </row>
    <row r="437" spans="1:6" x14ac:dyDescent="0.4">
      <c r="A437" s="7" t="s">
        <v>2556</v>
      </c>
      <c r="B437" s="7" t="s">
        <v>4006</v>
      </c>
      <c r="C437" s="4">
        <v>1.93730770432784E-25</v>
      </c>
      <c r="D437" s="8">
        <v>1.3106888675487E-24</v>
      </c>
      <c r="E437" s="7" t="s">
        <v>4007</v>
      </c>
      <c r="F437" s="7" t="b">
        <v>1</v>
      </c>
    </row>
    <row r="438" spans="1:6" x14ac:dyDescent="0.4">
      <c r="A438" s="7" t="s">
        <v>3358</v>
      </c>
      <c r="B438" s="7" t="s">
        <v>4006</v>
      </c>
      <c r="C438" s="4">
        <v>2.01956005476383E-25</v>
      </c>
      <c r="D438" s="8">
        <v>1.3632030369655901E-24</v>
      </c>
      <c r="E438" s="7" t="s">
        <v>4007</v>
      </c>
      <c r="F438" s="7" t="b">
        <v>1</v>
      </c>
    </row>
    <row r="439" spans="1:6" x14ac:dyDescent="0.4">
      <c r="A439" s="7" t="s">
        <v>2798</v>
      </c>
      <c r="B439" s="7" t="s">
        <v>4006</v>
      </c>
      <c r="C439" s="4">
        <v>2.9302486068435201E-25</v>
      </c>
      <c r="D439" s="8">
        <v>1.9733916819085798E-24</v>
      </c>
      <c r="E439" s="7" t="s">
        <v>4007</v>
      </c>
      <c r="F439" s="7" t="b">
        <v>1</v>
      </c>
    </row>
    <row r="440" spans="1:6" x14ac:dyDescent="0.4">
      <c r="A440" s="7" t="s">
        <v>1139</v>
      </c>
      <c r="B440" s="7" t="s">
        <v>4006</v>
      </c>
      <c r="C440" s="4">
        <v>2.9965774268666501E-25</v>
      </c>
      <c r="D440" s="8">
        <v>2.0134537368193001E-24</v>
      </c>
      <c r="E440" s="7" t="s">
        <v>4007</v>
      </c>
      <c r="F440" s="7" t="b">
        <v>1</v>
      </c>
    </row>
    <row r="441" spans="1:6" x14ac:dyDescent="0.4">
      <c r="A441" s="7" t="s">
        <v>350</v>
      </c>
      <c r="B441" s="7" t="s">
        <v>4006</v>
      </c>
      <c r="C441" s="4">
        <v>3.6123054103687302E-25</v>
      </c>
      <c r="D441" s="8">
        <v>2.42164346758888E-24</v>
      </c>
      <c r="E441" s="7" t="s">
        <v>4007</v>
      </c>
      <c r="F441" s="7" t="b">
        <v>1</v>
      </c>
    </row>
    <row r="442" spans="1:6" x14ac:dyDescent="0.4">
      <c r="A442" s="7" t="s">
        <v>964</v>
      </c>
      <c r="B442" s="7" t="s">
        <v>4006</v>
      </c>
      <c r="C442" s="4">
        <v>4.2696581246372804E-25</v>
      </c>
      <c r="D442" s="8">
        <v>2.8558190592744299E-24</v>
      </c>
      <c r="E442" s="7" t="s">
        <v>4007</v>
      </c>
      <c r="F442" s="7" t="b">
        <v>1</v>
      </c>
    </row>
    <row r="443" spans="1:6" x14ac:dyDescent="0.4">
      <c r="A443" s="7" t="s">
        <v>1150</v>
      </c>
      <c r="B443" s="7" t="s">
        <v>4006</v>
      </c>
      <c r="C443" s="4">
        <v>4.44646353770744E-25</v>
      </c>
      <c r="D443" s="8">
        <v>2.9673338302659802E-24</v>
      </c>
      <c r="E443" s="7" t="s">
        <v>4007</v>
      </c>
      <c r="F443" s="7" t="b">
        <v>1</v>
      </c>
    </row>
    <row r="444" spans="1:6" x14ac:dyDescent="0.4">
      <c r="A444" s="7" t="s">
        <v>296</v>
      </c>
      <c r="B444" s="7" t="s">
        <v>4006</v>
      </c>
      <c r="C444" s="4">
        <v>4.4567672021255497E-25</v>
      </c>
      <c r="D444" s="8">
        <v>2.9674809673881198E-24</v>
      </c>
      <c r="E444" s="7" t="s">
        <v>4007</v>
      </c>
      <c r="F444" s="7" t="b">
        <v>1</v>
      </c>
    </row>
    <row r="445" spans="1:6" x14ac:dyDescent="0.4">
      <c r="A445" s="7" t="s">
        <v>1783</v>
      </c>
      <c r="B445" s="7" t="s">
        <v>4006</v>
      </c>
      <c r="C445" s="4">
        <v>4.6320273394220301E-25</v>
      </c>
      <c r="D445" s="8">
        <v>3.0772136478372599E-24</v>
      </c>
      <c r="E445" s="7" t="s">
        <v>4007</v>
      </c>
      <c r="F445" s="7" t="b">
        <v>1</v>
      </c>
    </row>
    <row r="446" spans="1:6" x14ac:dyDescent="0.4">
      <c r="A446" s="7" t="s">
        <v>2148</v>
      </c>
      <c r="B446" s="7" t="s">
        <v>4006</v>
      </c>
      <c r="C446" s="4">
        <v>5.15713187403181E-25</v>
      </c>
      <c r="D446" s="8">
        <v>3.4183421408278397E-24</v>
      </c>
      <c r="E446" s="7" t="s">
        <v>4007</v>
      </c>
      <c r="F446" s="7" t="b">
        <v>1</v>
      </c>
    </row>
    <row r="447" spans="1:6" x14ac:dyDescent="0.4">
      <c r="A447" s="7" t="s">
        <v>1962</v>
      </c>
      <c r="B447" s="7" t="s">
        <v>4006</v>
      </c>
      <c r="C447" s="4">
        <v>5.2032815451725504E-25</v>
      </c>
      <c r="D447" s="8">
        <v>3.4411814803242298E-24</v>
      </c>
      <c r="E447" s="7" t="s">
        <v>4007</v>
      </c>
      <c r="F447" s="7" t="b">
        <v>1</v>
      </c>
    </row>
    <row r="448" spans="1:6" x14ac:dyDescent="0.4">
      <c r="A448" s="7" t="s">
        <v>1507</v>
      </c>
      <c r="B448" s="7" t="s">
        <v>4006</v>
      </c>
      <c r="C448" s="4">
        <v>5.3037321072275101E-25</v>
      </c>
      <c r="D448" s="8">
        <v>3.4997496842086401E-24</v>
      </c>
      <c r="E448" s="7" t="s">
        <v>4007</v>
      </c>
      <c r="F448" s="7" t="b">
        <v>1</v>
      </c>
    </row>
    <row r="449" spans="1:6" x14ac:dyDescent="0.4">
      <c r="A449" s="7" t="s">
        <v>2489</v>
      </c>
      <c r="B449" s="7" t="s">
        <v>4006</v>
      </c>
      <c r="C449" s="4">
        <v>5.6608811127493297E-25</v>
      </c>
      <c r="D449" s="8">
        <v>3.7270633366490603E-24</v>
      </c>
      <c r="E449" s="7" t="s">
        <v>4007</v>
      </c>
      <c r="F449" s="7" t="b">
        <v>1</v>
      </c>
    </row>
    <row r="450" spans="1:6" x14ac:dyDescent="0.4">
      <c r="A450" s="7" t="s">
        <v>291</v>
      </c>
      <c r="B450" s="7" t="s">
        <v>4006</v>
      </c>
      <c r="C450" s="4">
        <v>7.7256104211490901E-25</v>
      </c>
      <c r="D450" s="8">
        <v>5.0657275836704101E-24</v>
      </c>
      <c r="E450" s="7" t="s">
        <v>4007</v>
      </c>
      <c r="F450" s="7" t="b">
        <v>1</v>
      </c>
    </row>
    <row r="451" spans="1:6" x14ac:dyDescent="0.4">
      <c r="A451" s="7" t="s">
        <v>1072</v>
      </c>
      <c r="B451" s="7" t="s">
        <v>4006</v>
      </c>
      <c r="C451" s="4">
        <v>7.7285480294529896E-25</v>
      </c>
      <c r="D451" s="8">
        <v>5.0657275836704101E-24</v>
      </c>
      <c r="E451" s="7" t="s">
        <v>4007</v>
      </c>
      <c r="F451" s="7" t="b">
        <v>1</v>
      </c>
    </row>
    <row r="452" spans="1:6" x14ac:dyDescent="0.4">
      <c r="A452" s="7" t="s">
        <v>3188</v>
      </c>
      <c r="B452" s="7" t="s">
        <v>4006</v>
      </c>
      <c r="C452" s="4">
        <v>7.7644547328244596E-25</v>
      </c>
      <c r="D452" s="8">
        <v>5.0779533952671997E-24</v>
      </c>
      <c r="E452" s="7" t="s">
        <v>4007</v>
      </c>
      <c r="F452" s="7" t="b">
        <v>1</v>
      </c>
    </row>
    <row r="453" spans="1:6" x14ac:dyDescent="0.4">
      <c r="A453" s="7" t="s">
        <v>302</v>
      </c>
      <c r="B453" s="7" t="s">
        <v>4006</v>
      </c>
      <c r="C453" s="4">
        <v>9.5904675317945092E-25</v>
      </c>
      <c r="D453" s="8">
        <v>6.2582585246277698E-24</v>
      </c>
      <c r="E453" s="7" t="s">
        <v>4007</v>
      </c>
      <c r="F453" s="7" t="b">
        <v>1</v>
      </c>
    </row>
    <row r="454" spans="1:6" x14ac:dyDescent="0.4">
      <c r="A454" s="7" t="s">
        <v>3429</v>
      </c>
      <c r="B454" s="7" t="s">
        <v>4006</v>
      </c>
      <c r="C454" s="4">
        <v>1.3700838343008899E-24</v>
      </c>
      <c r="D454" s="8">
        <v>8.9207007175830295E-24</v>
      </c>
      <c r="E454" s="7" t="s">
        <v>4007</v>
      </c>
      <c r="F454" s="7" t="b">
        <v>1</v>
      </c>
    </row>
    <row r="455" spans="1:6" x14ac:dyDescent="0.4">
      <c r="A455" s="7" t="s">
        <v>2976</v>
      </c>
      <c r="B455" s="7" t="s">
        <v>4006</v>
      </c>
      <c r="C455" s="4">
        <v>1.47090565424021E-24</v>
      </c>
      <c r="D455" s="8">
        <v>9.5560162040373806E-24</v>
      </c>
      <c r="E455" s="7" t="s">
        <v>4007</v>
      </c>
      <c r="F455" s="7" t="b">
        <v>1</v>
      </c>
    </row>
    <row r="456" spans="1:6" x14ac:dyDescent="0.4">
      <c r="A456" s="7" t="s">
        <v>2486</v>
      </c>
      <c r="B456" s="7" t="s">
        <v>4006</v>
      </c>
      <c r="C456" s="4">
        <v>1.49355912980648E-24</v>
      </c>
      <c r="D456" s="8">
        <v>9.6818161211904693E-24</v>
      </c>
      <c r="E456" s="7" t="s">
        <v>4007</v>
      </c>
      <c r="F456" s="7" t="b">
        <v>1</v>
      </c>
    </row>
    <row r="457" spans="1:6" x14ac:dyDescent="0.4">
      <c r="A457" s="7" t="s">
        <v>133</v>
      </c>
      <c r="B457" s="7" t="s">
        <v>4006</v>
      </c>
      <c r="C457" s="4">
        <v>1.6917950718717998E-24</v>
      </c>
      <c r="D457" s="8">
        <v>1.09427536187225E-23</v>
      </c>
      <c r="E457" s="7" t="s">
        <v>4007</v>
      </c>
      <c r="F457" s="7" t="b">
        <v>1</v>
      </c>
    </row>
    <row r="458" spans="1:6" x14ac:dyDescent="0.4">
      <c r="A458" s="7" t="s">
        <v>1146</v>
      </c>
      <c r="B458" s="7" t="s">
        <v>4006</v>
      </c>
      <c r="C458" s="4">
        <v>1.74051518834379E-24</v>
      </c>
      <c r="D458" s="8">
        <v>1.1233193419508301E-23</v>
      </c>
      <c r="E458" s="7" t="s">
        <v>4007</v>
      </c>
      <c r="F458" s="7" t="b">
        <v>1</v>
      </c>
    </row>
    <row r="459" spans="1:6" x14ac:dyDescent="0.4">
      <c r="A459" s="7" t="s">
        <v>4035</v>
      </c>
      <c r="B459" s="7" t="s">
        <v>4006</v>
      </c>
      <c r="C459" s="4">
        <v>1.9071869066145499E-24</v>
      </c>
      <c r="D459" s="8">
        <v>1.22819498165571E-23</v>
      </c>
      <c r="E459" s="7" t="s">
        <v>4007</v>
      </c>
      <c r="F459" s="7" t="b">
        <v>1</v>
      </c>
    </row>
    <row r="460" spans="1:6" x14ac:dyDescent="0.4">
      <c r="A460" s="7" t="s">
        <v>4036</v>
      </c>
      <c r="B460" s="7" t="s">
        <v>4006</v>
      </c>
      <c r="C460" s="4">
        <v>2.3175179784557799E-24</v>
      </c>
      <c r="D460" s="8">
        <v>1.48918240406012E-23</v>
      </c>
      <c r="E460" s="7" t="s">
        <v>4007</v>
      </c>
      <c r="F460" s="7" t="b">
        <v>1</v>
      </c>
    </row>
    <row r="461" spans="1:6" x14ac:dyDescent="0.4">
      <c r="A461" s="7" t="s">
        <v>1518</v>
      </c>
      <c r="B461" s="7" t="s">
        <v>4006</v>
      </c>
      <c r="C461" s="4">
        <v>2.4304948405897E-24</v>
      </c>
      <c r="D461" s="8">
        <v>1.55837610367222E-23</v>
      </c>
      <c r="E461" s="7" t="s">
        <v>4007</v>
      </c>
      <c r="F461" s="7" t="b">
        <v>1</v>
      </c>
    </row>
    <row r="462" spans="1:6" x14ac:dyDescent="0.4">
      <c r="A462" s="7" t="s">
        <v>2526</v>
      </c>
      <c r="B462" s="7" t="s">
        <v>4006</v>
      </c>
      <c r="C462" s="4">
        <v>3.2093045030674001E-24</v>
      </c>
      <c r="D462" s="8">
        <v>2.05325720707116E-23</v>
      </c>
      <c r="E462" s="7" t="s">
        <v>4007</v>
      </c>
      <c r="F462" s="7" t="b">
        <v>1</v>
      </c>
    </row>
    <row r="463" spans="1:6" x14ac:dyDescent="0.4">
      <c r="A463" s="7" t="s">
        <v>1590</v>
      </c>
      <c r="B463" s="7" t="s">
        <v>4006</v>
      </c>
      <c r="C463" s="4">
        <v>4.1581864905932199E-24</v>
      </c>
      <c r="D463" s="8">
        <v>2.65456460776916E-23</v>
      </c>
      <c r="E463" s="7" t="s">
        <v>4007</v>
      </c>
      <c r="F463" s="7" t="b">
        <v>1</v>
      </c>
    </row>
    <row r="464" spans="1:6" x14ac:dyDescent="0.4">
      <c r="A464" s="7" t="s">
        <v>1215</v>
      </c>
      <c r="B464" s="7" t="s">
        <v>4006</v>
      </c>
      <c r="C464" s="4">
        <v>4.2527856109587902E-24</v>
      </c>
      <c r="D464" s="8">
        <v>2.70907966516271E-23</v>
      </c>
      <c r="E464" s="7" t="s">
        <v>4007</v>
      </c>
      <c r="F464" s="7" t="b">
        <v>1</v>
      </c>
    </row>
    <row r="465" spans="1:6" x14ac:dyDescent="0.4">
      <c r="A465" s="7" t="s">
        <v>1189</v>
      </c>
      <c r="B465" s="7" t="s">
        <v>4006</v>
      </c>
      <c r="C465" s="4">
        <v>4.6968535320669098E-24</v>
      </c>
      <c r="D465" s="8">
        <v>2.9854945885254701E-23</v>
      </c>
      <c r="E465" s="7" t="s">
        <v>4007</v>
      </c>
      <c r="F465" s="7" t="b">
        <v>1</v>
      </c>
    </row>
    <row r="466" spans="1:6" x14ac:dyDescent="0.4">
      <c r="A466" s="7" t="s">
        <v>2832</v>
      </c>
      <c r="B466" s="7" t="s">
        <v>4006</v>
      </c>
      <c r="C466" s="4">
        <v>4.94311834238134E-24</v>
      </c>
      <c r="D466" s="8">
        <v>3.1352580348336801E-23</v>
      </c>
      <c r="E466" s="7" t="s">
        <v>4007</v>
      </c>
      <c r="F466" s="7" t="b">
        <v>1</v>
      </c>
    </row>
    <row r="467" spans="1:6" x14ac:dyDescent="0.4">
      <c r="A467" s="7" t="s">
        <v>561</v>
      </c>
      <c r="B467" s="7" t="s">
        <v>4006</v>
      </c>
      <c r="C467" s="4">
        <v>5.4394748096384399E-24</v>
      </c>
      <c r="D467" s="8">
        <v>3.4426611537130999E-23</v>
      </c>
      <c r="E467" s="7" t="s">
        <v>4007</v>
      </c>
      <c r="F467" s="7" t="b">
        <v>1</v>
      </c>
    </row>
    <row r="468" spans="1:6" x14ac:dyDescent="0.4">
      <c r="A468" s="7" t="s">
        <v>297</v>
      </c>
      <c r="B468" s="7" t="s">
        <v>4006</v>
      </c>
      <c r="C468" s="4">
        <v>6.1459118461283802E-24</v>
      </c>
      <c r="D468" s="8">
        <v>3.8814202925227103E-23</v>
      </c>
      <c r="E468" s="7" t="s">
        <v>4007</v>
      </c>
      <c r="F468" s="7" t="b">
        <v>1</v>
      </c>
    </row>
    <row r="469" spans="1:6" x14ac:dyDescent="0.4">
      <c r="A469" s="7" t="s">
        <v>1182</v>
      </c>
      <c r="B469" s="7" t="s">
        <v>4006</v>
      </c>
      <c r="C469" s="4">
        <v>6.2236640332832099E-24</v>
      </c>
      <c r="D469" s="8">
        <v>3.92210776230246E-23</v>
      </c>
      <c r="E469" s="7" t="s">
        <v>4007</v>
      </c>
      <c r="F469" s="7" t="b">
        <v>1</v>
      </c>
    </row>
    <row r="470" spans="1:6" x14ac:dyDescent="0.4">
      <c r="A470" s="7" t="s">
        <v>419</v>
      </c>
      <c r="B470" s="7" t="s">
        <v>4006</v>
      </c>
      <c r="C470" s="4">
        <v>7.16334974972625E-24</v>
      </c>
      <c r="D470" s="8">
        <v>4.5046449387701601E-23</v>
      </c>
      <c r="E470" s="7" t="s">
        <v>4007</v>
      </c>
      <c r="F470" s="7" t="b">
        <v>1</v>
      </c>
    </row>
    <row r="471" spans="1:6" x14ac:dyDescent="0.4">
      <c r="A471" s="7" t="s">
        <v>1180</v>
      </c>
      <c r="B471" s="7" t="s">
        <v>4006</v>
      </c>
      <c r="C471" s="4">
        <v>8.0863794138206802E-24</v>
      </c>
      <c r="D471" s="8">
        <v>5.0742461865403602E-23</v>
      </c>
      <c r="E471" s="7" t="s">
        <v>4007</v>
      </c>
      <c r="F471" s="7" t="b">
        <v>1</v>
      </c>
    </row>
    <row r="472" spans="1:6" x14ac:dyDescent="0.4">
      <c r="A472" s="7" t="s">
        <v>132</v>
      </c>
      <c r="B472" s="7" t="s">
        <v>4006</v>
      </c>
      <c r="C472" s="4">
        <v>8.5298090354339998E-24</v>
      </c>
      <c r="D472" s="8">
        <v>5.3411123385707005E-23</v>
      </c>
      <c r="E472" s="7" t="s">
        <v>4007</v>
      </c>
      <c r="F472" s="7" t="b">
        <v>1</v>
      </c>
    </row>
    <row r="473" spans="1:6" x14ac:dyDescent="0.4">
      <c r="A473" s="7" t="s">
        <v>1719</v>
      </c>
      <c r="B473" s="7" t="s">
        <v>4006</v>
      </c>
      <c r="C473" s="4">
        <v>8.9831559867709105E-24</v>
      </c>
      <c r="D473" s="8">
        <v>5.6130420528804201E-23</v>
      </c>
      <c r="E473" s="7" t="s">
        <v>4007</v>
      </c>
      <c r="F473" s="7" t="b">
        <v>1</v>
      </c>
    </row>
    <row r="474" spans="1:6" x14ac:dyDescent="0.4">
      <c r="A474" s="7" t="s">
        <v>1099</v>
      </c>
      <c r="B474" s="7" t="s">
        <v>4006</v>
      </c>
      <c r="C474" s="4">
        <v>9.0975097787815805E-24</v>
      </c>
      <c r="D474" s="8">
        <v>5.6724515421513097E-23</v>
      </c>
      <c r="E474" s="7" t="s">
        <v>4007</v>
      </c>
      <c r="F474" s="7" t="b">
        <v>1</v>
      </c>
    </row>
    <row r="475" spans="1:6" x14ac:dyDescent="0.4">
      <c r="A475" s="7" t="s">
        <v>3539</v>
      </c>
      <c r="B475" s="7" t="s">
        <v>4006</v>
      </c>
      <c r="C475" s="4">
        <v>9.4211702819684797E-24</v>
      </c>
      <c r="D475" s="8">
        <v>5.8618401986962401E-23</v>
      </c>
      <c r="E475" s="7" t="s">
        <v>4007</v>
      </c>
      <c r="F475" s="7" t="b">
        <v>1</v>
      </c>
    </row>
    <row r="476" spans="1:6" x14ac:dyDescent="0.4">
      <c r="A476" s="7" t="s">
        <v>391</v>
      </c>
      <c r="B476" s="7" t="s">
        <v>4006</v>
      </c>
      <c r="C476" s="4">
        <v>1.1510550584816999E-23</v>
      </c>
      <c r="D476" s="8">
        <v>7.1467405846237101E-23</v>
      </c>
      <c r="E476" s="7" t="s">
        <v>4007</v>
      </c>
      <c r="F476" s="7" t="b">
        <v>1</v>
      </c>
    </row>
    <row r="477" spans="1:6" x14ac:dyDescent="0.4">
      <c r="A477" s="7" t="s">
        <v>3806</v>
      </c>
      <c r="B477" s="7" t="s">
        <v>4006</v>
      </c>
      <c r="C477" s="4">
        <v>1.18749555022038E-23</v>
      </c>
      <c r="D477" s="8">
        <v>7.3574724301022706E-23</v>
      </c>
      <c r="E477" s="7" t="s">
        <v>4007</v>
      </c>
      <c r="F477" s="7" t="b">
        <v>1</v>
      </c>
    </row>
    <row r="478" spans="1:6" x14ac:dyDescent="0.4">
      <c r="A478" s="7" t="s">
        <v>2423</v>
      </c>
      <c r="B478" s="7" t="s">
        <v>4006</v>
      </c>
      <c r="C478" s="4">
        <v>1.40749288678116E-23</v>
      </c>
      <c r="D478" s="8">
        <v>8.70220917184236E-23</v>
      </c>
      <c r="E478" s="7" t="s">
        <v>4007</v>
      </c>
      <c r="F478" s="7" t="b">
        <v>1</v>
      </c>
    </row>
    <row r="479" spans="1:6" x14ac:dyDescent="0.4">
      <c r="A479" s="7" t="s">
        <v>3607</v>
      </c>
      <c r="B479" s="7" t="s">
        <v>4006</v>
      </c>
      <c r="C479" s="4">
        <v>1.4914155469088899E-23</v>
      </c>
      <c r="D479" s="8">
        <v>9.2017525252680798E-23</v>
      </c>
      <c r="E479" s="7" t="s">
        <v>4007</v>
      </c>
      <c r="F479" s="7" t="b">
        <v>1</v>
      </c>
    </row>
    <row r="480" spans="1:6" x14ac:dyDescent="0.4">
      <c r="A480" s="7" t="s">
        <v>4037</v>
      </c>
      <c r="B480" s="7" t="s">
        <v>4006</v>
      </c>
      <c r="C480" s="4">
        <v>1.55828875385652E-23</v>
      </c>
      <c r="D480" s="8">
        <v>9.5942338966521497E-23</v>
      </c>
      <c r="E480" s="7" t="s">
        <v>4007</v>
      </c>
      <c r="F480" s="7" t="b">
        <v>1</v>
      </c>
    </row>
    <row r="481" spans="1:6" x14ac:dyDescent="0.4">
      <c r="A481" s="7" t="s">
        <v>1323</v>
      </c>
      <c r="B481" s="7" t="s">
        <v>4006</v>
      </c>
      <c r="C481" s="4">
        <v>1.6190803035939199E-23</v>
      </c>
      <c r="D481" s="8">
        <v>9.9477105083025101E-23</v>
      </c>
      <c r="E481" s="7" t="s">
        <v>4007</v>
      </c>
      <c r="F481" s="7" t="b">
        <v>1</v>
      </c>
    </row>
    <row r="482" spans="1:6" x14ac:dyDescent="0.4">
      <c r="A482" s="7" t="s">
        <v>540</v>
      </c>
      <c r="B482" s="7" t="s">
        <v>4006</v>
      </c>
      <c r="C482" s="4">
        <v>1.6439313442757801E-23</v>
      </c>
      <c r="D482" s="8">
        <v>1.00793540545909E-22</v>
      </c>
      <c r="E482" s="7" t="s">
        <v>4007</v>
      </c>
      <c r="F482" s="7" t="b">
        <v>1</v>
      </c>
    </row>
    <row r="483" spans="1:6" x14ac:dyDescent="0.4">
      <c r="A483" s="7" t="s">
        <v>283</v>
      </c>
      <c r="B483" s="7" t="s">
        <v>4006</v>
      </c>
      <c r="C483" s="4">
        <v>1.8441530719545899E-23</v>
      </c>
      <c r="D483" s="8">
        <v>1.12834563217513E-22</v>
      </c>
      <c r="E483" s="7" t="s">
        <v>4007</v>
      </c>
      <c r="F483" s="7" t="b">
        <v>1</v>
      </c>
    </row>
    <row r="484" spans="1:6" x14ac:dyDescent="0.4">
      <c r="A484" s="7" t="s">
        <v>361</v>
      </c>
      <c r="B484" s="7" t="s">
        <v>4006</v>
      </c>
      <c r="C484" s="4">
        <v>1.9822929155828601E-23</v>
      </c>
      <c r="D484" s="8">
        <v>1.21035021795858E-22</v>
      </c>
      <c r="E484" s="7" t="s">
        <v>4007</v>
      </c>
      <c r="F484" s="7" t="b">
        <v>1</v>
      </c>
    </row>
    <row r="485" spans="1:6" x14ac:dyDescent="0.4">
      <c r="A485" s="7" t="s">
        <v>1647</v>
      </c>
      <c r="B485" s="7" t="s">
        <v>4006</v>
      </c>
      <c r="C485" s="4">
        <v>2.4083355484673601E-23</v>
      </c>
      <c r="D485" s="8">
        <v>1.46743923791707E-22</v>
      </c>
      <c r="E485" s="7" t="s">
        <v>4007</v>
      </c>
      <c r="F485" s="7" t="b">
        <v>1</v>
      </c>
    </row>
    <row r="486" spans="1:6" x14ac:dyDescent="0.4">
      <c r="A486" s="7" t="s">
        <v>3629</v>
      </c>
      <c r="B486" s="7" t="s">
        <v>4006</v>
      </c>
      <c r="C486" s="4">
        <v>3.0930393412225901E-23</v>
      </c>
      <c r="D486" s="8">
        <v>1.8807468556235701E-22</v>
      </c>
      <c r="E486" s="7" t="s">
        <v>4007</v>
      </c>
      <c r="F486" s="7" t="b">
        <v>1</v>
      </c>
    </row>
    <row r="487" spans="1:6" x14ac:dyDescent="0.4">
      <c r="A487" s="7" t="s">
        <v>3257</v>
      </c>
      <c r="B487" s="7" t="s">
        <v>4006</v>
      </c>
      <c r="C487" s="4">
        <v>3.1684319797601499E-23</v>
      </c>
      <c r="D487" s="8">
        <v>1.92261759101734E-22</v>
      </c>
      <c r="E487" s="7" t="s">
        <v>4007</v>
      </c>
      <c r="F487" s="7" t="b">
        <v>1</v>
      </c>
    </row>
    <row r="488" spans="1:6" x14ac:dyDescent="0.4">
      <c r="A488" s="7" t="s">
        <v>3187</v>
      </c>
      <c r="B488" s="7" t="s">
        <v>4006</v>
      </c>
      <c r="C488" s="4">
        <v>3.86154442465033E-23</v>
      </c>
      <c r="D488" s="8">
        <v>2.3383796793715898E-22</v>
      </c>
      <c r="E488" s="7" t="s">
        <v>4007</v>
      </c>
      <c r="F488" s="7" t="b">
        <v>1</v>
      </c>
    </row>
    <row r="489" spans="1:6" x14ac:dyDescent="0.4">
      <c r="A489" s="7" t="s">
        <v>3560</v>
      </c>
      <c r="B489" s="7" t="s">
        <v>4006</v>
      </c>
      <c r="C489" s="4">
        <v>3.9270023269858401E-23</v>
      </c>
      <c r="D489" s="8">
        <v>2.3731350817904201E-22</v>
      </c>
      <c r="E489" s="7" t="s">
        <v>4007</v>
      </c>
      <c r="F489" s="7" t="b">
        <v>1</v>
      </c>
    </row>
    <row r="490" spans="1:6" x14ac:dyDescent="0.4">
      <c r="A490" s="7" t="s">
        <v>1097</v>
      </c>
      <c r="B490" s="7" t="s">
        <v>4006</v>
      </c>
      <c r="C490" s="4">
        <v>5.1016747573510603E-23</v>
      </c>
      <c r="D490" s="8">
        <v>3.0766862317385599E-22</v>
      </c>
      <c r="E490" s="7" t="s">
        <v>4007</v>
      </c>
      <c r="F490" s="7" t="b">
        <v>1</v>
      </c>
    </row>
    <row r="491" spans="1:6" x14ac:dyDescent="0.4">
      <c r="A491" s="7" t="s">
        <v>1338</v>
      </c>
      <c r="B491" s="7" t="s">
        <v>4006</v>
      </c>
      <c r="C491" s="4">
        <v>7.0781770706669604E-23</v>
      </c>
      <c r="D491" s="8">
        <v>4.25993356216214E-22</v>
      </c>
      <c r="E491" s="7" t="s">
        <v>4007</v>
      </c>
      <c r="F491" s="7" t="b">
        <v>1</v>
      </c>
    </row>
    <row r="492" spans="1:6" x14ac:dyDescent="0.4">
      <c r="A492" s="7" t="s">
        <v>1092</v>
      </c>
      <c r="B492" s="7" t="s">
        <v>4006</v>
      </c>
      <c r="C492" s="4">
        <v>7.6757808744662301E-23</v>
      </c>
      <c r="D492" s="8">
        <v>4.6101679823579803E-22</v>
      </c>
      <c r="E492" s="7" t="s">
        <v>4007</v>
      </c>
      <c r="F492" s="7" t="b">
        <v>1</v>
      </c>
    </row>
    <row r="493" spans="1:6" x14ac:dyDescent="0.4">
      <c r="A493" s="7" t="s">
        <v>4038</v>
      </c>
      <c r="B493" s="7" t="s">
        <v>4006</v>
      </c>
      <c r="C493" s="4">
        <v>7.9459122533579297E-23</v>
      </c>
      <c r="D493" s="8">
        <v>4.7626924158110698E-22</v>
      </c>
      <c r="E493" s="7" t="s">
        <v>4007</v>
      </c>
      <c r="F493" s="7" t="b">
        <v>1</v>
      </c>
    </row>
    <row r="494" spans="1:6" x14ac:dyDescent="0.4">
      <c r="A494" s="7" t="s">
        <v>4039</v>
      </c>
      <c r="B494" s="7" t="s">
        <v>4006</v>
      </c>
      <c r="C494" s="4">
        <v>8.2960662840873202E-23</v>
      </c>
      <c r="D494" s="8">
        <v>4.96246403944492E-22</v>
      </c>
      <c r="E494" s="7" t="s">
        <v>4007</v>
      </c>
      <c r="F494" s="7" t="b">
        <v>1</v>
      </c>
    </row>
    <row r="495" spans="1:6" x14ac:dyDescent="0.4">
      <c r="A495" s="7" t="s">
        <v>2969</v>
      </c>
      <c r="B495" s="7" t="s">
        <v>4006</v>
      </c>
      <c r="C495" s="4">
        <v>8.60291459813098E-23</v>
      </c>
      <c r="D495" s="8">
        <v>5.1355735623325501E-22</v>
      </c>
      <c r="E495" s="7" t="s">
        <v>4007</v>
      </c>
      <c r="F495" s="7" t="b">
        <v>1</v>
      </c>
    </row>
    <row r="496" spans="1:6" x14ac:dyDescent="0.4">
      <c r="A496" s="7" t="s">
        <v>1785</v>
      </c>
      <c r="B496" s="7" t="s">
        <v>4006</v>
      </c>
      <c r="C496" s="4">
        <v>9.9243890443839902E-23</v>
      </c>
      <c r="D496" s="8">
        <v>5.91244472826358E-22</v>
      </c>
      <c r="E496" s="7" t="s">
        <v>4007</v>
      </c>
      <c r="F496" s="7" t="b">
        <v>1</v>
      </c>
    </row>
    <row r="497" spans="1:6" x14ac:dyDescent="0.4">
      <c r="A497" s="7" t="s">
        <v>2979</v>
      </c>
      <c r="B497" s="7" t="s">
        <v>4006</v>
      </c>
      <c r="C497" s="4">
        <v>1.0972472481317601E-22</v>
      </c>
      <c r="D497" s="8">
        <v>6.5236336388924602E-22</v>
      </c>
      <c r="E497" s="7" t="s">
        <v>4007</v>
      </c>
      <c r="F497" s="7" t="b">
        <v>1</v>
      </c>
    </row>
    <row r="498" spans="1:6" x14ac:dyDescent="0.4">
      <c r="A498" s="7" t="s">
        <v>1359</v>
      </c>
      <c r="B498" s="7" t="s">
        <v>4006</v>
      </c>
      <c r="C498" s="4">
        <v>1.1329735738682699E-22</v>
      </c>
      <c r="D498" s="8">
        <v>6.7224621530127599E-22</v>
      </c>
      <c r="E498" s="7" t="s">
        <v>4007</v>
      </c>
      <c r="F498" s="7" t="b">
        <v>1</v>
      </c>
    </row>
    <row r="499" spans="1:6" x14ac:dyDescent="0.4">
      <c r="A499" s="7" t="s">
        <v>2010</v>
      </c>
      <c r="B499" s="7" t="s">
        <v>4006</v>
      </c>
      <c r="C499" s="4">
        <v>1.1734182132543699E-22</v>
      </c>
      <c r="D499" s="8">
        <v>6.9484301843211203E-22</v>
      </c>
      <c r="E499" s="7" t="s">
        <v>4007</v>
      </c>
      <c r="F499" s="7" t="b">
        <v>1</v>
      </c>
    </row>
    <row r="500" spans="1:6" x14ac:dyDescent="0.4">
      <c r="A500" s="7" t="s">
        <v>650</v>
      </c>
      <c r="B500" s="7" t="s">
        <v>4006</v>
      </c>
      <c r="C500" s="4">
        <v>1.18408783393E-22</v>
      </c>
      <c r="D500" s="8">
        <v>6.9975311149718397E-22</v>
      </c>
      <c r="E500" s="7" t="s">
        <v>4007</v>
      </c>
      <c r="F500" s="7" t="b">
        <v>1</v>
      </c>
    </row>
    <row r="501" spans="1:6" x14ac:dyDescent="0.4">
      <c r="A501" s="7" t="s">
        <v>305</v>
      </c>
      <c r="B501" s="7" t="s">
        <v>4006</v>
      </c>
      <c r="C501" s="4">
        <v>1.3037688085666101E-22</v>
      </c>
      <c r="D501" s="8">
        <v>7.6893619310852596E-22</v>
      </c>
      <c r="E501" s="7" t="s">
        <v>4007</v>
      </c>
      <c r="F501" s="7" t="b">
        <v>1</v>
      </c>
    </row>
    <row r="502" spans="1:6" x14ac:dyDescent="0.4">
      <c r="A502" s="7" t="s">
        <v>2924</v>
      </c>
      <c r="B502" s="7" t="s">
        <v>4006</v>
      </c>
      <c r="C502" s="4">
        <v>1.3071472090581101E-22</v>
      </c>
      <c r="D502" s="8">
        <v>7.6938684725160397E-22</v>
      </c>
      <c r="E502" s="7" t="s">
        <v>4007</v>
      </c>
      <c r="F502" s="7" t="b">
        <v>1</v>
      </c>
    </row>
    <row r="503" spans="1:6" x14ac:dyDescent="0.4">
      <c r="A503" s="7" t="s">
        <v>1169</v>
      </c>
      <c r="B503" s="7" t="s">
        <v>4006</v>
      </c>
      <c r="C503" s="4">
        <v>1.3256088043481899E-22</v>
      </c>
      <c r="D503" s="8">
        <v>7.7869595033866702E-22</v>
      </c>
      <c r="E503" s="7" t="s">
        <v>4007</v>
      </c>
      <c r="F503" s="7" t="b">
        <v>1</v>
      </c>
    </row>
    <row r="504" spans="1:6" x14ac:dyDescent="0.4">
      <c r="A504" s="7" t="s">
        <v>225</v>
      </c>
      <c r="B504" s="7" t="s">
        <v>4006</v>
      </c>
      <c r="C504" s="4">
        <v>1.47720689696479E-22</v>
      </c>
      <c r="D504" s="8">
        <v>8.6601989995365899E-22</v>
      </c>
      <c r="E504" s="7" t="s">
        <v>4007</v>
      </c>
      <c r="F504" s="7" t="b">
        <v>1</v>
      </c>
    </row>
    <row r="505" spans="1:6" x14ac:dyDescent="0.4">
      <c r="A505" s="7" t="s">
        <v>1218</v>
      </c>
      <c r="B505" s="7" t="s">
        <v>4006</v>
      </c>
      <c r="C505" s="4">
        <v>1.9125120739018E-22</v>
      </c>
      <c r="D505" s="8">
        <v>1.11899066272227E-21</v>
      </c>
      <c r="E505" s="7" t="s">
        <v>4007</v>
      </c>
      <c r="F505" s="7" t="b">
        <v>1</v>
      </c>
    </row>
    <row r="506" spans="1:6" x14ac:dyDescent="0.4">
      <c r="A506" s="7" t="s">
        <v>4040</v>
      </c>
      <c r="B506" s="7" t="s">
        <v>4006</v>
      </c>
      <c r="C506" s="4">
        <v>2.0511102700970299E-22</v>
      </c>
      <c r="D506" s="8">
        <v>1.1977018898602299E-21</v>
      </c>
      <c r="E506" s="7" t="s">
        <v>4007</v>
      </c>
      <c r="F506" s="7" t="b">
        <v>1</v>
      </c>
    </row>
    <row r="507" spans="1:6" x14ac:dyDescent="0.4">
      <c r="A507" s="7" t="s">
        <v>1256</v>
      </c>
      <c r="B507" s="7" t="s">
        <v>4006</v>
      </c>
      <c r="C507" s="4">
        <v>2.1791432796633298E-22</v>
      </c>
      <c r="D507" s="8">
        <v>1.2699442914948899E-21</v>
      </c>
      <c r="E507" s="7" t="s">
        <v>4007</v>
      </c>
      <c r="F507" s="7" t="b">
        <v>1</v>
      </c>
    </row>
    <row r="508" spans="1:6" x14ac:dyDescent="0.4">
      <c r="A508" s="7" t="s">
        <v>1003</v>
      </c>
      <c r="B508" s="7" t="s">
        <v>4006</v>
      </c>
      <c r="C508" s="4">
        <v>2.2742182589712901E-22</v>
      </c>
      <c r="D508" s="8">
        <v>1.3227320822435799E-21</v>
      </c>
      <c r="E508" s="7" t="s">
        <v>4007</v>
      </c>
      <c r="F508" s="7" t="b">
        <v>1</v>
      </c>
    </row>
    <row r="509" spans="1:6" x14ac:dyDescent="0.4">
      <c r="A509" s="7" t="s">
        <v>89</v>
      </c>
      <c r="B509" s="7" t="s">
        <v>4006</v>
      </c>
      <c r="C509" s="4">
        <v>2.3456563419733099E-22</v>
      </c>
      <c r="D509" s="8">
        <v>1.3615910482105399E-21</v>
      </c>
      <c r="E509" s="7" t="s">
        <v>4007</v>
      </c>
      <c r="F509" s="7" t="b">
        <v>1</v>
      </c>
    </row>
    <row r="510" spans="1:6" x14ac:dyDescent="0.4">
      <c r="A510" s="7" t="s">
        <v>3224</v>
      </c>
      <c r="B510" s="7" t="s">
        <v>4006</v>
      </c>
      <c r="C510" s="4">
        <v>3.2177501696280502E-22</v>
      </c>
      <c r="D510" s="8">
        <v>1.86414148606602E-21</v>
      </c>
      <c r="E510" s="7" t="s">
        <v>4007</v>
      </c>
      <c r="F510" s="7" t="b">
        <v>1</v>
      </c>
    </row>
    <row r="511" spans="1:6" x14ac:dyDescent="0.4">
      <c r="A511" s="7" t="s">
        <v>856</v>
      </c>
      <c r="B511" s="7" t="s">
        <v>4006</v>
      </c>
      <c r="C511" s="4">
        <v>3.4857850822426499E-22</v>
      </c>
      <c r="D511" s="8">
        <v>2.0154549110098501E-21</v>
      </c>
      <c r="E511" s="7" t="s">
        <v>4007</v>
      </c>
      <c r="F511" s="7" t="b">
        <v>1</v>
      </c>
    </row>
    <row r="512" spans="1:6" x14ac:dyDescent="0.4">
      <c r="A512" s="7" t="s">
        <v>900</v>
      </c>
      <c r="B512" s="7" t="s">
        <v>4006</v>
      </c>
      <c r="C512" s="4">
        <v>3.7928157555701702E-22</v>
      </c>
      <c r="D512" s="8">
        <v>2.1886777977731402E-21</v>
      </c>
      <c r="E512" s="7" t="s">
        <v>4007</v>
      </c>
      <c r="F512" s="7" t="b">
        <v>1</v>
      </c>
    </row>
    <row r="513" spans="1:6" x14ac:dyDescent="0.4">
      <c r="A513" s="7" t="s">
        <v>2848</v>
      </c>
      <c r="B513" s="7" t="s">
        <v>4006</v>
      </c>
      <c r="C513" s="4">
        <v>3.8235954116491401E-22</v>
      </c>
      <c r="D513" s="8">
        <v>2.20212158443902E-21</v>
      </c>
      <c r="E513" s="7" t="s">
        <v>4007</v>
      </c>
      <c r="F513" s="7" t="b">
        <v>1</v>
      </c>
    </row>
    <row r="514" spans="1:6" x14ac:dyDescent="0.4">
      <c r="A514" s="7" t="s">
        <v>1616</v>
      </c>
      <c r="B514" s="7" t="s">
        <v>4006</v>
      </c>
      <c r="C514" s="4">
        <v>3.98797910180524E-22</v>
      </c>
      <c r="D514" s="8">
        <v>2.2923090813696899E-21</v>
      </c>
      <c r="E514" s="7" t="s">
        <v>4007</v>
      </c>
      <c r="F514" s="7" t="b">
        <v>1</v>
      </c>
    </row>
    <row r="515" spans="1:6" x14ac:dyDescent="0.4">
      <c r="A515" s="7" t="s">
        <v>2068</v>
      </c>
      <c r="B515" s="7" t="s">
        <v>4006</v>
      </c>
      <c r="C515" s="4">
        <v>4.3921835547316305E-22</v>
      </c>
      <c r="D515" s="8">
        <v>2.5197263550828801E-21</v>
      </c>
      <c r="E515" s="7" t="s">
        <v>4007</v>
      </c>
      <c r="F515" s="7" t="b">
        <v>1</v>
      </c>
    </row>
    <row r="516" spans="1:6" x14ac:dyDescent="0.4">
      <c r="A516" s="7" t="s">
        <v>3938</v>
      </c>
      <c r="B516" s="7" t="s">
        <v>4006</v>
      </c>
      <c r="C516" s="4">
        <v>5.2179300044139701E-22</v>
      </c>
      <c r="D516" s="8">
        <v>2.9876202340448099E-21</v>
      </c>
      <c r="E516" s="7" t="s">
        <v>4007</v>
      </c>
      <c r="F516" s="7" t="b">
        <v>1</v>
      </c>
    </row>
    <row r="517" spans="1:6" x14ac:dyDescent="0.4">
      <c r="A517" s="7" t="s">
        <v>4041</v>
      </c>
      <c r="B517" s="7" t="s">
        <v>4006</v>
      </c>
      <c r="C517" s="4">
        <v>6.8122695357913497E-22</v>
      </c>
      <c r="D517" s="8">
        <v>3.8929144162784396E-21</v>
      </c>
      <c r="E517" s="7" t="s">
        <v>4007</v>
      </c>
      <c r="F517" s="7" t="b">
        <v>1</v>
      </c>
    </row>
    <row r="518" spans="1:6" x14ac:dyDescent="0.4">
      <c r="A518" s="7" t="s">
        <v>2638</v>
      </c>
      <c r="B518" s="7" t="s">
        <v>4006</v>
      </c>
      <c r="C518" s="4">
        <v>9.7872211664794306E-22</v>
      </c>
      <c r="D518" s="8">
        <v>5.5821302118118099E-21</v>
      </c>
      <c r="E518" s="7" t="s">
        <v>4007</v>
      </c>
      <c r="F518" s="7" t="b">
        <v>1</v>
      </c>
    </row>
    <row r="519" spans="1:6" x14ac:dyDescent="0.4">
      <c r="A519" s="7" t="s">
        <v>1165</v>
      </c>
      <c r="B519" s="7" t="s">
        <v>4006</v>
      </c>
      <c r="C519" s="4">
        <v>1.10277733072657E-21</v>
      </c>
      <c r="D519" s="8">
        <v>6.2775119619502697E-21</v>
      </c>
      <c r="E519" s="7" t="s">
        <v>4007</v>
      </c>
      <c r="F519" s="7" t="b">
        <v>1</v>
      </c>
    </row>
    <row r="520" spans="1:6" x14ac:dyDescent="0.4">
      <c r="A520" s="7" t="s">
        <v>4042</v>
      </c>
      <c r="B520" s="7" t="s">
        <v>4006</v>
      </c>
      <c r="C520" s="4">
        <v>1.1076691757059901E-21</v>
      </c>
      <c r="D520" s="8">
        <v>6.2931860696963702E-21</v>
      </c>
      <c r="E520" s="7" t="s">
        <v>4007</v>
      </c>
      <c r="F520" s="7" t="b">
        <v>1</v>
      </c>
    </row>
    <row r="521" spans="1:6" x14ac:dyDescent="0.4">
      <c r="A521" s="7" t="s">
        <v>591</v>
      </c>
      <c r="B521" s="7" t="s">
        <v>4006</v>
      </c>
      <c r="C521" s="4">
        <v>1.23480907716162E-21</v>
      </c>
      <c r="D521" s="8">
        <v>7.0020098537315198E-21</v>
      </c>
      <c r="E521" s="7" t="s">
        <v>4007</v>
      </c>
      <c r="F521" s="7" t="b">
        <v>1</v>
      </c>
    </row>
    <row r="522" spans="1:6" x14ac:dyDescent="0.4">
      <c r="A522" s="7" t="s">
        <v>4043</v>
      </c>
      <c r="B522" s="7" t="s">
        <v>4006</v>
      </c>
      <c r="C522" s="4">
        <v>1.42775313012466E-21</v>
      </c>
      <c r="D522" s="8">
        <v>8.0805335806862697E-21</v>
      </c>
      <c r="E522" s="7" t="s">
        <v>4007</v>
      </c>
      <c r="F522" s="7" t="b">
        <v>1</v>
      </c>
    </row>
    <row r="523" spans="1:6" x14ac:dyDescent="0.4">
      <c r="A523" s="7" t="s">
        <v>888</v>
      </c>
      <c r="B523" s="7" t="s">
        <v>4006</v>
      </c>
      <c r="C523" s="4">
        <v>1.4766375082523399E-21</v>
      </c>
      <c r="D523" s="8">
        <v>8.3411596675367098E-21</v>
      </c>
      <c r="E523" s="7" t="s">
        <v>4007</v>
      </c>
      <c r="F523" s="7" t="b">
        <v>1</v>
      </c>
    </row>
    <row r="524" spans="1:6" x14ac:dyDescent="0.4">
      <c r="A524" s="7" t="s">
        <v>718</v>
      </c>
      <c r="B524" s="7" t="s">
        <v>4006</v>
      </c>
      <c r="C524" s="4">
        <v>1.8439558066781198E-21</v>
      </c>
      <c r="D524" s="8">
        <v>1.03960956686853E-20</v>
      </c>
      <c r="E524" s="7" t="s">
        <v>4007</v>
      </c>
      <c r="F524" s="7" t="b">
        <v>1</v>
      </c>
    </row>
    <row r="525" spans="1:6" x14ac:dyDescent="0.4">
      <c r="A525" s="7" t="s">
        <v>2599</v>
      </c>
      <c r="B525" s="7" t="s">
        <v>4006</v>
      </c>
      <c r="C525" s="4">
        <v>1.8489346882367301E-21</v>
      </c>
      <c r="D525" s="8">
        <v>1.04042347752977E-20</v>
      </c>
      <c r="E525" s="7" t="s">
        <v>4007</v>
      </c>
      <c r="F525" s="7" t="b">
        <v>1</v>
      </c>
    </row>
    <row r="526" spans="1:6" x14ac:dyDescent="0.4">
      <c r="A526" s="7" t="s">
        <v>3476</v>
      </c>
      <c r="B526" s="7" t="s">
        <v>4006</v>
      </c>
      <c r="C526" s="4">
        <v>2.0038581304989002E-21</v>
      </c>
      <c r="D526" s="8">
        <v>1.12544932787371E-20</v>
      </c>
      <c r="E526" s="7" t="s">
        <v>4007</v>
      </c>
      <c r="F526" s="7" t="b">
        <v>1</v>
      </c>
    </row>
    <row r="527" spans="1:6" x14ac:dyDescent="0.4">
      <c r="A527" s="7" t="s">
        <v>3805</v>
      </c>
      <c r="B527" s="7" t="s">
        <v>4006</v>
      </c>
      <c r="C527" s="4">
        <v>2.0358627776811701E-21</v>
      </c>
      <c r="D527" s="8">
        <v>1.14124650566013E-20</v>
      </c>
      <c r="E527" s="7" t="s">
        <v>4007</v>
      </c>
      <c r="F527" s="7" t="b">
        <v>1</v>
      </c>
    </row>
    <row r="528" spans="1:6" x14ac:dyDescent="0.4">
      <c r="A528" s="7" t="s">
        <v>3839</v>
      </c>
      <c r="B528" s="7" t="s">
        <v>4006</v>
      </c>
      <c r="C528" s="4">
        <v>2.4683820580305802E-21</v>
      </c>
      <c r="D528" s="8">
        <v>1.38107383969277E-20</v>
      </c>
      <c r="E528" s="7" t="s">
        <v>4007</v>
      </c>
      <c r="F528" s="7" t="b">
        <v>1</v>
      </c>
    </row>
    <row r="529" spans="1:6" x14ac:dyDescent="0.4">
      <c r="A529" s="7" t="s">
        <v>923</v>
      </c>
      <c r="B529" s="7" t="s">
        <v>4006</v>
      </c>
      <c r="C529" s="4">
        <v>3.4055341075488402E-21</v>
      </c>
      <c r="D529" s="8">
        <v>1.9018001667013801E-20</v>
      </c>
      <c r="E529" s="7" t="s">
        <v>4007</v>
      </c>
      <c r="F529" s="7" t="b">
        <v>1</v>
      </c>
    </row>
    <row r="530" spans="1:6" x14ac:dyDescent="0.4">
      <c r="A530" s="7" t="s">
        <v>1492</v>
      </c>
      <c r="B530" s="7" t="s">
        <v>4006</v>
      </c>
      <c r="C530" s="4">
        <v>3.65245878704831E-21</v>
      </c>
      <c r="D530" s="8">
        <v>2.03583072164454E-20</v>
      </c>
      <c r="E530" s="7" t="s">
        <v>4007</v>
      </c>
      <c r="F530" s="7" t="b">
        <v>1</v>
      </c>
    </row>
    <row r="531" spans="1:6" x14ac:dyDescent="0.4">
      <c r="A531" s="7" t="s">
        <v>294</v>
      </c>
      <c r="B531" s="7" t="s">
        <v>4006</v>
      </c>
      <c r="C531" s="4">
        <v>3.8374622971072302E-21</v>
      </c>
      <c r="D531" s="8">
        <v>2.13490577322998E-20</v>
      </c>
      <c r="E531" s="7" t="s">
        <v>4007</v>
      </c>
      <c r="F531" s="7" t="b">
        <v>1</v>
      </c>
    </row>
    <row r="532" spans="1:6" x14ac:dyDescent="0.4">
      <c r="A532" s="7" t="s">
        <v>186</v>
      </c>
      <c r="B532" s="7" t="s">
        <v>4006</v>
      </c>
      <c r="C532" s="4">
        <v>4.4847602842631203E-21</v>
      </c>
      <c r="D532" s="8">
        <v>2.4903112295445899E-20</v>
      </c>
      <c r="E532" s="7" t="s">
        <v>4007</v>
      </c>
      <c r="F532" s="7" t="b">
        <v>1</v>
      </c>
    </row>
    <row r="533" spans="1:6" x14ac:dyDescent="0.4">
      <c r="A533" s="7" t="s">
        <v>733</v>
      </c>
      <c r="B533" s="7" t="s">
        <v>4006</v>
      </c>
      <c r="C533" s="4">
        <v>4.9219159800838403E-21</v>
      </c>
      <c r="D533" s="8">
        <v>2.7279093652329101E-20</v>
      </c>
      <c r="E533" s="7" t="s">
        <v>4007</v>
      </c>
      <c r="F533" s="7" t="b">
        <v>1</v>
      </c>
    </row>
    <row r="534" spans="1:6" x14ac:dyDescent="0.4">
      <c r="A534" s="7" t="s">
        <v>2802</v>
      </c>
      <c r="B534" s="7" t="s">
        <v>4006</v>
      </c>
      <c r="C534" s="4">
        <v>6.3735900443879803E-21</v>
      </c>
      <c r="D534" s="8">
        <v>3.52584125951764E-20</v>
      </c>
      <c r="E534" s="7" t="s">
        <v>4007</v>
      </c>
      <c r="F534" s="7" t="b">
        <v>1</v>
      </c>
    </row>
    <row r="535" spans="1:6" x14ac:dyDescent="0.4">
      <c r="A535" s="7" t="s">
        <v>2830</v>
      </c>
      <c r="B535" s="7" t="s">
        <v>4006</v>
      </c>
      <c r="C535" s="4">
        <v>7.14153048482256E-21</v>
      </c>
      <c r="D535" s="8">
        <v>3.9432503221074602E-20</v>
      </c>
      <c r="E535" s="7" t="s">
        <v>4007</v>
      </c>
      <c r="F535" s="7" t="b">
        <v>1</v>
      </c>
    </row>
    <row r="536" spans="1:6" x14ac:dyDescent="0.4">
      <c r="A536" s="7" t="s">
        <v>958</v>
      </c>
      <c r="B536" s="7" t="s">
        <v>4006</v>
      </c>
      <c r="C536" s="4">
        <v>8.6752057158062694E-21</v>
      </c>
      <c r="D536" s="8">
        <v>4.78111056584604E-20</v>
      </c>
      <c r="E536" s="7" t="s">
        <v>4007</v>
      </c>
      <c r="F536" s="7" t="b">
        <v>1</v>
      </c>
    </row>
    <row r="537" spans="1:6" x14ac:dyDescent="0.4">
      <c r="A537" s="7" t="s">
        <v>1177</v>
      </c>
      <c r="B537" s="7" t="s">
        <v>4006</v>
      </c>
      <c r="C537" s="4">
        <v>9.5272664883451099E-21</v>
      </c>
      <c r="D537" s="8">
        <v>5.24088696732704E-20</v>
      </c>
      <c r="E537" s="7" t="s">
        <v>4007</v>
      </c>
      <c r="F537" s="7" t="b">
        <v>1</v>
      </c>
    </row>
    <row r="538" spans="1:6" x14ac:dyDescent="0.4">
      <c r="A538" s="7" t="s">
        <v>1521</v>
      </c>
      <c r="B538" s="7" t="s">
        <v>4006</v>
      </c>
      <c r="C538" s="4">
        <v>1.03833381015932E-20</v>
      </c>
      <c r="D538" s="8">
        <v>5.7011500061546399E-20</v>
      </c>
      <c r="E538" s="7" t="s">
        <v>4007</v>
      </c>
      <c r="F538" s="7" t="b">
        <v>1</v>
      </c>
    </row>
    <row r="539" spans="1:6" x14ac:dyDescent="0.4">
      <c r="A539" s="7" t="s">
        <v>4044</v>
      </c>
      <c r="B539" s="7" t="s">
        <v>4006</v>
      </c>
      <c r="C539" s="4">
        <v>1.06048141827655E-20</v>
      </c>
      <c r="D539" s="8">
        <v>5.8119121303312703E-20</v>
      </c>
      <c r="E539" s="7" t="s">
        <v>4007</v>
      </c>
      <c r="F539" s="7" t="b">
        <v>1</v>
      </c>
    </row>
    <row r="540" spans="1:6" x14ac:dyDescent="0.4">
      <c r="A540" s="7" t="s">
        <v>2008</v>
      </c>
      <c r="B540" s="7" t="s">
        <v>4006</v>
      </c>
      <c r="C540" s="4">
        <v>1.1558079320193E-20</v>
      </c>
      <c r="D540" s="8">
        <v>6.3225701560089004E-20</v>
      </c>
      <c r="E540" s="7" t="s">
        <v>4007</v>
      </c>
      <c r="F540" s="7" t="b">
        <v>1</v>
      </c>
    </row>
    <row r="541" spans="1:6" x14ac:dyDescent="0.4">
      <c r="A541" s="7" t="s">
        <v>247</v>
      </c>
      <c r="B541" s="7" t="s">
        <v>4006</v>
      </c>
      <c r="C541" s="4">
        <v>1.18870058781851E-20</v>
      </c>
      <c r="D541" s="8">
        <v>6.4904375323745099E-20</v>
      </c>
      <c r="E541" s="7" t="s">
        <v>4007</v>
      </c>
      <c r="F541" s="7" t="b">
        <v>1</v>
      </c>
    </row>
    <row r="542" spans="1:6" x14ac:dyDescent="0.4">
      <c r="A542" s="7" t="s">
        <v>1552</v>
      </c>
      <c r="B542" s="7" t="s">
        <v>4006</v>
      </c>
      <c r="C542" s="4">
        <v>1.41466530135865E-20</v>
      </c>
      <c r="D542" s="8">
        <v>7.7099258924046504E-20</v>
      </c>
      <c r="E542" s="7" t="s">
        <v>4007</v>
      </c>
      <c r="F542" s="7" t="b">
        <v>1</v>
      </c>
    </row>
    <row r="543" spans="1:6" x14ac:dyDescent="0.4">
      <c r="A543" s="7" t="s">
        <v>2129</v>
      </c>
      <c r="B543" s="7" t="s">
        <v>4006</v>
      </c>
      <c r="C543" s="4">
        <v>1.9877557096285401E-20</v>
      </c>
      <c r="D543" s="8">
        <v>1.08132440913804E-19</v>
      </c>
      <c r="E543" s="7" t="s">
        <v>4007</v>
      </c>
      <c r="F543" s="7" t="b">
        <v>1</v>
      </c>
    </row>
    <row r="544" spans="1:6" x14ac:dyDescent="0.4">
      <c r="A544" s="7" t="s">
        <v>1921</v>
      </c>
      <c r="B544" s="7" t="s">
        <v>4006</v>
      </c>
      <c r="C544" s="4">
        <v>2.0698404807039901E-20</v>
      </c>
      <c r="D544" s="8">
        <v>1.12390046765901E-19</v>
      </c>
      <c r="E544" s="7" t="s">
        <v>4007</v>
      </c>
      <c r="F544" s="7" t="b">
        <v>1</v>
      </c>
    </row>
    <row r="545" spans="1:6" x14ac:dyDescent="0.4">
      <c r="A545" s="7" t="s">
        <v>220</v>
      </c>
      <c r="B545" s="7" t="s">
        <v>4006</v>
      </c>
      <c r="C545" s="4">
        <v>2.1087016707441999E-20</v>
      </c>
      <c r="D545" s="8">
        <v>1.14289300497241E-19</v>
      </c>
      <c r="E545" s="7" t="s">
        <v>4007</v>
      </c>
      <c r="F545" s="7" t="b">
        <v>1</v>
      </c>
    </row>
    <row r="546" spans="1:6" x14ac:dyDescent="0.4">
      <c r="A546" s="7" t="s">
        <v>2273</v>
      </c>
      <c r="B546" s="7" t="s">
        <v>4006</v>
      </c>
      <c r="C546" s="4">
        <v>2.5680900467207399E-20</v>
      </c>
      <c r="D546" s="8">
        <v>1.3893178322608701E-19</v>
      </c>
      <c r="E546" s="7" t="s">
        <v>4007</v>
      </c>
      <c r="F546" s="7" t="b">
        <v>1</v>
      </c>
    </row>
    <row r="547" spans="1:6" x14ac:dyDescent="0.4">
      <c r="A547" s="7" t="s">
        <v>1202</v>
      </c>
      <c r="B547" s="7" t="s">
        <v>4006</v>
      </c>
      <c r="C547" s="4">
        <v>2.5755020521963899E-20</v>
      </c>
      <c r="D547" s="8">
        <v>1.3907711081860501E-19</v>
      </c>
      <c r="E547" s="7" t="s">
        <v>4007</v>
      </c>
      <c r="F547" s="7" t="b">
        <v>1</v>
      </c>
    </row>
    <row r="548" spans="1:6" x14ac:dyDescent="0.4">
      <c r="A548" s="7" t="s">
        <v>670</v>
      </c>
      <c r="B548" s="7" t="s">
        <v>4006</v>
      </c>
      <c r="C548" s="4">
        <v>2.8518970167632799E-20</v>
      </c>
      <c r="D548" s="8">
        <v>1.5372038315630599E-19</v>
      </c>
      <c r="E548" s="7" t="s">
        <v>4007</v>
      </c>
      <c r="F548" s="7" t="b">
        <v>1</v>
      </c>
    </row>
    <row r="549" spans="1:6" x14ac:dyDescent="0.4">
      <c r="A549" s="7" t="s">
        <v>1398</v>
      </c>
      <c r="B549" s="7" t="s">
        <v>4006</v>
      </c>
      <c r="C549" s="4">
        <v>5.0003186675973301E-20</v>
      </c>
      <c r="D549" s="8">
        <v>2.6902994220729301E-19</v>
      </c>
      <c r="E549" s="7" t="s">
        <v>4007</v>
      </c>
      <c r="F549" s="7" t="b">
        <v>1</v>
      </c>
    </row>
    <row r="550" spans="1:6" x14ac:dyDescent="0.4">
      <c r="A550" s="7" t="s">
        <v>2828</v>
      </c>
      <c r="B550" s="7" t="s">
        <v>4006</v>
      </c>
      <c r="C550" s="4">
        <v>5.9145006136954798E-20</v>
      </c>
      <c r="D550" s="8">
        <v>3.1763458587784302E-19</v>
      </c>
      <c r="E550" s="7" t="s">
        <v>4007</v>
      </c>
      <c r="F550" s="7" t="b">
        <v>1</v>
      </c>
    </row>
    <row r="551" spans="1:6" x14ac:dyDescent="0.4">
      <c r="A551" s="7" t="s">
        <v>4045</v>
      </c>
      <c r="B551" s="7" t="s">
        <v>4006</v>
      </c>
      <c r="C551" s="4">
        <v>6.0418303376127599E-20</v>
      </c>
      <c r="D551" s="8">
        <v>3.2388172465563502E-19</v>
      </c>
      <c r="E551" s="7" t="s">
        <v>4007</v>
      </c>
      <c r="F551" s="7" t="b">
        <v>1</v>
      </c>
    </row>
    <row r="552" spans="1:6" x14ac:dyDescent="0.4">
      <c r="A552" s="7" t="s">
        <v>2264</v>
      </c>
      <c r="B552" s="7" t="s">
        <v>4006</v>
      </c>
      <c r="C552" s="4">
        <v>9.0353649845352806E-20</v>
      </c>
      <c r="D552" s="8">
        <v>4.8347416635431501E-19</v>
      </c>
      <c r="E552" s="7" t="s">
        <v>4007</v>
      </c>
      <c r="F552" s="7" t="b">
        <v>1</v>
      </c>
    </row>
    <row r="553" spans="1:6" x14ac:dyDescent="0.4">
      <c r="A553" s="7" t="s">
        <v>1791</v>
      </c>
      <c r="B553" s="7" t="s">
        <v>4006</v>
      </c>
      <c r="C553" s="4">
        <v>9.2382735196503204E-20</v>
      </c>
      <c r="D553" s="8">
        <v>4.9343446403504403E-19</v>
      </c>
      <c r="E553" s="7" t="s">
        <v>4007</v>
      </c>
      <c r="F553" s="7" t="b">
        <v>1</v>
      </c>
    </row>
    <row r="554" spans="1:6" x14ac:dyDescent="0.4">
      <c r="A554" s="7" t="s">
        <v>1605</v>
      </c>
      <c r="B554" s="7" t="s">
        <v>4006</v>
      </c>
      <c r="C554" s="4">
        <v>1.02398917557628E-19</v>
      </c>
      <c r="D554" s="8">
        <v>5.4594205502191996E-19</v>
      </c>
      <c r="E554" s="7" t="s">
        <v>4007</v>
      </c>
      <c r="F554" s="7" t="b">
        <v>1</v>
      </c>
    </row>
    <row r="555" spans="1:6" x14ac:dyDescent="0.4">
      <c r="A555" s="7" t="s">
        <v>2689</v>
      </c>
      <c r="B555" s="7" t="s">
        <v>4006</v>
      </c>
      <c r="C555" s="4">
        <v>1.06217781915096E-19</v>
      </c>
      <c r="D555" s="8">
        <v>5.6527835836551297E-19</v>
      </c>
      <c r="E555" s="7" t="s">
        <v>4007</v>
      </c>
      <c r="F555" s="7" t="b">
        <v>1</v>
      </c>
    </row>
    <row r="556" spans="1:6" x14ac:dyDescent="0.4">
      <c r="A556" s="7" t="s">
        <v>1025</v>
      </c>
      <c r="B556" s="7" t="s">
        <v>4006</v>
      </c>
      <c r="C556" s="4">
        <v>1.1147030222394499E-19</v>
      </c>
      <c r="D556" s="8">
        <v>5.9216082932323099E-19</v>
      </c>
      <c r="E556" s="7" t="s">
        <v>4007</v>
      </c>
      <c r="F556" s="7" t="b">
        <v>1</v>
      </c>
    </row>
    <row r="557" spans="1:6" x14ac:dyDescent="0.4">
      <c r="A557" s="7" t="s">
        <v>1990</v>
      </c>
      <c r="B557" s="7" t="s">
        <v>4006</v>
      </c>
      <c r="C557" s="4">
        <v>1.1325777052513301E-19</v>
      </c>
      <c r="D557" s="8">
        <v>6.0057228586570403E-19</v>
      </c>
      <c r="E557" s="7" t="s">
        <v>4007</v>
      </c>
      <c r="F557" s="7" t="b">
        <v>1</v>
      </c>
    </row>
    <row r="558" spans="1:6" x14ac:dyDescent="0.4">
      <c r="A558" s="7" t="s">
        <v>2570</v>
      </c>
      <c r="B558" s="7" t="s">
        <v>4006</v>
      </c>
      <c r="C558" s="4">
        <v>1.2334870977783599E-19</v>
      </c>
      <c r="D558" s="8">
        <v>6.5290513107225201E-19</v>
      </c>
      <c r="E558" s="7" t="s">
        <v>4007</v>
      </c>
      <c r="F558" s="7" t="b">
        <v>1</v>
      </c>
    </row>
    <row r="559" spans="1:6" x14ac:dyDescent="0.4">
      <c r="A559" s="7" t="s">
        <v>4046</v>
      </c>
      <c r="B559" s="7" t="s">
        <v>4006</v>
      </c>
      <c r="C559" s="4">
        <v>1.3876936882140201E-19</v>
      </c>
      <c r="D559" s="8">
        <v>7.3321050707609605E-19</v>
      </c>
      <c r="E559" s="7" t="s">
        <v>4007</v>
      </c>
      <c r="F559" s="7" t="b">
        <v>1</v>
      </c>
    </row>
    <row r="560" spans="1:6" x14ac:dyDescent="0.4">
      <c r="A560" s="7" t="s">
        <v>1147</v>
      </c>
      <c r="B560" s="7" t="s">
        <v>4006</v>
      </c>
      <c r="C560" s="4">
        <v>1.45476404319113E-19</v>
      </c>
      <c r="D560" s="8">
        <v>7.6727071310241598E-19</v>
      </c>
      <c r="E560" s="7" t="s">
        <v>4007</v>
      </c>
      <c r="F560" s="7" t="b">
        <v>1</v>
      </c>
    </row>
    <row r="561" spans="1:6" x14ac:dyDescent="0.4">
      <c r="A561" s="7" t="s">
        <v>416</v>
      </c>
      <c r="B561" s="7" t="s">
        <v>4006</v>
      </c>
      <c r="C561" s="4">
        <v>1.6438996166605199E-19</v>
      </c>
      <c r="D561" s="8">
        <v>8.6547344755490401E-19</v>
      </c>
      <c r="E561" s="7" t="s">
        <v>4007</v>
      </c>
      <c r="F561" s="7" t="b">
        <v>1</v>
      </c>
    </row>
    <row r="562" spans="1:6" x14ac:dyDescent="0.4">
      <c r="A562" s="7" t="s">
        <v>3654</v>
      </c>
      <c r="B562" s="7" t="s">
        <v>4006</v>
      </c>
      <c r="C562" s="4">
        <v>1.766743402144E-19</v>
      </c>
      <c r="D562" s="8">
        <v>9.2848675580531795E-19</v>
      </c>
      <c r="E562" s="7" t="s">
        <v>4007</v>
      </c>
      <c r="F562" s="7" t="b">
        <v>1</v>
      </c>
    </row>
    <row r="563" spans="1:6" x14ac:dyDescent="0.4">
      <c r="A563" s="7" t="s">
        <v>1328</v>
      </c>
      <c r="B563" s="7" t="s">
        <v>4006</v>
      </c>
      <c r="C563" s="4">
        <v>2.0701826633745101E-19</v>
      </c>
      <c r="D563" s="8">
        <v>1.08601561110717E-18</v>
      </c>
      <c r="E563" s="7" t="s">
        <v>4007</v>
      </c>
      <c r="F563" s="7" t="b">
        <v>1</v>
      </c>
    </row>
    <row r="564" spans="1:6" x14ac:dyDescent="0.4">
      <c r="A564" s="7" t="s">
        <v>2826</v>
      </c>
      <c r="B564" s="7" t="s">
        <v>4006</v>
      </c>
      <c r="C564" s="4">
        <v>2.16918019298165E-19</v>
      </c>
      <c r="D564" s="8">
        <v>1.13592478789057E-18</v>
      </c>
      <c r="E564" s="7" t="s">
        <v>4007</v>
      </c>
      <c r="F564" s="7" t="b">
        <v>1</v>
      </c>
    </row>
    <row r="565" spans="1:6" x14ac:dyDescent="0.4">
      <c r="A565" s="7" t="s">
        <v>551</v>
      </c>
      <c r="B565" s="7" t="s">
        <v>4006</v>
      </c>
      <c r="C565" s="4">
        <v>2.2601493123706699E-19</v>
      </c>
      <c r="D565" s="8">
        <v>1.18145993362467E-18</v>
      </c>
      <c r="E565" s="7" t="s">
        <v>4007</v>
      </c>
      <c r="F565" s="7" t="b">
        <v>1</v>
      </c>
    </row>
    <row r="566" spans="1:6" x14ac:dyDescent="0.4">
      <c r="A566" s="7" t="s">
        <v>682</v>
      </c>
      <c r="B566" s="7" t="s">
        <v>4006</v>
      </c>
      <c r="C566" s="4">
        <v>2.2785598939519202E-19</v>
      </c>
      <c r="D566" s="8">
        <v>1.18897194466321E-18</v>
      </c>
      <c r="E566" s="7" t="s">
        <v>4007</v>
      </c>
      <c r="F566" s="7" t="b">
        <v>1</v>
      </c>
    </row>
    <row r="567" spans="1:6" x14ac:dyDescent="0.4">
      <c r="A567" s="7" t="s">
        <v>466</v>
      </c>
      <c r="B567" s="7" t="s">
        <v>4006</v>
      </c>
      <c r="C567" s="4">
        <v>2.47997621877583E-19</v>
      </c>
      <c r="D567" s="8">
        <v>1.29178230298359E-18</v>
      </c>
      <c r="E567" s="7" t="s">
        <v>4007</v>
      </c>
      <c r="F567" s="7" t="b">
        <v>1</v>
      </c>
    </row>
    <row r="568" spans="1:6" x14ac:dyDescent="0.4">
      <c r="A568" s="7" t="s">
        <v>1171</v>
      </c>
      <c r="B568" s="7" t="s">
        <v>4006</v>
      </c>
      <c r="C568" s="4">
        <v>2.5454598432451698E-19</v>
      </c>
      <c r="D568" s="8">
        <v>1.3235491729099899E-18</v>
      </c>
      <c r="E568" s="7" t="s">
        <v>4007</v>
      </c>
      <c r="F568" s="7" t="b">
        <v>1</v>
      </c>
    </row>
    <row r="569" spans="1:6" x14ac:dyDescent="0.4">
      <c r="A569" s="7" t="s">
        <v>1615</v>
      </c>
      <c r="B569" s="7" t="s">
        <v>4006</v>
      </c>
      <c r="C569" s="4">
        <v>2.6025295147282901E-19</v>
      </c>
      <c r="D569" s="8">
        <v>1.3508367481208701E-18</v>
      </c>
      <c r="E569" s="7" t="s">
        <v>4007</v>
      </c>
      <c r="F569" s="7" t="b">
        <v>1</v>
      </c>
    </row>
    <row r="570" spans="1:6" x14ac:dyDescent="0.4">
      <c r="A570" s="7" t="s">
        <v>4047</v>
      </c>
      <c r="B570" s="7" t="s">
        <v>4006</v>
      </c>
      <c r="C570" s="4">
        <v>2.7732622576950102E-19</v>
      </c>
      <c r="D570" s="8">
        <v>1.4369209197881001E-18</v>
      </c>
      <c r="E570" s="7" t="s">
        <v>4007</v>
      </c>
      <c r="F570" s="7" t="b">
        <v>1</v>
      </c>
    </row>
    <row r="571" spans="1:6" x14ac:dyDescent="0.4">
      <c r="A571" s="7" t="s">
        <v>3565</v>
      </c>
      <c r="B571" s="7" t="s">
        <v>4006</v>
      </c>
      <c r="C571" s="4">
        <v>2.8139716724787402E-19</v>
      </c>
      <c r="D571" s="8">
        <v>1.4554514291924299E-18</v>
      </c>
      <c r="E571" s="7" t="s">
        <v>4007</v>
      </c>
      <c r="F571" s="7" t="b">
        <v>1</v>
      </c>
    </row>
    <row r="572" spans="1:6" x14ac:dyDescent="0.4">
      <c r="A572" s="7" t="s">
        <v>74</v>
      </c>
      <c r="B572" s="7" t="s">
        <v>4006</v>
      </c>
      <c r="C572" s="4">
        <v>3.1607474581953E-19</v>
      </c>
      <c r="D572" s="8">
        <v>1.63194381920505E-18</v>
      </c>
      <c r="E572" s="7" t="s">
        <v>4007</v>
      </c>
      <c r="F572" s="7" t="b">
        <v>1</v>
      </c>
    </row>
    <row r="573" spans="1:6" x14ac:dyDescent="0.4">
      <c r="A573" s="7" t="s">
        <v>1728</v>
      </c>
      <c r="B573" s="7" t="s">
        <v>4006</v>
      </c>
      <c r="C573" s="4">
        <v>3.6386785858712798E-19</v>
      </c>
      <c r="D573" s="8">
        <v>1.8754170014394399E-18</v>
      </c>
      <c r="E573" s="7" t="s">
        <v>4007</v>
      </c>
      <c r="F573" s="7" t="b">
        <v>1</v>
      </c>
    </row>
    <row r="574" spans="1:6" x14ac:dyDescent="0.4">
      <c r="A574" s="7" t="s">
        <v>2285</v>
      </c>
      <c r="B574" s="7" t="s">
        <v>4006</v>
      </c>
      <c r="C574" s="4">
        <v>3.7923916875463299E-19</v>
      </c>
      <c r="D574" s="8">
        <v>1.95122530357498E-18</v>
      </c>
      <c r="E574" s="7" t="s">
        <v>4007</v>
      </c>
      <c r="F574" s="7" t="b">
        <v>1</v>
      </c>
    </row>
    <row r="575" spans="1:6" x14ac:dyDescent="0.4">
      <c r="A575" s="7" t="s">
        <v>4048</v>
      </c>
      <c r="B575" s="7" t="s">
        <v>4006</v>
      </c>
      <c r="C575" s="4">
        <v>4.6006759104545803E-19</v>
      </c>
      <c r="D575" s="8">
        <v>2.3629649571497098E-18</v>
      </c>
      <c r="E575" s="7" t="s">
        <v>4007</v>
      </c>
      <c r="F575" s="7" t="b">
        <v>1</v>
      </c>
    </row>
    <row r="576" spans="1:6" x14ac:dyDescent="0.4">
      <c r="A576" s="7" t="s">
        <v>801</v>
      </c>
      <c r="B576" s="7" t="s">
        <v>4006</v>
      </c>
      <c r="C576" s="4">
        <v>5.6121430367269297E-19</v>
      </c>
      <c r="D576" s="8">
        <v>2.8774454629072001E-18</v>
      </c>
      <c r="E576" s="7" t="s">
        <v>4007</v>
      </c>
      <c r="F576" s="7" t="b">
        <v>1</v>
      </c>
    </row>
    <row r="577" spans="1:6" x14ac:dyDescent="0.4">
      <c r="A577" s="7" t="s">
        <v>1110</v>
      </c>
      <c r="B577" s="7" t="s">
        <v>4006</v>
      </c>
      <c r="C577" s="4">
        <v>5.8459475432785397E-19</v>
      </c>
      <c r="D577" s="8">
        <v>2.9921084556293399E-18</v>
      </c>
      <c r="E577" s="7" t="s">
        <v>4007</v>
      </c>
      <c r="F577" s="7" t="b">
        <v>1</v>
      </c>
    </row>
    <row r="578" spans="1:6" x14ac:dyDescent="0.4">
      <c r="A578" s="7" t="s">
        <v>3622</v>
      </c>
      <c r="B578" s="7" t="s">
        <v>4006</v>
      </c>
      <c r="C578" s="4">
        <v>5.9443899454211399E-19</v>
      </c>
      <c r="D578" s="8">
        <v>3.0372117377386101E-18</v>
      </c>
      <c r="E578" s="7" t="s">
        <v>4007</v>
      </c>
      <c r="F578" s="7" t="b">
        <v>1</v>
      </c>
    </row>
    <row r="579" spans="1:6" x14ac:dyDescent="0.4">
      <c r="A579" s="7" t="s">
        <v>1101</v>
      </c>
      <c r="B579" s="7" t="s">
        <v>4006</v>
      </c>
      <c r="C579" s="4">
        <v>6.2868855353457296E-19</v>
      </c>
      <c r="D579" s="8">
        <v>3.2066384974909E-18</v>
      </c>
      <c r="E579" s="7" t="s">
        <v>4007</v>
      </c>
      <c r="F579" s="7" t="b">
        <v>1</v>
      </c>
    </row>
    <row r="580" spans="1:6" x14ac:dyDescent="0.4">
      <c r="A580" s="7" t="s">
        <v>3009</v>
      </c>
      <c r="B580" s="7" t="s">
        <v>4006</v>
      </c>
      <c r="C580" s="4">
        <v>6.3994212285906897E-19</v>
      </c>
      <c r="D580" s="8">
        <v>3.2583904283291402E-18</v>
      </c>
      <c r="E580" s="7" t="s">
        <v>4007</v>
      </c>
      <c r="F580" s="7" t="b">
        <v>1</v>
      </c>
    </row>
    <row r="581" spans="1:6" x14ac:dyDescent="0.4">
      <c r="A581" s="7" t="s">
        <v>3503</v>
      </c>
      <c r="B581" s="7" t="s">
        <v>4006</v>
      </c>
      <c r="C581" s="4">
        <v>6.4446349697771703E-19</v>
      </c>
      <c r="D581" s="8">
        <v>3.27574451054477E-18</v>
      </c>
      <c r="E581" s="7" t="s">
        <v>4007</v>
      </c>
      <c r="F581" s="7" t="b">
        <v>1</v>
      </c>
    </row>
    <row r="582" spans="1:6" x14ac:dyDescent="0.4">
      <c r="A582" s="7" t="s">
        <v>1197</v>
      </c>
      <c r="B582" s="7" t="s">
        <v>4006</v>
      </c>
      <c r="C582" s="4">
        <v>6.4821594895382399E-19</v>
      </c>
      <c r="D582" s="8">
        <v>3.2891371340881101E-18</v>
      </c>
      <c r="E582" s="7" t="s">
        <v>4007</v>
      </c>
      <c r="F582" s="7" t="b">
        <v>1</v>
      </c>
    </row>
    <row r="583" spans="1:6" x14ac:dyDescent="0.4">
      <c r="A583" s="7" t="s">
        <v>1279</v>
      </c>
      <c r="B583" s="7" t="s">
        <v>4006</v>
      </c>
      <c r="C583" s="4">
        <v>6.9437258074753203E-19</v>
      </c>
      <c r="D583" s="8">
        <v>3.5172779778657198E-18</v>
      </c>
      <c r="E583" s="7" t="s">
        <v>4007</v>
      </c>
      <c r="F583" s="7" t="b">
        <v>1</v>
      </c>
    </row>
    <row r="584" spans="1:6" x14ac:dyDescent="0.4">
      <c r="A584" s="7" t="s">
        <v>1360</v>
      </c>
      <c r="B584" s="7" t="s">
        <v>4006</v>
      </c>
      <c r="C584" s="4">
        <v>7.1503428059936696E-19</v>
      </c>
      <c r="D584" s="8">
        <v>3.6157145838555597E-18</v>
      </c>
      <c r="E584" s="7" t="s">
        <v>4007</v>
      </c>
      <c r="F584" s="7" t="b">
        <v>1</v>
      </c>
    </row>
    <row r="585" spans="1:6" x14ac:dyDescent="0.4">
      <c r="A585" s="7" t="s">
        <v>692</v>
      </c>
      <c r="B585" s="7" t="s">
        <v>4006</v>
      </c>
      <c r="C585" s="4">
        <v>8.06420508925484E-19</v>
      </c>
      <c r="D585" s="8">
        <v>4.0708328606650098E-18</v>
      </c>
      <c r="E585" s="7" t="s">
        <v>4007</v>
      </c>
      <c r="F585" s="7" t="b">
        <v>1</v>
      </c>
    </row>
    <row r="586" spans="1:6" x14ac:dyDescent="0.4">
      <c r="A586" s="7" t="s">
        <v>4049</v>
      </c>
      <c r="B586" s="7" t="s">
        <v>4006</v>
      </c>
      <c r="C586" s="4">
        <v>8.2292309300283202E-19</v>
      </c>
      <c r="D586" s="8">
        <v>4.1470251073755699E-18</v>
      </c>
      <c r="E586" s="7" t="s">
        <v>4007</v>
      </c>
      <c r="F586" s="7" t="b">
        <v>1</v>
      </c>
    </row>
    <row r="587" spans="1:6" x14ac:dyDescent="0.4">
      <c r="A587" s="7" t="s">
        <v>3398</v>
      </c>
      <c r="B587" s="7" t="s">
        <v>4006</v>
      </c>
      <c r="C587" s="4">
        <v>8.8502546365336204E-19</v>
      </c>
      <c r="D587" s="8">
        <v>4.4523588709945997E-18</v>
      </c>
      <c r="E587" s="7" t="s">
        <v>4007</v>
      </c>
      <c r="F587" s="7" t="b">
        <v>1</v>
      </c>
    </row>
    <row r="588" spans="1:6" x14ac:dyDescent="0.4">
      <c r="A588" s="7" t="s">
        <v>1013</v>
      </c>
      <c r="B588" s="7" t="s">
        <v>4006</v>
      </c>
      <c r="C588" s="4">
        <v>1.09602950685783E-18</v>
      </c>
      <c r="D588" s="8">
        <v>5.5044621820521999E-18</v>
      </c>
      <c r="E588" s="7" t="s">
        <v>4007</v>
      </c>
      <c r="F588" s="7" t="b">
        <v>1</v>
      </c>
    </row>
    <row r="589" spans="1:6" x14ac:dyDescent="0.4">
      <c r="A589" s="7" t="s">
        <v>993</v>
      </c>
      <c r="B589" s="7" t="s">
        <v>4006</v>
      </c>
      <c r="C589" s="4">
        <v>1.10047148416227E-18</v>
      </c>
      <c r="D589" s="8">
        <v>5.5173553286022996E-18</v>
      </c>
      <c r="E589" s="7" t="s">
        <v>4007</v>
      </c>
      <c r="F589" s="7" t="b">
        <v>1</v>
      </c>
    </row>
    <row r="590" spans="1:6" x14ac:dyDescent="0.4">
      <c r="A590" s="7" t="s">
        <v>2706</v>
      </c>
      <c r="B590" s="7" t="s">
        <v>4006</v>
      </c>
      <c r="C590" s="4">
        <v>1.4467793786640501E-18</v>
      </c>
      <c r="D590" s="8">
        <v>7.2412784207624094E-18</v>
      </c>
      <c r="E590" s="7" t="s">
        <v>4007</v>
      </c>
      <c r="F590" s="7" t="b">
        <v>1</v>
      </c>
    </row>
    <row r="591" spans="1:6" x14ac:dyDescent="0.4">
      <c r="A591" s="7" t="s">
        <v>2636</v>
      </c>
      <c r="B591" s="7" t="s">
        <v>4006</v>
      </c>
      <c r="C591" s="4">
        <v>1.45643778833756E-18</v>
      </c>
      <c r="D591" s="8">
        <v>7.2772434823046293E-18</v>
      </c>
      <c r="E591" s="7" t="s">
        <v>4007</v>
      </c>
      <c r="F591" s="7" t="b">
        <v>1</v>
      </c>
    </row>
    <row r="592" spans="1:6" x14ac:dyDescent="0.4">
      <c r="A592" s="7" t="s">
        <v>1476</v>
      </c>
      <c r="B592" s="7" t="s">
        <v>4006</v>
      </c>
      <c r="C592" s="4">
        <v>1.58608136049328E-18</v>
      </c>
      <c r="D592" s="8">
        <v>7.9115888880198505E-18</v>
      </c>
      <c r="E592" s="7" t="s">
        <v>4007</v>
      </c>
      <c r="F592" s="7" t="b">
        <v>1</v>
      </c>
    </row>
    <row r="593" spans="1:6" x14ac:dyDescent="0.4">
      <c r="A593" s="7" t="s">
        <v>1153</v>
      </c>
      <c r="B593" s="7" t="s">
        <v>4006</v>
      </c>
      <c r="C593" s="4">
        <v>1.7697478606578099E-18</v>
      </c>
      <c r="D593" s="8">
        <v>8.8128053365752002E-18</v>
      </c>
      <c r="E593" s="7" t="s">
        <v>4007</v>
      </c>
      <c r="F593" s="7" t="b">
        <v>1</v>
      </c>
    </row>
    <row r="594" spans="1:6" x14ac:dyDescent="0.4">
      <c r="A594" s="7" t="s">
        <v>337</v>
      </c>
      <c r="B594" s="7" t="s">
        <v>4006</v>
      </c>
      <c r="C594" s="4">
        <v>1.8540851729518201E-18</v>
      </c>
      <c r="D594" s="8">
        <v>9.2171835540493196E-18</v>
      </c>
      <c r="E594" s="7" t="s">
        <v>4007</v>
      </c>
      <c r="F594" s="7" t="b">
        <v>1</v>
      </c>
    </row>
    <row r="595" spans="1:6" x14ac:dyDescent="0.4">
      <c r="A595" s="7" t="s">
        <v>4050</v>
      </c>
      <c r="B595" s="7" t="s">
        <v>4006</v>
      </c>
      <c r="C595" s="4">
        <v>2.4454927743990101E-18</v>
      </c>
      <c r="D595" s="8">
        <v>1.2136737327245E-17</v>
      </c>
      <c r="E595" s="7" t="s">
        <v>4007</v>
      </c>
      <c r="F595" s="7" t="b">
        <v>1</v>
      </c>
    </row>
    <row r="596" spans="1:6" x14ac:dyDescent="0.4">
      <c r="A596" s="7" t="s">
        <v>1975</v>
      </c>
      <c r="B596" s="7" t="s">
        <v>4006</v>
      </c>
      <c r="C596" s="4">
        <v>2.5828834063188801E-18</v>
      </c>
      <c r="D596" s="8">
        <v>1.27970132403981E-17</v>
      </c>
      <c r="E596" s="7" t="s">
        <v>4007</v>
      </c>
      <c r="F596" s="7" t="b">
        <v>1</v>
      </c>
    </row>
    <row r="597" spans="1:6" x14ac:dyDescent="0.4">
      <c r="A597" s="7" t="s">
        <v>1788</v>
      </c>
      <c r="B597" s="7" t="s">
        <v>4006</v>
      </c>
      <c r="C597" s="4">
        <v>2.8999720885232099E-18</v>
      </c>
      <c r="D597" s="8">
        <v>1.4343895557182901E-17</v>
      </c>
      <c r="E597" s="7" t="s">
        <v>4007</v>
      </c>
      <c r="F597" s="7" t="b">
        <v>1</v>
      </c>
    </row>
    <row r="598" spans="1:6" x14ac:dyDescent="0.4">
      <c r="A598" s="7" t="s">
        <v>1145</v>
      </c>
      <c r="B598" s="7" t="s">
        <v>4006</v>
      </c>
      <c r="C598" s="4">
        <v>3.1702404474491E-18</v>
      </c>
      <c r="D598" s="8">
        <v>1.56289854364179E-17</v>
      </c>
      <c r="E598" s="7" t="s">
        <v>4007</v>
      </c>
      <c r="F598" s="7" t="b">
        <v>1</v>
      </c>
    </row>
    <row r="599" spans="1:6" x14ac:dyDescent="0.4">
      <c r="A599" s="7" t="s">
        <v>2746</v>
      </c>
      <c r="B599" s="7" t="s">
        <v>4006</v>
      </c>
      <c r="C599" s="4">
        <v>3.1704058122804799E-18</v>
      </c>
      <c r="D599" s="8">
        <v>1.56289854364179E-17</v>
      </c>
      <c r="E599" s="7" t="s">
        <v>4007</v>
      </c>
      <c r="F599" s="7" t="b">
        <v>1</v>
      </c>
    </row>
    <row r="600" spans="1:6" x14ac:dyDescent="0.4">
      <c r="A600" s="7" t="s">
        <v>4051</v>
      </c>
      <c r="B600" s="7" t="s">
        <v>4006</v>
      </c>
      <c r="C600" s="4">
        <v>3.3465624284444E-18</v>
      </c>
      <c r="D600" s="8">
        <v>1.6469788004869301E-17</v>
      </c>
      <c r="E600" s="7" t="s">
        <v>4007</v>
      </c>
      <c r="F600" s="7" t="b">
        <v>1</v>
      </c>
    </row>
    <row r="601" spans="1:6" x14ac:dyDescent="0.4">
      <c r="A601" s="7" t="s">
        <v>2293</v>
      </c>
      <c r="B601" s="7" t="s">
        <v>4006</v>
      </c>
      <c r="C601" s="4">
        <v>3.7928586647657298E-18</v>
      </c>
      <c r="D601" s="8">
        <v>1.8635030134233001E-17</v>
      </c>
      <c r="E601" s="7" t="s">
        <v>4007</v>
      </c>
      <c r="F601" s="7" t="b">
        <v>1</v>
      </c>
    </row>
    <row r="602" spans="1:6" x14ac:dyDescent="0.4">
      <c r="A602" s="7" t="s">
        <v>401</v>
      </c>
      <c r="B602" s="7" t="s">
        <v>4006</v>
      </c>
      <c r="C602" s="4">
        <v>3.8251240050613697E-18</v>
      </c>
      <c r="D602" s="8">
        <v>1.8762233244826E-17</v>
      </c>
      <c r="E602" s="7" t="s">
        <v>4007</v>
      </c>
      <c r="F602" s="7" t="b">
        <v>1</v>
      </c>
    </row>
    <row r="603" spans="1:6" x14ac:dyDescent="0.4">
      <c r="A603" s="7" t="s">
        <v>4052</v>
      </c>
      <c r="B603" s="7" t="s">
        <v>4006</v>
      </c>
      <c r="C603" s="4">
        <v>4.0017860121540898E-18</v>
      </c>
      <c r="D603" s="8">
        <v>1.9596100222578201E-17</v>
      </c>
      <c r="E603" s="7" t="s">
        <v>4007</v>
      </c>
      <c r="F603" s="7" t="b">
        <v>1</v>
      </c>
    </row>
    <row r="604" spans="1:6" x14ac:dyDescent="0.4">
      <c r="A604" s="7" t="s">
        <v>1545</v>
      </c>
      <c r="B604" s="7" t="s">
        <v>4006</v>
      </c>
      <c r="C604" s="4">
        <v>4.2834448847331E-18</v>
      </c>
      <c r="D604" s="8">
        <v>2.09404955079228E-17</v>
      </c>
      <c r="E604" s="7" t="s">
        <v>4007</v>
      </c>
      <c r="F604" s="7" t="b">
        <v>1</v>
      </c>
    </row>
    <row r="605" spans="1:6" x14ac:dyDescent="0.4">
      <c r="A605" s="7" t="s">
        <v>968</v>
      </c>
      <c r="B605" s="7" t="s">
        <v>4006</v>
      </c>
      <c r="C605" s="4">
        <v>4.5620976646805698E-18</v>
      </c>
      <c r="D605" s="8">
        <v>2.2265760244037999E-17</v>
      </c>
      <c r="E605" s="7" t="s">
        <v>4007</v>
      </c>
      <c r="F605" s="7" t="b">
        <v>1</v>
      </c>
    </row>
    <row r="606" spans="1:6" x14ac:dyDescent="0.4">
      <c r="A606" s="7" t="s">
        <v>398</v>
      </c>
      <c r="B606" s="7" t="s">
        <v>4006</v>
      </c>
      <c r="C606" s="4">
        <v>4.6181182191036703E-18</v>
      </c>
      <c r="D606" s="8">
        <v>2.2501857481493499E-17</v>
      </c>
      <c r="E606" s="7" t="s">
        <v>4007</v>
      </c>
      <c r="F606" s="7" t="b">
        <v>1</v>
      </c>
    </row>
    <row r="607" spans="1:6" x14ac:dyDescent="0.4">
      <c r="A607" s="7" t="s">
        <v>1248</v>
      </c>
      <c r="B607" s="7" t="s">
        <v>4006</v>
      </c>
      <c r="C607" s="4">
        <v>4.8294804530502598E-18</v>
      </c>
      <c r="D607" s="8">
        <v>2.34928280550858E-17</v>
      </c>
      <c r="E607" s="7" t="s">
        <v>4007</v>
      </c>
      <c r="F607" s="7" t="b">
        <v>1</v>
      </c>
    </row>
    <row r="608" spans="1:6" x14ac:dyDescent="0.4">
      <c r="A608" s="7" t="s">
        <v>4053</v>
      </c>
      <c r="B608" s="7" t="s">
        <v>4006</v>
      </c>
      <c r="C608" s="4">
        <v>5.2309724632506001E-18</v>
      </c>
      <c r="D608" s="8">
        <v>2.5403881121033899E-17</v>
      </c>
      <c r="E608" s="7" t="s">
        <v>4007</v>
      </c>
      <c r="F608" s="7" t="b">
        <v>1</v>
      </c>
    </row>
    <row r="609" spans="1:6" x14ac:dyDescent="0.4">
      <c r="A609" s="7" t="s">
        <v>2039</v>
      </c>
      <c r="B609" s="7" t="s">
        <v>4006</v>
      </c>
      <c r="C609" s="4">
        <v>5.49746794800583E-18</v>
      </c>
      <c r="D609" s="8">
        <v>2.6654115602934301E-17</v>
      </c>
      <c r="E609" s="7" t="s">
        <v>4007</v>
      </c>
      <c r="F609" s="7" t="b">
        <v>1</v>
      </c>
    </row>
    <row r="610" spans="1:6" x14ac:dyDescent="0.4">
      <c r="A610" s="7" t="s">
        <v>1032</v>
      </c>
      <c r="B610" s="7" t="s">
        <v>4006</v>
      </c>
      <c r="C610" s="4">
        <v>5.66545736057405E-18</v>
      </c>
      <c r="D610" s="8">
        <v>2.7423422717383901E-17</v>
      </c>
      <c r="E610" s="7" t="s">
        <v>4007</v>
      </c>
      <c r="F610" s="7" t="b">
        <v>1</v>
      </c>
    </row>
    <row r="611" spans="1:6" x14ac:dyDescent="0.4">
      <c r="A611" s="7" t="s">
        <v>1151</v>
      </c>
      <c r="B611" s="7" t="s">
        <v>4006</v>
      </c>
      <c r="C611" s="4">
        <v>5.7949908673751802E-18</v>
      </c>
      <c r="D611" s="8">
        <v>2.8004364733473201E-17</v>
      </c>
      <c r="E611" s="7" t="s">
        <v>4007</v>
      </c>
      <c r="F611" s="7" t="b">
        <v>1</v>
      </c>
    </row>
    <row r="612" spans="1:6" x14ac:dyDescent="0.4">
      <c r="A612" s="7" t="s">
        <v>344</v>
      </c>
      <c r="B612" s="7" t="s">
        <v>4006</v>
      </c>
      <c r="C612" s="4">
        <v>6.2567983203276802E-18</v>
      </c>
      <c r="D612" s="8">
        <v>3.0186487633974399E-17</v>
      </c>
      <c r="E612" s="7" t="s">
        <v>4007</v>
      </c>
      <c r="F612" s="7" t="b">
        <v>1</v>
      </c>
    </row>
    <row r="613" spans="1:6" x14ac:dyDescent="0.4">
      <c r="A613" s="7" t="s">
        <v>2789</v>
      </c>
      <c r="B613" s="7" t="s">
        <v>4006</v>
      </c>
      <c r="C613" s="4">
        <v>6.7362195456923098E-18</v>
      </c>
      <c r="D613" s="8">
        <v>3.2446307893572001E-17</v>
      </c>
      <c r="E613" s="7" t="s">
        <v>4007</v>
      </c>
      <c r="F613" s="7" t="b">
        <v>1</v>
      </c>
    </row>
    <row r="614" spans="1:6" x14ac:dyDescent="0.4">
      <c r="A614" s="7" t="s">
        <v>1152</v>
      </c>
      <c r="B614" s="7" t="s">
        <v>4006</v>
      </c>
      <c r="C614" s="4">
        <v>7.6900172195110202E-18</v>
      </c>
      <c r="D614" s="8">
        <v>3.6979935746766201E-17</v>
      </c>
      <c r="E614" s="7" t="s">
        <v>4007</v>
      </c>
      <c r="F614" s="7" t="b">
        <v>1</v>
      </c>
    </row>
    <row r="615" spans="1:6" x14ac:dyDescent="0.4">
      <c r="A615" s="7" t="s">
        <v>3074</v>
      </c>
      <c r="B615" s="7" t="s">
        <v>4006</v>
      </c>
      <c r="C615" s="4">
        <v>8.6692577131260397E-18</v>
      </c>
      <c r="D615" s="8">
        <v>4.1620922430228303E-17</v>
      </c>
      <c r="E615" s="7" t="s">
        <v>4007</v>
      </c>
      <c r="F615" s="7" t="b">
        <v>1</v>
      </c>
    </row>
    <row r="616" spans="1:6" x14ac:dyDescent="0.4">
      <c r="A616" s="7" t="s">
        <v>3599</v>
      </c>
      <c r="B616" s="7" t="s">
        <v>4006</v>
      </c>
      <c r="C616" s="4">
        <v>1.0057440827335299E-17</v>
      </c>
      <c r="D616" s="8">
        <v>4.8206919144703502E-17</v>
      </c>
      <c r="E616" s="7" t="s">
        <v>4007</v>
      </c>
      <c r="F616" s="7" t="b">
        <v>1</v>
      </c>
    </row>
    <row r="617" spans="1:6" x14ac:dyDescent="0.4">
      <c r="A617" s="7" t="s">
        <v>4054</v>
      </c>
      <c r="B617" s="7" t="s">
        <v>4006</v>
      </c>
      <c r="C617" s="4">
        <v>1.0695687875865999E-17</v>
      </c>
      <c r="D617" s="8">
        <v>5.11827795425589E-17</v>
      </c>
      <c r="E617" s="7" t="s">
        <v>4007</v>
      </c>
      <c r="F617" s="7" t="b">
        <v>1</v>
      </c>
    </row>
    <row r="618" spans="1:6" x14ac:dyDescent="0.4">
      <c r="A618" s="7" t="s">
        <v>3235</v>
      </c>
      <c r="B618" s="7" t="s">
        <v>4006</v>
      </c>
      <c r="C618" s="4">
        <v>1.1041880086024499E-17</v>
      </c>
      <c r="D618" s="8">
        <v>5.2753657618782701E-17</v>
      </c>
      <c r="E618" s="7" t="s">
        <v>4007</v>
      </c>
      <c r="F618" s="7" t="b">
        <v>1</v>
      </c>
    </row>
    <row r="619" spans="1:6" x14ac:dyDescent="0.4">
      <c r="A619" s="7" t="s">
        <v>2443</v>
      </c>
      <c r="B619" s="7" t="s">
        <v>4006</v>
      </c>
      <c r="C619" s="4">
        <v>1.1158115401024701E-17</v>
      </c>
      <c r="D619" s="8">
        <v>5.3222582860965397E-17</v>
      </c>
      <c r="E619" s="7" t="s">
        <v>4007</v>
      </c>
      <c r="F619" s="7" t="b">
        <v>1</v>
      </c>
    </row>
    <row r="620" spans="1:6" x14ac:dyDescent="0.4">
      <c r="A620" s="7" t="s">
        <v>1420</v>
      </c>
      <c r="B620" s="7" t="s">
        <v>4006</v>
      </c>
      <c r="C620" s="4">
        <v>1.15755641822453E-17</v>
      </c>
      <c r="D620" s="8">
        <v>5.51244100135081E-17</v>
      </c>
      <c r="E620" s="7" t="s">
        <v>4007</v>
      </c>
      <c r="F620" s="7" t="b">
        <v>1</v>
      </c>
    </row>
    <row r="621" spans="1:6" x14ac:dyDescent="0.4">
      <c r="A621" s="7" t="s">
        <v>3019</v>
      </c>
      <c r="B621" s="7" t="s">
        <v>4006</v>
      </c>
      <c r="C621" s="4">
        <v>1.1672662785601399E-17</v>
      </c>
      <c r="D621" s="8">
        <v>5.5497005780331302E-17</v>
      </c>
      <c r="E621" s="7" t="s">
        <v>4007</v>
      </c>
      <c r="F621" s="7" t="b">
        <v>1</v>
      </c>
    </row>
    <row r="622" spans="1:6" x14ac:dyDescent="0.4">
      <c r="A622" s="7" t="s">
        <v>4055</v>
      </c>
      <c r="B622" s="7" t="s">
        <v>4006</v>
      </c>
      <c r="C622" s="4">
        <v>1.5040340730085E-17</v>
      </c>
      <c r="D622" s="8">
        <v>7.1393101239741994E-17</v>
      </c>
      <c r="E622" s="7" t="s">
        <v>4007</v>
      </c>
      <c r="F622" s="7" t="b">
        <v>1</v>
      </c>
    </row>
    <row r="623" spans="1:6" x14ac:dyDescent="0.4">
      <c r="A623" s="7" t="s">
        <v>2847</v>
      </c>
      <c r="B623" s="7" t="s">
        <v>4006</v>
      </c>
      <c r="C623" s="4">
        <v>1.5199711506083899E-17</v>
      </c>
      <c r="D623" s="8">
        <v>7.2033415398397398E-17</v>
      </c>
      <c r="E623" s="7" t="s">
        <v>4007</v>
      </c>
      <c r="F623" s="7" t="b">
        <v>1</v>
      </c>
    </row>
    <row r="624" spans="1:6" x14ac:dyDescent="0.4">
      <c r="A624" s="7" t="s">
        <v>452</v>
      </c>
      <c r="B624" s="7" t="s">
        <v>4006</v>
      </c>
      <c r="C624" s="4">
        <v>1.56851809874399E-17</v>
      </c>
      <c r="D624" s="8">
        <v>7.4214610363401494E-17</v>
      </c>
      <c r="E624" s="7" t="s">
        <v>4007</v>
      </c>
      <c r="F624" s="7" t="b">
        <v>1</v>
      </c>
    </row>
    <row r="625" spans="1:6" x14ac:dyDescent="0.4">
      <c r="A625" s="7" t="s">
        <v>2593</v>
      </c>
      <c r="B625" s="7" t="s">
        <v>4006</v>
      </c>
      <c r="C625" s="4">
        <v>1.7022866292708901E-17</v>
      </c>
      <c r="D625" s="8">
        <v>8.0414599517563997E-17</v>
      </c>
      <c r="E625" s="7" t="s">
        <v>4007</v>
      </c>
      <c r="F625" s="7" t="b">
        <v>1</v>
      </c>
    </row>
    <row r="626" spans="1:6" x14ac:dyDescent="0.4">
      <c r="A626" s="7" t="s">
        <v>641</v>
      </c>
      <c r="B626" s="7" t="s">
        <v>4006</v>
      </c>
      <c r="C626" s="4">
        <v>1.75135964868791E-17</v>
      </c>
      <c r="D626" s="8">
        <v>8.2600183430905596E-17</v>
      </c>
      <c r="E626" s="7" t="s">
        <v>4007</v>
      </c>
      <c r="F626" s="7" t="b">
        <v>1</v>
      </c>
    </row>
    <row r="627" spans="1:6" x14ac:dyDescent="0.4">
      <c r="A627" s="7" t="s">
        <v>831</v>
      </c>
      <c r="B627" s="7" t="s">
        <v>4006</v>
      </c>
      <c r="C627" s="4">
        <v>1.9360369624404899E-17</v>
      </c>
      <c r="D627" s="8">
        <v>9.1164108487397904E-17</v>
      </c>
      <c r="E627" s="7" t="s">
        <v>4007</v>
      </c>
      <c r="F627" s="7" t="b">
        <v>1</v>
      </c>
    </row>
    <row r="628" spans="1:6" x14ac:dyDescent="0.4">
      <c r="A628" s="7" t="s">
        <v>2701</v>
      </c>
      <c r="B628" s="7" t="s">
        <v>4006</v>
      </c>
      <c r="C628" s="4">
        <v>2.1922757686530799E-17</v>
      </c>
      <c r="D628" s="8">
        <v>1.0306497743044701E-16</v>
      </c>
      <c r="E628" s="7" t="s">
        <v>4007</v>
      </c>
      <c r="F628" s="7" t="b">
        <v>1</v>
      </c>
    </row>
    <row r="629" spans="1:6" x14ac:dyDescent="0.4">
      <c r="A629" s="7" t="s">
        <v>2339</v>
      </c>
      <c r="B629" s="7" t="s">
        <v>4006</v>
      </c>
      <c r="C629" s="4">
        <v>2.4433804845770099E-17</v>
      </c>
      <c r="D629" s="8">
        <v>1.14686902170816E-16</v>
      </c>
      <c r="E629" s="7" t="s">
        <v>4007</v>
      </c>
      <c r="F629" s="7" t="b">
        <v>1</v>
      </c>
    </row>
    <row r="630" spans="1:6" x14ac:dyDescent="0.4">
      <c r="A630" s="7" t="s">
        <v>1093</v>
      </c>
      <c r="B630" s="7" t="s">
        <v>4006</v>
      </c>
      <c r="C630" s="4">
        <v>2.6233128206816001E-17</v>
      </c>
      <c r="D630" s="8">
        <v>1.2291669295688E-16</v>
      </c>
      <c r="E630" s="7" t="s">
        <v>4007</v>
      </c>
      <c r="F630" s="7" t="b">
        <v>1</v>
      </c>
    </row>
    <row r="631" spans="1:6" x14ac:dyDescent="0.4">
      <c r="A631" s="7" t="s">
        <v>2853</v>
      </c>
      <c r="B631" s="7" t="s">
        <v>4006</v>
      </c>
      <c r="C631" s="4">
        <v>2.6270676136553699E-17</v>
      </c>
      <c r="D631" s="8">
        <v>1.2291669295688E-16</v>
      </c>
      <c r="E631" s="7" t="s">
        <v>4007</v>
      </c>
      <c r="F631" s="7" t="b">
        <v>1</v>
      </c>
    </row>
    <row r="632" spans="1:6" x14ac:dyDescent="0.4">
      <c r="A632" s="7" t="s">
        <v>715</v>
      </c>
      <c r="B632" s="7" t="s">
        <v>4006</v>
      </c>
      <c r="C632" s="4">
        <v>2.9671460795510601E-17</v>
      </c>
      <c r="D632" s="8">
        <v>1.38608109716171E-16</v>
      </c>
      <c r="E632" s="7" t="s">
        <v>4007</v>
      </c>
      <c r="F632" s="7" t="b">
        <v>1</v>
      </c>
    </row>
    <row r="633" spans="1:6" x14ac:dyDescent="0.4">
      <c r="A633" s="7" t="s">
        <v>3619</v>
      </c>
      <c r="B633" s="7" t="s">
        <v>4006</v>
      </c>
      <c r="C633" s="4">
        <v>3.0701727258319299E-17</v>
      </c>
      <c r="D633" s="8">
        <v>1.43193634423508E-16</v>
      </c>
      <c r="E633" s="7" t="s">
        <v>4007</v>
      </c>
      <c r="F633" s="7" t="b">
        <v>1</v>
      </c>
    </row>
    <row r="634" spans="1:6" x14ac:dyDescent="0.4">
      <c r="A634" s="7" t="s">
        <v>1329</v>
      </c>
      <c r="B634" s="7" t="s">
        <v>4006</v>
      </c>
      <c r="C634" s="4">
        <v>3.1595130712970403E-17</v>
      </c>
      <c r="D634" s="8">
        <v>1.4712732545612601E-16</v>
      </c>
      <c r="E634" s="7" t="s">
        <v>4007</v>
      </c>
      <c r="F634" s="7" t="b">
        <v>1</v>
      </c>
    </row>
    <row r="635" spans="1:6" x14ac:dyDescent="0.4">
      <c r="A635" s="7" t="s">
        <v>3524</v>
      </c>
      <c r="B635" s="7" t="s">
        <v>4006</v>
      </c>
      <c r="C635" s="4">
        <v>3.1798344488826197E-17</v>
      </c>
      <c r="D635" s="8">
        <v>1.4760651077384199E-16</v>
      </c>
      <c r="E635" s="7" t="s">
        <v>4007</v>
      </c>
      <c r="F635" s="7" t="b">
        <v>1</v>
      </c>
    </row>
    <row r="636" spans="1:6" x14ac:dyDescent="0.4">
      <c r="A636" s="7" t="s">
        <v>2901</v>
      </c>
      <c r="B636" s="7" t="s">
        <v>4006</v>
      </c>
      <c r="C636" s="4">
        <v>3.1762493537392802E-17</v>
      </c>
      <c r="D636" s="8">
        <v>1.4760651077384199E-16</v>
      </c>
      <c r="E636" s="7" t="s">
        <v>4007</v>
      </c>
      <c r="F636" s="7" t="b">
        <v>1</v>
      </c>
    </row>
    <row r="637" spans="1:6" x14ac:dyDescent="0.4">
      <c r="A637" s="7" t="s">
        <v>1191</v>
      </c>
      <c r="B637" s="7" t="s">
        <v>4006</v>
      </c>
      <c r="C637" s="4">
        <v>3.2971078573408099E-17</v>
      </c>
      <c r="D637" s="8">
        <v>1.5280926652211E-16</v>
      </c>
      <c r="E637" s="7" t="s">
        <v>4007</v>
      </c>
      <c r="F637" s="7" t="b">
        <v>1</v>
      </c>
    </row>
    <row r="638" spans="1:6" x14ac:dyDescent="0.4">
      <c r="A638" s="7" t="s">
        <v>820</v>
      </c>
      <c r="B638" s="7" t="s">
        <v>4006</v>
      </c>
      <c r="C638" s="4">
        <v>3.3335820055689701E-17</v>
      </c>
      <c r="D638" s="8">
        <v>1.54256789974677E-16</v>
      </c>
      <c r="E638" s="7" t="s">
        <v>4007</v>
      </c>
      <c r="F638" s="7" t="b">
        <v>1</v>
      </c>
    </row>
    <row r="639" spans="1:6" x14ac:dyDescent="0.4">
      <c r="A639" s="7" t="s">
        <v>3699</v>
      </c>
      <c r="B639" s="7" t="s">
        <v>4006</v>
      </c>
      <c r="C639" s="4">
        <v>3.3580352118244003E-17</v>
      </c>
      <c r="D639" s="8">
        <v>1.55144389770788E-16</v>
      </c>
      <c r="E639" s="7" t="s">
        <v>4007</v>
      </c>
      <c r="F639" s="7" t="b">
        <v>1</v>
      </c>
    </row>
    <row r="640" spans="1:6" x14ac:dyDescent="0.4">
      <c r="A640" s="7" t="s">
        <v>4056</v>
      </c>
      <c r="B640" s="7" t="s">
        <v>4006</v>
      </c>
      <c r="C640" s="4">
        <v>3.3959028652080098E-17</v>
      </c>
      <c r="D640" s="8">
        <v>1.5664799580418801E-16</v>
      </c>
      <c r="E640" s="7" t="s">
        <v>4007</v>
      </c>
      <c r="F640" s="7" t="b">
        <v>1</v>
      </c>
    </row>
    <row r="641" spans="1:6" x14ac:dyDescent="0.4">
      <c r="A641" s="7" t="s">
        <v>884</v>
      </c>
      <c r="B641" s="7" t="s">
        <v>4006</v>
      </c>
      <c r="C641" s="4">
        <v>3.4601619398388101E-17</v>
      </c>
      <c r="D641" s="8">
        <v>1.5936238793342099E-16</v>
      </c>
      <c r="E641" s="7" t="s">
        <v>4007</v>
      </c>
      <c r="F641" s="7" t="b">
        <v>1</v>
      </c>
    </row>
    <row r="642" spans="1:6" x14ac:dyDescent="0.4">
      <c r="A642" s="7" t="s">
        <v>2441</v>
      </c>
      <c r="B642" s="7" t="s">
        <v>4006</v>
      </c>
      <c r="C642" s="4">
        <v>3.7317476421236798E-17</v>
      </c>
      <c r="D642" s="8">
        <v>1.71602082980781E-16</v>
      </c>
      <c r="E642" s="7" t="s">
        <v>4007</v>
      </c>
      <c r="F642" s="7" t="b">
        <v>1</v>
      </c>
    </row>
    <row r="643" spans="1:6" x14ac:dyDescent="0.4">
      <c r="A643" s="7" t="s">
        <v>597</v>
      </c>
      <c r="B643" s="7" t="s">
        <v>4006</v>
      </c>
      <c r="C643" s="4">
        <v>3.8174735792180399E-17</v>
      </c>
      <c r="D643" s="8">
        <v>1.7527027681183599E-16</v>
      </c>
      <c r="E643" s="7" t="s">
        <v>4007</v>
      </c>
      <c r="F643" s="7" t="b">
        <v>1</v>
      </c>
    </row>
    <row r="644" spans="1:6" x14ac:dyDescent="0.4">
      <c r="A644" s="7" t="s">
        <v>351</v>
      </c>
      <c r="B644" s="7" t="s">
        <v>4006</v>
      </c>
      <c r="C644" s="4">
        <v>3.9541743265403601E-17</v>
      </c>
      <c r="D644" s="8">
        <v>1.8126378571663999E-16</v>
      </c>
      <c r="E644" s="7" t="s">
        <v>4007</v>
      </c>
      <c r="F644" s="7" t="b">
        <v>1</v>
      </c>
    </row>
    <row r="645" spans="1:6" x14ac:dyDescent="0.4">
      <c r="A645" s="7" t="s">
        <v>947</v>
      </c>
      <c r="B645" s="7" t="s">
        <v>4006</v>
      </c>
      <c r="C645" s="4">
        <v>3.98273516888949E-17</v>
      </c>
      <c r="D645" s="8">
        <v>1.8228910734124099E-16</v>
      </c>
      <c r="E645" s="7" t="s">
        <v>4007</v>
      </c>
      <c r="F645" s="7" t="b">
        <v>1</v>
      </c>
    </row>
    <row r="646" spans="1:6" x14ac:dyDescent="0.4">
      <c r="A646" s="7" t="s">
        <v>1533</v>
      </c>
      <c r="B646" s="7" t="s">
        <v>4006</v>
      </c>
      <c r="C646" s="4">
        <v>4.4870118380177903E-17</v>
      </c>
      <c r="D646" s="8">
        <v>2.0505086706966399E-16</v>
      </c>
      <c r="E646" s="7" t="s">
        <v>4007</v>
      </c>
      <c r="F646" s="7" t="b">
        <v>1</v>
      </c>
    </row>
    <row r="647" spans="1:6" x14ac:dyDescent="0.4">
      <c r="A647" s="7" t="s">
        <v>4057</v>
      </c>
      <c r="B647" s="7" t="s">
        <v>4006</v>
      </c>
      <c r="C647" s="4">
        <v>4.5787610683860098E-17</v>
      </c>
      <c r="D647" s="8">
        <v>2.08919284097055E-16</v>
      </c>
      <c r="E647" s="7" t="s">
        <v>4007</v>
      </c>
      <c r="F647" s="7" t="b">
        <v>1</v>
      </c>
    </row>
    <row r="648" spans="1:6" x14ac:dyDescent="0.4">
      <c r="A648" s="7" t="s">
        <v>2263</v>
      </c>
      <c r="B648" s="7" t="s">
        <v>4006</v>
      </c>
      <c r="C648" s="4">
        <v>5.3672967821740101E-17</v>
      </c>
      <c r="D648" s="8">
        <v>2.4451941842009401E-16</v>
      </c>
      <c r="E648" s="7" t="s">
        <v>4007</v>
      </c>
      <c r="F648" s="7" t="b">
        <v>1</v>
      </c>
    </row>
    <row r="649" spans="1:6" x14ac:dyDescent="0.4">
      <c r="A649" s="7" t="s">
        <v>2152</v>
      </c>
      <c r="B649" s="7" t="s">
        <v>4006</v>
      </c>
      <c r="C649" s="4">
        <v>6.7136511427143503E-17</v>
      </c>
      <c r="D649" s="8">
        <v>3.0538292601249401E-16</v>
      </c>
      <c r="E649" s="7" t="s">
        <v>4007</v>
      </c>
      <c r="F649" s="7" t="b">
        <v>1</v>
      </c>
    </row>
    <row r="650" spans="1:6" x14ac:dyDescent="0.4">
      <c r="A650" s="7" t="s">
        <v>2410</v>
      </c>
      <c r="B650" s="7" t="s">
        <v>4006</v>
      </c>
      <c r="C650" s="4">
        <v>7.3883850870237098E-17</v>
      </c>
      <c r="D650" s="8">
        <v>3.3555582270232698E-16</v>
      </c>
      <c r="E650" s="7" t="s">
        <v>4007</v>
      </c>
      <c r="F650" s="7" t="b">
        <v>1</v>
      </c>
    </row>
    <row r="651" spans="1:6" x14ac:dyDescent="0.4">
      <c r="A651" s="7" t="s">
        <v>2459</v>
      </c>
      <c r="B651" s="7" t="s">
        <v>4006</v>
      </c>
      <c r="C651" s="4">
        <v>7.5387652919851798E-17</v>
      </c>
      <c r="D651" s="8">
        <v>3.4185803165350399E-16</v>
      </c>
      <c r="E651" s="7" t="s">
        <v>4007</v>
      </c>
      <c r="F651" s="7" t="b">
        <v>1</v>
      </c>
    </row>
    <row r="652" spans="1:6" x14ac:dyDescent="0.4">
      <c r="A652" s="7" t="s">
        <v>3814</v>
      </c>
      <c r="B652" s="7" t="s">
        <v>4006</v>
      </c>
      <c r="C652" s="4">
        <v>1.0201476415716499E-16</v>
      </c>
      <c r="D652" s="8">
        <v>4.6189146294544198E-16</v>
      </c>
      <c r="E652" s="7" t="s">
        <v>4007</v>
      </c>
      <c r="F652" s="7" t="b">
        <v>1</v>
      </c>
    </row>
    <row r="653" spans="1:6" x14ac:dyDescent="0.4">
      <c r="A653" s="7" t="s">
        <v>1653</v>
      </c>
      <c r="B653" s="7" t="s">
        <v>4006</v>
      </c>
      <c r="C653" s="4">
        <v>1.09158688242542E-16</v>
      </c>
      <c r="D653" s="8">
        <v>4.9347775652504E-16</v>
      </c>
      <c r="E653" s="7" t="s">
        <v>4007</v>
      </c>
      <c r="F653" s="7" t="b">
        <v>1</v>
      </c>
    </row>
    <row r="654" spans="1:6" x14ac:dyDescent="0.4">
      <c r="A654" s="7" t="s">
        <v>950</v>
      </c>
      <c r="B654" s="7" t="s">
        <v>4006</v>
      </c>
      <c r="C654" s="4">
        <v>1.09836393247321E-16</v>
      </c>
      <c r="D654" s="8">
        <v>4.9577991614550005E-16</v>
      </c>
      <c r="E654" s="7" t="s">
        <v>4007</v>
      </c>
      <c r="F654" s="7" t="b">
        <v>1</v>
      </c>
    </row>
    <row r="655" spans="1:6" x14ac:dyDescent="0.4">
      <c r="A655" s="7" t="s">
        <v>984</v>
      </c>
      <c r="B655" s="7" t="s">
        <v>4006</v>
      </c>
      <c r="C655" s="4">
        <v>1.1197230160409799E-16</v>
      </c>
      <c r="D655" s="8">
        <v>5.0464698869963101E-16</v>
      </c>
      <c r="E655" s="7" t="s">
        <v>4007</v>
      </c>
      <c r="F655" s="7" t="b">
        <v>1</v>
      </c>
    </row>
    <row r="656" spans="1:6" x14ac:dyDescent="0.4">
      <c r="A656" s="7" t="s">
        <v>1064</v>
      </c>
      <c r="B656" s="7" t="s">
        <v>4006</v>
      </c>
      <c r="C656" s="4">
        <v>1.1762761735427201E-16</v>
      </c>
      <c r="D656" s="8">
        <v>5.2932427809422398E-16</v>
      </c>
      <c r="E656" s="7" t="s">
        <v>4007</v>
      </c>
      <c r="F656" s="7" t="b">
        <v>1</v>
      </c>
    </row>
    <row r="657" spans="1:6" x14ac:dyDescent="0.4">
      <c r="A657" s="7" t="s">
        <v>3905</v>
      </c>
      <c r="B657" s="7" t="s">
        <v>4006</v>
      </c>
      <c r="C657" s="4">
        <v>1.23308462812329E-16</v>
      </c>
      <c r="D657" s="8">
        <v>5.5404092527738199E-16</v>
      </c>
      <c r="E657" s="7" t="s">
        <v>4007</v>
      </c>
      <c r="F657" s="7" t="b">
        <v>1</v>
      </c>
    </row>
    <row r="658" spans="1:6" x14ac:dyDescent="0.4">
      <c r="A658" s="7" t="s">
        <v>2834</v>
      </c>
      <c r="B658" s="7" t="s">
        <v>4006</v>
      </c>
      <c r="C658" s="4">
        <v>1.4159411720060199E-16</v>
      </c>
      <c r="D658" s="8">
        <v>6.3523092518501697E-16</v>
      </c>
      <c r="E658" s="7" t="s">
        <v>4007</v>
      </c>
      <c r="F658" s="7" t="b">
        <v>1</v>
      </c>
    </row>
    <row r="659" spans="1:6" x14ac:dyDescent="0.4">
      <c r="A659" s="7" t="s">
        <v>2898</v>
      </c>
      <c r="B659" s="7" t="s">
        <v>4006</v>
      </c>
      <c r="C659" s="4">
        <v>1.42182624280973E-16</v>
      </c>
      <c r="D659" s="8">
        <v>6.3690024849148004E-16</v>
      </c>
      <c r="E659" s="7" t="s">
        <v>4007</v>
      </c>
      <c r="F659" s="7" t="b">
        <v>1</v>
      </c>
    </row>
    <row r="660" spans="1:6" x14ac:dyDescent="0.4">
      <c r="A660" s="7" t="s">
        <v>908</v>
      </c>
      <c r="B660" s="7" t="s">
        <v>4006</v>
      </c>
      <c r="C660" s="4">
        <v>1.4967824515728399E-16</v>
      </c>
      <c r="D660" s="8">
        <v>6.6945756154694005E-16</v>
      </c>
      <c r="E660" s="7" t="s">
        <v>4007</v>
      </c>
      <c r="F660" s="7" t="b">
        <v>1</v>
      </c>
    </row>
    <row r="661" spans="1:6" x14ac:dyDescent="0.4">
      <c r="A661" s="7" t="s">
        <v>2579</v>
      </c>
      <c r="B661" s="7" t="s">
        <v>4006</v>
      </c>
      <c r="C661" s="4">
        <v>1.50410077481647E-16</v>
      </c>
      <c r="D661" s="8">
        <v>6.7170995148480399E-16</v>
      </c>
      <c r="E661" s="7" t="s">
        <v>4007</v>
      </c>
      <c r="F661" s="7" t="b">
        <v>1</v>
      </c>
    </row>
    <row r="662" spans="1:6" x14ac:dyDescent="0.4">
      <c r="A662" s="7" t="s">
        <v>4058</v>
      </c>
      <c r="B662" s="7" t="s">
        <v>4006</v>
      </c>
      <c r="C662" s="4">
        <v>1.6845827604587901E-16</v>
      </c>
      <c r="D662" s="8">
        <v>7.5117076727730703E-16</v>
      </c>
      <c r="E662" s="7" t="s">
        <v>4007</v>
      </c>
      <c r="F662" s="7" t="b">
        <v>1</v>
      </c>
    </row>
    <row r="663" spans="1:6" x14ac:dyDescent="0.4">
      <c r="A663" s="7" t="s">
        <v>609</v>
      </c>
      <c r="B663" s="7" t="s">
        <v>4006</v>
      </c>
      <c r="C663" s="4">
        <v>1.6882753522482001E-16</v>
      </c>
      <c r="D663" s="8">
        <v>7.5167842082699701E-16</v>
      </c>
      <c r="E663" s="7" t="s">
        <v>4007</v>
      </c>
      <c r="F663" s="7" t="b">
        <v>1</v>
      </c>
    </row>
    <row r="664" spans="1:6" x14ac:dyDescent="0.4">
      <c r="A664" s="7" t="s">
        <v>335</v>
      </c>
      <c r="B664" s="7" t="s">
        <v>4006</v>
      </c>
      <c r="C664" s="4">
        <v>1.8208247969578801E-16</v>
      </c>
      <c r="D664" s="8">
        <v>8.09469392363604E-16</v>
      </c>
      <c r="E664" s="7" t="s">
        <v>4007</v>
      </c>
      <c r="F664" s="7" t="b">
        <v>1</v>
      </c>
    </row>
    <row r="665" spans="1:6" x14ac:dyDescent="0.4">
      <c r="A665" s="7" t="s">
        <v>895</v>
      </c>
      <c r="B665" s="7" t="s">
        <v>4006</v>
      </c>
      <c r="C665" s="4">
        <v>1.8627902052514601E-16</v>
      </c>
      <c r="D665" s="8">
        <v>8.26876557172707E-16</v>
      </c>
      <c r="E665" s="7" t="s">
        <v>4007</v>
      </c>
      <c r="F665" s="7" t="b">
        <v>1</v>
      </c>
    </row>
    <row r="666" spans="1:6" x14ac:dyDescent="0.4">
      <c r="A666" s="7" t="s">
        <v>2022</v>
      </c>
      <c r="B666" s="7" t="s">
        <v>4006</v>
      </c>
      <c r="C666" s="4">
        <v>2.2296880741890601E-16</v>
      </c>
      <c r="D666" s="8">
        <v>9.8824879553289394E-16</v>
      </c>
      <c r="E666" s="7" t="s">
        <v>4007</v>
      </c>
      <c r="F666" s="7" t="b">
        <v>1</v>
      </c>
    </row>
    <row r="667" spans="1:6" x14ac:dyDescent="0.4">
      <c r="A667" s="7" t="s">
        <v>1157</v>
      </c>
      <c r="B667" s="7" t="s">
        <v>4006</v>
      </c>
      <c r="C667" s="4">
        <v>2.49078792953307E-16</v>
      </c>
      <c r="D667" s="8">
        <v>1.10231411678433E-15</v>
      </c>
      <c r="E667" s="7" t="s">
        <v>4007</v>
      </c>
      <c r="F667" s="7" t="b">
        <v>1</v>
      </c>
    </row>
    <row r="668" spans="1:6" x14ac:dyDescent="0.4">
      <c r="A668" s="7" t="s">
        <v>936</v>
      </c>
      <c r="B668" s="7" t="s">
        <v>4006</v>
      </c>
      <c r="C668" s="4">
        <v>2.6952928015556199E-16</v>
      </c>
      <c r="D668" s="8">
        <v>1.1895938477721199E-15</v>
      </c>
      <c r="E668" s="7" t="s">
        <v>4007</v>
      </c>
      <c r="F668" s="7" t="b">
        <v>1</v>
      </c>
    </row>
    <row r="669" spans="1:6" x14ac:dyDescent="0.4">
      <c r="A669" s="7" t="s">
        <v>3061</v>
      </c>
      <c r="B669" s="7" t="s">
        <v>4006</v>
      </c>
      <c r="C669" s="4">
        <v>2.6960893525789998E-16</v>
      </c>
      <c r="D669" s="8">
        <v>1.1895938477721199E-15</v>
      </c>
      <c r="E669" s="7" t="s">
        <v>4007</v>
      </c>
      <c r="F669" s="7" t="b">
        <v>1</v>
      </c>
    </row>
    <row r="670" spans="1:6" x14ac:dyDescent="0.4">
      <c r="A670" s="7" t="s">
        <v>2668</v>
      </c>
      <c r="B670" s="7" t="s">
        <v>4006</v>
      </c>
      <c r="C670" s="4">
        <v>2.7789355930032901E-16</v>
      </c>
      <c r="D670" s="8">
        <v>1.22431249254621E-15</v>
      </c>
      <c r="E670" s="7" t="s">
        <v>4007</v>
      </c>
      <c r="F670" s="7" t="b">
        <v>1</v>
      </c>
    </row>
    <row r="671" spans="1:6" x14ac:dyDescent="0.4">
      <c r="A671" s="7" t="s">
        <v>1310</v>
      </c>
      <c r="B671" s="7" t="s">
        <v>4006</v>
      </c>
      <c r="C671" s="4">
        <v>3.1801015391939002E-16</v>
      </c>
      <c r="D671" s="8">
        <v>1.3989594663449401E-15</v>
      </c>
      <c r="E671" s="7" t="s">
        <v>4007</v>
      </c>
      <c r="F671" s="7" t="b">
        <v>1</v>
      </c>
    </row>
    <row r="672" spans="1:6" x14ac:dyDescent="0.4">
      <c r="A672" s="7" t="s">
        <v>4059</v>
      </c>
      <c r="B672" s="7" t="s">
        <v>4006</v>
      </c>
      <c r="C672" s="4">
        <v>3.4047734966967702E-16</v>
      </c>
      <c r="D672" s="8">
        <v>1.49441307607702E-15</v>
      </c>
      <c r="E672" s="7" t="s">
        <v>4007</v>
      </c>
      <c r="F672" s="7" t="b">
        <v>1</v>
      </c>
    </row>
    <row r="673" spans="1:6" x14ac:dyDescent="0.4">
      <c r="A673" s="7" t="s">
        <v>437</v>
      </c>
      <c r="B673" s="7" t="s">
        <v>4006</v>
      </c>
      <c r="C673" s="4">
        <v>3.4072415020308498E-16</v>
      </c>
      <c r="D673" s="8">
        <v>1.49441307607702E-15</v>
      </c>
      <c r="E673" s="7" t="s">
        <v>4007</v>
      </c>
      <c r="F673" s="7" t="b">
        <v>1</v>
      </c>
    </row>
    <row r="674" spans="1:6" x14ac:dyDescent="0.4">
      <c r="A674" s="7" t="s">
        <v>981</v>
      </c>
      <c r="B674" s="7" t="s">
        <v>4006</v>
      </c>
      <c r="C674" s="4">
        <v>3.5115919408614001E-16</v>
      </c>
      <c r="D674" s="8">
        <v>1.5378891491004599E-15</v>
      </c>
      <c r="E674" s="7" t="s">
        <v>4007</v>
      </c>
      <c r="F674" s="7" t="b">
        <v>1</v>
      </c>
    </row>
    <row r="675" spans="1:6" x14ac:dyDescent="0.4">
      <c r="A675" s="7" t="s">
        <v>369</v>
      </c>
      <c r="B675" s="7" t="s">
        <v>4006</v>
      </c>
      <c r="C675" s="4">
        <v>3.6412327244910101E-16</v>
      </c>
      <c r="D675" s="8">
        <v>1.59229538011546E-15</v>
      </c>
      <c r="E675" s="7" t="s">
        <v>4007</v>
      </c>
      <c r="F675" s="7" t="b">
        <v>1</v>
      </c>
    </row>
    <row r="676" spans="1:6" x14ac:dyDescent="0.4">
      <c r="A676" s="7" t="s">
        <v>338</v>
      </c>
      <c r="B676" s="7" t="s">
        <v>4006</v>
      </c>
      <c r="C676" s="4">
        <v>3.8111063389742901E-16</v>
      </c>
      <c r="D676" s="8">
        <v>1.66410770854619E-15</v>
      </c>
      <c r="E676" s="7" t="s">
        <v>4007</v>
      </c>
      <c r="F676" s="7" t="b">
        <v>1</v>
      </c>
    </row>
    <row r="677" spans="1:6" x14ac:dyDescent="0.4">
      <c r="A677" s="7" t="s">
        <v>3396</v>
      </c>
      <c r="B677" s="7" t="s">
        <v>4006</v>
      </c>
      <c r="C677" s="4">
        <v>3.9272946552435902E-16</v>
      </c>
      <c r="D677" s="8">
        <v>1.7123004696862E-15</v>
      </c>
      <c r="E677" s="7" t="s">
        <v>4007</v>
      </c>
      <c r="F677" s="7" t="b">
        <v>1</v>
      </c>
    </row>
    <row r="678" spans="1:6" x14ac:dyDescent="0.4">
      <c r="A678" s="7" t="s">
        <v>1732</v>
      </c>
      <c r="B678" s="7" t="s">
        <v>4006</v>
      </c>
      <c r="C678" s="4">
        <v>4.45272278813335E-16</v>
      </c>
      <c r="D678" s="8">
        <v>1.9385152611651502E-15</v>
      </c>
      <c r="E678" s="7" t="s">
        <v>4007</v>
      </c>
      <c r="F678" s="7" t="b">
        <v>1</v>
      </c>
    </row>
    <row r="679" spans="1:6" x14ac:dyDescent="0.4">
      <c r="A679" s="7" t="s">
        <v>3613</v>
      </c>
      <c r="B679" s="7" t="s">
        <v>4006</v>
      </c>
      <c r="C679" s="4">
        <v>4.7502041359077E-16</v>
      </c>
      <c r="D679" s="8">
        <v>2.0649705719315102E-15</v>
      </c>
      <c r="E679" s="7" t="s">
        <v>4007</v>
      </c>
      <c r="F679" s="7" t="b">
        <v>1</v>
      </c>
    </row>
    <row r="680" spans="1:6" x14ac:dyDescent="0.4">
      <c r="A680" s="7" t="s">
        <v>2355</v>
      </c>
      <c r="B680" s="7" t="s">
        <v>4006</v>
      </c>
      <c r="C680" s="4">
        <v>5.2160309695649699E-16</v>
      </c>
      <c r="D680" s="8">
        <v>2.26412671732002E-15</v>
      </c>
      <c r="E680" s="7" t="s">
        <v>4007</v>
      </c>
      <c r="F680" s="7" t="b">
        <v>1</v>
      </c>
    </row>
    <row r="681" spans="1:6" x14ac:dyDescent="0.4">
      <c r="A681" s="7" t="s">
        <v>2018</v>
      </c>
      <c r="B681" s="7" t="s">
        <v>4006</v>
      </c>
      <c r="C681" s="4">
        <v>5.6468837291570495E-16</v>
      </c>
      <c r="D681" s="8">
        <v>2.4475373806935499E-15</v>
      </c>
      <c r="E681" s="7" t="s">
        <v>4007</v>
      </c>
      <c r="F681" s="7" t="b">
        <v>1</v>
      </c>
    </row>
    <row r="682" spans="1:6" x14ac:dyDescent="0.4">
      <c r="A682" s="7" t="s">
        <v>4060</v>
      </c>
      <c r="B682" s="7" t="s">
        <v>4006</v>
      </c>
      <c r="C682" s="4">
        <v>6.2383481622504196E-16</v>
      </c>
      <c r="D682" s="8">
        <v>2.6999203884563201E-15</v>
      </c>
      <c r="E682" s="7" t="s">
        <v>4007</v>
      </c>
      <c r="F682" s="7" t="b">
        <v>1</v>
      </c>
    </row>
    <row r="683" spans="1:6" x14ac:dyDescent="0.4">
      <c r="A683" s="7" t="s">
        <v>1733</v>
      </c>
      <c r="B683" s="7" t="s">
        <v>4006</v>
      </c>
      <c r="C683" s="4">
        <v>7.6462515908934602E-16</v>
      </c>
      <c r="D683" s="8">
        <v>3.3043933086636501E-15</v>
      </c>
      <c r="E683" s="7" t="s">
        <v>4007</v>
      </c>
      <c r="F683" s="7" t="b">
        <v>1</v>
      </c>
    </row>
    <row r="684" spans="1:6" x14ac:dyDescent="0.4">
      <c r="A684" s="7" t="s">
        <v>2474</v>
      </c>
      <c r="B684" s="7" t="s">
        <v>4006</v>
      </c>
      <c r="C684" s="4">
        <v>7.7583889926475699E-16</v>
      </c>
      <c r="D684" s="8">
        <v>3.3479382412554E-15</v>
      </c>
      <c r="E684" s="7" t="s">
        <v>4007</v>
      </c>
      <c r="F684" s="7" t="b">
        <v>1</v>
      </c>
    </row>
    <row r="685" spans="1:6" x14ac:dyDescent="0.4">
      <c r="A685" s="7" t="s">
        <v>1160</v>
      </c>
      <c r="B685" s="7" t="s">
        <v>4006</v>
      </c>
      <c r="C685" s="4">
        <v>8.1384072194473599E-16</v>
      </c>
      <c r="D685" s="8">
        <v>3.50678366717915E-15</v>
      </c>
      <c r="E685" s="7" t="s">
        <v>4007</v>
      </c>
      <c r="F685" s="7" t="b">
        <v>1</v>
      </c>
    </row>
    <row r="686" spans="1:6" x14ac:dyDescent="0.4">
      <c r="A686" s="7" t="s">
        <v>980</v>
      </c>
      <c r="B686" s="7" t="s">
        <v>4006</v>
      </c>
      <c r="C686" s="4">
        <v>8.3777577967628802E-16</v>
      </c>
      <c r="D686" s="8">
        <v>3.6046405257124503E-15</v>
      </c>
      <c r="E686" s="7" t="s">
        <v>4007</v>
      </c>
      <c r="F686" s="7" t="b">
        <v>1</v>
      </c>
    </row>
    <row r="687" spans="1:6" x14ac:dyDescent="0.4">
      <c r="A687" s="7" t="s">
        <v>3899</v>
      </c>
      <c r="B687" s="7" t="s">
        <v>4006</v>
      </c>
      <c r="C687" s="4">
        <v>8.4699463175678105E-16</v>
      </c>
      <c r="D687" s="8">
        <v>3.6389856952703698E-15</v>
      </c>
      <c r="E687" s="7" t="s">
        <v>4007</v>
      </c>
      <c r="F687" s="7" t="b">
        <v>1</v>
      </c>
    </row>
    <row r="688" spans="1:6" x14ac:dyDescent="0.4">
      <c r="A688" s="7" t="s">
        <v>2751</v>
      </c>
      <c r="B688" s="7" t="s">
        <v>4006</v>
      </c>
      <c r="C688" s="4">
        <v>9.5886295506382203E-16</v>
      </c>
      <c r="D688" s="8">
        <v>4.1136059427883797E-15</v>
      </c>
      <c r="E688" s="7" t="s">
        <v>4007</v>
      </c>
      <c r="F688" s="7" t="b">
        <v>1</v>
      </c>
    </row>
    <row r="689" spans="1:6" x14ac:dyDescent="0.4">
      <c r="A689" s="7" t="s">
        <v>4061</v>
      </c>
      <c r="B689" s="7" t="s">
        <v>4006</v>
      </c>
      <c r="C689" s="4">
        <v>1.0792459133422899E-15</v>
      </c>
      <c r="D689" s="8">
        <v>4.6233198296453404E-15</v>
      </c>
      <c r="E689" s="7" t="s">
        <v>4007</v>
      </c>
      <c r="F689" s="7" t="b">
        <v>1</v>
      </c>
    </row>
    <row r="690" spans="1:6" x14ac:dyDescent="0.4">
      <c r="A690" s="7" t="s">
        <v>4062</v>
      </c>
      <c r="B690" s="7" t="s">
        <v>4006</v>
      </c>
      <c r="C690" s="4">
        <v>1.31679375568809E-15</v>
      </c>
      <c r="D690" s="8">
        <v>5.6327384055088101E-15</v>
      </c>
      <c r="E690" s="7" t="s">
        <v>4007</v>
      </c>
      <c r="F690" s="7" t="b">
        <v>1</v>
      </c>
    </row>
    <row r="691" spans="1:6" x14ac:dyDescent="0.4">
      <c r="A691" s="7" t="s">
        <v>1694</v>
      </c>
      <c r="B691" s="7" t="s">
        <v>4006</v>
      </c>
      <c r="C691" s="4">
        <v>1.5219728002415201E-15</v>
      </c>
      <c r="D691" s="8">
        <v>6.5009665473306298E-15</v>
      </c>
      <c r="E691" s="7" t="s">
        <v>4007</v>
      </c>
      <c r="F691" s="7" t="b">
        <v>1</v>
      </c>
    </row>
    <row r="692" spans="1:6" x14ac:dyDescent="0.4">
      <c r="A692" s="7" t="s">
        <v>4063</v>
      </c>
      <c r="B692" s="7" t="s">
        <v>4006</v>
      </c>
      <c r="C692" s="4">
        <v>1.5319648287225899E-15</v>
      </c>
      <c r="D692" s="8">
        <v>6.5341630303341701E-15</v>
      </c>
      <c r="E692" s="7" t="s">
        <v>4007</v>
      </c>
      <c r="F692" s="7" t="b">
        <v>1</v>
      </c>
    </row>
    <row r="693" spans="1:6" x14ac:dyDescent="0.4">
      <c r="A693" s="7" t="s">
        <v>3023</v>
      </c>
      <c r="B693" s="7" t="s">
        <v>4006</v>
      </c>
      <c r="C693" s="4">
        <v>1.61207890338886E-15</v>
      </c>
      <c r="D693" s="8">
        <v>6.8659163714521099E-15</v>
      </c>
      <c r="E693" s="7" t="s">
        <v>4007</v>
      </c>
      <c r="F693" s="7" t="b">
        <v>1</v>
      </c>
    </row>
    <row r="694" spans="1:6" x14ac:dyDescent="0.4">
      <c r="A694" s="7" t="s">
        <v>1079</v>
      </c>
      <c r="B694" s="7" t="s">
        <v>4006</v>
      </c>
      <c r="C694" s="4">
        <v>1.6185291752334299E-15</v>
      </c>
      <c r="D694" s="8">
        <v>6.8834268247283199E-15</v>
      </c>
      <c r="E694" s="7" t="s">
        <v>4007</v>
      </c>
      <c r="F694" s="7" t="b">
        <v>1</v>
      </c>
    </row>
    <row r="695" spans="1:6" x14ac:dyDescent="0.4">
      <c r="A695" s="7" t="s">
        <v>697</v>
      </c>
      <c r="B695" s="7" t="s">
        <v>4006</v>
      </c>
      <c r="C695" s="4">
        <v>1.64748969712995E-15</v>
      </c>
      <c r="D695" s="8">
        <v>6.9964822202791203E-15</v>
      </c>
      <c r="E695" s="7" t="s">
        <v>4007</v>
      </c>
      <c r="F695" s="7" t="b">
        <v>1</v>
      </c>
    </row>
    <row r="696" spans="1:6" x14ac:dyDescent="0.4">
      <c r="A696" s="7" t="s">
        <v>2845</v>
      </c>
      <c r="B696" s="7" t="s">
        <v>4006</v>
      </c>
      <c r="C696" s="4">
        <v>1.80356577169503E-15</v>
      </c>
      <c r="D696" s="8">
        <v>7.6482623430813898E-15</v>
      </c>
      <c r="E696" s="7" t="s">
        <v>4007</v>
      </c>
      <c r="F696" s="7" t="b">
        <v>1</v>
      </c>
    </row>
    <row r="697" spans="1:6" x14ac:dyDescent="0.4">
      <c r="A697" s="7" t="s">
        <v>896</v>
      </c>
      <c r="B697" s="7" t="s">
        <v>4006</v>
      </c>
      <c r="C697" s="4">
        <v>1.9403204484276802E-15</v>
      </c>
      <c r="D697" s="8">
        <v>8.2163497549966492E-15</v>
      </c>
      <c r="E697" s="7" t="s">
        <v>4007</v>
      </c>
      <c r="F697" s="7" t="b">
        <v>1</v>
      </c>
    </row>
    <row r="698" spans="1:6" x14ac:dyDescent="0.4">
      <c r="A698" s="7" t="s">
        <v>3323</v>
      </c>
      <c r="B698" s="7" t="s">
        <v>4006</v>
      </c>
      <c r="C698" s="4">
        <v>2.03274553891872E-15</v>
      </c>
      <c r="D698" s="8">
        <v>8.5953593693071705E-15</v>
      </c>
      <c r="E698" s="7" t="s">
        <v>4007</v>
      </c>
      <c r="F698" s="7" t="b">
        <v>1</v>
      </c>
    </row>
    <row r="699" spans="1:6" x14ac:dyDescent="0.4">
      <c r="A699" s="7" t="s">
        <v>1100</v>
      </c>
      <c r="B699" s="7" t="s">
        <v>4006</v>
      </c>
      <c r="C699" s="4">
        <v>2.2430406041320701E-15</v>
      </c>
      <c r="D699" s="8">
        <v>9.4709734547498904E-15</v>
      </c>
      <c r="E699" s="7" t="s">
        <v>4007</v>
      </c>
      <c r="F699" s="7" t="b">
        <v>1</v>
      </c>
    </row>
    <row r="700" spans="1:6" x14ac:dyDescent="0.4">
      <c r="A700" s="7" t="s">
        <v>1506</v>
      </c>
      <c r="B700" s="7" t="s">
        <v>4006</v>
      </c>
      <c r="C700" s="4">
        <v>2.2486246906186202E-15</v>
      </c>
      <c r="D700" s="8">
        <v>9.4809490895280598E-15</v>
      </c>
      <c r="E700" s="7" t="s">
        <v>4007</v>
      </c>
      <c r="F700" s="7" t="b">
        <v>1</v>
      </c>
    </row>
    <row r="701" spans="1:6" x14ac:dyDescent="0.4">
      <c r="A701" s="7" t="s">
        <v>3205</v>
      </c>
      <c r="B701" s="7" t="s">
        <v>4006</v>
      </c>
      <c r="C701" s="4">
        <v>2.3359688289904499E-15</v>
      </c>
      <c r="D701" s="8">
        <v>9.8351305632602407E-15</v>
      </c>
      <c r="E701" s="7" t="s">
        <v>4007</v>
      </c>
      <c r="F701" s="7" t="b">
        <v>1</v>
      </c>
    </row>
    <row r="702" spans="1:6" x14ac:dyDescent="0.4">
      <c r="A702" s="7" t="s">
        <v>2973</v>
      </c>
      <c r="B702" s="7" t="s">
        <v>4006</v>
      </c>
      <c r="C702" s="4">
        <v>2.57006129310632E-15</v>
      </c>
      <c r="D702" s="8">
        <v>1.0805271979445601E-14</v>
      </c>
      <c r="E702" s="7" t="s">
        <v>4007</v>
      </c>
      <c r="F702" s="7" t="b">
        <v>1</v>
      </c>
    </row>
    <row r="703" spans="1:6" x14ac:dyDescent="0.4">
      <c r="A703" s="7" t="s">
        <v>2873</v>
      </c>
      <c r="B703" s="7" t="s">
        <v>4006</v>
      </c>
      <c r="C703" s="4">
        <v>2.74828705168071E-15</v>
      </c>
      <c r="D703" s="8">
        <v>1.1538100988725199E-14</v>
      </c>
      <c r="E703" s="7" t="s">
        <v>4007</v>
      </c>
      <c r="F703" s="7" t="b">
        <v>1</v>
      </c>
    </row>
    <row r="704" spans="1:6" x14ac:dyDescent="0.4">
      <c r="A704" s="7" t="s">
        <v>3313</v>
      </c>
      <c r="B704" s="7" t="s">
        <v>4006</v>
      </c>
      <c r="C704" s="4">
        <v>2.9256982379895301E-15</v>
      </c>
      <c r="D704" s="8">
        <v>1.22654272284946E-14</v>
      </c>
      <c r="E704" s="7" t="s">
        <v>4007</v>
      </c>
      <c r="F704" s="7" t="b">
        <v>1</v>
      </c>
    </row>
    <row r="705" spans="1:6" x14ac:dyDescent="0.4">
      <c r="A705" s="7" t="s">
        <v>2688</v>
      </c>
      <c r="B705" s="7" t="s">
        <v>4006</v>
      </c>
      <c r="C705" s="4">
        <v>3.16277623428045E-15</v>
      </c>
      <c r="D705" s="8">
        <v>1.32404700675496E-14</v>
      </c>
      <c r="E705" s="7" t="s">
        <v>4007</v>
      </c>
      <c r="F705" s="7" t="b">
        <v>1</v>
      </c>
    </row>
    <row r="706" spans="1:6" x14ac:dyDescent="0.4">
      <c r="A706" s="7" t="s">
        <v>1810</v>
      </c>
      <c r="B706" s="7" t="s">
        <v>4006</v>
      </c>
      <c r="C706" s="4">
        <v>3.3988066977896499E-15</v>
      </c>
      <c r="D706" s="8">
        <v>1.4208363794879201E-14</v>
      </c>
      <c r="E706" s="7" t="s">
        <v>4007</v>
      </c>
      <c r="F706" s="7" t="b">
        <v>1</v>
      </c>
    </row>
    <row r="707" spans="1:6" x14ac:dyDescent="0.4">
      <c r="A707" s="7" t="s">
        <v>477</v>
      </c>
      <c r="B707" s="7" t="s">
        <v>4006</v>
      </c>
      <c r="C707" s="4">
        <v>3.5457400314168899E-15</v>
      </c>
      <c r="D707" s="8">
        <v>1.48015785992339E-14</v>
      </c>
      <c r="E707" s="7" t="s">
        <v>4007</v>
      </c>
      <c r="F707" s="7" t="b">
        <v>1</v>
      </c>
    </row>
    <row r="708" spans="1:6" x14ac:dyDescent="0.4">
      <c r="A708" s="7" t="s">
        <v>399</v>
      </c>
      <c r="B708" s="7" t="s">
        <v>4006</v>
      </c>
      <c r="C708" s="4">
        <v>3.5673087721234599E-15</v>
      </c>
      <c r="D708" s="8">
        <v>1.4870523677562799E-14</v>
      </c>
      <c r="E708" s="7" t="s">
        <v>4007</v>
      </c>
      <c r="F708" s="7" t="b">
        <v>1</v>
      </c>
    </row>
    <row r="709" spans="1:6" x14ac:dyDescent="0.4">
      <c r="A709" s="7" t="s">
        <v>2067</v>
      </c>
      <c r="B709" s="7" t="s">
        <v>4006</v>
      </c>
      <c r="C709" s="4">
        <v>4.56183223217229E-15</v>
      </c>
      <c r="D709" s="8">
        <v>1.8989352559099101E-14</v>
      </c>
      <c r="E709" s="7" t="s">
        <v>4007</v>
      </c>
      <c r="F709" s="7" t="b">
        <v>1</v>
      </c>
    </row>
    <row r="710" spans="1:6" x14ac:dyDescent="0.4">
      <c r="A710" s="7" t="s">
        <v>353</v>
      </c>
      <c r="B710" s="7" t="s">
        <v>4006</v>
      </c>
      <c r="C710" s="4">
        <v>4.8780770794391596E-15</v>
      </c>
      <c r="D710" s="8">
        <v>2.0277091588685699E-14</v>
      </c>
      <c r="E710" s="7" t="s">
        <v>4007</v>
      </c>
      <c r="F710" s="7" t="b">
        <v>1</v>
      </c>
    </row>
    <row r="711" spans="1:6" x14ac:dyDescent="0.4">
      <c r="A711" s="7" t="s">
        <v>1751</v>
      </c>
      <c r="B711" s="7" t="s">
        <v>4006</v>
      </c>
      <c r="C711" s="4">
        <v>5.0832148633722699E-15</v>
      </c>
      <c r="D711" s="8">
        <v>2.11000018940827E-14</v>
      </c>
      <c r="E711" s="7" t="s">
        <v>4007</v>
      </c>
      <c r="F711" s="7" t="b">
        <v>1</v>
      </c>
    </row>
    <row r="712" spans="1:6" x14ac:dyDescent="0.4">
      <c r="A712" s="7" t="s">
        <v>471</v>
      </c>
      <c r="B712" s="7" t="s">
        <v>4006</v>
      </c>
      <c r="C712" s="4">
        <v>5.1285139505620502E-15</v>
      </c>
      <c r="D712" s="8">
        <v>2.1258051488033999E-14</v>
      </c>
      <c r="E712" s="7" t="s">
        <v>4007</v>
      </c>
      <c r="F712" s="7" t="b">
        <v>1</v>
      </c>
    </row>
    <row r="713" spans="1:6" x14ac:dyDescent="0.4">
      <c r="A713" s="7" t="s">
        <v>694</v>
      </c>
      <c r="B713" s="7" t="s">
        <v>4006</v>
      </c>
      <c r="C713" s="4">
        <v>5.3995911854612703E-15</v>
      </c>
      <c r="D713" s="8">
        <v>2.2350206552478901E-14</v>
      </c>
      <c r="E713" s="7" t="s">
        <v>4007</v>
      </c>
      <c r="F713" s="7" t="b">
        <v>1</v>
      </c>
    </row>
    <row r="714" spans="1:6" x14ac:dyDescent="0.4">
      <c r="A714" s="7" t="s">
        <v>2661</v>
      </c>
      <c r="B714" s="7" t="s">
        <v>4006</v>
      </c>
      <c r="C714" s="4">
        <v>5.6766599956248704E-15</v>
      </c>
      <c r="D714" s="8">
        <v>2.3464059504387701E-14</v>
      </c>
      <c r="E714" s="7" t="s">
        <v>4007</v>
      </c>
      <c r="F714" s="7" t="b">
        <v>1</v>
      </c>
    </row>
    <row r="715" spans="1:6" x14ac:dyDescent="0.4">
      <c r="A715" s="7" t="s">
        <v>4064</v>
      </c>
      <c r="B715" s="7" t="s">
        <v>4006</v>
      </c>
      <c r="C715" s="4">
        <v>5.88174643601688E-15</v>
      </c>
      <c r="D715" s="8">
        <v>2.4277671474330499E-14</v>
      </c>
      <c r="E715" s="7" t="s">
        <v>4007</v>
      </c>
      <c r="F715" s="7" t="b">
        <v>1</v>
      </c>
    </row>
    <row r="716" spans="1:6" x14ac:dyDescent="0.4">
      <c r="A716" s="7" t="s">
        <v>684</v>
      </c>
      <c r="B716" s="7" t="s">
        <v>4006</v>
      </c>
      <c r="C716" s="4">
        <v>5.9110961005229999E-15</v>
      </c>
      <c r="D716" s="8">
        <v>2.43646440109793E-14</v>
      </c>
      <c r="E716" s="7" t="s">
        <v>4007</v>
      </c>
      <c r="F716" s="7" t="b">
        <v>1</v>
      </c>
    </row>
    <row r="717" spans="1:6" x14ac:dyDescent="0.4">
      <c r="A717" s="7" t="s">
        <v>581</v>
      </c>
      <c r="B717" s="7" t="s">
        <v>4006</v>
      </c>
      <c r="C717" s="4">
        <v>6.1017810682068601E-15</v>
      </c>
      <c r="D717" s="8">
        <v>2.5115442914311601E-14</v>
      </c>
      <c r="E717" s="7" t="s">
        <v>4007</v>
      </c>
      <c r="F717" s="7" t="b">
        <v>1</v>
      </c>
    </row>
    <row r="718" spans="1:6" x14ac:dyDescent="0.4">
      <c r="A718" s="7" t="s">
        <v>897</v>
      </c>
      <c r="B718" s="7" t="s">
        <v>4006</v>
      </c>
      <c r="C718" s="4">
        <v>6.1173153664288699E-15</v>
      </c>
      <c r="D718" s="8">
        <v>2.5144216652793499E-14</v>
      </c>
      <c r="E718" s="7" t="s">
        <v>4007</v>
      </c>
      <c r="F718" s="7" t="b">
        <v>1</v>
      </c>
    </row>
    <row r="719" spans="1:6" x14ac:dyDescent="0.4">
      <c r="A719" s="7" t="s">
        <v>678</v>
      </c>
      <c r="B719" s="7" t="s">
        <v>4006</v>
      </c>
      <c r="C719" s="4">
        <v>7.2594342848959403E-15</v>
      </c>
      <c r="D719" s="8">
        <v>2.9797092190305098E-14</v>
      </c>
      <c r="E719" s="7" t="s">
        <v>4007</v>
      </c>
      <c r="F719" s="7" t="b">
        <v>1</v>
      </c>
    </row>
    <row r="720" spans="1:6" x14ac:dyDescent="0.4">
      <c r="A720" s="7" t="s">
        <v>2997</v>
      </c>
      <c r="B720" s="7" t="s">
        <v>4006</v>
      </c>
      <c r="C720" s="4">
        <v>7.5496502883579496E-15</v>
      </c>
      <c r="D720" s="8">
        <v>3.0945154315651002E-14</v>
      </c>
      <c r="E720" s="7" t="s">
        <v>4007</v>
      </c>
      <c r="F720" s="7" t="b">
        <v>1</v>
      </c>
    </row>
    <row r="721" spans="1:6" x14ac:dyDescent="0.4">
      <c r="A721" s="7" t="s">
        <v>2311</v>
      </c>
      <c r="B721" s="7" t="s">
        <v>4006</v>
      </c>
      <c r="C721" s="4">
        <v>7.6333719859605905E-15</v>
      </c>
      <c r="D721" s="8">
        <v>3.1244803553104303E-14</v>
      </c>
      <c r="E721" s="7" t="s">
        <v>4007</v>
      </c>
      <c r="F721" s="7" t="b">
        <v>1</v>
      </c>
    </row>
    <row r="722" spans="1:6" x14ac:dyDescent="0.4">
      <c r="A722" s="7" t="s">
        <v>2094</v>
      </c>
      <c r="B722" s="7" t="s">
        <v>4006</v>
      </c>
      <c r="C722" s="4">
        <v>7.7803067382639895E-15</v>
      </c>
      <c r="D722" s="8">
        <v>3.1802003792654102E-14</v>
      </c>
      <c r="E722" s="7" t="s">
        <v>4007</v>
      </c>
      <c r="F722" s="7" t="b">
        <v>1</v>
      </c>
    </row>
    <row r="723" spans="1:6" x14ac:dyDescent="0.4">
      <c r="A723" s="7" t="s">
        <v>3755</v>
      </c>
      <c r="B723" s="7" t="s">
        <v>4006</v>
      </c>
      <c r="C723" s="4">
        <v>8.0404765037561098E-15</v>
      </c>
      <c r="D723" s="8">
        <v>3.2819864563875502E-14</v>
      </c>
      <c r="E723" s="7" t="s">
        <v>4007</v>
      </c>
      <c r="F723" s="7" t="b">
        <v>1</v>
      </c>
    </row>
    <row r="724" spans="1:6" x14ac:dyDescent="0.4">
      <c r="A724" s="7" t="s">
        <v>1187</v>
      </c>
      <c r="B724" s="7" t="s">
        <v>4006</v>
      </c>
      <c r="C724" s="4">
        <v>9.0996368422995495E-15</v>
      </c>
      <c r="D724" s="8">
        <v>3.7091733001229298E-14</v>
      </c>
      <c r="E724" s="7" t="s">
        <v>4007</v>
      </c>
      <c r="F724" s="7" t="b">
        <v>1</v>
      </c>
    </row>
    <row r="725" spans="1:6" x14ac:dyDescent="0.4">
      <c r="A725" s="7" t="s">
        <v>142</v>
      </c>
      <c r="B725" s="7" t="s">
        <v>4006</v>
      </c>
      <c r="C725" s="4">
        <v>9.8329857532794806E-15</v>
      </c>
      <c r="D725" s="8">
        <v>4.0025556116046298E-14</v>
      </c>
      <c r="E725" s="7" t="s">
        <v>4007</v>
      </c>
      <c r="F725" s="7" t="b">
        <v>1</v>
      </c>
    </row>
    <row r="726" spans="1:6" x14ac:dyDescent="0.4">
      <c r="A726" s="7" t="s">
        <v>1609</v>
      </c>
      <c r="B726" s="7" t="s">
        <v>4006</v>
      </c>
      <c r="C726" s="4">
        <v>1.04950116347599E-14</v>
      </c>
      <c r="D726" s="8">
        <v>4.2661352542953398E-14</v>
      </c>
      <c r="E726" s="7" t="s">
        <v>4007</v>
      </c>
      <c r="F726" s="7" t="b">
        <v>1</v>
      </c>
    </row>
    <row r="727" spans="1:6" x14ac:dyDescent="0.4">
      <c r="A727" s="7" t="s">
        <v>2225</v>
      </c>
      <c r="B727" s="7" t="s">
        <v>4006</v>
      </c>
      <c r="C727" s="4">
        <v>1.0968815070324301E-14</v>
      </c>
      <c r="D727" s="8">
        <v>4.4525824485468202E-14</v>
      </c>
      <c r="E727" s="7" t="s">
        <v>4007</v>
      </c>
      <c r="F727" s="7" t="b">
        <v>1</v>
      </c>
    </row>
    <row r="728" spans="1:6" x14ac:dyDescent="0.4">
      <c r="A728" s="7" t="s">
        <v>2373</v>
      </c>
      <c r="B728" s="7" t="s">
        <v>4006</v>
      </c>
      <c r="C728" s="4">
        <v>1.1159300835031601E-14</v>
      </c>
      <c r="D728" s="8">
        <v>4.5236669913909298E-14</v>
      </c>
      <c r="E728" s="7" t="s">
        <v>4007</v>
      </c>
      <c r="F728" s="7" t="b">
        <v>1</v>
      </c>
    </row>
    <row r="729" spans="1:6" x14ac:dyDescent="0.4">
      <c r="A729" s="7" t="s">
        <v>866</v>
      </c>
      <c r="B729" s="7" t="s">
        <v>4006</v>
      </c>
      <c r="C729" s="4">
        <v>1.1200205262899199E-14</v>
      </c>
      <c r="D729" s="8">
        <v>4.5340033134404701E-14</v>
      </c>
      <c r="E729" s="7" t="s">
        <v>4007</v>
      </c>
      <c r="F729" s="7" t="b">
        <v>1</v>
      </c>
    </row>
    <row r="730" spans="1:6" x14ac:dyDescent="0.4">
      <c r="A730" s="7" t="s">
        <v>4065</v>
      </c>
      <c r="B730" s="7" t="s">
        <v>4006</v>
      </c>
      <c r="C730" s="4">
        <v>1.18005237754301E-14</v>
      </c>
      <c r="D730" s="8">
        <v>4.7704589932817199E-14</v>
      </c>
      <c r="E730" s="7" t="s">
        <v>4007</v>
      </c>
      <c r="F730" s="7" t="b">
        <v>1</v>
      </c>
    </row>
    <row r="731" spans="1:6" x14ac:dyDescent="0.4">
      <c r="A731" s="7" t="s">
        <v>1330</v>
      </c>
      <c r="B731" s="7" t="s">
        <v>4006</v>
      </c>
      <c r="C731" s="4">
        <v>1.27087245806594E-14</v>
      </c>
      <c r="D731" s="8">
        <v>5.1305591825625102E-14</v>
      </c>
      <c r="E731" s="7" t="s">
        <v>4007</v>
      </c>
      <c r="F731" s="7" t="b">
        <v>1</v>
      </c>
    </row>
    <row r="732" spans="1:6" x14ac:dyDescent="0.4">
      <c r="A732" s="7" t="s">
        <v>94</v>
      </c>
      <c r="B732" s="7" t="s">
        <v>4006</v>
      </c>
      <c r="C732" s="4">
        <v>1.4821384155895999E-14</v>
      </c>
      <c r="D732" s="8">
        <v>5.9752511740824697E-14</v>
      </c>
      <c r="E732" s="7" t="s">
        <v>4007</v>
      </c>
      <c r="F732" s="7" t="b">
        <v>1</v>
      </c>
    </row>
    <row r="733" spans="1:6" x14ac:dyDescent="0.4">
      <c r="A733" s="7" t="s">
        <v>3025</v>
      </c>
      <c r="B733" s="7" t="s">
        <v>4006</v>
      </c>
      <c r="C733" s="4">
        <v>1.5116241560543299E-14</v>
      </c>
      <c r="D733" s="8">
        <v>6.0857864449629295E-14</v>
      </c>
      <c r="E733" s="7" t="s">
        <v>4007</v>
      </c>
      <c r="F733" s="7" t="b">
        <v>1</v>
      </c>
    </row>
    <row r="734" spans="1:6" x14ac:dyDescent="0.4">
      <c r="A734" s="7" t="s">
        <v>4066</v>
      </c>
      <c r="B734" s="7" t="s">
        <v>4006</v>
      </c>
      <c r="C734" s="4">
        <v>1.6582875125730399E-14</v>
      </c>
      <c r="D734" s="8">
        <v>6.6671313517793005E-14</v>
      </c>
      <c r="E734" s="7" t="s">
        <v>4007</v>
      </c>
      <c r="F734" s="7" t="b">
        <v>1</v>
      </c>
    </row>
    <row r="735" spans="1:6" x14ac:dyDescent="0.4">
      <c r="A735" s="7" t="s">
        <v>40</v>
      </c>
      <c r="B735" s="7" t="s">
        <v>4006</v>
      </c>
      <c r="C735" s="4">
        <v>1.6863587758934402E-14</v>
      </c>
      <c r="D735" s="8">
        <v>6.7707419883415806E-14</v>
      </c>
      <c r="E735" s="7" t="s">
        <v>4007</v>
      </c>
      <c r="F735" s="7" t="b">
        <v>1</v>
      </c>
    </row>
    <row r="736" spans="1:6" x14ac:dyDescent="0.4">
      <c r="A736" s="7" t="s">
        <v>3572</v>
      </c>
      <c r="B736" s="7" t="s">
        <v>4006</v>
      </c>
      <c r="C736" s="4">
        <v>1.8109110179594299E-14</v>
      </c>
      <c r="D736" s="8">
        <v>7.2609143404013499E-14</v>
      </c>
      <c r="E736" s="7" t="s">
        <v>4007</v>
      </c>
      <c r="F736" s="7" t="b">
        <v>1</v>
      </c>
    </row>
    <row r="737" spans="1:6" x14ac:dyDescent="0.4">
      <c r="A737" s="7" t="s">
        <v>1018</v>
      </c>
      <c r="B737" s="7" t="s">
        <v>4006</v>
      </c>
      <c r="C737" s="4">
        <v>1.85347564023852E-14</v>
      </c>
      <c r="D737" s="8">
        <v>7.4214677676489402E-14</v>
      </c>
      <c r="E737" s="7" t="s">
        <v>4007</v>
      </c>
      <c r="F737" s="7" t="b">
        <v>1</v>
      </c>
    </row>
    <row r="738" spans="1:6" x14ac:dyDescent="0.4">
      <c r="A738" s="7" t="s">
        <v>538</v>
      </c>
      <c r="B738" s="7" t="s">
        <v>4006</v>
      </c>
      <c r="C738" s="4">
        <v>1.9086426063833599E-14</v>
      </c>
      <c r="D738" s="8">
        <v>7.6319771611226097E-14</v>
      </c>
      <c r="E738" s="7" t="s">
        <v>4007</v>
      </c>
      <c r="F738" s="7" t="b">
        <v>1</v>
      </c>
    </row>
    <row r="739" spans="1:6" x14ac:dyDescent="0.4">
      <c r="A739" s="7" t="s">
        <v>2227</v>
      </c>
      <c r="B739" s="7" t="s">
        <v>4006</v>
      </c>
      <c r="C739" s="4">
        <v>1.9656029894588099E-14</v>
      </c>
      <c r="D739" s="8">
        <v>7.8490767950845095E-14</v>
      </c>
      <c r="E739" s="7" t="s">
        <v>4007</v>
      </c>
      <c r="F739" s="7" t="b">
        <v>1</v>
      </c>
    </row>
    <row r="740" spans="1:6" x14ac:dyDescent="0.4">
      <c r="A740" s="7" t="s">
        <v>2244</v>
      </c>
      <c r="B740" s="7" t="s">
        <v>4006</v>
      </c>
      <c r="C740" s="4">
        <v>2.0046251531186E-14</v>
      </c>
      <c r="D740" s="8">
        <v>7.9940539642656501E-14</v>
      </c>
      <c r="E740" s="7" t="s">
        <v>4007</v>
      </c>
      <c r="F740" s="7" t="b">
        <v>1</v>
      </c>
    </row>
    <row r="741" spans="1:6" x14ac:dyDescent="0.4">
      <c r="A741" s="7" t="s">
        <v>1815</v>
      </c>
      <c r="B741" s="7" t="s">
        <v>4006</v>
      </c>
      <c r="C741" s="4">
        <v>2.0871436540671599E-14</v>
      </c>
      <c r="D741" s="8">
        <v>8.3118589633554096E-14</v>
      </c>
      <c r="E741" s="7" t="s">
        <v>4007</v>
      </c>
      <c r="F741" s="7" t="b">
        <v>1</v>
      </c>
    </row>
    <row r="742" spans="1:6" x14ac:dyDescent="0.4">
      <c r="A742" s="7" t="s">
        <v>1401</v>
      </c>
      <c r="B742" s="7" t="s">
        <v>4006</v>
      </c>
      <c r="C742" s="4">
        <v>2.30556024609256E-14</v>
      </c>
      <c r="D742" s="8">
        <v>9.1692754111492105E-14</v>
      </c>
      <c r="E742" s="7" t="s">
        <v>4007</v>
      </c>
      <c r="F742" s="7" t="b">
        <v>1</v>
      </c>
    </row>
    <row r="743" spans="1:6" x14ac:dyDescent="0.4">
      <c r="A743" s="7" t="s">
        <v>3818</v>
      </c>
      <c r="B743" s="7" t="s">
        <v>4006</v>
      </c>
      <c r="C743" s="4">
        <v>2.37966980723357E-14</v>
      </c>
      <c r="D743" s="8">
        <v>9.4512391939114798E-14</v>
      </c>
      <c r="E743" s="7" t="s">
        <v>4007</v>
      </c>
      <c r="F743" s="7" t="b">
        <v>1</v>
      </c>
    </row>
    <row r="744" spans="1:6" x14ac:dyDescent="0.4">
      <c r="A744" s="7" t="s">
        <v>1390</v>
      </c>
      <c r="B744" s="7" t="s">
        <v>4006</v>
      </c>
      <c r="C744" s="4">
        <v>2.64964306272623E-14</v>
      </c>
      <c r="D744" s="8">
        <v>1.05092985628077E-13</v>
      </c>
      <c r="E744" s="7" t="s">
        <v>4007</v>
      </c>
      <c r="F744" s="7" t="b">
        <v>1</v>
      </c>
    </row>
    <row r="745" spans="1:6" x14ac:dyDescent="0.4">
      <c r="A745" s="7" t="s">
        <v>2992</v>
      </c>
      <c r="B745" s="7" t="s">
        <v>4006</v>
      </c>
      <c r="C745" s="4">
        <v>3.09544912544011E-14</v>
      </c>
      <c r="D745" s="8">
        <v>1.22609781644283E-13</v>
      </c>
      <c r="E745" s="7" t="s">
        <v>4007</v>
      </c>
      <c r="F745" s="7" t="b">
        <v>1</v>
      </c>
    </row>
    <row r="746" spans="1:6" x14ac:dyDescent="0.4">
      <c r="A746" s="7" t="s">
        <v>4067</v>
      </c>
      <c r="B746" s="7" t="s">
        <v>4006</v>
      </c>
      <c r="C746" s="4">
        <v>3.3966264129895298E-14</v>
      </c>
      <c r="D746" s="8">
        <v>1.3435848835252999E-13</v>
      </c>
      <c r="E746" s="7" t="s">
        <v>4007</v>
      </c>
      <c r="F746" s="7" t="b">
        <v>1</v>
      </c>
    </row>
    <row r="747" spans="1:6" x14ac:dyDescent="0.4">
      <c r="A747" s="7" t="s">
        <v>1792</v>
      </c>
      <c r="B747" s="7" t="s">
        <v>4006</v>
      </c>
      <c r="C747" s="4">
        <v>3.9561083342822501E-14</v>
      </c>
      <c r="D747" s="8">
        <v>1.5627955473547199E-13</v>
      </c>
      <c r="E747" s="7" t="s">
        <v>4007</v>
      </c>
      <c r="F747" s="7" t="b">
        <v>1</v>
      </c>
    </row>
    <row r="748" spans="1:6" x14ac:dyDescent="0.4">
      <c r="A748" s="7" t="s">
        <v>2292</v>
      </c>
      <c r="B748" s="7" t="s">
        <v>4006</v>
      </c>
      <c r="C748" s="4">
        <v>4.0108135710329802E-14</v>
      </c>
      <c r="D748" s="8">
        <v>1.5822820830496001E-13</v>
      </c>
      <c r="E748" s="7" t="s">
        <v>4007</v>
      </c>
      <c r="F748" s="7" t="b">
        <v>1</v>
      </c>
    </row>
    <row r="749" spans="1:6" x14ac:dyDescent="0.4">
      <c r="A749" s="7" t="s">
        <v>3945</v>
      </c>
      <c r="B749" s="7" t="s">
        <v>4006</v>
      </c>
      <c r="C749" s="4">
        <v>4.4178852778498402E-14</v>
      </c>
      <c r="D749" s="8">
        <v>1.7405403444058999E-13</v>
      </c>
      <c r="E749" s="7" t="s">
        <v>4007</v>
      </c>
      <c r="F749" s="7" t="b">
        <v>1</v>
      </c>
    </row>
    <row r="750" spans="1:6" x14ac:dyDescent="0.4">
      <c r="A750" s="7" t="s">
        <v>934</v>
      </c>
      <c r="B750" s="7" t="s">
        <v>4006</v>
      </c>
      <c r="C750" s="4">
        <v>5.7191530136414002E-14</v>
      </c>
      <c r="D750" s="8">
        <v>2.25019616566132E-13</v>
      </c>
      <c r="E750" s="7" t="s">
        <v>4007</v>
      </c>
      <c r="F750" s="7" t="b">
        <v>1</v>
      </c>
    </row>
    <row r="751" spans="1:6" x14ac:dyDescent="0.4">
      <c r="A751" s="7" t="s">
        <v>3665</v>
      </c>
      <c r="B751" s="7" t="s">
        <v>4006</v>
      </c>
      <c r="C751" s="4">
        <v>6.8776064343740195E-14</v>
      </c>
      <c r="D751" s="8">
        <v>2.7023759327587101E-13</v>
      </c>
      <c r="E751" s="7" t="s">
        <v>4007</v>
      </c>
      <c r="F751" s="7" t="b">
        <v>1</v>
      </c>
    </row>
    <row r="752" spans="1:6" x14ac:dyDescent="0.4">
      <c r="A752" s="7" t="s">
        <v>854</v>
      </c>
      <c r="B752" s="7" t="s">
        <v>4006</v>
      </c>
      <c r="C752" s="4">
        <v>6.9333072542424402E-14</v>
      </c>
      <c r="D752" s="8">
        <v>2.72062976656473E-13</v>
      </c>
      <c r="E752" s="7" t="s">
        <v>4007</v>
      </c>
      <c r="F752" s="7" t="b">
        <v>1</v>
      </c>
    </row>
    <row r="753" spans="1:6" x14ac:dyDescent="0.4">
      <c r="A753" s="7" t="s">
        <v>1231</v>
      </c>
      <c r="B753" s="7" t="s">
        <v>4006</v>
      </c>
      <c r="C753" s="4">
        <v>7.1650468475555299E-14</v>
      </c>
      <c r="D753" s="8">
        <v>2.8078206221512601E-13</v>
      </c>
      <c r="E753" s="7" t="s">
        <v>4007</v>
      </c>
      <c r="F753" s="7" t="b">
        <v>1</v>
      </c>
    </row>
    <row r="754" spans="1:6" x14ac:dyDescent="0.4">
      <c r="A754" s="7" t="s">
        <v>1340</v>
      </c>
      <c r="B754" s="7" t="s">
        <v>4006</v>
      </c>
      <c r="C754" s="4">
        <v>7.8405423945481199E-14</v>
      </c>
      <c r="D754" s="8">
        <v>3.0684463121216899E-13</v>
      </c>
      <c r="E754" s="7" t="s">
        <v>4007</v>
      </c>
      <c r="F754" s="7" t="b">
        <v>1</v>
      </c>
    </row>
    <row r="755" spans="1:6" x14ac:dyDescent="0.4">
      <c r="A755" s="7" t="s">
        <v>4068</v>
      </c>
      <c r="B755" s="7" t="s">
        <v>4006</v>
      </c>
      <c r="C755" s="4">
        <v>9.3476529826838799E-14</v>
      </c>
      <c r="D755" s="8">
        <v>3.6534054087700801E-13</v>
      </c>
      <c r="E755" s="7" t="s">
        <v>4007</v>
      </c>
      <c r="F755" s="7" t="b">
        <v>1</v>
      </c>
    </row>
    <row r="756" spans="1:6" x14ac:dyDescent="0.4">
      <c r="A756" s="7" t="s">
        <v>1535</v>
      </c>
      <c r="B756" s="7" t="s">
        <v>4006</v>
      </c>
      <c r="C756" s="4">
        <v>1.0077851672395E-13</v>
      </c>
      <c r="D756" s="8">
        <v>3.9335699564798998E-13</v>
      </c>
      <c r="E756" s="7" t="s">
        <v>4007</v>
      </c>
      <c r="F756" s="7" t="b">
        <v>1</v>
      </c>
    </row>
    <row r="757" spans="1:6" x14ac:dyDescent="0.4">
      <c r="A757" s="7" t="s">
        <v>1642</v>
      </c>
      <c r="B757" s="7" t="s">
        <v>4006</v>
      </c>
      <c r="C757" s="4">
        <v>1.03846730018118E-13</v>
      </c>
      <c r="D757" s="8">
        <v>4.0479592906400199E-13</v>
      </c>
      <c r="E757" s="7" t="s">
        <v>4007</v>
      </c>
      <c r="F757" s="7" t="b">
        <v>1</v>
      </c>
    </row>
    <row r="758" spans="1:6" x14ac:dyDescent="0.4">
      <c r="A758" s="7" t="s">
        <v>4069</v>
      </c>
      <c r="B758" s="7" t="s">
        <v>4006</v>
      </c>
      <c r="C758" s="4">
        <v>1.06279261077736E-13</v>
      </c>
      <c r="D758" s="8">
        <v>4.1372998062404398E-13</v>
      </c>
      <c r="E758" s="7" t="s">
        <v>4007</v>
      </c>
      <c r="F758" s="7" t="b">
        <v>1</v>
      </c>
    </row>
    <row r="759" spans="1:6" x14ac:dyDescent="0.4">
      <c r="A759" s="7" t="s">
        <v>559</v>
      </c>
      <c r="B759" s="7" t="s">
        <v>4006</v>
      </c>
      <c r="C759" s="4">
        <v>1.07305881765522E-13</v>
      </c>
      <c r="D759" s="8">
        <v>4.1717464998141599E-13</v>
      </c>
      <c r="E759" s="7" t="s">
        <v>4007</v>
      </c>
      <c r="F759" s="7" t="b">
        <v>1</v>
      </c>
    </row>
    <row r="760" spans="1:6" x14ac:dyDescent="0.4">
      <c r="A760" s="7" t="s">
        <v>3509</v>
      </c>
      <c r="B760" s="7" t="s">
        <v>4006</v>
      </c>
      <c r="C760" s="4">
        <v>1.11749877982136E-13</v>
      </c>
      <c r="D760" s="8">
        <v>4.3387848403881898E-13</v>
      </c>
      <c r="E760" s="7" t="s">
        <v>4007</v>
      </c>
      <c r="F760" s="7" t="b">
        <v>1</v>
      </c>
    </row>
    <row r="761" spans="1:6" x14ac:dyDescent="0.4">
      <c r="A761" s="7" t="s">
        <v>2563</v>
      </c>
      <c r="B761" s="7" t="s">
        <v>4006</v>
      </c>
      <c r="C761" s="4">
        <v>1.24268017248181E-13</v>
      </c>
      <c r="D761" s="8">
        <v>4.8184555304531901E-13</v>
      </c>
      <c r="E761" s="7" t="s">
        <v>4007</v>
      </c>
      <c r="F761" s="7" t="b">
        <v>1</v>
      </c>
    </row>
    <row r="762" spans="1:6" x14ac:dyDescent="0.4">
      <c r="A762" s="7" t="s">
        <v>1442</v>
      </c>
      <c r="B762" s="7" t="s">
        <v>4006</v>
      </c>
      <c r="C762" s="4">
        <v>1.2827940435623001E-13</v>
      </c>
      <c r="D762" s="8">
        <v>4.9674511450050499E-13</v>
      </c>
      <c r="E762" s="7" t="s">
        <v>4007</v>
      </c>
      <c r="F762" s="7" t="b">
        <v>1</v>
      </c>
    </row>
    <row r="763" spans="1:6" x14ac:dyDescent="0.4">
      <c r="A763" s="7" t="s">
        <v>2357</v>
      </c>
      <c r="B763" s="7" t="s">
        <v>4006</v>
      </c>
      <c r="C763" s="4">
        <v>1.36569536293699E-13</v>
      </c>
      <c r="D763" s="8">
        <v>5.2815262196104801E-13</v>
      </c>
      <c r="E763" s="7" t="s">
        <v>4007</v>
      </c>
      <c r="F763" s="7" t="b">
        <v>1</v>
      </c>
    </row>
    <row r="764" spans="1:6" x14ac:dyDescent="0.4">
      <c r="A764" s="7" t="s">
        <v>1057</v>
      </c>
      <c r="B764" s="7" t="s">
        <v>4006</v>
      </c>
      <c r="C764" s="4">
        <v>1.5496652333712401E-13</v>
      </c>
      <c r="D764" s="8">
        <v>5.9851243855794596E-13</v>
      </c>
      <c r="E764" s="7" t="s">
        <v>4007</v>
      </c>
      <c r="F764" s="7" t="b">
        <v>1</v>
      </c>
    </row>
    <row r="765" spans="1:6" x14ac:dyDescent="0.4">
      <c r="A765" s="7" t="s">
        <v>2666</v>
      </c>
      <c r="B765" s="7" t="s">
        <v>4006</v>
      </c>
      <c r="C765" s="4">
        <v>1.5632912523518299E-13</v>
      </c>
      <c r="D765" s="8">
        <v>6.0298376876427803E-13</v>
      </c>
      <c r="E765" s="7" t="s">
        <v>4007</v>
      </c>
      <c r="F765" s="7" t="b">
        <v>1</v>
      </c>
    </row>
    <row r="766" spans="1:6" x14ac:dyDescent="0.4">
      <c r="A766" s="7" t="s">
        <v>1419</v>
      </c>
      <c r="B766" s="7" t="s">
        <v>4006</v>
      </c>
      <c r="C766" s="4">
        <v>1.5769933876060699E-13</v>
      </c>
      <c r="D766" s="8">
        <v>6.0747271462364697E-13</v>
      </c>
      <c r="E766" s="7" t="s">
        <v>4007</v>
      </c>
      <c r="F766" s="7" t="b">
        <v>1</v>
      </c>
    </row>
    <row r="767" spans="1:6" x14ac:dyDescent="0.4">
      <c r="A767" s="7" t="s">
        <v>1526</v>
      </c>
      <c r="B767" s="7" t="s">
        <v>4006</v>
      </c>
      <c r="C767" s="4">
        <v>1.6204493425700701E-13</v>
      </c>
      <c r="D767" s="8">
        <v>6.2339639414166405E-13</v>
      </c>
      <c r="E767" s="7" t="s">
        <v>4007</v>
      </c>
      <c r="F767" s="7" t="b">
        <v>1</v>
      </c>
    </row>
    <row r="768" spans="1:6" x14ac:dyDescent="0.4">
      <c r="A768" s="7" t="s">
        <v>857</v>
      </c>
      <c r="B768" s="7" t="s">
        <v>4006</v>
      </c>
      <c r="C768" s="4">
        <v>1.7081008296431001E-13</v>
      </c>
      <c r="D768" s="8">
        <v>6.5625858245948504E-13</v>
      </c>
      <c r="E768" s="7" t="s">
        <v>4007</v>
      </c>
      <c r="F768" s="7" t="b">
        <v>1</v>
      </c>
    </row>
    <row r="769" spans="1:6" x14ac:dyDescent="0.4">
      <c r="A769" s="7" t="s">
        <v>1035</v>
      </c>
      <c r="B769" s="7" t="s">
        <v>4006</v>
      </c>
      <c r="C769" s="4">
        <v>1.9115322726721299E-13</v>
      </c>
      <c r="D769" s="8">
        <v>7.3346016668501699E-13</v>
      </c>
      <c r="E769" s="7" t="s">
        <v>4007</v>
      </c>
      <c r="F769" s="7" t="b">
        <v>1</v>
      </c>
    </row>
    <row r="770" spans="1:6" x14ac:dyDescent="0.4">
      <c r="A770" s="7" t="s">
        <v>3280</v>
      </c>
      <c r="B770" s="7" t="s">
        <v>4006</v>
      </c>
      <c r="C770" s="4">
        <v>1.9826186431646401E-13</v>
      </c>
      <c r="D770" s="8">
        <v>7.59745659743949E-13</v>
      </c>
      <c r="E770" s="7" t="s">
        <v>4007</v>
      </c>
      <c r="F770" s="7" t="b">
        <v>1</v>
      </c>
    </row>
    <row r="771" spans="1:6" x14ac:dyDescent="0.4">
      <c r="A771" s="7" t="s">
        <v>1512</v>
      </c>
      <c r="B771" s="7" t="s">
        <v>4006</v>
      </c>
      <c r="C771" s="4">
        <v>2.1663294175801301E-13</v>
      </c>
      <c r="D771" s="8">
        <v>8.2906469127936498E-13</v>
      </c>
      <c r="E771" s="7" t="s">
        <v>4007</v>
      </c>
      <c r="F771" s="7" t="b">
        <v>1</v>
      </c>
    </row>
    <row r="772" spans="1:6" x14ac:dyDescent="0.4">
      <c r="A772" s="7" t="s">
        <v>4070</v>
      </c>
      <c r="B772" s="7" t="s">
        <v>4006</v>
      </c>
      <c r="C772" s="4">
        <v>2.5810334165375398E-13</v>
      </c>
      <c r="D772" s="8">
        <v>9.8649108374934903E-13</v>
      </c>
      <c r="E772" s="7" t="s">
        <v>4007</v>
      </c>
      <c r="F772" s="7" t="b">
        <v>1</v>
      </c>
    </row>
    <row r="773" spans="1:6" x14ac:dyDescent="0.4">
      <c r="A773" s="7" t="s">
        <v>292</v>
      </c>
      <c r="B773" s="7" t="s">
        <v>4006</v>
      </c>
      <c r="C773" s="4">
        <v>2.6915723998480998E-13</v>
      </c>
      <c r="D773" s="8">
        <v>1.02740565145953E-12</v>
      </c>
      <c r="E773" s="7" t="s">
        <v>4007</v>
      </c>
      <c r="F773" s="7" t="b">
        <v>1</v>
      </c>
    </row>
    <row r="774" spans="1:6" x14ac:dyDescent="0.4">
      <c r="A774" s="7" t="s">
        <v>2234</v>
      </c>
      <c r="B774" s="7" t="s">
        <v>4006</v>
      </c>
      <c r="C774" s="4">
        <v>2.70379530096385E-13</v>
      </c>
      <c r="D774" s="8">
        <v>1.0307344003544799E-12</v>
      </c>
      <c r="E774" s="7" t="s">
        <v>4007</v>
      </c>
      <c r="F774" s="7" t="b">
        <v>1</v>
      </c>
    </row>
    <row r="775" spans="1:6" x14ac:dyDescent="0.4">
      <c r="A775" s="7" t="s">
        <v>693</v>
      </c>
      <c r="B775" s="7" t="s">
        <v>4006</v>
      </c>
      <c r="C775" s="4">
        <v>2.9375103934180299E-13</v>
      </c>
      <c r="D775" s="8">
        <v>1.11838202947339E-12</v>
      </c>
      <c r="E775" s="7" t="s">
        <v>4007</v>
      </c>
      <c r="F775" s="7" t="b">
        <v>1</v>
      </c>
    </row>
    <row r="776" spans="1:6" x14ac:dyDescent="0.4">
      <c r="A776" s="7" t="s">
        <v>2367</v>
      </c>
      <c r="B776" s="7" t="s">
        <v>4006</v>
      </c>
      <c r="C776" s="4">
        <v>3.1689161946438698E-13</v>
      </c>
      <c r="D776" s="8">
        <v>1.2049251112192401E-12</v>
      </c>
      <c r="E776" s="7" t="s">
        <v>4007</v>
      </c>
      <c r="F776" s="7" t="b">
        <v>1</v>
      </c>
    </row>
    <row r="777" spans="1:6" x14ac:dyDescent="0.4">
      <c r="A777" s="7" t="s">
        <v>985</v>
      </c>
      <c r="B777" s="7" t="s">
        <v>4006</v>
      </c>
      <c r="C777" s="4">
        <v>3.1821260105127901E-13</v>
      </c>
      <c r="D777" s="8">
        <v>1.2083866901856999E-12</v>
      </c>
      <c r="E777" s="7" t="s">
        <v>4007</v>
      </c>
      <c r="F777" s="7" t="b">
        <v>1</v>
      </c>
    </row>
    <row r="778" spans="1:6" x14ac:dyDescent="0.4">
      <c r="A778" s="7" t="s">
        <v>3564</v>
      </c>
      <c r="B778" s="7" t="s">
        <v>4006</v>
      </c>
      <c r="C778" s="4">
        <v>3.3263172157588601E-13</v>
      </c>
      <c r="D778" s="8">
        <v>1.26151437705906E-12</v>
      </c>
      <c r="E778" s="7" t="s">
        <v>4007</v>
      </c>
      <c r="F778" s="7" t="b">
        <v>1</v>
      </c>
    </row>
    <row r="779" spans="1:6" x14ac:dyDescent="0.4">
      <c r="A779" s="7" t="s">
        <v>1123</v>
      </c>
      <c r="B779" s="7" t="s">
        <v>4006</v>
      </c>
      <c r="C779" s="4">
        <v>3.8380126063049802E-13</v>
      </c>
      <c r="D779" s="8">
        <v>1.4537028443186E-12</v>
      </c>
      <c r="E779" s="7" t="s">
        <v>4007</v>
      </c>
      <c r="F779" s="7" t="b">
        <v>1</v>
      </c>
    </row>
    <row r="780" spans="1:6" x14ac:dyDescent="0.4">
      <c r="A780" s="7" t="s">
        <v>2850</v>
      </c>
      <c r="B780" s="7" t="s">
        <v>4006</v>
      </c>
      <c r="C780" s="4">
        <v>3.9065432721169302E-13</v>
      </c>
      <c r="D780" s="8">
        <v>1.47775794985091E-12</v>
      </c>
      <c r="E780" s="7" t="s">
        <v>4007</v>
      </c>
      <c r="F780" s="7" t="b">
        <v>1</v>
      </c>
    </row>
    <row r="781" spans="1:6" x14ac:dyDescent="0.4">
      <c r="A781" s="7" t="s">
        <v>4071</v>
      </c>
      <c r="B781" s="7" t="s">
        <v>4006</v>
      </c>
      <c r="C781" s="4">
        <v>3.9344609754621201E-13</v>
      </c>
      <c r="D781" s="8">
        <v>1.4864080424627799E-12</v>
      </c>
      <c r="E781" s="7" t="s">
        <v>4007</v>
      </c>
      <c r="F781" s="7" t="b">
        <v>1</v>
      </c>
    </row>
    <row r="782" spans="1:6" x14ac:dyDescent="0.4">
      <c r="A782" s="7" t="s">
        <v>110</v>
      </c>
      <c r="B782" s="7" t="s">
        <v>4006</v>
      </c>
      <c r="C782" s="4">
        <v>4.13321044720827E-13</v>
      </c>
      <c r="D782" s="8">
        <v>1.5594920956581999E-12</v>
      </c>
      <c r="E782" s="7" t="s">
        <v>4007</v>
      </c>
      <c r="F782" s="7" t="b">
        <v>1</v>
      </c>
    </row>
    <row r="783" spans="1:6" x14ac:dyDescent="0.4">
      <c r="A783" s="7" t="s">
        <v>598</v>
      </c>
      <c r="B783" s="7" t="s">
        <v>4006</v>
      </c>
      <c r="C783" s="4">
        <v>4.2953860914778101E-13</v>
      </c>
      <c r="D783" s="8">
        <v>1.61860707646853E-12</v>
      </c>
      <c r="E783" s="7" t="s">
        <v>4007</v>
      </c>
      <c r="F783" s="7" t="b">
        <v>1</v>
      </c>
    </row>
    <row r="784" spans="1:6" x14ac:dyDescent="0.4">
      <c r="A784" s="7" t="s">
        <v>1295</v>
      </c>
      <c r="B784" s="7" t="s">
        <v>4006</v>
      </c>
      <c r="C784" s="4">
        <v>5.3262388175364498E-13</v>
      </c>
      <c r="D784" s="8">
        <v>2.0044911560114801E-12</v>
      </c>
      <c r="E784" s="7" t="s">
        <v>4007</v>
      </c>
      <c r="F784" s="7" t="b">
        <v>1</v>
      </c>
    </row>
    <row r="785" spans="1:6" x14ac:dyDescent="0.4">
      <c r="A785" s="7" t="s">
        <v>1690</v>
      </c>
      <c r="B785" s="7" t="s">
        <v>4006</v>
      </c>
      <c r="C785" s="4">
        <v>5.6871115346017896E-13</v>
      </c>
      <c r="D785" s="8">
        <v>2.1375695078330901E-12</v>
      </c>
      <c r="E785" s="7" t="s">
        <v>4007</v>
      </c>
      <c r="F785" s="7" t="b">
        <v>1</v>
      </c>
    </row>
    <row r="786" spans="1:6" x14ac:dyDescent="0.4">
      <c r="A786" s="7" t="s">
        <v>612</v>
      </c>
      <c r="B786" s="7" t="s">
        <v>4006</v>
      </c>
      <c r="C786" s="4">
        <v>5.8912023507506203E-13</v>
      </c>
      <c r="D786" s="8">
        <v>2.21145516814529E-12</v>
      </c>
      <c r="E786" s="7" t="s">
        <v>4007</v>
      </c>
      <c r="F786" s="7" t="b">
        <v>1</v>
      </c>
    </row>
    <row r="787" spans="1:6" x14ac:dyDescent="0.4">
      <c r="A787" s="7" t="s">
        <v>2769</v>
      </c>
      <c r="B787" s="7" t="s">
        <v>4006</v>
      </c>
      <c r="C787" s="4">
        <v>6.0552782519845095E-13</v>
      </c>
      <c r="D787" s="8">
        <v>2.2701508147248998E-12</v>
      </c>
      <c r="E787" s="7" t="s">
        <v>4007</v>
      </c>
      <c r="F787" s="7" t="b">
        <v>1</v>
      </c>
    </row>
    <row r="788" spans="1:6" x14ac:dyDescent="0.4">
      <c r="A788" s="7" t="s">
        <v>1485</v>
      </c>
      <c r="B788" s="7" t="s">
        <v>4006</v>
      </c>
      <c r="C788" s="4">
        <v>6.5738509921556397E-13</v>
      </c>
      <c r="D788" s="8">
        <v>2.4614304669101799E-12</v>
      </c>
      <c r="E788" s="7" t="s">
        <v>4007</v>
      </c>
      <c r="F788" s="7" t="b">
        <v>1</v>
      </c>
    </row>
    <row r="789" spans="1:6" x14ac:dyDescent="0.4">
      <c r="A789" s="7" t="s">
        <v>1048</v>
      </c>
      <c r="B789" s="7" t="s">
        <v>4006</v>
      </c>
      <c r="C789" s="4">
        <v>6.68961397165122E-13</v>
      </c>
      <c r="D789" s="8">
        <v>2.5015926198944801E-12</v>
      </c>
      <c r="E789" s="7" t="s">
        <v>4007</v>
      </c>
      <c r="F789" s="7" t="b">
        <v>1</v>
      </c>
    </row>
    <row r="790" spans="1:6" x14ac:dyDescent="0.4">
      <c r="A790" s="7" t="s">
        <v>2577</v>
      </c>
      <c r="B790" s="7" t="s">
        <v>4006</v>
      </c>
      <c r="C790" s="4">
        <v>6.7985438880983503E-13</v>
      </c>
      <c r="D790" s="8">
        <v>2.5391008455169299E-12</v>
      </c>
      <c r="E790" s="7" t="s">
        <v>4007</v>
      </c>
      <c r="F790" s="7" t="b">
        <v>1</v>
      </c>
    </row>
    <row r="791" spans="1:6" x14ac:dyDescent="0.4">
      <c r="A791" s="7" t="s">
        <v>1304</v>
      </c>
      <c r="B791" s="7" t="s">
        <v>4006</v>
      </c>
      <c r="C791" s="4">
        <v>6.8975464047902405E-13</v>
      </c>
      <c r="D791" s="8">
        <v>2.5728110353989399E-12</v>
      </c>
      <c r="E791" s="7" t="s">
        <v>4007</v>
      </c>
      <c r="F791" s="7" t="b">
        <v>1</v>
      </c>
    </row>
    <row r="792" spans="1:6" x14ac:dyDescent="0.4">
      <c r="A792" s="7" t="s">
        <v>1309</v>
      </c>
      <c r="B792" s="7" t="s">
        <v>4006</v>
      </c>
      <c r="C792" s="4">
        <v>6.9235167961630803E-13</v>
      </c>
      <c r="D792" s="8">
        <v>2.57922910520354E-12</v>
      </c>
      <c r="E792" s="7" t="s">
        <v>4007</v>
      </c>
      <c r="F792" s="7" t="b">
        <v>1</v>
      </c>
    </row>
    <row r="793" spans="1:6" x14ac:dyDescent="0.4">
      <c r="A793" s="7" t="s">
        <v>3018</v>
      </c>
      <c r="B793" s="7" t="s">
        <v>4006</v>
      </c>
      <c r="C793" s="4">
        <v>7.0491292296073902E-13</v>
      </c>
      <c r="D793" s="8">
        <v>2.6227038334683402E-12</v>
      </c>
      <c r="E793" s="7" t="s">
        <v>4007</v>
      </c>
      <c r="F793" s="7" t="b">
        <v>1</v>
      </c>
    </row>
    <row r="794" spans="1:6" x14ac:dyDescent="0.4">
      <c r="A794" s="7" t="s">
        <v>1028</v>
      </c>
      <c r="B794" s="7" t="s">
        <v>4006</v>
      </c>
      <c r="C794" s="4">
        <v>7.5492452564363998E-13</v>
      </c>
      <c r="D794" s="8">
        <v>2.80523090778943E-12</v>
      </c>
      <c r="E794" s="7" t="s">
        <v>4007</v>
      </c>
      <c r="F794" s="7" t="b">
        <v>1</v>
      </c>
    </row>
    <row r="795" spans="1:6" x14ac:dyDescent="0.4">
      <c r="A795" s="7" t="s">
        <v>4072</v>
      </c>
      <c r="B795" s="7" t="s">
        <v>4006</v>
      </c>
      <c r="C795" s="4">
        <v>7.8243184033796498E-13</v>
      </c>
      <c r="D795" s="8">
        <v>2.90377920064897E-12</v>
      </c>
      <c r="E795" s="7" t="s">
        <v>4007</v>
      </c>
      <c r="F795" s="7" t="b">
        <v>1</v>
      </c>
    </row>
    <row r="796" spans="1:6" x14ac:dyDescent="0.4">
      <c r="A796" s="7" t="s">
        <v>739</v>
      </c>
      <c r="B796" s="7" t="s">
        <v>4006</v>
      </c>
      <c r="C796" s="4">
        <v>8.3496988347150204E-13</v>
      </c>
      <c r="D796" s="8">
        <v>3.0948568854617501E-12</v>
      </c>
      <c r="E796" s="7" t="s">
        <v>4007</v>
      </c>
      <c r="F796" s="7" t="b">
        <v>1</v>
      </c>
    </row>
    <row r="797" spans="1:6" x14ac:dyDescent="0.4">
      <c r="A797" s="7" t="s">
        <v>1221</v>
      </c>
      <c r="B797" s="7" t="s">
        <v>4006</v>
      </c>
      <c r="C797" s="4">
        <v>8.7567581512155404E-13</v>
      </c>
      <c r="D797" s="8">
        <v>3.24165273446885E-12</v>
      </c>
      <c r="E797" s="7" t="s">
        <v>4007</v>
      </c>
      <c r="F797" s="7" t="b">
        <v>1</v>
      </c>
    </row>
    <row r="798" spans="1:6" x14ac:dyDescent="0.4">
      <c r="A798" s="7" t="s">
        <v>3196</v>
      </c>
      <c r="B798" s="7" t="s">
        <v>4006</v>
      </c>
      <c r="C798" s="4">
        <v>9.3711897666551601E-13</v>
      </c>
      <c r="D798" s="8">
        <v>3.4647501863399699E-12</v>
      </c>
      <c r="E798" s="7" t="s">
        <v>4007</v>
      </c>
      <c r="F798" s="7" t="b">
        <v>1</v>
      </c>
    </row>
    <row r="799" spans="1:6" x14ac:dyDescent="0.4">
      <c r="A799" s="7" t="s">
        <v>3603</v>
      </c>
      <c r="B799" s="7" t="s">
        <v>4006</v>
      </c>
      <c r="C799" s="4">
        <v>9.5013995238833801E-13</v>
      </c>
      <c r="D799" s="8">
        <v>3.5084841654691099E-12</v>
      </c>
      <c r="E799" s="7" t="s">
        <v>4007</v>
      </c>
      <c r="F799" s="7" t="b">
        <v>1</v>
      </c>
    </row>
    <row r="800" spans="1:6" x14ac:dyDescent="0.4">
      <c r="A800" s="7" t="s">
        <v>3901</v>
      </c>
      <c r="B800" s="7" t="s">
        <v>4006</v>
      </c>
      <c r="C800" s="4">
        <v>1.0793741838814599E-12</v>
      </c>
      <c r="D800" s="8">
        <v>3.9806995277733697E-12</v>
      </c>
      <c r="E800" s="7" t="s">
        <v>4007</v>
      </c>
      <c r="F800" s="7" t="b">
        <v>1</v>
      </c>
    </row>
    <row r="801" spans="1:6" x14ac:dyDescent="0.4">
      <c r="A801" s="7" t="s">
        <v>3262</v>
      </c>
      <c r="B801" s="7" t="s">
        <v>4006</v>
      </c>
      <c r="C801" s="4">
        <v>1.10497438409785E-12</v>
      </c>
      <c r="D801" s="8">
        <v>4.0700120305381502E-12</v>
      </c>
      <c r="E801" s="7" t="s">
        <v>4007</v>
      </c>
      <c r="F801" s="7" t="b">
        <v>1</v>
      </c>
    </row>
    <row r="802" spans="1:6" x14ac:dyDescent="0.4">
      <c r="A802" s="7" t="s">
        <v>1431</v>
      </c>
      <c r="B802" s="7" t="s">
        <v>4006</v>
      </c>
      <c r="C802" s="4">
        <v>1.16228050244192E-12</v>
      </c>
      <c r="D802" s="8">
        <v>4.2757393983582199E-12</v>
      </c>
      <c r="E802" s="7" t="s">
        <v>4007</v>
      </c>
      <c r="F802" s="7" t="b">
        <v>1</v>
      </c>
    </row>
    <row r="803" spans="1:6" x14ac:dyDescent="0.4">
      <c r="A803" s="7" t="s">
        <v>1141</v>
      </c>
      <c r="B803" s="7" t="s">
        <v>4006</v>
      </c>
      <c r="C803" s="4">
        <v>1.1739625684987401E-12</v>
      </c>
      <c r="D803" s="8">
        <v>4.31332314493358E-12</v>
      </c>
      <c r="E803" s="7" t="s">
        <v>4007</v>
      </c>
      <c r="F803" s="7" t="b">
        <v>1</v>
      </c>
    </row>
    <row r="804" spans="1:6" x14ac:dyDescent="0.4">
      <c r="A804" s="7" t="s">
        <v>3832</v>
      </c>
      <c r="B804" s="7" t="s">
        <v>4006</v>
      </c>
      <c r="C804" s="4">
        <v>1.21400426017301E-12</v>
      </c>
      <c r="D804" s="8">
        <v>4.4548809696872296E-12</v>
      </c>
      <c r="E804" s="7" t="s">
        <v>4007</v>
      </c>
      <c r="F804" s="7" t="b">
        <v>1</v>
      </c>
    </row>
    <row r="805" spans="1:6" x14ac:dyDescent="0.4">
      <c r="A805" s="7" t="s">
        <v>2895</v>
      </c>
      <c r="B805" s="7" t="s">
        <v>4006</v>
      </c>
      <c r="C805" s="4">
        <v>1.2656275000106599E-12</v>
      </c>
      <c r="D805" s="8">
        <v>4.6385326681586201E-12</v>
      </c>
      <c r="E805" s="7" t="s">
        <v>4007</v>
      </c>
      <c r="F805" s="7" t="b">
        <v>1</v>
      </c>
    </row>
    <row r="806" spans="1:6" x14ac:dyDescent="0.4">
      <c r="A806" s="7" t="s">
        <v>2081</v>
      </c>
      <c r="B806" s="7" t="s">
        <v>4006</v>
      </c>
      <c r="C806" s="4">
        <v>1.3308656881623799E-12</v>
      </c>
      <c r="D806" s="8">
        <v>4.8715643286839401E-12</v>
      </c>
      <c r="E806" s="7" t="s">
        <v>4007</v>
      </c>
      <c r="F806" s="7" t="b">
        <v>1</v>
      </c>
    </row>
    <row r="807" spans="1:6" x14ac:dyDescent="0.4">
      <c r="A807" s="7" t="s">
        <v>2801</v>
      </c>
      <c r="B807" s="7" t="s">
        <v>4006</v>
      </c>
      <c r="C807" s="4">
        <v>1.35065809581475E-12</v>
      </c>
      <c r="D807" s="8">
        <v>4.9378717714072101E-12</v>
      </c>
      <c r="E807" s="7" t="s">
        <v>4007</v>
      </c>
      <c r="F807" s="7" t="b">
        <v>1</v>
      </c>
    </row>
    <row r="808" spans="1:6" x14ac:dyDescent="0.4">
      <c r="A808" s="7" t="s">
        <v>1563</v>
      </c>
      <c r="B808" s="7" t="s">
        <v>4006</v>
      </c>
      <c r="C808" s="4">
        <v>1.39032201300506E-12</v>
      </c>
      <c r="D808" s="8">
        <v>5.0765728092728102E-12</v>
      </c>
      <c r="E808" s="7" t="s">
        <v>4007</v>
      </c>
      <c r="F808" s="7" t="b">
        <v>1</v>
      </c>
    </row>
    <row r="809" spans="1:6" x14ac:dyDescent="0.4">
      <c r="A809" s="7" t="s">
        <v>2429</v>
      </c>
      <c r="B809" s="7" t="s">
        <v>4006</v>
      </c>
      <c r="C809" s="4">
        <v>1.41042092755099E-12</v>
      </c>
      <c r="D809" s="8">
        <v>5.1435796651580601E-12</v>
      </c>
      <c r="E809" s="7" t="s">
        <v>4007</v>
      </c>
      <c r="F809" s="7" t="b">
        <v>1</v>
      </c>
    </row>
    <row r="810" spans="1:6" x14ac:dyDescent="0.4">
      <c r="A810" s="7" t="s">
        <v>216</v>
      </c>
      <c r="B810" s="7" t="s">
        <v>4006</v>
      </c>
      <c r="C810" s="4">
        <v>1.46622651038686E-12</v>
      </c>
      <c r="D810" s="8">
        <v>5.34047601493629E-12</v>
      </c>
      <c r="E810" s="7" t="s">
        <v>4007</v>
      </c>
      <c r="F810" s="7" t="b">
        <v>1</v>
      </c>
    </row>
    <row r="811" spans="1:6" x14ac:dyDescent="0.4">
      <c r="A811" s="7" t="s">
        <v>4073</v>
      </c>
      <c r="B811" s="7" t="s">
        <v>4006</v>
      </c>
      <c r="C811" s="4">
        <v>1.47071811871933E-12</v>
      </c>
      <c r="D811" s="8">
        <v>5.35021436760319E-12</v>
      </c>
      <c r="E811" s="7" t="s">
        <v>4007</v>
      </c>
      <c r="F811" s="7" t="b">
        <v>1</v>
      </c>
    </row>
    <row r="812" spans="1:6" x14ac:dyDescent="0.4">
      <c r="A812" s="7" t="s">
        <v>4074</v>
      </c>
      <c r="B812" s="7" t="s">
        <v>4006</v>
      </c>
      <c r="C812" s="4">
        <v>1.48928220667673E-12</v>
      </c>
      <c r="D812" s="8">
        <v>5.4110586842588E-12</v>
      </c>
      <c r="E812" s="7" t="s">
        <v>4007</v>
      </c>
      <c r="F812" s="7" t="b">
        <v>1</v>
      </c>
    </row>
    <row r="813" spans="1:6" x14ac:dyDescent="0.4">
      <c r="A813" s="7" t="s">
        <v>3260</v>
      </c>
      <c r="B813" s="7" t="s">
        <v>4006</v>
      </c>
      <c r="C813" s="4">
        <v>1.6310841183125399E-12</v>
      </c>
      <c r="D813" s="8">
        <v>5.91896493242145E-12</v>
      </c>
      <c r="E813" s="7" t="s">
        <v>4007</v>
      </c>
      <c r="F813" s="7" t="b">
        <v>1</v>
      </c>
    </row>
    <row r="814" spans="1:6" x14ac:dyDescent="0.4">
      <c r="A814" s="7" t="s">
        <v>762</v>
      </c>
      <c r="B814" s="7" t="s">
        <v>4006</v>
      </c>
      <c r="C814" s="4">
        <v>1.72070131060743E-12</v>
      </c>
      <c r="D814" s="8">
        <v>6.2364827058099499E-12</v>
      </c>
      <c r="E814" s="7" t="s">
        <v>4007</v>
      </c>
      <c r="F814" s="7" t="b">
        <v>1</v>
      </c>
    </row>
    <row r="815" spans="1:6" x14ac:dyDescent="0.4">
      <c r="A815" s="7" t="s">
        <v>1343</v>
      </c>
      <c r="B815" s="7" t="s">
        <v>4006</v>
      </c>
      <c r="C815" s="4">
        <v>2.0231510705544201E-12</v>
      </c>
      <c r="D815" s="8">
        <v>7.32365756536488E-12</v>
      </c>
      <c r="E815" s="7" t="s">
        <v>4007</v>
      </c>
      <c r="F815" s="7" t="b">
        <v>1</v>
      </c>
    </row>
    <row r="816" spans="1:6" x14ac:dyDescent="0.4">
      <c r="A816" s="7" t="s">
        <v>2370</v>
      </c>
      <c r="B816" s="7" t="s">
        <v>4006</v>
      </c>
      <c r="C816" s="4">
        <v>2.0266393285298199E-12</v>
      </c>
      <c r="D816" s="8">
        <v>7.3272721669081899E-12</v>
      </c>
      <c r="E816" s="7" t="s">
        <v>4007</v>
      </c>
      <c r="F816" s="7" t="b">
        <v>1</v>
      </c>
    </row>
    <row r="817" spans="1:6" x14ac:dyDescent="0.4">
      <c r="A817" s="7" t="s">
        <v>4075</v>
      </c>
      <c r="B817" s="7" t="s">
        <v>4006</v>
      </c>
      <c r="C817" s="4">
        <v>2.3214295884035101E-12</v>
      </c>
      <c r="D817" s="8">
        <v>8.3827819370202706E-12</v>
      </c>
      <c r="E817" s="7" t="s">
        <v>4007</v>
      </c>
      <c r="F817" s="7" t="b">
        <v>1</v>
      </c>
    </row>
    <row r="818" spans="1:6" x14ac:dyDescent="0.4">
      <c r="A818" s="7" t="s">
        <v>4076</v>
      </c>
      <c r="B818" s="7" t="s">
        <v>4006</v>
      </c>
      <c r="C818" s="4">
        <v>2.4501058374769702E-12</v>
      </c>
      <c r="D818" s="8">
        <v>8.8274944159406506E-12</v>
      </c>
      <c r="E818" s="7" t="s">
        <v>4007</v>
      </c>
      <c r="F818" s="7" t="b">
        <v>1</v>
      </c>
    </row>
    <row r="819" spans="1:6" x14ac:dyDescent="0.4">
      <c r="A819" s="7" t="s">
        <v>1243</v>
      </c>
      <c r="B819" s="7" t="s">
        <v>4006</v>
      </c>
      <c r="C819" s="4">
        <v>2.4505820379964398E-12</v>
      </c>
      <c r="D819" s="8">
        <v>8.8274944159406506E-12</v>
      </c>
      <c r="E819" s="7" t="s">
        <v>4007</v>
      </c>
      <c r="F819" s="7" t="b">
        <v>1</v>
      </c>
    </row>
    <row r="820" spans="1:6" x14ac:dyDescent="0.4">
      <c r="A820" s="7" t="s">
        <v>189</v>
      </c>
      <c r="B820" s="7" t="s">
        <v>4006</v>
      </c>
      <c r="C820" s="4">
        <v>2.6966023336371899E-12</v>
      </c>
      <c r="D820" s="8">
        <v>9.70183455732794E-12</v>
      </c>
      <c r="E820" s="7" t="s">
        <v>4007</v>
      </c>
      <c r="F820" s="7" t="b">
        <v>1</v>
      </c>
    </row>
    <row r="821" spans="1:6" x14ac:dyDescent="0.4">
      <c r="A821" s="7" t="s">
        <v>1312</v>
      </c>
      <c r="B821" s="7" t="s">
        <v>4006</v>
      </c>
      <c r="C821" s="4">
        <v>2.72037958769972E-12</v>
      </c>
      <c r="D821" s="8">
        <v>9.7754299470088705E-12</v>
      </c>
      <c r="E821" s="7" t="s">
        <v>4007</v>
      </c>
      <c r="F821" s="7" t="b">
        <v>1</v>
      </c>
    </row>
    <row r="822" spans="1:6" x14ac:dyDescent="0.4">
      <c r="A822" s="7" t="s">
        <v>1124</v>
      </c>
      <c r="B822" s="7" t="s">
        <v>4006</v>
      </c>
      <c r="C822" s="4">
        <v>2.7498415456995001E-12</v>
      </c>
      <c r="D822" s="8">
        <v>9.8692483768215103E-12</v>
      </c>
      <c r="E822" s="7" t="s">
        <v>4007</v>
      </c>
      <c r="F822" s="7" t="b">
        <v>1</v>
      </c>
    </row>
    <row r="823" spans="1:6" x14ac:dyDescent="0.4">
      <c r="A823" s="7" t="s">
        <v>25</v>
      </c>
      <c r="B823" s="7" t="s">
        <v>4006</v>
      </c>
      <c r="C823" s="4">
        <v>2.9240337441438401E-12</v>
      </c>
      <c r="D823" s="8">
        <v>1.0481645930591099E-11</v>
      </c>
      <c r="E823" s="7" t="s">
        <v>4007</v>
      </c>
      <c r="F823" s="7" t="b">
        <v>1</v>
      </c>
    </row>
    <row r="824" spans="1:6" x14ac:dyDescent="0.4">
      <c r="A824" s="7" t="s">
        <v>3052</v>
      </c>
      <c r="B824" s="7" t="s">
        <v>4006</v>
      </c>
      <c r="C824" s="4">
        <v>3.01238843437398E-12</v>
      </c>
      <c r="D824" s="8">
        <v>1.07852301245287E-11</v>
      </c>
      <c r="E824" s="7" t="s">
        <v>4007</v>
      </c>
      <c r="F824" s="7" t="b">
        <v>1</v>
      </c>
    </row>
    <row r="825" spans="1:6" x14ac:dyDescent="0.4">
      <c r="A825" s="7" t="s">
        <v>158</v>
      </c>
      <c r="B825" s="7" t="s">
        <v>4006</v>
      </c>
      <c r="C825" s="4">
        <v>3.0370941950109299E-12</v>
      </c>
      <c r="D825" s="8">
        <v>1.08604717082833E-11</v>
      </c>
      <c r="E825" s="7" t="s">
        <v>4007</v>
      </c>
      <c r="F825" s="7" t="b">
        <v>1</v>
      </c>
    </row>
    <row r="826" spans="1:6" x14ac:dyDescent="0.4">
      <c r="A826" s="7" t="s">
        <v>1571</v>
      </c>
      <c r="B826" s="7" t="s">
        <v>4006</v>
      </c>
      <c r="C826" s="4">
        <v>3.1316926760057998E-12</v>
      </c>
      <c r="D826" s="8">
        <v>1.1185159642579001E-11</v>
      </c>
      <c r="E826" s="7" t="s">
        <v>4007</v>
      </c>
      <c r="F826" s="7" t="b">
        <v>1</v>
      </c>
    </row>
    <row r="827" spans="1:6" x14ac:dyDescent="0.4">
      <c r="A827" s="7" t="s">
        <v>4077</v>
      </c>
      <c r="B827" s="7" t="s">
        <v>4006</v>
      </c>
      <c r="C827" s="4">
        <v>3.44465537103986E-12</v>
      </c>
      <c r="D827" s="8">
        <v>1.2288025159964E-11</v>
      </c>
      <c r="E827" s="7" t="s">
        <v>4007</v>
      </c>
      <c r="F827" s="7" t="b">
        <v>1</v>
      </c>
    </row>
    <row r="828" spans="1:6" x14ac:dyDescent="0.4">
      <c r="A828" s="7" t="s">
        <v>1622</v>
      </c>
      <c r="B828" s="7" t="s">
        <v>4006</v>
      </c>
      <c r="C828" s="4">
        <v>3.58823440408877E-12</v>
      </c>
      <c r="D828" s="8">
        <v>1.27847141056093E-11</v>
      </c>
      <c r="E828" s="7" t="s">
        <v>4007</v>
      </c>
      <c r="F828" s="7" t="b">
        <v>1</v>
      </c>
    </row>
    <row r="829" spans="1:6" x14ac:dyDescent="0.4">
      <c r="A829" s="7" t="s">
        <v>1098</v>
      </c>
      <c r="B829" s="7" t="s">
        <v>4006</v>
      </c>
      <c r="C829" s="4">
        <v>3.6121692474678599E-12</v>
      </c>
      <c r="D829" s="8">
        <v>1.28544305868173E-11</v>
      </c>
      <c r="E829" s="7" t="s">
        <v>4007</v>
      </c>
      <c r="F829" s="7" t="b">
        <v>1</v>
      </c>
    </row>
    <row r="830" spans="1:6" x14ac:dyDescent="0.4">
      <c r="A830" s="7" t="s">
        <v>1559</v>
      </c>
      <c r="B830" s="7" t="s">
        <v>4006</v>
      </c>
      <c r="C830" s="4">
        <v>3.8187158331160196E-12</v>
      </c>
      <c r="D830" s="8">
        <v>1.3573044319879801E-11</v>
      </c>
      <c r="E830" s="7" t="s">
        <v>4007</v>
      </c>
      <c r="F830" s="7" t="b">
        <v>1</v>
      </c>
    </row>
    <row r="831" spans="1:6" x14ac:dyDescent="0.4">
      <c r="A831" s="7" t="s">
        <v>2643</v>
      </c>
      <c r="B831" s="7" t="s">
        <v>4006</v>
      </c>
      <c r="C831" s="4">
        <v>4.1243084683079103E-12</v>
      </c>
      <c r="D831" s="8">
        <v>1.4641543814511701E-11</v>
      </c>
      <c r="E831" s="7" t="s">
        <v>4007</v>
      </c>
      <c r="F831" s="7" t="b">
        <v>1</v>
      </c>
    </row>
    <row r="832" spans="1:6" x14ac:dyDescent="0.4">
      <c r="A832" s="7" t="s">
        <v>188</v>
      </c>
      <c r="B832" s="7" t="s">
        <v>4006</v>
      </c>
      <c r="C832" s="4">
        <v>4.1576756910988403E-12</v>
      </c>
      <c r="D832" s="8">
        <v>1.47422163360288E-11</v>
      </c>
      <c r="E832" s="7" t="s">
        <v>4007</v>
      </c>
      <c r="F832" s="7" t="b">
        <v>1</v>
      </c>
    </row>
    <row r="833" spans="1:6" x14ac:dyDescent="0.4">
      <c r="A833" s="7" t="s">
        <v>552</v>
      </c>
      <c r="B833" s="7" t="s">
        <v>4006</v>
      </c>
      <c r="C833" s="4">
        <v>4.3012724789651397E-12</v>
      </c>
      <c r="D833" s="8">
        <v>1.52330263605228E-11</v>
      </c>
      <c r="E833" s="7" t="s">
        <v>4007</v>
      </c>
      <c r="F833" s="7" t="b">
        <v>1</v>
      </c>
    </row>
    <row r="834" spans="1:6" x14ac:dyDescent="0.4">
      <c r="A834" s="7" t="s">
        <v>3033</v>
      </c>
      <c r="B834" s="7" t="s">
        <v>4006</v>
      </c>
      <c r="C834" s="4">
        <v>4.4315626326715501E-12</v>
      </c>
      <c r="D834" s="8">
        <v>1.56755875335966E-11</v>
      </c>
      <c r="E834" s="7" t="s">
        <v>4007</v>
      </c>
      <c r="F834" s="7" t="b">
        <v>1</v>
      </c>
    </row>
    <row r="835" spans="1:6" x14ac:dyDescent="0.4">
      <c r="A835" s="7" t="s">
        <v>2277</v>
      </c>
      <c r="B835" s="7" t="s">
        <v>4006</v>
      </c>
      <c r="C835" s="4">
        <v>4.5212346715532599E-12</v>
      </c>
      <c r="D835" s="8">
        <v>1.5973581798777001E-11</v>
      </c>
      <c r="E835" s="7" t="s">
        <v>4007</v>
      </c>
      <c r="F835" s="7" t="b">
        <v>1</v>
      </c>
    </row>
    <row r="836" spans="1:6" x14ac:dyDescent="0.4">
      <c r="A836" s="7" t="s">
        <v>4078</v>
      </c>
      <c r="B836" s="7" t="s">
        <v>4006</v>
      </c>
      <c r="C836" s="4">
        <v>4.5612081132134302E-12</v>
      </c>
      <c r="D836" s="8">
        <v>1.60954861836776E-11</v>
      </c>
      <c r="E836" s="7" t="s">
        <v>4007</v>
      </c>
      <c r="F836" s="7" t="b">
        <v>1</v>
      </c>
    </row>
    <row r="837" spans="1:6" x14ac:dyDescent="0.4">
      <c r="A837" s="7" t="s">
        <v>2676</v>
      </c>
      <c r="B837" s="7" t="s">
        <v>4006</v>
      </c>
      <c r="C837" s="4">
        <v>4.6065546107055401E-12</v>
      </c>
      <c r="D837" s="8">
        <v>1.62360361907861E-11</v>
      </c>
      <c r="E837" s="7" t="s">
        <v>4007</v>
      </c>
      <c r="F837" s="7" t="b">
        <v>1</v>
      </c>
    </row>
    <row r="838" spans="1:6" x14ac:dyDescent="0.4">
      <c r="A838" s="7" t="s">
        <v>1038</v>
      </c>
      <c r="B838" s="7" t="s">
        <v>4006</v>
      </c>
      <c r="C838" s="4">
        <v>5.1449377408545102E-12</v>
      </c>
      <c r="D838" s="8">
        <v>1.8111904032697099E-11</v>
      </c>
      <c r="E838" s="7" t="s">
        <v>4007</v>
      </c>
      <c r="F838" s="7" t="b">
        <v>1</v>
      </c>
    </row>
    <row r="839" spans="1:6" x14ac:dyDescent="0.4">
      <c r="A839" s="7" t="s">
        <v>102</v>
      </c>
      <c r="B839" s="7" t="s">
        <v>4006</v>
      </c>
      <c r="C839" s="4">
        <v>5.4238467202897903E-12</v>
      </c>
      <c r="D839" s="8">
        <v>1.9070944919728601E-11</v>
      </c>
      <c r="E839" s="7" t="s">
        <v>4007</v>
      </c>
      <c r="F839" s="7" t="b">
        <v>1</v>
      </c>
    </row>
    <row r="840" spans="1:6" x14ac:dyDescent="0.4">
      <c r="A840" s="7" t="s">
        <v>771</v>
      </c>
      <c r="B840" s="7" t="s">
        <v>4006</v>
      </c>
      <c r="C840" s="4">
        <v>5.4697040419317202E-12</v>
      </c>
      <c r="D840" s="8">
        <v>1.9194208648384101E-11</v>
      </c>
      <c r="E840" s="7" t="s">
        <v>4007</v>
      </c>
      <c r="F840" s="7" t="b">
        <v>1</v>
      </c>
    </row>
    <row r="841" spans="1:6" x14ac:dyDescent="0.4">
      <c r="A841" s="7" t="s">
        <v>449</v>
      </c>
      <c r="B841" s="7" t="s">
        <v>4006</v>
      </c>
      <c r="C841" s="4">
        <v>5.4719473516800099E-12</v>
      </c>
      <c r="D841" s="8">
        <v>1.9194208648384101E-11</v>
      </c>
      <c r="E841" s="7" t="s">
        <v>4007</v>
      </c>
      <c r="F841" s="7" t="b">
        <v>1</v>
      </c>
    </row>
    <row r="842" spans="1:6" x14ac:dyDescent="0.4">
      <c r="A842" s="7" t="s">
        <v>3261</v>
      </c>
      <c r="B842" s="7" t="s">
        <v>4006</v>
      </c>
      <c r="C842" s="4">
        <v>6.2807946115659E-12</v>
      </c>
      <c r="D842" s="8">
        <v>2.2005212549807701E-11</v>
      </c>
      <c r="E842" s="7" t="s">
        <v>4007</v>
      </c>
      <c r="F842" s="7" t="b">
        <v>1</v>
      </c>
    </row>
    <row r="843" spans="1:6" x14ac:dyDescent="0.4">
      <c r="A843" s="7" t="s">
        <v>1950</v>
      </c>
      <c r="B843" s="7" t="s">
        <v>4006</v>
      </c>
      <c r="C843" s="4">
        <v>6.3851553559561398E-12</v>
      </c>
      <c r="D843" s="8">
        <v>2.23177104662458E-11</v>
      </c>
      <c r="E843" s="7" t="s">
        <v>4007</v>
      </c>
      <c r="F843" s="7" t="b">
        <v>1</v>
      </c>
    </row>
    <row r="844" spans="1:6" x14ac:dyDescent="0.4">
      <c r="A844" s="7" t="s">
        <v>3270</v>
      </c>
      <c r="B844" s="7" t="s">
        <v>4006</v>
      </c>
      <c r="C844" s="4">
        <v>6.37997757729061E-12</v>
      </c>
      <c r="D844" s="8">
        <v>2.23177104662458E-11</v>
      </c>
      <c r="E844" s="7" t="s">
        <v>4007</v>
      </c>
      <c r="F844" s="7" t="b">
        <v>1</v>
      </c>
    </row>
    <row r="845" spans="1:6" x14ac:dyDescent="0.4">
      <c r="A845" s="7" t="s">
        <v>3101</v>
      </c>
      <c r="B845" s="7" t="s">
        <v>4006</v>
      </c>
      <c r="C845" s="4">
        <v>6.4575228323420197E-12</v>
      </c>
      <c r="D845" s="8">
        <v>2.2543878642446699E-11</v>
      </c>
      <c r="E845" s="7" t="s">
        <v>4007</v>
      </c>
      <c r="F845" s="7" t="b">
        <v>1</v>
      </c>
    </row>
    <row r="846" spans="1:6" x14ac:dyDescent="0.4">
      <c r="A846" s="7" t="s">
        <v>4079</v>
      </c>
      <c r="B846" s="7" t="s">
        <v>4006</v>
      </c>
      <c r="C846" s="4">
        <v>6.5146188427740597E-12</v>
      </c>
      <c r="D846" s="8">
        <v>2.27162597799574E-11</v>
      </c>
      <c r="E846" s="7" t="s">
        <v>4007</v>
      </c>
      <c r="F846" s="7" t="b">
        <v>1</v>
      </c>
    </row>
    <row r="847" spans="1:6" x14ac:dyDescent="0.4">
      <c r="A847" s="7" t="s">
        <v>192</v>
      </c>
      <c r="B847" s="7" t="s">
        <v>4006</v>
      </c>
      <c r="C847" s="4">
        <v>7.2897983295586608E-12</v>
      </c>
      <c r="D847" s="8">
        <v>2.5389202939516199E-11</v>
      </c>
      <c r="E847" s="7" t="s">
        <v>4007</v>
      </c>
      <c r="F847" s="7" t="b">
        <v>1</v>
      </c>
    </row>
    <row r="848" spans="1:6" x14ac:dyDescent="0.4">
      <c r="A848" s="7" t="s">
        <v>1213</v>
      </c>
      <c r="B848" s="7" t="s">
        <v>4006</v>
      </c>
      <c r="C848" s="4">
        <v>7.7892513577751105E-12</v>
      </c>
      <c r="D848" s="8">
        <v>2.70966509999198E-11</v>
      </c>
      <c r="E848" s="7" t="s">
        <v>4007</v>
      </c>
      <c r="F848" s="7" t="b">
        <v>1</v>
      </c>
    </row>
    <row r="849" spans="1:6" x14ac:dyDescent="0.4">
      <c r="A849" s="7" t="s">
        <v>67</v>
      </c>
      <c r="B849" s="7" t="s">
        <v>4006</v>
      </c>
      <c r="C849" s="4">
        <v>7.9455998023223696E-12</v>
      </c>
      <c r="D849" s="8">
        <v>2.7607910529202701E-11</v>
      </c>
      <c r="E849" s="7" t="s">
        <v>4007</v>
      </c>
      <c r="F849" s="7" t="b">
        <v>1</v>
      </c>
    </row>
    <row r="850" spans="1:6" x14ac:dyDescent="0.4">
      <c r="A850" s="7" t="s">
        <v>1833</v>
      </c>
      <c r="B850" s="7" t="s">
        <v>4006</v>
      </c>
      <c r="C850" s="4">
        <v>8.3865247379020102E-12</v>
      </c>
      <c r="D850" s="8">
        <v>2.9105592339204699E-11</v>
      </c>
      <c r="E850" s="7" t="s">
        <v>4007</v>
      </c>
      <c r="F850" s="7" t="b">
        <v>1</v>
      </c>
    </row>
    <row r="851" spans="1:6" x14ac:dyDescent="0.4">
      <c r="A851" s="7" t="s">
        <v>4080</v>
      </c>
      <c r="B851" s="7" t="s">
        <v>4006</v>
      </c>
      <c r="C851" s="4">
        <v>8.5559174449710403E-12</v>
      </c>
      <c r="D851" s="8">
        <v>2.9658498280977302E-11</v>
      </c>
      <c r="E851" s="7" t="s">
        <v>4007</v>
      </c>
      <c r="F851" s="7" t="b">
        <v>1</v>
      </c>
    </row>
    <row r="852" spans="1:6" x14ac:dyDescent="0.4">
      <c r="A852" s="7" t="s">
        <v>2892</v>
      </c>
      <c r="B852" s="7" t="s">
        <v>4006</v>
      </c>
      <c r="C852" s="4">
        <v>8.6914279437667901E-12</v>
      </c>
      <c r="D852" s="8">
        <v>3.0092791104124298E-11</v>
      </c>
      <c r="E852" s="7" t="s">
        <v>4007</v>
      </c>
      <c r="F852" s="7" t="b">
        <v>1</v>
      </c>
    </row>
    <row r="853" spans="1:6" x14ac:dyDescent="0.4">
      <c r="A853" s="7" t="s">
        <v>2781</v>
      </c>
      <c r="B853" s="7" t="s">
        <v>4006</v>
      </c>
      <c r="C853" s="4">
        <v>8.8238371936460397E-12</v>
      </c>
      <c r="D853" s="8">
        <v>3.0515338261927502E-11</v>
      </c>
      <c r="E853" s="7" t="s">
        <v>4007</v>
      </c>
      <c r="F853" s="7" t="b">
        <v>1</v>
      </c>
    </row>
    <row r="854" spans="1:6" x14ac:dyDescent="0.4">
      <c r="A854" s="7" t="s">
        <v>1505</v>
      </c>
      <c r="B854" s="7" t="s">
        <v>4006</v>
      </c>
      <c r="C854" s="4">
        <v>9.2655803974967305E-12</v>
      </c>
      <c r="D854" s="8">
        <v>3.2005402711071399E-11</v>
      </c>
      <c r="E854" s="7" t="s">
        <v>4007</v>
      </c>
      <c r="F854" s="7" t="b">
        <v>1</v>
      </c>
    </row>
    <row r="855" spans="1:6" x14ac:dyDescent="0.4">
      <c r="A855" s="7" t="s">
        <v>221</v>
      </c>
      <c r="B855" s="7" t="s">
        <v>4006</v>
      </c>
      <c r="C855" s="4">
        <v>9.3256909300404103E-12</v>
      </c>
      <c r="D855" s="8">
        <v>3.2175273630842797E-11</v>
      </c>
      <c r="E855" s="7" t="s">
        <v>4007</v>
      </c>
      <c r="F855" s="7" t="b">
        <v>1</v>
      </c>
    </row>
    <row r="856" spans="1:6" x14ac:dyDescent="0.4">
      <c r="A856" s="7" t="s">
        <v>747</v>
      </c>
      <c r="B856" s="7" t="s">
        <v>4006</v>
      </c>
      <c r="C856" s="4">
        <v>9.5017551258945398E-12</v>
      </c>
      <c r="D856" s="8">
        <v>3.2744338800360197E-11</v>
      </c>
      <c r="E856" s="7" t="s">
        <v>4007</v>
      </c>
      <c r="F856" s="7" t="b">
        <v>1</v>
      </c>
    </row>
    <row r="857" spans="1:6" x14ac:dyDescent="0.4">
      <c r="A857" s="7" t="s">
        <v>3729</v>
      </c>
      <c r="B857" s="7" t="s">
        <v>4006</v>
      </c>
      <c r="C857" s="4">
        <v>1.04007846410928E-11</v>
      </c>
      <c r="D857" s="8">
        <v>3.5800595554077301E-11</v>
      </c>
      <c r="E857" s="7" t="s">
        <v>4007</v>
      </c>
      <c r="F857" s="7" t="b">
        <v>1</v>
      </c>
    </row>
    <row r="858" spans="1:6" x14ac:dyDescent="0.4">
      <c r="A858" s="7" t="s">
        <v>2491</v>
      </c>
      <c r="B858" s="7" t="s">
        <v>4006</v>
      </c>
      <c r="C858" s="4">
        <v>1.21087053795853E-11</v>
      </c>
      <c r="D858" s="8">
        <v>4.1630747584251697E-11</v>
      </c>
      <c r="E858" s="7" t="s">
        <v>4007</v>
      </c>
      <c r="F858" s="7" t="b">
        <v>1</v>
      </c>
    </row>
    <row r="859" spans="1:6" x14ac:dyDescent="0.4">
      <c r="A859" s="7" t="s">
        <v>844</v>
      </c>
      <c r="B859" s="7" t="s">
        <v>4006</v>
      </c>
      <c r="C859" s="4">
        <v>1.23152225341983E-11</v>
      </c>
      <c r="D859" s="8">
        <v>4.2291365132025202E-11</v>
      </c>
      <c r="E859" s="7" t="s">
        <v>4007</v>
      </c>
      <c r="F859" s="7" t="b">
        <v>1</v>
      </c>
    </row>
    <row r="860" spans="1:6" x14ac:dyDescent="0.4">
      <c r="A860" s="7" t="s">
        <v>4081</v>
      </c>
      <c r="B860" s="7" t="s">
        <v>4006</v>
      </c>
      <c r="C860" s="4">
        <v>1.38374714991133E-11</v>
      </c>
      <c r="D860" s="8">
        <v>4.7463494897308401E-11</v>
      </c>
      <c r="E860" s="7" t="s">
        <v>4007</v>
      </c>
      <c r="F860" s="7" t="b">
        <v>1</v>
      </c>
    </row>
    <row r="861" spans="1:6" x14ac:dyDescent="0.4">
      <c r="A861" s="7" t="s">
        <v>2691</v>
      </c>
      <c r="B861" s="7" t="s">
        <v>4006</v>
      </c>
      <c r="C861" s="4">
        <v>1.44252038543391E-11</v>
      </c>
      <c r="D861" s="8">
        <v>4.9421856744260798E-11</v>
      </c>
      <c r="E861" s="7" t="s">
        <v>4007</v>
      </c>
      <c r="F861" s="7" t="b">
        <v>1</v>
      </c>
    </row>
    <row r="862" spans="1:6" x14ac:dyDescent="0.4">
      <c r="A862" s="7" t="s">
        <v>1632</v>
      </c>
      <c r="B862" s="7" t="s">
        <v>4006</v>
      </c>
      <c r="C862" s="4">
        <v>1.5459097431246399E-11</v>
      </c>
      <c r="D862" s="8">
        <v>5.29024694653002E-11</v>
      </c>
      <c r="E862" s="7" t="s">
        <v>4007</v>
      </c>
      <c r="F862" s="7" t="b">
        <v>1</v>
      </c>
    </row>
    <row r="863" spans="1:6" x14ac:dyDescent="0.4">
      <c r="A863" s="7" t="s">
        <v>3267</v>
      </c>
      <c r="B863" s="7" t="s">
        <v>4006</v>
      </c>
      <c r="C863" s="4">
        <v>1.56963144666944E-11</v>
      </c>
      <c r="D863" s="8">
        <v>5.36518623408612E-11</v>
      </c>
      <c r="E863" s="7" t="s">
        <v>4007</v>
      </c>
      <c r="F863" s="7" t="b">
        <v>1</v>
      </c>
    </row>
    <row r="864" spans="1:6" x14ac:dyDescent="0.4">
      <c r="A864" s="7" t="s">
        <v>3265</v>
      </c>
      <c r="B864" s="7" t="s">
        <v>4006</v>
      </c>
      <c r="C864" s="4">
        <v>1.5788568275817099E-11</v>
      </c>
      <c r="D864" s="8">
        <v>5.3904589832633202E-11</v>
      </c>
      <c r="E864" s="7" t="s">
        <v>4007</v>
      </c>
      <c r="F864" s="7" t="b">
        <v>1</v>
      </c>
    </row>
    <row r="865" spans="1:6" x14ac:dyDescent="0.4">
      <c r="A865" s="7" t="s">
        <v>1523</v>
      </c>
      <c r="B865" s="7" t="s">
        <v>4006</v>
      </c>
      <c r="C865" s="4">
        <v>1.5919216103767599E-11</v>
      </c>
      <c r="D865" s="8">
        <v>5.4287662796509998E-11</v>
      </c>
      <c r="E865" s="7" t="s">
        <v>4007</v>
      </c>
      <c r="F865" s="7" t="b">
        <v>1</v>
      </c>
    </row>
    <row r="866" spans="1:6" x14ac:dyDescent="0.4">
      <c r="A866" s="7" t="s">
        <v>1430</v>
      </c>
      <c r="B866" s="7" t="s">
        <v>4006</v>
      </c>
      <c r="C866" s="4">
        <v>1.6014894120268399E-11</v>
      </c>
      <c r="D866" s="8">
        <v>5.4550733097164297E-11</v>
      </c>
      <c r="E866" s="7" t="s">
        <v>4007</v>
      </c>
      <c r="F866" s="7" t="b">
        <v>1</v>
      </c>
    </row>
    <row r="867" spans="1:6" x14ac:dyDescent="0.4">
      <c r="A867" s="7" t="s">
        <v>3530</v>
      </c>
      <c r="B867" s="7" t="s">
        <v>4006</v>
      </c>
      <c r="C867" s="4">
        <v>1.7169765678891499E-11</v>
      </c>
      <c r="D867" s="8">
        <v>5.8416902188413596E-11</v>
      </c>
      <c r="E867" s="7" t="s">
        <v>4007</v>
      </c>
      <c r="F867" s="7" t="b">
        <v>1</v>
      </c>
    </row>
    <row r="868" spans="1:6" x14ac:dyDescent="0.4">
      <c r="A868" s="7" t="s">
        <v>3514</v>
      </c>
      <c r="B868" s="7" t="s">
        <v>4006</v>
      </c>
      <c r="C868" s="4">
        <v>1.76921560317156E-11</v>
      </c>
      <c r="D868" s="8">
        <v>6.0124728869906595E-11</v>
      </c>
      <c r="E868" s="7" t="s">
        <v>4007</v>
      </c>
      <c r="F868" s="7" t="b">
        <v>1</v>
      </c>
    </row>
    <row r="869" spans="1:6" x14ac:dyDescent="0.4">
      <c r="A869" s="7" t="s">
        <v>2663</v>
      </c>
      <c r="B869" s="7" t="s">
        <v>4006</v>
      </c>
      <c r="C869" s="4">
        <v>1.84065493393684E-11</v>
      </c>
      <c r="D869" s="8">
        <v>6.2480362982423494E-11</v>
      </c>
      <c r="E869" s="7" t="s">
        <v>4007</v>
      </c>
      <c r="F869" s="7" t="b">
        <v>1</v>
      </c>
    </row>
    <row r="870" spans="1:6" x14ac:dyDescent="0.4">
      <c r="A870" s="7" t="s">
        <v>943</v>
      </c>
      <c r="B870" s="7" t="s">
        <v>4006</v>
      </c>
      <c r="C870" s="4">
        <v>1.91916494149757E-11</v>
      </c>
      <c r="D870" s="8">
        <v>6.5070304410453194E-11</v>
      </c>
      <c r="E870" s="7" t="s">
        <v>4007</v>
      </c>
      <c r="F870" s="7" t="b">
        <v>1</v>
      </c>
    </row>
    <row r="871" spans="1:6" x14ac:dyDescent="0.4">
      <c r="A871" s="7" t="s">
        <v>146</v>
      </c>
      <c r="B871" s="7" t="s">
        <v>4006</v>
      </c>
      <c r="C871" s="4">
        <v>1.9290550349704998E-11</v>
      </c>
      <c r="D871" s="8">
        <v>6.5330367870174702E-11</v>
      </c>
      <c r="E871" s="7" t="s">
        <v>4007</v>
      </c>
      <c r="F871" s="7" t="b">
        <v>1</v>
      </c>
    </row>
    <row r="872" spans="1:6" x14ac:dyDescent="0.4">
      <c r="A872" s="7" t="s">
        <v>384</v>
      </c>
      <c r="B872" s="7" t="s">
        <v>4006</v>
      </c>
      <c r="C872" s="4">
        <v>2.1448320450741599E-11</v>
      </c>
      <c r="D872" s="8">
        <v>7.2554490904060502E-11</v>
      </c>
      <c r="E872" s="7" t="s">
        <v>4007</v>
      </c>
      <c r="F872" s="7" t="b">
        <v>1</v>
      </c>
    </row>
    <row r="873" spans="1:6" x14ac:dyDescent="0.4">
      <c r="A873" s="7" t="s">
        <v>2023</v>
      </c>
      <c r="B873" s="7" t="s">
        <v>4006</v>
      </c>
      <c r="C873" s="4">
        <v>2.15211237821709E-11</v>
      </c>
      <c r="D873" s="8">
        <v>7.2633792764826901E-11</v>
      </c>
      <c r="E873" s="7" t="s">
        <v>4007</v>
      </c>
      <c r="F873" s="7" t="b">
        <v>1</v>
      </c>
    </row>
    <row r="874" spans="1:6" x14ac:dyDescent="0.4">
      <c r="A874" s="7" t="s">
        <v>3256</v>
      </c>
      <c r="B874" s="7" t="s">
        <v>4006</v>
      </c>
      <c r="C874" s="4">
        <v>2.15142911629522E-11</v>
      </c>
      <c r="D874" s="8">
        <v>7.2633792764826901E-11</v>
      </c>
      <c r="E874" s="7" t="s">
        <v>4007</v>
      </c>
      <c r="F874" s="7" t="b">
        <v>1</v>
      </c>
    </row>
    <row r="875" spans="1:6" x14ac:dyDescent="0.4">
      <c r="A875" s="7" t="s">
        <v>1270</v>
      </c>
      <c r="B875" s="7" t="s">
        <v>4006</v>
      </c>
      <c r="C875" s="4">
        <v>2.17733543004055E-11</v>
      </c>
      <c r="D875" s="8">
        <v>7.34008954250783E-11</v>
      </c>
      <c r="E875" s="7" t="s">
        <v>4007</v>
      </c>
      <c r="F875" s="7" t="b">
        <v>1</v>
      </c>
    </row>
    <row r="876" spans="1:6" x14ac:dyDescent="0.4">
      <c r="A876" s="7" t="s">
        <v>319</v>
      </c>
      <c r="B876" s="7" t="s">
        <v>4006</v>
      </c>
      <c r="C876" s="4">
        <v>2.3527054997879E-11</v>
      </c>
      <c r="D876" s="8">
        <v>7.9222108534047902E-11</v>
      </c>
      <c r="E876" s="7" t="s">
        <v>4007</v>
      </c>
      <c r="F876" s="7" t="b">
        <v>1</v>
      </c>
    </row>
    <row r="877" spans="1:6" x14ac:dyDescent="0.4">
      <c r="A877" s="7" t="s">
        <v>4082</v>
      </c>
      <c r="B877" s="7" t="s">
        <v>4006</v>
      </c>
      <c r="C877" s="4">
        <v>2.51748593495024E-11</v>
      </c>
      <c r="D877" s="8">
        <v>8.4666575455307103E-11</v>
      </c>
      <c r="E877" s="7" t="s">
        <v>4007</v>
      </c>
      <c r="F877" s="7" t="b">
        <v>1</v>
      </c>
    </row>
    <row r="878" spans="1:6" x14ac:dyDescent="0.4">
      <c r="A878" s="7" t="s">
        <v>4083</v>
      </c>
      <c r="B878" s="7" t="s">
        <v>4006</v>
      </c>
      <c r="C878" s="4">
        <v>2.5201467923496099E-11</v>
      </c>
      <c r="D878" s="8">
        <v>8.4666575455307103E-11</v>
      </c>
      <c r="E878" s="7" t="s">
        <v>4007</v>
      </c>
      <c r="F878" s="7" t="b">
        <v>1</v>
      </c>
    </row>
    <row r="879" spans="1:6" x14ac:dyDescent="0.4">
      <c r="A879" s="7" t="s">
        <v>3608</v>
      </c>
      <c r="B879" s="7" t="s">
        <v>4006</v>
      </c>
      <c r="C879" s="4">
        <v>2.5294674146160502E-11</v>
      </c>
      <c r="D879" s="8">
        <v>8.4882811872463396E-11</v>
      </c>
      <c r="E879" s="7" t="s">
        <v>4007</v>
      </c>
      <c r="F879" s="7" t="b">
        <v>1</v>
      </c>
    </row>
    <row r="880" spans="1:6" x14ac:dyDescent="0.4">
      <c r="A880" s="7" t="s">
        <v>21</v>
      </c>
      <c r="B880" s="7" t="s">
        <v>4006</v>
      </c>
      <c r="C880" s="4">
        <v>2.6544403779728901E-11</v>
      </c>
      <c r="D880" s="8">
        <v>8.8975148432507995E-11</v>
      </c>
      <c r="E880" s="7" t="s">
        <v>4007</v>
      </c>
      <c r="F880" s="7" t="b">
        <v>1</v>
      </c>
    </row>
    <row r="881" spans="1:6" x14ac:dyDescent="0.4">
      <c r="A881" s="7" t="s">
        <v>2783</v>
      </c>
      <c r="B881" s="7" t="s">
        <v>4006</v>
      </c>
      <c r="C881" s="4">
        <v>2.9215308503066003E-11</v>
      </c>
      <c r="D881" s="8">
        <v>9.7816442462483898E-11</v>
      </c>
      <c r="E881" s="7" t="s">
        <v>4007</v>
      </c>
      <c r="F881" s="7" t="b">
        <v>1</v>
      </c>
    </row>
    <row r="882" spans="1:6" x14ac:dyDescent="0.4">
      <c r="A882" s="7" t="s">
        <v>1284</v>
      </c>
      <c r="B882" s="7" t="s">
        <v>4006</v>
      </c>
      <c r="C882" s="4">
        <v>2.9626220440673402E-11</v>
      </c>
      <c r="D882" s="8">
        <v>9.9079507678297604E-11</v>
      </c>
      <c r="E882" s="7" t="s">
        <v>4007</v>
      </c>
      <c r="F882" s="7" t="b">
        <v>1</v>
      </c>
    </row>
    <row r="883" spans="1:6" x14ac:dyDescent="0.4">
      <c r="A883" s="7" t="s">
        <v>3511</v>
      </c>
      <c r="B883" s="7" t="s">
        <v>4006</v>
      </c>
      <c r="C883" s="4">
        <v>3.0630505354690099E-11</v>
      </c>
      <c r="D883" s="8">
        <v>1.0232188111107E-10</v>
      </c>
      <c r="E883" s="7" t="s">
        <v>4007</v>
      </c>
      <c r="F883" s="7" t="b">
        <v>1</v>
      </c>
    </row>
    <row r="884" spans="1:6" x14ac:dyDescent="0.4">
      <c r="A884" s="7" t="s">
        <v>4084</v>
      </c>
      <c r="B884" s="7" t="s">
        <v>4006</v>
      </c>
      <c r="C884" s="4">
        <v>3.2520530082546903E-11</v>
      </c>
      <c r="D884" s="8">
        <v>1.08512380989723E-10</v>
      </c>
      <c r="E884" s="7" t="s">
        <v>4007</v>
      </c>
      <c r="F884" s="7" t="b">
        <v>1</v>
      </c>
    </row>
    <row r="885" spans="1:6" x14ac:dyDescent="0.4">
      <c r="A885" s="7" t="s">
        <v>4085</v>
      </c>
      <c r="B885" s="7" t="s">
        <v>4006</v>
      </c>
      <c r="C885" s="4">
        <v>3.2882769614834402E-11</v>
      </c>
      <c r="D885" s="8">
        <v>1.0959681877288499E-10</v>
      </c>
      <c r="E885" s="7" t="s">
        <v>4007</v>
      </c>
      <c r="F885" s="7" t="b">
        <v>1</v>
      </c>
    </row>
    <row r="886" spans="1:6" x14ac:dyDescent="0.4">
      <c r="A886" s="7" t="s">
        <v>629</v>
      </c>
      <c r="B886" s="7" t="s">
        <v>4006</v>
      </c>
      <c r="C886" s="4">
        <v>4.0398741493639703E-11</v>
      </c>
      <c r="D886" s="8">
        <v>1.34494905221472E-10</v>
      </c>
      <c r="E886" s="7" t="s">
        <v>4007</v>
      </c>
      <c r="F886" s="7" t="b">
        <v>1</v>
      </c>
    </row>
    <row r="887" spans="1:6" x14ac:dyDescent="0.4">
      <c r="A887" s="7" t="s">
        <v>3606</v>
      </c>
      <c r="B887" s="7" t="s">
        <v>4006</v>
      </c>
      <c r="C887" s="4">
        <v>4.0817904369910497E-11</v>
      </c>
      <c r="D887" s="8">
        <v>1.35736827752143E-10</v>
      </c>
      <c r="E887" s="7" t="s">
        <v>4007</v>
      </c>
      <c r="F887" s="7" t="b">
        <v>1</v>
      </c>
    </row>
    <row r="888" spans="1:6" x14ac:dyDescent="0.4">
      <c r="A888" s="7" t="s">
        <v>410</v>
      </c>
      <c r="B888" s="7" t="s">
        <v>4006</v>
      </c>
      <c r="C888" s="4">
        <v>4.27544912017656E-11</v>
      </c>
      <c r="D888" s="8">
        <v>1.4201632912731001E-10</v>
      </c>
      <c r="E888" s="7" t="s">
        <v>4007</v>
      </c>
      <c r="F888" s="7" t="b">
        <v>1</v>
      </c>
    </row>
    <row r="889" spans="1:6" x14ac:dyDescent="0.4">
      <c r="A889" s="7" t="s">
        <v>1778</v>
      </c>
      <c r="B889" s="7" t="s">
        <v>4006</v>
      </c>
      <c r="C889" s="4">
        <v>4.8326685146499401E-11</v>
      </c>
      <c r="D889" s="8">
        <v>1.6034434541842999E-10</v>
      </c>
      <c r="E889" s="7" t="s">
        <v>4007</v>
      </c>
      <c r="F889" s="7" t="b">
        <v>1</v>
      </c>
    </row>
    <row r="890" spans="1:6" x14ac:dyDescent="0.4">
      <c r="A890" s="7" t="s">
        <v>3955</v>
      </c>
      <c r="B890" s="7" t="s">
        <v>4006</v>
      </c>
      <c r="C890" s="4">
        <v>5.0232739559985799E-11</v>
      </c>
      <c r="D890" s="8">
        <v>1.6648080239306099E-10</v>
      </c>
      <c r="E890" s="7" t="s">
        <v>4007</v>
      </c>
      <c r="F890" s="7" t="b">
        <v>1</v>
      </c>
    </row>
    <row r="891" spans="1:6" x14ac:dyDescent="0.4">
      <c r="A891" s="7" t="s">
        <v>485</v>
      </c>
      <c r="B891" s="7" t="s">
        <v>4006</v>
      </c>
      <c r="C891" s="4">
        <v>5.0728518525760902E-11</v>
      </c>
      <c r="D891" s="8">
        <v>1.6793479192498799E-10</v>
      </c>
      <c r="E891" s="7" t="s">
        <v>4007</v>
      </c>
      <c r="F891" s="7" t="b">
        <v>1</v>
      </c>
    </row>
    <row r="892" spans="1:6" x14ac:dyDescent="0.4">
      <c r="A892" s="7" t="s">
        <v>4086</v>
      </c>
      <c r="B892" s="7" t="s">
        <v>4006</v>
      </c>
      <c r="C892" s="4">
        <v>5.1000402956603803E-11</v>
      </c>
      <c r="D892" s="8">
        <v>1.68645152698073E-10</v>
      </c>
      <c r="E892" s="7" t="s">
        <v>4007</v>
      </c>
      <c r="F892" s="7" t="b">
        <v>1</v>
      </c>
    </row>
    <row r="893" spans="1:6" x14ac:dyDescent="0.4">
      <c r="A893" s="7" t="s">
        <v>979</v>
      </c>
      <c r="B893" s="7" t="s">
        <v>4006</v>
      </c>
      <c r="C893" s="4">
        <v>5.43870137367307E-11</v>
      </c>
      <c r="D893" s="8">
        <v>1.7964195446374699E-10</v>
      </c>
      <c r="E893" s="7" t="s">
        <v>4007</v>
      </c>
      <c r="F893" s="7" t="b">
        <v>1</v>
      </c>
    </row>
    <row r="894" spans="1:6" x14ac:dyDescent="0.4">
      <c r="A894" s="7" t="s">
        <v>3294</v>
      </c>
      <c r="B894" s="7" t="s">
        <v>4006</v>
      </c>
      <c r="C894" s="4">
        <v>5.79054496608415E-11</v>
      </c>
      <c r="D894" s="8">
        <v>1.91049034026745E-10</v>
      </c>
      <c r="E894" s="7" t="s">
        <v>4007</v>
      </c>
      <c r="F894" s="7" t="b">
        <v>1</v>
      </c>
    </row>
    <row r="895" spans="1:6" x14ac:dyDescent="0.4">
      <c r="A895" s="7" t="s">
        <v>135</v>
      </c>
      <c r="B895" s="7" t="s">
        <v>4006</v>
      </c>
      <c r="C895" s="4">
        <v>5.8660438601202406E-11</v>
      </c>
      <c r="D895" s="8">
        <v>1.9332325957820699E-10</v>
      </c>
      <c r="E895" s="7" t="s">
        <v>4007</v>
      </c>
      <c r="F895" s="7" t="b">
        <v>1</v>
      </c>
    </row>
    <row r="896" spans="1:6" x14ac:dyDescent="0.4">
      <c r="A896" s="7" t="s">
        <v>4087</v>
      </c>
      <c r="B896" s="7" t="s">
        <v>4006</v>
      </c>
      <c r="C896" s="4">
        <v>6.09931842165726E-11</v>
      </c>
      <c r="D896" s="8">
        <v>2.0078628763912001E-10</v>
      </c>
      <c r="E896" s="7" t="s">
        <v>4007</v>
      </c>
      <c r="F896" s="7" t="b">
        <v>1</v>
      </c>
    </row>
    <row r="897" spans="1:6" x14ac:dyDescent="0.4">
      <c r="A897" s="7" t="s">
        <v>2114</v>
      </c>
      <c r="B897" s="7" t="s">
        <v>4006</v>
      </c>
      <c r="C897" s="4">
        <v>6.3343766240807399E-11</v>
      </c>
      <c r="D897" s="8">
        <v>2.0829128943764901E-10</v>
      </c>
      <c r="E897" s="7" t="s">
        <v>4007</v>
      </c>
      <c r="F897" s="7" t="b">
        <v>1</v>
      </c>
    </row>
    <row r="898" spans="1:6" x14ac:dyDescent="0.4">
      <c r="A898" s="7" t="s">
        <v>2808</v>
      </c>
      <c r="B898" s="7" t="s">
        <v>4006</v>
      </c>
      <c r="C898" s="4">
        <v>6.4782232386534305E-11</v>
      </c>
      <c r="D898" s="8">
        <v>2.1278360481425299E-10</v>
      </c>
      <c r="E898" s="7" t="s">
        <v>4007</v>
      </c>
      <c r="F898" s="7" t="b">
        <v>1</v>
      </c>
    </row>
    <row r="899" spans="1:6" x14ac:dyDescent="0.4">
      <c r="A899" s="7" t="s">
        <v>156</v>
      </c>
      <c r="B899" s="7" t="s">
        <v>4006</v>
      </c>
      <c r="C899" s="4">
        <v>6.8961505914493995E-11</v>
      </c>
      <c r="D899" s="8">
        <v>2.2625831873618299E-10</v>
      </c>
      <c r="E899" s="7" t="s">
        <v>4007</v>
      </c>
      <c r="F899" s="7" t="b">
        <v>1</v>
      </c>
    </row>
    <row r="900" spans="1:6" x14ac:dyDescent="0.4">
      <c r="A900" s="7" t="s">
        <v>1332</v>
      </c>
      <c r="B900" s="7" t="s">
        <v>4006</v>
      </c>
      <c r="C900" s="4">
        <v>7.0507376635631401E-11</v>
      </c>
      <c r="D900" s="8">
        <v>2.3107261630140701E-10</v>
      </c>
      <c r="E900" s="7" t="s">
        <v>4007</v>
      </c>
      <c r="F900" s="7" t="b">
        <v>1</v>
      </c>
    </row>
    <row r="901" spans="1:6" x14ac:dyDescent="0.4">
      <c r="A901" s="7" t="s">
        <v>544</v>
      </c>
      <c r="B901" s="7" t="s">
        <v>4006</v>
      </c>
      <c r="C901" s="4">
        <v>7.0668955634502096E-11</v>
      </c>
      <c r="D901" s="8">
        <v>2.31344534407497E-10</v>
      </c>
      <c r="E901" s="7" t="s">
        <v>4007</v>
      </c>
      <c r="F901" s="7" t="b">
        <v>1</v>
      </c>
    </row>
    <row r="902" spans="1:6" x14ac:dyDescent="0.4">
      <c r="A902" s="7" t="s">
        <v>3172</v>
      </c>
      <c r="B902" s="7" t="s">
        <v>4006</v>
      </c>
      <c r="C902" s="4">
        <v>8.9224698054267198E-11</v>
      </c>
      <c r="D902" s="8">
        <v>2.91764762637454E-10</v>
      </c>
      <c r="E902" s="7" t="s">
        <v>4007</v>
      </c>
      <c r="F902" s="7" t="b">
        <v>1</v>
      </c>
    </row>
    <row r="903" spans="1:6" x14ac:dyDescent="0.4">
      <c r="A903" s="7" t="s">
        <v>1186</v>
      </c>
      <c r="B903" s="7" t="s">
        <v>4006</v>
      </c>
      <c r="C903" s="4">
        <v>9.9562390278379699E-11</v>
      </c>
      <c r="D903" s="8">
        <v>3.2520767434991301E-10</v>
      </c>
      <c r="E903" s="7" t="s">
        <v>4007</v>
      </c>
      <c r="F903" s="7" t="b">
        <v>1</v>
      </c>
    </row>
    <row r="904" spans="1:6" x14ac:dyDescent="0.4">
      <c r="A904" s="7" t="s">
        <v>928</v>
      </c>
      <c r="B904" s="7" t="s">
        <v>4006</v>
      </c>
      <c r="C904" s="4">
        <v>1.00358767445338E-10</v>
      </c>
      <c r="D904" s="8">
        <v>3.2744551285102899E-10</v>
      </c>
      <c r="E904" s="7" t="s">
        <v>4007</v>
      </c>
      <c r="F904" s="7" t="b">
        <v>1</v>
      </c>
    </row>
    <row r="905" spans="1:6" x14ac:dyDescent="0.4">
      <c r="A905" s="7" t="s">
        <v>4088</v>
      </c>
      <c r="B905" s="7" t="s">
        <v>4006</v>
      </c>
      <c r="C905" s="4">
        <v>1.0762338070747401E-10</v>
      </c>
      <c r="D905" s="8">
        <v>3.5075925738880903E-10</v>
      </c>
      <c r="E905" s="7" t="s">
        <v>4007</v>
      </c>
      <c r="F905" s="7" t="b">
        <v>1</v>
      </c>
    </row>
    <row r="906" spans="1:6" x14ac:dyDescent="0.4">
      <c r="A906" s="7" t="s">
        <v>3900</v>
      </c>
      <c r="B906" s="7" t="s">
        <v>4006</v>
      </c>
      <c r="C906" s="4">
        <v>1.0877306711824E-10</v>
      </c>
      <c r="D906" s="8">
        <v>3.5372280279445398E-10</v>
      </c>
      <c r="E906" s="7" t="s">
        <v>4007</v>
      </c>
      <c r="F906" s="7" t="b">
        <v>1</v>
      </c>
    </row>
    <row r="907" spans="1:6" x14ac:dyDescent="0.4">
      <c r="A907" s="7" t="s">
        <v>2118</v>
      </c>
      <c r="B907" s="7" t="s">
        <v>4006</v>
      </c>
      <c r="C907" s="4">
        <v>1.08767162842414E-10</v>
      </c>
      <c r="D907" s="8">
        <v>3.5372280279445398E-10</v>
      </c>
      <c r="E907" s="7" t="s">
        <v>4007</v>
      </c>
      <c r="F907" s="7" t="b">
        <v>1</v>
      </c>
    </row>
    <row r="908" spans="1:6" x14ac:dyDescent="0.4">
      <c r="A908" s="7" t="s">
        <v>562</v>
      </c>
      <c r="B908" s="7" t="s">
        <v>4006</v>
      </c>
      <c r="C908" s="4">
        <v>1.1065312678651099E-10</v>
      </c>
      <c r="D908" s="8">
        <v>3.5943946151512401E-10</v>
      </c>
      <c r="E908" s="7" t="s">
        <v>4007</v>
      </c>
      <c r="F908" s="7" t="b">
        <v>1</v>
      </c>
    </row>
    <row r="909" spans="1:6" x14ac:dyDescent="0.4">
      <c r="A909" s="7" t="s">
        <v>1009</v>
      </c>
      <c r="B909" s="7" t="s">
        <v>4006</v>
      </c>
      <c r="C909" s="4">
        <v>1.1189171876673001E-10</v>
      </c>
      <c r="D909" s="8">
        <v>3.6306210400273999E-10</v>
      </c>
      <c r="E909" s="7" t="s">
        <v>4007</v>
      </c>
      <c r="F909" s="7" t="b">
        <v>1</v>
      </c>
    </row>
    <row r="910" spans="1:6" x14ac:dyDescent="0.4">
      <c r="A910" s="7" t="s">
        <v>826</v>
      </c>
      <c r="B910" s="7" t="s">
        <v>4006</v>
      </c>
      <c r="C910" s="4">
        <v>1.14070863589442E-10</v>
      </c>
      <c r="D910" s="8">
        <v>3.6972527703053698E-10</v>
      </c>
      <c r="E910" s="7" t="s">
        <v>4007</v>
      </c>
      <c r="F910" s="7" t="b">
        <v>1</v>
      </c>
    </row>
    <row r="911" spans="1:6" x14ac:dyDescent="0.4">
      <c r="A911" s="7" t="s">
        <v>4089</v>
      </c>
      <c r="B911" s="7" t="s">
        <v>4006</v>
      </c>
      <c r="C911" s="4">
        <v>1.1459531563083E-10</v>
      </c>
      <c r="D911" s="8">
        <v>3.7101651694337902E-10</v>
      </c>
      <c r="E911" s="7" t="s">
        <v>4007</v>
      </c>
      <c r="F911" s="7" t="b">
        <v>1</v>
      </c>
    </row>
    <row r="912" spans="1:6" x14ac:dyDescent="0.4">
      <c r="A912" s="7" t="s">
        <v>3737</v>
      </c>
      <c r="B912" s="7" t="s">
        <v>4006</v>
      </c>
      <c r="C912" s="4">
        <v>1.15575819849408E-10</v>
      </c>
      <c r="D912" s="8">
        <v>3.7377982177670997E-10</v>
      </c>
      <c r="E912" s="7" t="s">
        <v>4007</v>
      </c>
      <c r="F912" s="7" t="b">
        <v>1</v>
      </c>
    </row>
    <row r="913" spans="1:6" x14ac:dyDescent="0.4">
      <c r="A913" s="7" t="s">
        <v>1845</v>
      </c>
      <c r="B913" s="7" t="s">
        <v>4006</v>
      </c>
      <c r="C913" s="4">
        <v>1.1940921655435201E-10</v>
      </c>
      <c r="D913" s="8">
        <v>3.8575337466460802E-10</v>
      </c>
      <c r="E913" s="7" t="s">
        <v>4007</v>
      </c>
      <c r="F913" s="7" t="b">
        <v>1</v>
      </c>
    </row>
    <row r="914" spans="1:6" x14ac:dyDescent="0.4">
      <c r="A914" s="7" t="s">
        <v>4090</v>
      </c>
      <c r="B914" s="7" t="s">
        <v>4006</v>
      </c>
      <c r="C914" s="4">
        <v>1.2092470409864199E-10</v>
      </c>
      <c r="D914" s="8">
        <v>3.90220837897262E-10</v>
      </c>
      <c r="E914" s="7" t="s">
        <v>4007</v>
      </c>
      <c r="F914" s="7" t="b">
        <v>1</v>
      </c>
    </row>
    <row r="915" spans="1:6" x14ac:dyDescent="0.4">
      <c r="A915" s="7" t="s">
        <v>491</v>
      </c>
      <c r="B915" s="7" t="s">
        <v>4006</v>
      </c>
      <c r="C915" s="4">
        <v>1.2397522096694201E-10</v>
      </c>
      <c r="D915" s="8">
        <v>3.99626588505705E-10</v>
      </c>
      <c r="E915" s="7" t="s">
        <v>4007</v>
      </c>
      <c r="F915" s="7" t="b">
        <v>1</v>
      </c>
    </row>
    <row r="916" spans="1:6" x14ac:dyDescent="0.4">
      <c r="A916" s="7" t="s">
        <v>644</v>
      </c>
      <c r="B916" s="7" t="s">
        <v>4006</v>
      </c>
      <c r="C916" s="4">
        <v>1.30073124420271E-10</v>
      </c>
      <c r="D916" s="8">
        <v>4.1882407567708798E-10</v>
      </c>
      <c r="E916" s="7" t="s">
        <v>4007</v>
      </c>
      <c r="F916" s="7" t="b">
        <v>1</v>
      </c>
    </row>
    <row r="917" spans="1:6" x14ac:dyDescent="0.4">
      <c r="A917" s="7" t="s">
        <v>956</v>
      </c>
      <c r="B917" s="7" t="s">
        <v>4006</v>
      </c>
      <c r="C917" s="4">
        <v>1.31110103525258E-10</v>
      </c>
      <c r="D917" s="8">
        <v>4.2170167724025699E-10</v>
      </c>
      <c r="E917" s="7" t="s">
        <v>4007</v>
      </c>
      <c r="F917" s="7" t="b">
        <v>1</v>
      </c>
    </row>
    <row r="918" spans="1:6" x14ac:dyDescent="0.4">
      <c r="A918" s="7" t="s">
        <v>4091</v>
      </c>
      <c r="B918" s="7" t="s">
        <v>4006</v>
      </c>
      <c r="C918" s="4">
        <v>1.31891477392509E-10</v>
      </c>
      <c r="D918" s="8">
        <v>4.2375176633859698E-10</v>
      </c>
      <c r="E918" s="7" t="s">
        <v>4007</v>
      </c>
      <c r="F918" s="7" t="b">
        <v>1</v>
      </c>
    </row>
    <row r="919" spans="1:6" x14ac:dyDescent="0.4">
      <c r="A919" s="7" t="s">
        <v>3045</v>
      </c>
      <c r="B919" s="7" t="s">
        <v>4006</v>
      </c>
      <c r="C919" s="4">
        <v>1.32876567082183E-10</v>
      </c>
      <c r="D919" s="8">
        <v>4.2645118530301303E-10</v>
      </c>
      <c r="E919" s="7" t="s">
        <v>4007</v>
      </c>
      <c r="F919" s="7" t="b">
        <v>1</v>
      </c>
    </row>
    <row r="920" spans="1:6" x14ac:dyDescent="0.4">
      <c r="A920" s="7" t="s">
        <v>3803</v>
      </c>
      <c r="B920" s="7" t="s">
        <v>4006</v>
      </c>
      <c r="C920" s="4">
        <v>1.33782240143657E-10</v>
      </c>
      <c r="D920" s="8">
        <v>4.2889012281348897E-10</v>
      </c>
      <c r="E920" s="7" t="s">
        <v>4007</v>
      </c>
      <c r="F920" s="7" t="b">
        <v>1</v>
      </c>
    </row>
    <row r="921" spans="1:6" x14ac:dyDescent="0.4">
      <c r="A921" s="7" t="s">
        <v>998</v>
      </c>
      <c r="B921" s="7" t="s">
        <v>4006</v>
      </c>
      <c r="C921" s="4">
        <v>1.41813865894874E-10</v>
      </c>
      <c r="D921" s="8">
        <v>4.5414385998761E-10</v>
      </c>
      <c r="E921" s="7" t="s">
        <v>4007</v>
      </c>
      <c r="F921" s="7" t="b">
        <v>1</v>
      </c>
    </row>
    <row r="922" spans="1:6" x14ac:dyDescent="0.4">
      <c r="A922" s="7" t="s">
        <v>2216</v>
      </c>
      <c r="B922" s="7" t="s">
        <v>4006</v>
      </c>
      <c r="C922" s="4">
        <v>1.4582125474779501E-10</v>
      </c>
      <c r="D922" s="8">
        <v>4.6646951382908899E-10</v>
      </c>
      <c r="E922" s="7" t="s">
        <v>4007</v>
      </c>
      <c r="F922" s="7" t="b">
        <v>1</v>
      </c>
    </row>
    <row r="923" spans="1:6" x14ac:dyDescent="0.4">
      <c r="A923" s="7" t="s">
        <v>1069</v>
      </c>
      <c r="B923" s="7" t="s">
        <v>4006</v>
      </c>
      <c r="C923" s="4">
        <v>1.4670574490362901E-10</v>
      </c>
      <c r="D923" s="8">
        <v>4.6878936726534097E-10</v>
      </c>
      <c r="E923" s="7" t="s">
        <v>4007</v>
      </c>
      <c r="F923" s="7" t="b">
        <v>1</v>
      </c>
    </row>
    <row r="924" spans="1:6" x14ac:dyDescent="0.4">
      <c r="A924" s="7" t="s">
        <v>2817</v>
      </c>
      <c r="B924" s="7" t="s">
        <v>4006</v>
      </c>
      <c r="C924" s="4">
        <v>1.6338547330277799E-10</v>
      </c>
      <c r="D924" s="8">
        <v>5.2152217779834699E-10</v>
      </c>
      <c r="E924" s="7" t="s">
        <v>4007</v>
      </c>
      <c r="F924" s="7" t="b">
        <v>1</v>
      </c>
    </row>
    <row r="925" spans="1:6" x14ac:dyDescent="0.4">
      <c r="A925" s="7" t="s">
        <v>3758</v>
      </c>
      <c r="B925" s="7" t="s">
        <v>4006</v>
      </c>
      <c r="C925" s="4">
        <v>1.84571587198139E-10</v>
      </c>
      <c r="D925" s="8">
        <v>5.8850940533491199E-10</v>
      </c>
      <c r="E925" s="7" t="s">
        <v>4007</v>
      </c>
      <c r="F925" s="7" t="b">
        <v>1</v>
      </c>
    </row>
    <row r="926" spans="1:6" x14ac:dyDescent="0.4">
      <c r="A926" s="7" t="s">
        <v>3598</v>
      </c>
      <c r="B926" s="7" t="s">
        <v>4006</v>
      </c>
      <c r="C926" s="4">
        <v>1.8567951098041201E-10</v>
      </c>
      <c r="D926" s="8">
        <v>5.9140129958371499E-10</v>
      </c>
      <c r="E926" s="7" t="s">
        <v>4007</v>
      </c>
      <c r="F926" s="7" t="b">
        <v>1</v>
      </c>
    </row>
    <row r="927" spans="1:6" x14ac:dyDescent="0.4">
      <c r="A927" s="7" t="s">
        <v>2091</v>
      </c>
      <c r="B927" s="7" t="s">
        <v>4006</v>
      </c>
      <c r="C927" s="4">
        <v>1.86977560400075E-10</v>
      </c>
      <c r="D927" s="8">
        <v>5.9489184892694002E-10</v>
      </c>
      <c r="E927" s="7" t="s">
        <v>4007</v>
      </c>
      <c r="F927" s="7" t="b">
        <v>1</v>
      </c>
    </row>
    <row r="928" spans="1:6" x14ac:dyDescent="0.4">
      <c r="A928" s="7" t="s">
        <v>3104</v>
      </c>
      <c r="B928" s="7" t="s">
        <v>4006</v>
      </c>
      <c r="C928" s="4">
        <v>1.9165597386044499E-10</v>
      </c>
      <c r="D928" s="8">
        <v>6.0911828409426398E-10</v>
      </c>
      <c r="E928" s="7" t="s">
        <v>4007</v>
      </c>
      <c r="F928" s="7" t="b">
        <v>1</v>
      </c>
    </row>
    <row r="929" spans="1:6" x14ac:dyDescent="0.4">
      <c r="A929" s="7" t="s">
        <v>1394</v>
      </c>
      <c r="B929" s="7" t="s">
        <v>4006</v>
      </c>
      <c r="C929" s="4">
        <v>2.0233885274870201E-10</v>
      </c>
      <c r="D929" s="8">
        <v>6.4237674610510201E-10</v>
      </c>
      <c r="E929" s="7" t="s">
        <v>4007</v>
      </c>
      <c r="F929" s="7" t="b">
        <v>1</v>
      </c>
    </row>
    <row r="930" spans="1:6" x14ac:dyDescent="0.4">
      <c r="A930" s="7" t="s">
        <v>2524</v>
      </c>
      <c r="B930" s="7" t="s">
        <v>4006</v>
      </c>
      <c r="C930" s="4">
        <v>2.0498067514350101E-10</v>
      </c>
      <c r="D930" s="8">
        <v>6.5006263679668497E-10</v>
      </c>
      <c r="E930" s="7" t="s">
        <v>4007</v>
      </c>
      <c r="F930" s="7" t="b">
        <v>1</v>
      </c>
    </row>
    <row r="931" spans="1:6" x14ac:dyDescent="0.4">
      <c r="A931" s="7" t="s">
        <v>103</v>
      </c>
      <c r="B931" s="7" t="s">
        <v>4006</v>
      </c>
      <c r="C931" s="4">
        <v>2.13113465533346E-10</v>
      </c>
      <c r="D931" s="8">
        <v>6.7512694194255999E-10</v>
      </c>
      <c r="E931" s="7" t="s">
        <v>4007</v>
      </c>
      <c r="F931" s="7" t="b">
        <v>1</v>
      </c>
    </row>
    <row r="932" spans="1:6" x14ac:dyDescent="0.4">
      <c r="A932" s="7" t="s">
        <v>2889</v>
      </c>
      <c r="B932" s="7" t="s">
        <v>4006</v>
      </c>
      <c r="C932" s="4">
        <v>2.2113104232229899E-10</v>
      </c>
      <c r="D932" s="8">
        <v>6.9977275005863098E-10</v>
      </c>
      <c r="E932" s="7" t="s">
        <v>4007</v>
      </c>
      <c r="F932" s="7" t="b">
        <v>1</v>
      </c>
    </row>
    <row r="933" spans="1:6" x14ac:dyDescent="0.4">
      <c r="A933" s="7" t="s">
        <v>4092</v>
      </c>
      <c r="B933" s="7" t="s">
        <v>4006</v>
      </c>
      <c r="C933" s="4">
        <v>2.3415085774294998E-10</v>
      </c>
      <c r="D933" s="8">
        <v>7.4017827533566295E-10</v>
      </c>
      <c r="E933" s="7" t="s">
        <v>4007</v>
      </c>
      <c r="F933" s="7" t="b">
        <v>1</v>
      </c>
    </row>
    <row r="934" spans="1:6" x14ac:dyDescent="0.4">
      <c r="A934" s="7" t="s">
        <v>2771</v>
      </c>
      <c r="B934" s="7" t="s">
        <v>4006</v>
      </c>
      <c r="C934" s="4">
        <v>2.4162770166289299E-10</v>
      </c>
      <c r="D934" s="8">
        <v>7.6299391201061697E-10</v>
      </c>
      <c r="E934" s="7" t="s">
        <v>4007</v>
      </c>
      <c r="F934" s="7" t="b">
        <v>1</v>
      </c>
    </row>
    <row r="935" spans="1:6" x14ac:dyDescent="0.4">
      <c r="A935" s="7" t="s">
        <v>705</v>
      </c>
      <c r="B935" s="7" t="s">
        <v>4006</v>
      </c>
      <c r="C935" s="4">
        <v>2.4376468426453002E-10</v>
      </c>
      <c r="D935" s="8">
        <v>7.6891689795339005E-10</v>
      </c>
      <c r="E935" s="7" t="s">
        <v>4007</v>
      </c>
      <c r="F935" s="7" t="b">
        <v>1</v>
      </c>
    </row>
    <row r="936" spans="1:6" x14ac:dyDescent="0.4">
      <c r="A936" s="7" t="s">
        <v>1375</v>
      </c>
      <c r="B936" s="7" t="s">
        <v>4006</v>
      </c>
      <c r="C936" s="4">
        <v>2.4609538159785202E-10</v>
      </c>
      <c r="D936" s="8">
        <v>7.7543758891057695E-10</v>
      </c>
      <c r="E936" s="7" t="s">
        <v>4007</v>
      </c>
      <c r="F936" s="7" t="b">
        <v>1</v>
      </c>
    </row>
    <row r="937" spans="1:6" x14ac:dyDescent="0.4">
      <c r="A937" s="7" t="s">
        <v>701</v>
      </c>
      <c r="B937" s="7" t="s">
        <v>4006</v>
      </c>
      <c r="C937" s="4">
        <v>2.5186176891833399E-10</v>
      </c>
      <c r="D937" s="8">
        <v>7.9275848762209299E-10</v>
      </c>
      <c r="E937" s="7" t="s">
        <v>4007</v>
      </c>
      <c r="F937" s="7" t="b">
        <v>1</v>
      </c>
    </row>
    <row r="938" spans="1:6" x14ac:dyDescent="0.4">
      <c r="A938" s="7" t="s">
        <v>3120</v>
      </c>
      <c r="B938" s="7" t="s">
        <v>4006</v>
      </c>
      <c r="C938" s="4">
        <v>2.5880311325837401E-10</v>
      </c>
      <c r="D938" s="8">
        <v>8.1373671187969396E-10</v>
      </c>
      <c r="E938" s="7" t="s">
        <v>4007</v>
      </c>
      <c r="F938" s="7" t="b">
        <v>1</v>
      </c>
    </row>
    <row r="939" spans="1:6" x14ac:dyDescent="0.4">
      <c r="A939" s="7" t="s">
        <v>3035</v>
      </c>
      <c r="B939" s="7" t="s">
        <v>4006</v>
      </c>
      <c r="C939" s="4">
        <v>3.0984159539323102E-10</v>
      </c>
      <c r="D939" s="8">
        <v>9.7317376226497299E-10</v>
      </c>
      <c r="E939" s="7" t="s">
        <v>4007</v>
      </c>
      <c r="F939" s="7" t="b">
        <v>1</v>
      </c>
    </row>
    <row r="940" spans="1:6" x14ac:dyDescent="0.4">
      <c r="A940" s="7" t="s">
        <v>1230</v>
      </c>
      <c r="B940" s="7" t="s">
        <v>4006</v>
      </c>
      <c r="C940" s="4">
        <v>3.1894236377899598E-10</v>
      </c>
      <c r="D940" s="8">
        <v>1.00069016695265E-9</v>
      </c>
      <c r="E940" s="7" t="s">
        <v>4007</v>
      </c>
      <c r="F940" s="7" t="b">
        <v>1</v>
      </c>
    </row>
    <row r="941" spans="1:6" x14ac:dyDescent="0.4">
      <c r="A941" s="7" t="s">
        <v>881</v>
      </c>
      <c r="B941" s="7" t="s">
        <v>4006</v>
      </c>
      <c r="C941" s="4">
        <v>3.1989809107090501E-10</v>
      </c>
      <c r="D941" s="8">
        <v>1.00261989565673E-9</v>
      </c>
      <c r="E941" s="7" t="s">
        <v>4007</v>
      </c>
      <c r="F941" s="7" t="b">
        <v>1</v>
      </c>
    </row>
    <row r="942" spans="1:6" x14ac:dyDescent="0.4">
      <c r="A942" s="7" t="s">
        <v>1206</v>
      </c>
      <c r="B942" s="7" t="s">
        <v>4006</v>
      </c>
      <c r="C942" s="4">
        <v>3.40759080316231E-10</v>
      </c>
      <c r="D942" s="8">
        <v>1.0668659291177299E-9</v>
      </c>
      <c r="E942" s="7" t="s">
        <v>4007</v>
      </c>
      <c r="F942" s="7" t="b">
        <v>1</v>
      </c>
    </row>
    <row r="943" spans="1:6" x14ac:dyDescent="0.4">
      <c r="A943" s="7" t="s">
        <v>576</v>
      </c>
      <c r="B943" s="7" t="s">
        <v>4006</v>
      </c>
      <c r="C943" s="4">
        <v>3.7518096039421999E-10</v>
      </c>
      <c r="D943" s="8">
        <v>1.17338742448479E-9</v>
      </c>
      <c r="E943" s="7" t="s">
        <v>4007</v>
      </c>
      <c r="F943" s="7" t="b">
        <v>1</v>
      </c>
    </row>
    <row r="944" spans="1:6" x14ac:dyDescent="0.4">
      <c r="A944" s="7" t="s">
        <v>1576</v>
      </c>
      <c r="B944" s="7" t="s">
        <v>4006</v>
      </c>
      <c r="C944" s="4">
        <v>3.8787810315049802E-10</v>
      </c>
      <c r="D944" s="8">
        <v>1.21052519360754E-9</v>
      </c>
      <c r="E944" s="7" t="s">
        <v>4007</v>
      </c>
      <c r="F944" s="7" t="b">
        <v>1</v>
      </c>
    </row>
    <row r="945" spans="1:6" x14ac:dyDescent="0.4">
      <c r="A945" s="9">
        <v>44256</v>
      </c>
      <c r="B945" s="7" t="s">
        <v>4006</v>
      </c>
      <c r="C945" s="4">
        <v>3.87610697104859E-10</v>
      </c>
      <c r="D945" s="8">
        <v>1.21052519360754E-9</v>
      </c>
      <c r="E945" s="7" t="s">
        <v>4007</v>
      </c>
      <c r="F945" s="7" t="b">
        <v>1</v>
      </c>
    </row>
    <row r="946" spans="1:6" x14ac:dyDescent="0.4">
      <c r="A946" s="7" t="s">
        <v>3763</v>
      </c>
      <c r="B946" s="7" t="s">
        <v>4006</v>
      </c>
      <c r="C946" s="4">
        <v>4.0636398153766297E-10</v>
      </c>
      <c r="D946" s="8">
        <v>1.26687415006922E-9</v>
      </c>
      <c r="E946" s="7" t="s">
        <v>4007</v>
      </c>
      <c r="F946" s="7" t="b">
        <v>1</v>
      </c>
    </row>
    <row r="947" spans="1:6" x14ac:dyDescent="0.4">
      <c r="A947" s="7" t="s">
        <v>1585</v>
      </c>
      <c r="B947" s="7" t="s">
        <v>4006</v>
      </c>
      <c r="C947" s="4">
        <v>4.3594441107810399E-10</v>
      </c>
      <c r="D947" s="8">
        <v>1.35765545164324E-9</v>
      </c>
      <c r="E947" s="7" t="s">
        <v>4007</v>
      </c>
      <c r="F947" s="7" t="b">
        <v>1</v>
      </c>
    </row>
    <row r="948" spans="1:6" x14ac:dyDescent="0.4">
      <c r="A948" s="7" t="s">
        <v>3038</v>
      </c>
      <c r="B948" s="7" t="s">
        <v>4006</v>
      </c>
      <c r="C948" s="4">
        <v>4.4048018319784301E-10</v>
      </c>
      <c r="D948" s="8">
        <v>1.3703310561852601E-9</v>
      </c>
      <c r="E948" s="7" t="s">
        <v>4007</v>
      </c>
      <c r="F948" s="7" t="b">
        <v>1</v>
      </c>
    </row>
    <row r="949" spans="1:6" x14ac:dyDescent="0.4">
      <c r="A949" s="7" t="s">
        <v>1108</v>
      </c>
      <c r="B949" s="7" t="s">
        <v>4006</v>
      </c>
      <c r="C949" s="4">
        <v>4.4371158662234498E-10</v>
      </c>
      <c r="D949" s="8">
        <v>1.37892629295624E-9</v>
      </c>
      <c r="E949" s="7" t="s">
        <v>4007</v>
      </c>
      <c r="F949" s="7" t="b">
        <v>1</v>
      </c>
    </row>
    <row r="950" spans="1:6" x14ac:dyDescent="0.4">
      <c r="A950" s="7" t="s">
        <v>4093</v>
      </c>
      <c r="B950" s="7" t="s">
        <v>4006</v>
      </c>
      <c r="C950" s="4">
        <v>4.4963316349915002E-10</v>
      </c>
      <c r="D950" s="8">
        <v>1.3958548525084401E-9</v>
      </c>
      <c r="E950" s="7" t="s">
        <v>4007</v>
      </c>
      <c r="F950" s="7" t="b">
        <v>1</v>
      </c>
    </row>
    <row r="951" spans="1:6" x14ac:dyDescent="0.4">
      <c r="A951" s="7" t="s">
        <v>3496</v>
      </c>
      <c r="B951" s="7" t="s">
        <v>4006</v>
      </c>
      <c r="C951" s="4">
        <v>4.51921743882102E-10</v>
      </c>
      <c r="D951" s="8">
        <v>1.40148123524239E-9</v>
      </c>
      <c r="E951" s="7" t="s">
        <v>4007</v>
      </c>
      <c r="F951" s="7" t="b">
        <v>1</v>
      </c>
    </row>
    <row r="952" spans="1:6" x14ac:dyDescent="0.4">
      <c r="A952" s="7" t="s">
        <v>2032</v>
      </c>
      <c r="B952" s="7" t="s">
        <v>4006</v>
      </c>
      <c r="C952" s="4">
        <v>4.6134772476733199E-10</v>
      </c>
      <c r="D952" s="8">
        <v>1.4292066884107999E-9</v>
      </c>
      <c r="E952" s="7" t="s">
        <v>4007</v>
      </c>
      <c r="F952" s="7" t="b">
        <v>1</v>
      </c>
    </row>
    <row r="953" spans="1:6" x14ac:dyDescent="0.4">
      <c r="A953" s="7" t="s">
        <v>1509</v>
      </c>
      <c r="B953" s="7" t="s">
        <v>4006</v>
      </c>
      <c r="C953" s="4">
        <v>4.8279229710457395E-10</v>
      </c>
      <c r="D953" s="8">
        <v>1.4940670140681E-9</v>
      </c>
      <c r="E953" s="7" t="s">
        <v>4007</v>
      </c>
      <c r="F953" s="7" t="b">
        <v>1</v>
      </c>
    </row>
    <row r="954" spans="1:6" x14ac:dyDescent="0.4">
      <c r="A954" s="7" t="s">
        <v>906</v>
      </c>
      <c r="B954" s="7" t="s">
        <v>4006</v>
      </c>
      <c r="C954" s="4">
        <v>4.8800973965691695E-10</v>
      </c>
      <c r="D954" s="8">
        <v>1.5086267476999E-9</v>
      </c>
      <c r="E954" s="7" t="s">
        <v>4007</v>
      </c>
      <c r="F954" s="7" t="b">
        <v>1</v>
      </c>
    </row>
    <row r="955" spans="1:6" x14ac:dyDescent="0.4">
      <c r="A955" s="7" t="s">
        <v>2206</v>
      </c>
      <c r="B955" s="7" t="s">
        <v>4006</v>
      </c>
      <c r="C955" s="4">
        <v>4.9812661661181502E-10</v>
      </c>
      <c r="D955" s="8">
        <v>1.5382860783720599E-9</v>
      </c>
      <c r="E955" s="7" t="s">
        <v>4007</v>
      </c>
      <c r="F955" s="7" t="b">
        <v>1</v>
      </c>
    </row>
    <row r="956" spans="1:6" x14ac:dyDescent="0.4">
      <c r="A956" s="7" t="s">
        <v>2534</v>
      </c>
      <c r="B956" s="7" t="s">
        <v>4006</v>
      </c>
      <c r="C956" s="4">
        <v>5.1748727395923298E-10</v>
      </c>
      <c r="D956" s="8">
        <v>1.59571162722565E-9</v>
      </c>
      <c r="E956" s="7" t="s">
        <v>4007</v>
      </c>
      <c r="F956" s="7" t="b">
        <v>1</v>
      </c>
    </row>
    <row r="957" spans="1:6" x14ac:dyDescent="0.4">
      <c r="A957" s="7" t="s">
        <v>3784</v>
      </c>
      <c r="B957" s="7" t="s">
        <v>4006</v>
      </c>
      <c r="C957" s="4">
        <v>5.1780652531447496E-10</v>
      </c>
      <c r="D957" s="8">
        <v>1.59571162722565E-9</v>
      </c>
      <c r="E957" s="7" t="s">
        <v>4007</v>
      </c>
      <c r="F957" s="7" t="b">
        <v>1</v>
      </c>
    </row>
    <row r="958" spans="1:6" x14ac:dyDescent="0.4">
      <c r="A958" s="7" t="s">
        <v>4094</v>
      </c>
      <c r="B958" s="7" t="s">
        <v>4006</v>
      </c>
      <c r="C958" s="4">
        <v>5.4152578542052097E-10</v>
      </c>
      <c r="D958" s="8">
        <v>1.6670610737370201E-9</v>
      </c>
      <c r="E958" s="7" t="s">
        <v>4007</v>
      </c>
      <c r="F958" s="7" t="b">
        <v>1</v>
      </c>
    </row>
    <row r="959" spans="1:6" x14ac:dyDescent="0.4">
      <c r="A959" s="7" t="s">
        <v>3935</v>
      </c>
      <c r="B959" s="7" t="s">
        <v>4006</v>
      </c>
      <c r="C959" s="4">
        <v>5.4640600341748496E-10</v>
      </c>
      <c r="D959" s="8">
        <v>1.6803269258700699E-9</v>
      </c>
      <c r="E959" s="7" t="s">
        <v>4007</v>
      </c>
      <c r="F959" s="7" t="b">
        <v>1</v>
      </c>
    </row>
    <row r="960" spans="1:6" x14ac:dyDescent="0.4">
      <c r="A960" s="7" t="s">
        <v>4095</v>
      </c>
      <c r="B960" s="7" t="s">
        <v>4006</v>
      </c>
      <c r="C960" s="4">
        <v>5.5781951717896698E-10</v>
      </c>
      <c r="D960" s="8">
        <v>1.7136355313754701E-9</v>
      </c>
      <c r="E960" s="7" t="s">
        <v>4007</v>
      </c>
      <c r="F960" s="7" t="b">
        <v>1</v>
      </c>
    </row>
    <row r="961" spans="1:6" x14ac:dyDescent="0.4">
      <c r="A961" s="7" t="s">
        <v>2557</v>
      </c>
      <c r="B961" s="7" t="s">
        <v>4006</v>
      </c>
      <c r="C961" s="4">
        <v>5.6280501848926099E-10</v>
      </c>
      <c r="D961" s="8">
        <v>1.7271482475640199E-9</v>
      </c>
      <c r="E961" s="7" t="s">
        <v>4007</v>
      </c>
      <c r="F961" s="7" t="b">
        <v>1</v>
      </c>
    </row>
    <row r="962" spans="1:6" x14ac:dyDescent="0.4">
      <c r="A962" s="7" t="s">
        <v>1860</v>
      </c>
      <c r="B962" s="7" t="s">
        <v>4006</v>
      </c>
      <c r="C962" s="4">
        <v>5.6961009360135398E-10</v>
      </c>
      <c r="D962" s="8">
        <v>1.74621094319665E-9</v>
      </c>
      <c r="E962" s="7" t="s">
        <v>4007</v>
      </c>
      <c r="F962" s="7" t="b">
        <v>1</v>
      </c>
    </row>
    <row r="963" spans="1:6" x14ac:dyDescent="0.4">
      <c r="A963" s="7" t="s">
        <v>2755</v>
      </c>
      <c r="B963" s="7" t="s">
        <v>4006</v>
      </c>
      <c r="C963" s="4">
        <v>5.9268295878205298E-10</v>
      </c>
      <c r="D963" s="8">
        <v>1.8150530152919701E-9</v>
      </c>
      <c r="E963" s="7" t="s">
        <v>4007</v>
      </c>
      <c r="F963" s="7" t="b">
        <v>1</v>
      </c>
    </row>
    <row r="964" spans="1:6" x14ac:dyDescent="0.4">
      <c r="A964" s="7" t="s">
        <v>3233</v>
      </c>
      <c r="B964" s="7" t="s">
        <v>4006</v>
      </c>
      <c r="C964" s="4">
        <v>6.1778762233878498E-10</v>
      </c>
      <c r="D964" s="8">
        <v>1.8899677469262398E-9</v>
      </c>
      <c r="E964" s="7" t="s">
        <v>4007</v>
      </c>
      <c r="F964" s="7" t="b">
        <v>1</v>
      </c>
    </row>
    <row r="965" spans="1:6" x14ac:dyDescent="0.4">
      <c r="A965" s="7" t="s">
        <v>315</v>
      </c>
      <c r="B965" s="7" t="s">
        <v>4006</v>
      </c>
      <c r="C965" s="4">
        <v>6.1991205243566497E-10</v>
      </c>
      <c r="D965" s="8">
        <v>1.8944975808080599E-9</v>
      </c>
      <c r="E965" s="7" t="s">
        <v>4007</v>
      </c>
      <c r="F965" s="7" t="b">
        <v>1</v>
      </c>
    </row>
    <row r="966" spans="1:6" x14ac:dyDescent="0.4">
      <c r="A966" s="7" t="s">
        <v>952</v>
      </c>
      <c r="B966" s="7" t="s">
        <v>4006</v>
      </c>
      <c r="C966" s="4">
        <v>6.2520038719579801E-10</v>
      </c>
      <c r="D966" s="8">
        <v>1.9086771156817802E-9</v>
      </c>
      <c r="E966" s="7" t="s">
        <v>4007</v>
      </c>
      <c r="F966" s="7" t="b">
        <v>1</v>
      </c>
    </row>
    <row r="967" spans="1:6" x14ac:dyDescent="0.4">
      <c r="A967" s="7" t="s">
        <v>3464</v>
      </c>
      <c r="B967" s="7" t="s">
        <v>4006</v>
      </c>
      <c r="C967" s="4">
        <v>6.6382692634385099E-10</v>
      </c>
      <c r="D967" s="8">
        <v>2.02450014946109E-9</v>
      </c>
      <c r="E967" s="7" t="s">
        <v>4007</v>
      </c>
      <c r="F967" s="7" t="b">
        <v>1</v>
      </c>
    </row>
    <row r="968" spans="1:6" x14ac:dyDescent="0.4">
      <c r="A968" s="7" t="s">
        <v>4096</v>
      </c>
      <c r="B968" s="7" t="s">
        <v>4006</v>
      </c>
      <c r="C968" s="4">
        <v>7.0348817164789705E-10</v>
      </c>
      <c r="D968" s="8">
        <v>2.1432357030639299E-9</v>
      </c>
      <c r="E968" s="7" t="s">
        <v>4007</v>
      </c>
      <c r="F968" s="7" t="b">
        <v>1</v>
      </c>
    </row>
    <row r="969" spans="1:6" x14ac:dyDescent="0.4">
      <c r="A969" s="7" t="s">
        <v>378</v>
      </c>
      <c r="B969" s="7" t="s">
        <v>4006</v>
      </c>
      <c r="C969" s="4">
        <v>7.7265549148563103E-10</v>
      </c>
      <c r="D969" s="8">
        <v>2.3515254513363101E-9</v>
      </c>
      <c r="E969" s="7" t="s">
        <v>4007</v>
      </c>
      <c r="F969" s="7" t="b">
        <v>1</v>
      </c>
    </row>
    <row r="970" spans="1:6" x14ac:dyDescent="0.4">
      <c r="A970" s="7" t="s">
        <v>1208</v>
      </c>
      <c r="B970" s="7" t="s">
        <v>4006</v>
      </c>
      <c r="C970" s="4">
        <v>7.8262366774170702E-10</v>
      </c>
      <c r="D970" s="8">
        <v>2.3794023286816599E-9</v>
      </c>
      <c r="E970" s="7" t="s">
        <v>4007</v>
      </c>
      <c r="F970" s="7" t="b">
        <v>1</v>
      </c>
    </row>
    <row r="971" spans="1:6" x14ac:dyDescent="0.4">
      <c r="A971" s="7" t="s">
        <v>2462</v>
      </c>
      <c r="B971" s="7" t="s">
        <v>4006</v>
      </c>
      <c r="C971" s="4">
        <v>7.8863489211535804E-10</v>
      </c>
      <c r="D971" s="8">
        <v>2.3952038054649099E-9</v>
      </c>
      <c r="E971" s="7" t="s">
        <v>4007</v>
      </c>
      <c r="F971" s="7" t="b">
        <v>1</v>
      </c>
    </row>
    <row r="972" spans="1:6" x14ac:dyDescent="0.4">
      <c r="A972" s="7" t="s">
        <v>458</v>
      </c>
      <c r="B972" s="7" t="s">
        <v>4006</v>
      </c>
      <c r="C972" s="4">
        <v>7.9275563165408095E-10</v>
      </c>
      <c r="D972" s="8">
        <v>2.4052369319154199E-9</v>
      </c>
      <c r="E972" s="7" t="s">
        <v>4007</v>
      </c>
      <c r="F972" s="7" t="b">
        <v>1</v>
      </c>
    </row>
    <row r="973" spans="1:6" x14ac:dyDescent="0.4">
      <c r="A973" s="7" t="s">
        <v>3831</v>
      </c>
      <c r="B973" s="7" t="s">
        <v>4006</v>
      </c>
      <c r="C973" s="4">
        <v>8.2573290858425395E-10</v>
      </c>
      <c r="D973" s="8">
        <v>2.5027105560900698E-9</v>
      </c>
      <c r="E973" s="7" t="s">
        <v>4007</v>
      </c>
      <c r="F973" s="7" t="b">
        <v>1</v>
      </c>
    </row>
    <row r="974" spans="1:6" x14ac:dyDescent="0.4">
      <c r="A974" s="7" t="s">
        <v>4097</v>
      </c>
      <c r="B974" s="7" t="s">
        <v>4006</v>
      </c>
      <c r="C974" s="4">
        <v>9.0451317923849196E-10</v>
      </c>
      <c r="D974" s="8">
        <v>2.73866490380543E-9</v>
      </c>
      <c r="E974" s="7" t="s">
        <v>4007</v>
      </c>
      <c r="F974" s="7" t="b">
        <v>1</v>
      </c>
    </row>
    <row r="975" spans="1:6" x14ac:dyDescent="0.4">
      <c r="A975" s="7" t="s">
        <v>4098</v>
      </c>
      <c r="B975" s="7" t="s">
        <v>4006</v>
      </c>
      <c r="C975" s="4">
        <v>9.2996430097321303E-10</v>
      </c>
      <c r="D975" s="8">
        <v>2.8128313851635799E-9</v>
      </c>
      <c r="E975" s="7" t="s">
        <v>4007</v>
      </c>
      <c r="F975" s="7" t="b">
        <v>1</v>
      </c>
    </row>
    <row r="976" spans="1:6" x14ac:dyDescent="0.4">
      <c r="A976" s="7" t="s">
        <v>2610</v>
      </c>
      <c r="B976" s="7" t="s">
        <v>4006</v>
      </c>
      <c r="C976" s="4">
        <v>9.3156651162577809E-10</v>
      </c>
      <c r="D976" s="8">
        <v>2.81478464447091E-9</v>
      </c>
      <c r="E976" s="7" t="s">
        <v>4007</v>
      </c>
      <c r="F976" s="7" t="b">
        <v>1</v>
      </c>
    </row>
    <row r="977" spans="1:6" x14ac:dyDescent="0.4">
      <c r="A977" s="7" t="s">
        <v>58</v>
      </c>
      <c r="B977" s="7" t="s">
        <v>4006</v>
      </c>
      <c r="C977" s="4">
        <v>1.0144135131082101E-9</v>
      </c>
      <c r="D977" s="8">
        <v>3.06196817341277E-9</v>
      </c>
      <c r="E977" s="7" t="s">
        <v>4007</v>
      </c>
      <c r="F977" s="7" t="b">
        <v>1</v>
      </c>
    </row>
    <row r="978" spans="1:6" x14ac:dyDescent="0.4">
      <c r="A978" s="7" t="s">
        <v>2456</v>
      </c>
      <c r="B978" s="7" t="s">
        <v>4006</v>
      </c>
      <c r="C978" s="4">
        <v>1.0311179888911001E-9</v>
      </c>
      <c r="D978" s="8">
        <v>3.1092010669123899E-9</v>
      </c>
      <c r="E978" s="7" t="s">
        <v>4007</v>
      </c>
      <c r="F978" s="7" t="b">
        <v>1</v>
      </c>
    </row>
    <row r="979" spans="1:6" x14ac:dyDescent="0.4">
      <c r="A979" s="7" t="s">
        <v>1513</v>
      </c>
      <c r="B979" s="7" t="s">
        <v>4006</v>
      </c>
      <c r="C979" s="4">
        <v>1.0625131679332001E-9</v>
      </c>
      <c r="D979" s="8">
        <v>3.2005898190659299E-9</v>
      </c>
      <c r="E979" s="7" t="s">
        <v>4007</v>
      </c>
      <c r="F979" s="7" t="b">
        <v>1</v>
      </c>
    </row>
    <row r="980" spans="1:6" x14ac:dyDescent="0.4">
      <c r="A980" s="7" t="s">
        <v>2705</v>
      </c>
      <c r="B980" s="7" t="s">
        <v>4006</v>
      </c>
      <c r="C980" s="4">
        <v>1.18839698106916E-9</v>
      </c>
      <c r="D980" s="8">
        <v>3.57612711174492E-9</v>
      </c>
      <c r="E980" s="7" t="s">
        <v>4007</v>
      </c>
      <c r="F980" s="7" t="b">
        <v>1</v>
      </c>
    </row>
    <row r="981" spans="1:6" x14ac:dyDescent="0.4">
      <c r="A981" s="7" t="s">
        <v>1528</v>
      </c>
      <c r="B981" s="7" t="s">
        <v>4006</v>
      </c>
      <c r="C981" s="4">
        <v>1.19686238779223E-9</v>
      </c>
      <c r="D981" s="8">
        <v>3.59792237719361E-9</v>
      </c>
      <c r="E981" s="7" t="s">
        <v>4007</v>
      </c>
      <c r="F981" s="7" t="b">
        <v>1</v>
      </c>
    </row>
    <row r="982" spans="1:6" x14ac:dyDescent="0.4">
      <c r="A982" s="7" t="s">
        <v>785</v>
      </c>
      <c r="B982" s="7" t="s">
        <v>4006</v>
      </c>
      <c r="C982" s="4">
        <v>1.20323568193961E-9</v>
      </c>
      <c r="D982" s="8">
        <v>3.6133904203553798E-9</v>
      </c>
      <c r="E982" s="7" t="s">
        <v>4007</v>
      </c>
      <c r="F982" s="7" t="b">
        <v>1</v>
      </c>
    </row>
    <row r="983" spans="1:6" x14ac:dyDescent="0.4">
      <c r="A983" s="7" t="s">
        <v>1222</v>
      </c>
      <c r="B983" s="7" t="s">
        <v>4006</v>
      </c>
      <c r="C983" s="4">
        <v>1.21817454516368E-9</v>
      </c>
      <c r="D983" s="8">
        <v>3.6545236354910501E-9</v>
      </c>
      <c r="E983" s="7" t="s">
        <v>4007</v>
      </c>
      <c r="F983" s="7" t="b">
        <v>1</v>
      </c>
    </row>
    <row r="984" spans="1:6" x14ac:dyDescent="0.4">
      <c r="A984" s="7" t="s">
        <v>4099</v>
      </c>
      <c r="B984" s="7" t="s">
        <v>4006</v>
      </c>
      <c r="C984" s="4">
        <v>1.2269005714207001E-9</v>
      </c>
      <c r="D984" s="8">
        <v>3.6769535455103098E-9</v>
      </c>
      <c r="E984" s="7" t="s">
        <v>4007</v>
      </c>
      <c r="F984" s="7" t="b">
        <v>1</v>
      </c>
    </row>
    <row r="985" spans="1:6" x14ac:dyDescent="0.4">
      <c r="A985" s="7" t="s">
        <v>730</v>
      </c>
      <c r="B985" s="7" t="s">
        <v>4006</v>
      </c>
      <c r="C985" s="4">
        <v>1.29230331818861E-9</v>
      </c>
      <c r="D985" s="8">
        <v>3.8690220401109699E-9</v>
      </c>
      <c r="E985" s="7" t="s">
        <v>4007</v>
      </c>
      <c r="F985" s="7" t="b">
        <v>1</v>
      </c>
    </row>
    <row r="986" spans="1:6" x14ac:dyDescent="0.4">
      <c r="A986" s="7" t="s">
        <v>4100</v>
      </c>
      <c r="B986" s="7" t="s">
        <v>4006</v>
      </c>
      <c r="C986" s="4">
        <v>1.3195431965888E-9</v>
      </c>
      <c r="D986" s="8">
        <v>3.9465605971146702E-9</v>
      </c>
      <c r="E986" s="7" t="s">
        <v>4007</v>
      </c>
      <c r="F986" s="7" t="b">
        <v>1</v>
      </c>
    </row>
    <row r="987" spans="1:6" x14ac:dyDescent="0.4">
      <c r="A987" s="7" t="s">
        <v>3968</v>
      </c>
      <c r="B987" s="7" t="s">
        <v>4006</v>
      </c>
      <c r="C987" s="4">
        <v>1.36361630508552E-9</v>
      </c>
      <c r="D987" s="8">
        <v>4.0742363308291296E-9</v>
      </c>
      <c r="E987" s="7" t="s">
        <v>4007</v>
      </c>
      <c r="F987" s="7" t="b">
        <v>1</v>
      </c>
    </row>
    <row r="988" spans="1:6" x14ac:dyDescent="0.4">
      <c r="A988" s="7" t="s">
        <v>871</v>
      </c>
      <c r="B988" s="7" t="s">
        <v>4006</v>
      </c>
      <c r="C988" s="4">
        <v>1.4015992625119099E-9</v>
      </c>
      <c r="D988" s="8">
        <v>4.1834752835421303E-9</v>
      </c>
      <c r="E988" s="7" t="s">
        <v>4007</v>
      </c>
      <c r="F988" s="7" t="b">
        <v>1</v>
      </c>
    </row>
    <row r="989" spans="1:6" x14ac:dyDescent="0.4">
      <c r="A989" s="7" t="s">
        <v>3483</v>
      </c>
      <c r="B989" s="7" t="s">
        <v>4006</v>
      </c>
      <c r="C989" s="4">
        <v>1.4205066184438699E-9</v>
      </c>
      <c r="D989" s="8">
        <v>4.2356139595545201E-9</v>
      </c>
      <c r="E989" s="7" t="s">
        <v>4007</v>
      </c>
      <c r="F989" s="7" t="b">
        <v>1</v>
      </c>
    </row>
    <row r="990" spans="1:6" x14ac:dyDescent="0.4">
      <c r="A990" s="7" t="s">
        <v>2951</v>
      </c>
      <c r="B990" s="7" t="s">
        <v>4006</v>
      </c>
      <c r="C990" s="4">
        <v>1.42435220199663E-9</v>
      </c>
      <c r="D990" s="8">
        <v>4.2427819134373202E-9</v>
      </c>
      <c r="E990" s="7" t="s">
        <v>4007</v>
      </c>
      <c r="F990" s="7" t="b">
        <v>1</v>
      </c>
    </row>
    <row r="991" spans="1:6" x14ac:dyDescent="0.4">
      <c r="A991" s="7" t="s">
        <v>3943</v>
      </c>
      <c r="B991" s="7" t="s">
        <v>4006</v>
      </c>
      <c r="C991" s="4">
        <v>1.47680099318304E-9</v>
      </c>
      <c r="D991" s="8">
        <v>4.3945655439208101E-9</v>
      </c>
      <c r="E991" s="7" t="s">
        <v>4007</v>
      </c>
      <c r="F991" s="7" t="b">
        <v>1</v>
      </c>
    </row>
    <row r="992" spans="1:6" x14ac:dyDescent="0.4">
      <c r="A992" s="7" t="s">
        <v>1428</v>
      </c>
      <c r="B992" s="7" t="s">
        <v>4006</v>
      </c>
      <c r="C992" s="4">
        <v>1.52721171598765E-9</v>
      </c>
      <c r="D992" s="8">
        <v>4.5399839193451004E-9</v>
      </c>
      <c r="E992" s="7" t="s">
        <v>4007</v>
      </c>
      <c r="F992" s="7" t="b">
        <v>1</v>
      </c>
    </row>
    <row r="993" spans="1:6" x14ac:dyDescent="0.4">
      <c r="A993" s="7" t="s">
        <v>3620</v>
      </c>
      <c r="B993" s="7" t="s">
        <v>4006</v>
      </c>
      <c r="C993" s="4">
        <v>1.57347426468031E-9</v>
      </c>
      <c r="D993" s="8">
        <v>4.6727898697821996E-9</v>
      </c>
      <c r="E993" s="7" t="s">
        <v>4007</v>
      </c>
      <c r="F993" s="7" t="b">
        <v>1</v>
      </c>
    </row>
    <row r="994" spans="1:6" x14ac:dyDescent="0.4">
      <c r="A994" s="7" t="s">
        <v>616</v>
      </c>
      <c r="B994" s="7" t="s">
        <v>4006</v>
      </c>
      <c r="C994" s="4">
        <v>1.62607791931072E-9</v>
      </c>
      <c r="D994" s="8">
        <v>4.8241404400518503E-9</v>
      </c>
      <c r="E994" s="7" t="s">
        <v>4007</v>
      </c>
      <c r="F994" s="7" t="b">
        <v>1</v>
      </c>
    </row>
    <row r="995" spans="1:6" x14ac:dyDescent="0.4">
      <c r="A995" s="7" t="s">
        <v>3549</v>
      </c>
      <c r="B995" s="7" t="s">
        <v>4006</v>
      </c>
      <c r="C995" s="4">
        <v>1.7341830176000601E-9</v>
      </c>
      <c r="D995" s="8">
        <v>5.13967836938266E-9</v>
      </c>
      <c r="E995" s="7" t="s">
        <v>4007</v>
      </c>
      <c r="F995" s="7" t="b">
        <v>1</v>
      </c>
    </row>
    <row r="996" spans="1:6" x14ac:dyDescent="0.4">
      <c r="A996" s="7" t="s">
        <v>3779</v>
      </c>
      <c r="B996" s="7" t="s">
        <v>4006</v>
      </c>
      <c r="C996" s="4">
        <v>1.8613217530495501E-9</v>
      </c>
      <c r="D996" s="8">
        <v>5.5109355324193297E-9</v>
      </c>
      <c r="E996" s="7" t="s">
        <v>4007</v>
      </c>
      <c r="F996" s="7" t="b">
        <v>1</v>
      </c>
    </row>
    <row r="997" spans="1:6" x14ac:dyDescent="0.4">
      <c r="A997" s="7" t="s">
        <v>1045</v>
      </c>
      <c r="B997" s="7" t="s">
        <v>4006</v>
      </c>
      <c r="C997" s="4">
        <v>1.8655389120677101E-9</v>
      </c>
      <c r="D997" s="8">
        <v>5.5178703700656003E-9</v>
      </c>
      <c r="E997" s="7" t="s">
        <v>4007</v>
      </c>
      <c r="F997" s="7" t="b">
        <v>1</v>
      </c>
    </row>
    <row r="998" spans="1:6" x14ac:dyDescent="0.4">
      <c r="A998" s="7" t="s">
        <v>4101</v>
      </c>
      <c r="B998" s="7" t="s">
        <v>4006</v>
      </c>
      <c r="C998" s="4">
        <v>1.9342355676679198E-9</v>
      </c>
      <c r="D998" s="8">
        <v>5.7153165418139396E-9</v>
      </c>
      <c r="E998" s="7" t="s">
        <v>4007</v>
      </c>
      <c r="F998" s="7" t="b">
        <v>1</v>
      </c>
    </row>
    <row r="999" spans="1:6" x14ac:dyDescent="0.4">
      <c r="A999" s="7" t="s">
        <v>3963</v>
      </c>
      <c r="B999" s="7" t="s">
        <v>4006</v>
      </c>
      <c r="C999" s="4">
        <v>2.0073073747288098E-9</v>
      </c>
      <c r="D999" s="8">
        <v>5.9252814481713904E-9</v>
      </c>
      <c r="E999" s="7" t="s">
        <v>4007</v>
      </c>
      <c r="F999" s="7" t="b">
        <v>1</v>
      </c>
    </row>
    <row r="1000" spans="1:6" x14ac:dyDescent="0.4">
      <c r="A1000" s="7" t="s">
        <v>510</v>
      </c>
      <c r="B1000" s="7" t="s">
        <v>4006</v>
      </c>
      <c r="C1000" s="4">
        <v>2.0532749887468102E-9</v>
      </c>
      <c r="D1000" s="8">
        <v>6.0548980880579803E-9</v>
      </c>
      <c r="E1000" s="7" t="s">
        <v>4007</v>
      </c>
      <c r="F1000" s="7" t="b">
        <v>1</v>
      </c>
    </row>
    <row r="1001" spans="1:6" x14ac:dyDescent="0.4">
      <c r="A1001" s="7" t="s">
        <v>1612</v>
      </c>
      <c r="B1001" s="7" t="s">
        <v>4006</v>
      </c>
      <c r="C1001" s="4">
        <v>2.1273492372851201E-9</v>
      </c>
      <c r="D1001" s="8">
        <v>6.2670558611913099E-9</v>
      </c>
      <c r="E1001" s="7" t="s">
        <v>4007</v>
      </c>
      <c r="F1001" s="7" t="b">
        <v>1</v>
      </c>
    </row>
    <row r="1002" spans="1:6" x14ac:dyDescent="0.4">
      <c r="A1002" s="7" t="s">
        <v>3342</v>
      </c>
      <c r="B1002" s="7" t="s">
        <v>4006</v>
      </c>
      <c r="C1002" s="4">
        <v>2.1352224964288801E-9</v>
      </c>
      <c r="D1002" s="8">
        <v>6.2839598069901797E-9</v>
      </c>
      <c r="E1002" s="7" t="s">
        <v>4007</v>
      </c>
      <c r="F1002" s="7" t="b">
        <v>1</v>
      </c>
    </row>
    <row r="1003" spans="1:6" x14ac:dyDescent="0.4">
      <c r="A1003" s="7" t="s">
        <v>2867</v>
      </c>
      <c r="B1003" s="7" t="s">
        <v>4006</v>
      </c>
      <c r="C1003" s="4">
        <v>2.1720480098982301E-9</v>
      </c>
      <c r="D1003" s="8">
        <v>6.3859513417887099E-9</v>
      </c>
      <c r="E1003" s="7" t="s">
        <v>4007</v>
      </c>
      <c r="F1003" s="7" t="b">
        <v>1</v>
      </c>
    </row>
    <row r="1004" spans="1:6" x14ac:dyDescent="0.4">
      <c r="A1004" s="7" t="s">
        <v>3170</v>
      </c>
      <c r="B1004" s="7" t="s">
        <v>4006</v>
      </c>
      <c r="C1004" s="4">
        <v>2.35665322558767E-9</v>
      </c>
      <c r="D1004" s="8">
        <v>6.9217868691661699E-9</v>
      </c>
      <c r="E1004" s="7" t="s">
        <v>4007</v>
      </c>
      <c r="F1004" s="7" t="b">
        <v>1</v>
      </c>
    </row>
    <row r="1005" spans="1:6" x14ac:dyDescent="0.4">
      <c r="A1005" s="7" t="s">
        <v>1245</v>
      </c>
      <c r="B1005" s="7" t="s">
        <v>4006</v>
      </c>
      <c r="C1005" s="4">
        <v>2.68981163763239E-9</v>
      </c>
      <c r="D1005" s="8">
        <v>7.89243833454847E-9</v>
      </c>
      <c r="E1005" s="7" t="s">
        <v>4007</v>
      </c>
      <c r="F1005" s="7" t="b">
        <v>1</v>
      </c>
    </row>
    <row r="1006" spans="1:6" x14ac:dyDescent="0.4">
      <c r="A1006" s="7" t="s">
        <v>558</v>
      </c>
      <c r="B1006" s="7" t="s">
        <v>4006</v>
      </c>
      <c r="C1006" s="4">
        <v>2.7491562175338E-9</v>
      </c>
      <c r="D1006" s="8">
        <v>8.0585326177310394E-9</v>
      </c>
      <c r="E1006" s="7" t="s">
        <v>4007</v>
      </c>
      <c r="F1006" s="7" t="b">
        <v>1</v>
      </c>
    </row>
    <row r="1007" spans="1:6" x14ac:dyDescent="0.4">
      <c r="A1007" s="7" t="s">
        <v>506</v>
      </c>
      <c r="B1007" s="7" t="s">
        <v>4006</v>
      </c>
      <c r="C1007" s="4">
        <v>2.7863834310447302E-9</v>
      </c>
      <c r="D1007" s="8">
        <v>8.1595287935966595E-9</v>
      </c>
      <c r="E1007" s="7" t="s">
        <v>4007</v>
      </c>
      <c r="F1007" s="7" t="b">
        <v>1</v>
      </c>
    </row>
    <row r="1008" spans="1:6" x14ac:dyDescent="0.4">
      <c r="A1008" s="7" t="s">
        <v>2454</v>
      </c>
      <c r="B1008" s="7" t="s">
        <v>4006</v>
      </c>
      <c r="C1008" s="4">
        <v>2.8397472939483001E-9</v>
      </c>
      <c r="D1008" s="8">
        <v>8.3075310994928805E-9</v>
      </c>
      <c r="E1008" s="7" t="s">
        <v>4007</v>
      </c>
      <c r="F1008" s="7" t="b">
        <v>1</v>
      </c>
    </row>
    <row r="1009" spans="1:6" x14ac:dyDescent="0.4">
      <c r="A1009" s="7" t="s">
        <v>1106</v>
      </c>
      <c r="B1009" s="7" t="s">
        <v>4006</v>
      </c>
      <c r="C1009" s="4">
        <v>2.8872433294295802E-9</v>
      </c>
      <c r="D1009" s="8">
        <v>8.4380904851154407E-9</v>
      </c>
      <c r="E1009" s="7" t="s">
        <v>4007</v>
      </c>
      <c r="F1009" s="7" t="b">
        <v>1</v>
      </c>
    </row>
    <row r="1010" spans="1:6" x14ac:dyDescent="0.4">
      <c r="A1010" s="7" t="s">
        <v>1473</v>
      </c>
      <c r="B1010" s="7" t="s">
        <v>4006</v>
      </c>
      <c r="C1010" s="4">
        <v>2.92006583500285E-9</v>
      </c>
      <c r="D1010" s="8">
        <v>8.5255493575529605E-9</v>
      </c>
      <c r="E1010" s="7" t="s">
        <v>4007</v>
      </c>
      <c r="F1010" s="7" t="b">
        <v>1</v>
      </c>
    </row>
    <row r="1011" spans="1:6" x14ac:dyDescent="0.4">
      <c r="A1011" s="7" t="s">
        <v>3412</v>
      </c>
      <c r="B1011" s="7" t="s">
        <v>4006</v>
      </c>
      <c r="C1011" s="4">
        <v>2.9233147914402401E-9</v>
      </c>
      <c r="D1011" s="8">
        <v>8.5265762450035997E-9</v>
      </c>
      <c r="E1011" s="7" t="s">
        <v>4007</v>
      </c>
      <c r="F1011" s="7" t="b">
        <v>1</v>
      </c>
    </row>
    <row r="1012" spans="1:6" x14ac:dyDescent="0.4">
      <c r="A1012" s="7" t="s">
        <v>1036</v>
      </c>
      <c r="B1012" s="7" t="s">
        <v>4006</v>
      </c>
      <c r="C1012" s="4">
        <v>2.9874712833614802E-9</v>
      </c>
      <c r="D1012" s="8">
        <v>8.7050772147850004E-9</v>
      </c>
      <c r="E1012" s="7" t="s">
        <v>4007</v>
      </c>
      <c r="F1012" s="7" t="b">
        <v>1</v>
      </c>
    </row>
    <row r="1013" spans="1:6" x14ac:dyDescent="0.4">
      <c r="A1013" s="7" t="s">
        <v>2303</v>
      </c>
      <c r="B1013" s="7" t="s">
        <v>4006</v>
      </c>
      <c r="C1013" s="4">
        <v>3.1419984483507901E-9</v>
      </c>
      <c r="D1013" s="8">
        <v>9.1462922190864202E-9</v>
      </c>
      <c r="E1013" s="7" t="s">
        <v>4007</v>
      </c>
      <c r="F1013" s="7" t="b">
        <v>1</v>
      </c>
    </row>
    <row r="1014" spans="1:6" x14ac:dyDescent="0.4">
      <c r="A1014" s="7" t="s">
        <v>3520</v>
      </c>
      <c r="B1014" s="7" t="s">
        <v>4006</v>
      </c>
      <c r="C1014" s="4">
        <v>3.1494875302049601E-9</v>
      </c>
      <c r="D1014" s="8">
        <v>9.1590334005861503E-9</v>
      </c>
      <c r="E1014" s="7" t="s">
        <v>4007</v>
      </c>
      <c r="F1014" s="7" t="b">
        <v>1</v>
      </c>
    </row>
    <row r="1015" spans="1:6" x14ac:dyDescent="0.4">
      <c r="A1015" s="7" t="s">
        <v>4102</v>
      </c>
      <c r="B1015" s="7" t="s">
        <v>4006</v>
      </c>
      <c r="C1015" s="4">
        <v>3.4008660059879898E-9</v>
      </c>
      <c r="D1015" s="8">
        <v>9.8803046945929595E-9</v>
      </c>
      <c r="E1015" s="7" t="s">
        <v>4007</v>
      </c>
      <c r="F1015" s="7" t="b">
        <v>1</v>
      </c>
    </row>
    <row r="1016" spans="1:6" x14ac:dyDescent="0.4">
      <c r="A1016" s="7" t="s">
        <v>805</v>
      </c>
      <c r="B1016" s="7" t="s">
        <v>4006</v>
      </c>
      <c r="C1016" s="4">
        <v>3.50057426678834E-9</v>
      </c>
      <c r="D1016" s="8">
        <v>1.0159950756566201E-8</v>
      </c>
      <c r="E1016" s="7" t="s">
        <v>4007</v>
      </c>
      <c r="F1016" s="7" t="b">
        <v>1</v>
      </c>
    </row>
    <row r="1017" spans="1:6" x14ac:dyDescent="0.4">
      <c r="A1017" s="7" t="s">
        <v>4103</v>
      </c>
      <c r="B1017" s="7" t="s">
        <v>4006</v>
      </c>
      <c r="C1017" s="4">
        <v>3.5502769603053599E-9</v>
      </c>
      <c r="D1017" s="8">
        <v>1.0294054279979E-8</v>
      </c>
      <c r="E1017" s="7" t="s">
        <v>4007</v>
      </c>
      <c r="F1017" s="7" t="b">
        <v>1</v>
      </c>
    </row>
    <row r="1018" spans="1:6" x14ac:dyDescent="0.4">
      <c r="A1018" s="7" t="s">
        <v>977</v>
      </c>
      <c r="B1018" s="7" t="s">
        <v>4006</v>
      </c>
      <c r="C1018" s="4">
        <v>3.5586856997825798E-9</v>
      </c>
      <c r="D1018" s="8">
        <v>1.0308279541791501E-8</v>
      </c>
      <c r="E1018" s="7" t="s">
        <v>4007</v>
      </c>
      <c r="F1018" s="7" t="b">
        <v>1</v>
      </c>
    </row>
    <row r="1019" spans="1:6" x14ac:dyDescent="0.4">
      <c r="A1019" s="7" t="s">
        <v>4104</v>
      </c>
      <c r="B1019" s="7" t="s">
        <v>4006</v>
      </c>
      <c r="C1019" s="4">
        <v>3.5900884468944702E-9</v>
      </c>
      <c r="D1019" s="8">
        <v>1.03890170100397E-8</v>
      </c>
      <c r="E1019" s="7" t="s">
        <v>4007</v>
      </c>
      <c r="F1019" s="7" t="b">
        <v>1</v>
      </c>
    </row>
    <row r="1020" spans="1:6" x14ac:dyDescent="0.4">
      <c r="A1020" s="7" t="s">
        <v>389</v>
      </c>
      <c r="B1020" s="7" t="s">
        <v>4006</v>
      </c>
      <c r="C1020" s="4">
        <v>3.7935271459629903E-9</v>
      </c>
      <c r="D1020" s="8">
        <v>1.096694537384E-8</v>
      </c>
      <c r="E1020" s="7" t="s">
        <v>4007</v>
      </c>
      <c r="F1020" s="7" t="b">
        <v>1</v>
      </c>
    </row>
    <row r="1021" spans="1:6" x14ac:dyDescent="0.4">
      <c r="A1021" s="7" t="s">
        <v>4105</v>
      </c>
      <c r="B1021" s="7" t="s">
        <v>4006</v>
      </c>
      <c r="C1021" s="4">
        <v>3.8695346211694997E-9</v>
      </c>
      <c r="D1021" s="8">
        <v>1.1175702051130401E-8</v>
      </c>
      <c r="E1021" s="7" t="s">
        <v>4007</v>
      </c>
      <c r="F1021" s="7" t="b">
        <v>1</v>
      </c>
    </row>
    <row r="1022" spans="1:6" x14ac:dyDescent="0.4">
      <c r="A1022" s="7" t="s">
        <v>1432</v>
      </c>
      <c r="B1022" s="7" t="s">
        <v>4006</v>
      </c>
      <c r="C1022" s="4">
        <v>4.0939320911141603E-9</v>
      </c>
      <c r="D1022" s="8">
        <v>1.1800628936482799E-8</v>
      </c>
      <c r="E1022" s="7" t="s">
        <v>4007</v>
      </c>
      <c r="F1022" s="7" t="b">
        <v>1</v>
      </c>
    </row>
    <row r="1023" spans="1:6" x14ac:dyDescent="0.4">
      <c r="A1023" s="7" t="s">
        <v>2417</v>
      </c>
      <c r="B1023" s="7" t="s">
        <v>4006</v>
      </c>
      <c r="C1023" s="4">
        <v>4.0935887932027804E-9</v>
      </c>
      <c r="D1023" s="8">
        <v>1.1800628936482799E-8</v>
      </c>
      <c r="E1023" s="7" t="s">
        <v>4007</v>
      </c>
      <c r="F1023" s="7" t="b">
        <v>1</v>
      </c>
    </row>
    <row r="1024" spans="1:6" x14ac:dyDescent="0.4">
      <c r="A1024" s="7" t="s">
        <v>4106</v>
      </c>
      <c r="B1024" s="7" t="s">
        <v>4006</v>
      </c>
      <c r="C1024" s="4">
        <v>4.3843559148322697E-9</v>
      </c>
      <c r="D1024" s="8">
        <v>1.26254006432009E-8</v>
      </c>
      <c r="E1024" s="7" t="s">
        <v>4007</v>
      </c>
      <c r="F1024" s="7" t="b">
        <v>1</v>
      </c>
    </row>
    <row r="1025" spans="1:6" x14ac:dyDescent="0.4">
      <c r="A1025" s="7" t="s">
        <v>299</v>
      </c>
      <c r="B1025" s="7" t="s">
        <v>4006</v>
      </c>
      <c r="C1025" s="4">
        <v>4.4483839241296802E-9</v>
      </c>
      <c r="D1025" s="8">
        <v>1.2797256978214699E-8</v>
      </c>
      <c r="E1025" s="7" t="s">
        <v>4007</v>
      </c>
      <c r="F1025" s="7" t="b">
        <v>1</v>
      </c>
    </row>
    <row r="1026" spans="1:6" x14ac:dyDescent="0.4">
      <c r="A1026" s="7" t="s">
        <v>1583</v>
      </c>
      <c r="B1026" s="7" t="s">
        <v>4006</v>
      </c>
      <c r="C1026" s="4">
        <v>4.5805333115610203E-9</v>
      </c>
      <c r="D1026" s="8">
        <v>1.3164560093675899E-8</v>
      </c>
      <c r="E1026" s="7" t="s">
        <v>4007</v>
      </c>
      <c r="F1026" s="7" t="b">
        <v>1</v>
      </c>
    </row>
    <row r="1027" spans="1:6" x14ac:dyDescent="0.4">
      <c r="A1027" s="7" t="s">
        <v>1358</v>
      </c>
      <c r="B1027" s="7" t="s">
        <v>4006</v>
      </c>
      <c r="C1027" s="4">
        <v>4.8672803606378403E-9</v>
      </c>
      <c r="D1027" s="8">
        <v>1.39750303427875E-8</v>
      </c>
      <c r="E1027" s="7" t="s">
        <v>4007</v>
      </c>
      <c r="F1027" s="7" t="b">
        <v>1</v>
      </c>
    </row>
    <row r="1028" spans="1:6" x14ac:dyDescent="0.4">
      <c r="A1028" s="7" t="s">
        <v>1472</v>
      </c>
      <c r="B1028" s="7" t="s">
        <v>4006</v>
      </c>
      <c r="C1028" s="4">
        <v>4.9179668009750201E-9</v>
      </c>
      <c r="D1028" s="8">
        <v>1.41067995080599E-8</v>
      </c>
      <c r="E1028" s="7" t="s">
        <v>4007</v>
      </c>
      <c r="F1028" s="7" t="b">
        <v>1</v>
      </c>
    </row>
    <row r="1029" spans="1:6" x14ac:dyDescent="0.4">
      <c r="A1029" s="7" t="s">
        <v>4107</v>
      </c>
      <c r="B1029" s="7" t="s">
        <v>4006</v>
      </c>
      <c r="C1029" s="4">
        <v>4.9516901464835898E-9</v>
      </c>
      <c r="D1029" s="8">
        <v>1.4189702143233899E-8</v>
      </c>
      <c r="E1029" s="7" t="s">
        <v>4007</v>
      </c>
      <c r="F1029" s="7" t="b">
        <v>1</v>
      </c>
    </row>
    <row r="1030" spans="1:6" x14ac:dyDescent="0.4">
      <c r="A1030" s="7" t="s">
        <v>4108</v>
      </c>
      <c r="B1030" s="7" t="s">
        <v>4006</v>
      </c>
      <c r="C1030" s="4">
        <v>5.02746118638611E-9</v>
      </c>
      <c r="D1030" s="8">
        <v>1.43928193302863E-8</v>
      </c>
      <c r="E1030" s="7" t="s">
        <v>4007</v>
      </c>
      <c r="F1030" s="7" t="b">
        <v>1</v>
      </c>
    </row>
    <row r="1031" spans="1:6" x14ac:dyDescent="0.4">
      <c r="A1031" s="7" t="s">
        <v>1674</v>
      </c>
      <c r="B1031" s="7" t="s">
        <v>4006</v>
      </c>
      <c r="C1031" s="4">
        <v>5.0403372121756403E-9</v>
      </c>
      <c r="D1031" s="8">
        <v>1.44156583240359E-8</v>
      </c>
      <c r="E1031" s="7" t="s">
        <v>4007</v>
      </c>
      <c r="F1031" s="7" t="b">
        <v>1</v>
      </c>
    </row>
    <row r="1032" spans="1:6" x14ac:dyDescent="0.4">
      <c r="A1032" s="7" t="s">
        <v>1510</v>
      </c>
      <c r="B1032" s="7" t="s">
        <v>4006</v>
      </c>
      <c r="C1032" s="4">
        <v>5.5820262413067297E-9</v>
      </c>
      <c r="D1032" s="8">
        <v>1.5949420609869599E-8</v>
      </c>
      <c r="E1032" s="7" t="s">
        <v>4007</v>
      </c>
      <c r="F1032" s="7" t="b">
        <v>1</v>
      </c>
    </row>
    <row r="1033" spans="1:6" x14ac:dyDescent="0.4">
      <c r="A1033" s="7" t="s">
        <v>2343</v>
      </c>
      <c r="B1033" s="7" t="s">
        <v>4006</v>
      </c>
      <c r="C1033" s="4">
        <v>6.1962745542557702E-9</v>
      </c>
      <c r="D1033" s="8">
        <v>1.76873288197621E-8</v>
      </c>
      <c r="E1033" s="7" t="s">
        <v>4007</v>
      </c>
      <c r="F1033" s="7" t="b">
        <v>1</v>
      </c>
    </row>
    <row r="1034" spans="1:6" x14ac:dyDescent="0.4">
      <c r="A1034" s="7" t="s">
        <v>4109</v>
      </c>
      <c r="B1034" s="7" t="s">
        <v>4006</v>
      </c>
      <c r="C1034" s="4">
        <v>6.6044028480132099E-9</v>
      </c>
      <c r="D1034" s="8">
        <v>1.8834067424130702E-8</v>
      </c>
      <c r="E1034" s="7" t="s">
        <v>4007</v>
      </c>
      <c r="F1034" s="7" t="b">
        <v>1</v>
      </c>
    </row>
    <row r="1035" spans="1:6" x14ac:dyDescent="0.4">
      <c r="A1035" s="7" t="s">
        <v>1516</v>
      </c>
      <c r="B1035" s="7" t="s">
        <v>4006</v>
      </c>
      <c r="C1035" s="4">
        <v>6.6265537987148099E-9</v>
      </c>
      <c r="D1035" s="8">
        <v>1.8878942719862201E-8</v>
      </c>
      <c r="E1035" s="7" t="s">
        <v>4007</v>
      </c>
      <c r="F1035" s="7" t="b">
        <v>1</v>
      </c>
    </row>
    <row r="1036" spans="1:6" x14ac:dyDescent="0.4">
      <c r="A1036" s="7" t="s">
        <v>782</v>
      </c>
      <c r="B1036" s="7" t="s">
        <v>4006</v>
      </c>
      <c r="C1036" s="4">
        <v>6.6984383470122102E-9</v>
      </c>
      <c r="D1036" s="8">
        <v>1.9065284386128602E-8</v>
      </c>
      <c r="E1036" s="7" t="s">
        <v>4007</v>
      </c>
      <c r="F1036" s="7" t="b">
        <v>1</v>
      </c>
    </row>
    <row r="1037" spans="1:6" x14ac:dyDescent="0.4">
      <c r="A1037" s="7" t="s">
        <v>4110</v>
      </c>
      <c r="B1037" s="7" t="s">
        <v>4006</v>
      </c>
      <c r="C1037" s="4">
        <v>6.9440845863486302E-9</v>
      </c>
      <c r="D1037" s="8">
        <v>1.9745353562921701E-8</v>
      </c>
      <c r="E1037" s="7" t="s">
        <v>4007</v>
      </c>
      <c r="F1037" s="7" t="b">
        <v>1</v>
      </c>
    </row>
    <row r="1038" spans="1:6" x14ac:dyDescent="0.4">
      <c r="A1038" s="7" t="s">
        <v>1026</v>
      </c>
      <c r="B1038" s="7" t="s">
        <v>4006</v>
      </c>
      <c r="C1038" s="4">
        <v>7.7462692635974093E-9</v>
      </c>
      <c r="D1038" s="8">
        <v>2.20050872999683E-8</v>
      </c>
      <c r="E1038" s="7" t="s">
        <v>4007</v>
      </c>
      <c r="F1038" s="7" t="b">
        <v>1</v>
      </c>
    </row>
    <row r="1039" spans="1:6" x14ac:dyDescent="0.4">
      <c r="A1039" s="7" t="s">
        <v>1244</v>
      </c>
      <c r="B1039" s="7" t="s">
        <v>4006</v>
      </c>
      <c r="C1039" s="4">
        <v>7.8136293002251096E-9</v>
      </c>
      <c r="D1039" s="8">
        <v>2.2175034744997601E-8</v>
      </c>
      <c r="E1039" s="7" t="s">
        <v>4007</v>
      </c>
      <c r="F1039" s="7" t="b">
        <v>1</v>
      </c>
    </row>
    <row r="1040" spans="1:6" x14ac:dyDescent="0.4">
      <c r="A1040" s="7" t="s">
        <v>2000</v>
      </c>
      <c r="B1040" s="7" t="s">
        <v>4006</v>
      </c>
      <c r="C1040" s="4">
        <v>7.8583826842266297E-9</v>
      </c>
      <c r="D1040" s="8">
        <v>2.22805589977639E-8</v>
      </c>
      <c r="E1040" s="7" t="s">
        <v>4007</v>
      </c>
      <c r="F1040" s="7" t="b">
        <v>1</v>
      </c>
    </row>
    <row r="1041" spans="1:6" x14ac:dyDescent="0.4">
      <c r="A1041" s="7" t="s">
        <v>4111</v>
      </c>
      <c r="B1041" s="7" t="s">
        <v>4006</v>
      </c>
      <c r="C1041" s="4">
        <v>7.9364957690005396E-9</v>
      </c>
      <c r="D1041" s="8">
        <v>2.2480372519892798E-8</v>
      </c>
      <c r="E1041" s="7" t="s">
        <v>4007</v>
      </c>
      <c r="F1041" s="7" t="b">
        <v>1</v>
      </c>
    </row>
    <row r="1042" spans="1:6" x14ac:dyDescent="0.4">
      <c r="A1042" s="7" t="s">
        <v>944</v>
      </c>
      <c r="B1042" s="7" t="s">
        <v>4006</v>
      </c>
      <c r="C1042" s="4">
        <v>8.0696683986446602E-9</v>
      </c>
      <c r="D1042" s="8">
        <v>2.2835609708857E-8</v>
      </c>
      <c r="E1042" s="7" t="s">
        <v>4007</v>
      </c>
      <c r="F1042" s="7" t="b">
        <v>1</v>
      </c>
    </row>
    <row r="1043" spans="1:6" x14ac:dyDescent="0.4">
      <c r="A1043" s="7" t="s">
        <v>3000</v>
      </c>
      <c r="B1043" s="7" t="s">
        <v>4006</v>
      </c>
      <c r="C1043" s="4">
        <v>8.3370365942589998E-9</v>
      </c>
      <c r="D1043" s="8">
        <v>2.3569547259273999E-8</v>
      </c>
      <c r="E1043" s="7" t="s">
        <v>4007</v>
      </c>
      <c r="F1043" s="7" t="b">
        <v>1</v>
      </c>
    </row>
    <row r="1044" spans="1:6" x14ac:dyDescent="0.4">
      <c r="A1044" s="7" t="s">
        <v>748</v>
      </c>
      <c r="B1044" s="7" t="s">
        <v>4006</v>
      </c>
      <c r="C1044" s="4">
        <v>8.4307791037902808E-9</v>
      </c>
      <c r="D1044" s="8">
        <v>2.3811691844966199E-8</v>
      </c>
      <c r="E1044" s="7" t="s">
        <v>4007</v>
      </c>
      <c r="F1044" s="7" t="b">
        <v>1</v>
      </c>
    </row>
    <row r="1045" spans="1:6" x14ac:dyDescent="0.4">
      <c r="A1045" s="7" t="s">
        <v>1422</v>
      </c>
      <c r="B1045" s="7" t="s">
        <v>4006</v>
      </c>
      <c r="C1045" s="4">
        <v>8.68649865303503E-9</v>
      </c>
      <c r="D1045" s="8">
        <v>2.45104175799445E-8</v>
      </c>
      <c r="E1045" s="7" t="s">
        <v>4007</v>
      </c>
      <c r="F1045" s="7" t="b">
        <v>1</v>
      </c>
    </row>
    <row r="1046" spans="1:6" x14ac:dyDescent="0.4">
      <c r="A1046" s="7" t="s">
        <v>689</v>
      </c>
      <c r="B1046" s="7" t="s">
        <v>4006</v>
      </c>
      <c r="C1046" s="4">
        <v>8.7414981229185794E-9</v>
      </c>
      <c r="D1046" s="8">
        <v>2.4641981777537699E-8</v>
      </c>
      <c r="E1046" s="7" t="s">
        <v>4007</v>
      </c>
      <c r="F1046" s="7" t="b">
        <v>1</v>
      </c>
    </row>
    <row r="1047" spans="1:6" x14ac:dyDescent="0.4">
      <c r="A1047" s="7" t="s">
        <v>1939</v>
      </c>
      <c r="B1047" s="7" t="s">
        <v>4006</v>
      </c>
      <c r="C1047" s="4">
        <v>9.6850679584902394E-9</v>
      </c>
      <c r="D1047" s="8">
        <v>2.7275746413240899E-8</v>
      </c>
      <c r="E1047" s="7" t="s">
        <v>4007</v>
      </c>
      <c r="F1047" s="7" t="b">
        <v>1</v>
      </c>
    </row>
    <row r="1048" spans="1:6" x14ac:dyDescent="0.4">
      <c r="A1048" s="7" t="s">
        <v>2737</v>
      </c>
      <c r="B1048" s="7" t="s">
        <v>4006</v>
      </c>
      <c r="C1048" s="4">
        <v>1.00877707278559E-8</v>
      </c>
      <c r="D1048" s="8">
        <v>2.83788161739013E-8</v>
      </c>
      <c r="E1048" s="7" t="s">
        <v>4007</v>
      </c>
      <c r="F1048" s="7" t="b">
        <v>1</v>
      </c>
    </row>
    <row r="1049" spans="1:6" x14ac:dyDescent="0.4">
      <c r="A1049" s="7" t="s">
        <v>2714</v>
      </c>
      <c r="B1049" s="7" t="s">
        <v>4006</v>
      </c>
      <c r="C1049" s="4">
        <v>1.00960314420913E-8</v>
      </c>
      <c r="D1049" s="8">
        <v>2.83788161739013E-8</v>
      </c>
      <c r="E1049" s="7" t="s">
        <v>4007</v>
      </c>
      <c r="F1049" s="7" t="b">
        <v>1</v>
      </c>
    </row>
    <row r="1050" spans="1:6" x14ac:dyDescent="0.4">
      <c r="A1050" s="7" t="s">
        <v>3766</v>
      </c>
      <c r="B1050" s="7" t="s">
        <v>4006</v>
      </c>
      <c r="C1050" s="4">
        <v>1.04774695729606E-8</v>
      </c>
      <c r="D1050" s="8">
        <v>2.9422894039335099E-8</v>
      </c>
      <c r="E1050" s="7" t="s">
        <v>4007</v>
      </c>
      <c r="F1050" s="7" t="b">
        <v>1</v>
      </c>
    </row>
    <row r="1051" spans="1:6" x14ac:dyDescent="0.4">
      <c r="A1051" s="7" t="s">
        <v>4112</v>
      </c>
      <c r="B1051" s="7" t="s">
        <v>4006</v>
      </c>
      <c r="C1051" s="4">
        <v>1.05528436859823E-8</v>
      </c>
      <c r="D1051" s="8">
        <v>2.9606309788223099E-8</v>
      </c>
      <c r="E1051" s="7" t="s">
        <v>4007</v>
      </c>
      <c r="F1051" s="7" t="b">
        <v>1</v>
      </c>
    </row>
    <row r="1052" spans="1:6" x14ac:dyDescent="0.4">
      <c r="A1052" s="7" t="s">
        <v>1989</v>
      </c>
      <c r="B1052" s="7" t="s">
        <v>4006</v>
      </c>
      <c r="C1052" s="4">
        <v>1.06580826792963E-8</v>
      </c>
      <c r="D1052" s="8">
        <v>2.9873083166827701E-8</v>
      </c>
      <c r="E1052" s="7" t="s">
        <v>4007</v>
      </c>
      <c r="F1052" s="7" t="b">
        <v>1</v>
      </c>
    </row>
    <row r="1053" spans="1:6" x14ac:dyDescent="0.4">
      <c r="A1053" s="7" t="s">
        <v>926</v>
      </c>
      <c r="B1053" s="7" t="s">
        <v>4006</v>
      </c>
      <c r="C1053" s="4">
        <v>1.0863745021913901E-8</v>
      </c>
      <c r="D1053" s="8">
        <v>3.0420553377252597E-8</v>
      </c>
      <c r="E1053" s="7" t="s">
        <v>4007</v>
      </c>
      <c r="F1053" s="7" t="b">
        <v>1</v>
      </c>
    </row>
    <row r="1054" spans="1:6" x14ac:dyDescent="0.4">
      <c r="A1054" s="7" t="s">
        <v>4113</v>
      </c>
      <c r="B1054" s="7" t="s">
        <v>4006</v>
      </c>
      <c r="C1054" s="4">
        <v>1.09059316633437E-8</v>
      </c>
      <c r="D1054" s="8">
        <v>3.05096548338598E-8</v>
      </c>
      <c r="E1054" s="7" t="s">
        <v>4007</v>
      </c>
      <c r="F1054" s="7" t="b">
        <v>1</v>
      </c>
    </row>
    <row r="1055" spans="1:6" x14ac:dyDescent="0.4">
      <c r="A1055" s="7" t="s">
        <v>3004</v>
      </c>
      <c r="B1055" s="7" t="s">
        <v>4006</v>
      </c>
      <c r="C1055" s="4">
        <v>1.10405335498901E-8</v>
      </c>
      <c r="D1055" s="8">
        <v>3.0856875818923702E-8</v>
      </c>
      <c r="E1055" s="7" t="s">
        <v>4007</v>
      </c>
      <c r="F1055" s="7" t="b">
        <v>1</v>
      </c>
    </row>
    <row r="1056" spans="1:6" x14ac:dyDescent="0.4">
      <c r="A1056" s="7" t="s">
        <v>2934</v>
      </c>
      <c r="B1056" s="7" t="s">
        <v>4006</v>
      </c>
      <c r="C1056" s="4">
        <v>1.1669881951331399E-8</v>
      </c>
      <c r="D1056" s="8">
        <v>3.2584879110785803E-8</v>
      </c>
      <c r="E1056" s="7" t="s">
        <v>4007</v>
      </c>
      <c r="F1056" s="7" t="b">
        <v>1</v>
      </c>
    </row>
    <row r="1057" spans="1:6" x14ac:dyDescent="0.4">
      <c r="A1057" s="7" t="s">
        <v>1440</v>
      </c>
      <c r="B1057" s="7" t="s">
        <v>4006</v>
      </c>
      <c r="C1057" s="4">
        <v>1.44167086727118E-8</v>
      </c>
      <c r="D1057" s="8">
        <v>4.0216467889849001E-8</v>
      </c>
      <c r="E1057" s="7" t="s">
        <v>4007</v>
      </c>
      <c r="F1057" s="7" t="b">
        <v>1</v>
      </c>
    </row>
    <row r="1058" spans="1:6" x14ac:dyDescent="0.4">
      <c r="A1058" s="7" t="s">
        <v>191</v>
      </c>
      <c r="B1058" s="7" t="s">
        <v>4006</v>
      </c>
      <c r="C1058" s="4">
        <v>1.49328209704526E-8</v>
      </c>
      <c r="D1058" s="8">
        <v>4.1616753897767103E-8</v>
      </c>
      <c r="E1058" s="7" t="s">
        <v>4007</v>
      </c>
      <c r="F1058" s="7" t="b">
        <v>1</v>
      </c>
    </row>
    <row r="1059" spans="1:6" x14ac:dyDescent="0.4">
      <c r="A1059" s="7" t="s">
        <v>753</v>
      </c>
      <c r="B1059" s="7" t="s">
        <v>4006</v>
      </c>
      <c r="C1059" s="4">
        <v>1.5896794521625902E-8</v>
      </c>
      <c r="D1059" s="8">
        <v>4.4261368284905401E-8</v>
      </c>
      <c r="E1059" s="7" t="s">
        <v>4007</v>
      </c>
      <c r="F1059" s="7" t="b">
        <v>1</v>
      </c>
    </row>
    <row r="1060" spans="1:6" x14ac:dyDescent="0.4">
      <c r="A1060" s="7" t="s">
        <v>1337</v>
      </c>
      <c r="B1060" s="7" t="s">
        <v>4006</v>
      </c>
      <c r="C1060" s="4">
        <v>1.5982619378344901E-8</v>
      </c>
      <c r="D1060" s="8">
        <v>4.4458269215944098E-8</v>
      </c>
      <c r="E1060" s="7" t="s">
        <v>4007</v>
      </c>
      <c r="F1060" s="7" t="b">
        <v>1</v>
      </c>
    </row>
    <row r="1061" spans="1:6" x14ac:dyDescent="0.4">
      <c r="A1061" s="7" t="s">
        <v>1040</v>
      </c>
      <c r="B1061" s="7" t="s">
        <v>4006</v>
      </c>
      <c r="C1061" s="4">
        <v>1.67844652622033E-8</v>
      </c>
      <c r="D1061" s="8">
        <v>4.6644647088446097E-8</v>
      </c>
      <c r="E1061" s="7" t="s">
        <v>4007</v>
      </c>
      <c r="F1061" s="7" t="b">
        <v>1</v>
      </c>
    </row>
    <row r="1062" spans="1:6" x14ac:dyDescent="0.4">
      <c r="A1062" s="7" t="s">
        <v>3553</v>
      </c>
      <c r="B1062" s="7" t="s">
        <v>4006</v>
      </c>
      <c r="C1062" s="4">
        <v>1.7553693209013001E-8</v>
      </c>
      <c r="D1062" s="8">
        <v>4.8736338786910597E-8</v>
      </c>
      <c r="E1062" s="7" t="s">
        <v>4007</v>
      </c>
      <c r="F1062" s="7" t="b">
        <v>1</v>
      </c>
    </row>
    <row r="1063" spans="1:6" x14ac:dyDescent="0.4">
      <c r="A1063" s="7" t="s">
        <v>1752</v>
      </c>
      <c r="B1063" s="7" t="s">
        <v>4006</v>
      </c>
      <c r="C1063" s="4">
        <v>1.8945590442334199E-8</v>
      </c>
      <c r="D1063" s="8">
        <v>5.25512466275114E-8</v>
      </c>
      <c r="E1063" s="7" t="s">
        <v>4007</v>
      </c>
      <c r="F1063" s="7" t="b">
        <v>1</v>
      </c>
    </row>
    <row r="1064" spans="1:6" x14ac:dyDescent="0.4">
      <c r="A1064" s="7" t="s">
        <v>4114</v>
      </c>
      <c r="B1064" s="7" t="s">
        <v>4006</v>
      </c>
      <c r="C1064" s="4">
        <v>1.9577324596120101E-8</v>
      </c>
      <c r="D1064" s="8">
        <v>5.4252416465519198E-8</v>
      </c>
      <c r="E1064" s="7" t="s">
        <v>4007</v>
      </c>
      <c r="F1064" s="7" t="b">
        <v>1</v>
      </c>
    </row>
    <row r="1065" spans="1:6" x14ac:dyDescent="0.4">
      <c r="A1065" s="7" t="s">
        <v>4115</v>
      </c>
      <c r="B1065" s="7" t="s">
        <v>4006</v>
      </c>
      <c r="C1065" s="4">
        <v>1.9719524582282901E-8</v>
      </c>
      <c r="D1065" s="8">
        <v>5.4595071350572603E-8</v>
      </c>
      <c r="E1065" s="7" t="s">
        <v>4007</v>
      </c>
      <c r="F1065" s="7" t="b">
        <v>1</v>
      </c>
    </row>
    <row r="1066" spans="1:6" x14ac:dyDescent="0.4">
      <c r="A1066" s="7" t="s">
        <v>2899</v>
      </c>
      <c r="B1066" s="7" t="s">
        <v>4006</v>
      </c>
      <c r="C1066" s="4">
        <v>1.9791163144848101E-8</v>
      </c>
      <c r="D1066" s="8">
        <v>5.4741910841435998E-8</v>
      </c>
      <c r="E1066" s="7" t="s">
        <v>4007</v>
      </c>
      <c r="F1066" s="7" t="b">
        <v>1</v>
      </c>
    </row>
    <row r="1067" spans="1:6" x14ac:dyDescent="0.4">
      <c r="A1067" s="7" t="s">
        <v>2754</v>
      </c>
      <c r="B1067" s="7" t="s">
        <v>4006</v>
      </c>
      <c r="C1067" s="4">
        <v>2.02045072602212E-8</v>
      </c>
      <c r="D1067" s="8">
        <v>5.5832736964160501E-8</v>
      </c>
      <c r="E1067" s="7" t="s">
        <v>4007</v>
      </c>
      <c r="F1067" s="7" t="b">
        <v>1</v>
      </c>
    </row>
    <row r="1068" spans="1:6" x14ac:dyDescent="0.4">
      <c r="A1068" s="7" t="s">
        <v>1380</v>
      </c>
      <c r="B1068" s="7" t="s">
        <v>4006</v>
      </c>
      <c r="C1068" s="4">
        <v>2.0432345358153199E-8</v>
      </c>
      <c r="D1068" s="8">
        <v>5.6409373723306701E-8</v>
      </c>
      <c r="E1068" s="7" t="s">
        <v>4007</v>
      </c>
      <c r="F1068" s="7" t="b">
        <v>1</v>
      </c>
    </row>
    <row r="1069" spans="1:6" x14ac:dyDescent="0.4">
      <c r="A1069" s="7" t="s">
        <v>219</v>
      </c>
      <c r="B1069" s="7" t="s">
        <v>4006</v>
      </c>
      <c r="C1069" s="4">
        <v>2.0547176597468899E-8</v>
      </c>
      <c r="D1069" s="8">
        <v>5.6673234045314902E-8</v>
      </c>
      <c r="E1069" s="7" t="s">
        <v>4007</v>
      </c>
      <c r="F1069" s="7" t="b">
        <v>1</v>
      </c>
    </row>
    <row r="1070" spans="1:6" x14ac:dyDescent="0.4">
      <c r="A1070" s="7" t="s">
        <v>1801</v>
      </c>
      <c r="B1070" s="7" t="s">
        <v>4006</v>
      </c>
      <c r="C1070" s="4">
        <v>2.1433834435069701E-8</v>
      </c>
      <c r="D1070" s="8">
        <v>5.9063459496638798E-8</v>
      </c>
      <c r="E1070" s="7" t="s">
        <v>4007</v>
      </c>
      <c r="F1070" s="7" t="b">
        <v>1</v>
      </c>
    </row>
    <row r="1071" spans="1:6" x14ac:dyDescent="0.4">
      <c r="A1071" s="7" t="s">
        <v>659</v>
      </c>
      <c r="B1071" s="7" t="s">
        <v>4006</v>
      </c>
      <c r="C1071" s="4">
        <v>2.18677297009634E-8</v>
      </c>
      <c r="D1071" s="8">
        <v>6.0202739485440001E-8</v>
      </c>
      <c r="E1071" s="7" t="s">
        <v>4007</v>
      </c>
      <c r="F1071" s="7" t="b">
        <v>1</v>
      </c>
    </row>
    <row r="1072" spans="1:6" x14ac:dyDescent="0.4">
      <c r="A1072" s="7" t="s">
        <v>677</v>
      </c>
      <c r="B1072" s="7" t="s">
        <v>4006</v>
      </c>
      <c r="C1072" s="4">
        <v>2.1965071866107499E-8</v>
      </c>
      <c r="D1072" s="8">
        <v>6.0414211684069405E-8</v>
      </c>
      <c r="E1072" s="7" t="s">
        <v>4007</v>
      </c>
      <c r="F1072" s="7" t="b">
        <v>1</v>
      </c>
    </row>
    <row r="1073" spans="1:6" x14ac:dyDescent="0.4">
      <c r="A1073" s="7" t="s">
        <v>349</v>
      </c>
      <c r="B1073" s="7" t="s">
        <v>4006</v>
      </c>
      <c r="C1073" s="4">
        <v>2.4249201820006001E-8</v>
      </c>
      <c r="D1073" s="8">
        <v>6.6634361303713906E-8</v>
      </c>
      <c r="E1073" s="7" t="s">
        <v>4007</v>
      </c>
      <c r="F1073" s="7" t="b">
        <v>1</v>
      </c>
    </row>
    <row r="1074" spans="1:6" x14ac:dyDescent="0.4">
      <c r="A1074" s="7" t="s">
        <v>322</v>
      </c>
      <c r="B1074" s="7" t="s">
        <v>4006</v>
      </c>
      <c r="C1074" s="4">
        <v>2.4327661686596102E-8</v>
      </c>
      <c r="D1074" s="8">
        <v>6.6787601066839897E-8</v>
      </c>
      <c r="E1074" s="7" t="s">
        <v>4007</v>
      </c>
      <c r="F1074" s="7" t="b">
        <v>1</v>
      </c>
    </row>
    <row r="1075" spans="1:6" x14ac:dyDescent="0.4">
      <c r="A1075" s="7" t="s">
        <v>3641</v>
      </c>
      <c r="B1075" s="7" t="s">
        <v>4006</v>
      </c>
      <c r="C1075" s="4">
        <v>2.4539150483212901E-8</v>
      </c>
      <c r="D1075" s="8">
        <v>6.7305423925531903E-8</v>
      </c>
      <c r="E1075" s="7" t="s">
        <v>4007</v>
      </c>
      <c r="F1075" s="7" t="b">
        <v>1</v>
      </c>
    </row>
    <row r="1076" spans="1:6" x14ac:dyDescent="0.4">
      <c r="A1076" s="7" t="s">
        <v>2360</v>
      </c>
      <c r="B1076" s="7" t="s">
        <v>4006</v>
      </c>
      <c r="C1076" s="4">
        <v>2.5977968682814401E-8</v>
      </c>
      <c r="D1076" s="8">
        <v>7.1185439323577997E-8</v>
      </c>
      <c r="E1076" s="7" t="s">
        <v>4007</v>
      </c>
      <c r="F1076" s="7" t="b">
        <v>1</v>
      </c>
    </row>
    <row r="1077" spans="1:6" x14ac:dyDescent="0.4">
      <c r="A1077" s="7" t="s">
        <v>1104</v>
      </c>
      <c r="B1077" s="7" t="s">
        <v>4006</v>
      </c>
      <c r="C1077" s="4">
        <v>2.61046590625688E-8</v>
      </c>
      <c r="D1077" s="8">
        <v>7.1466057321990702E-8</v>
      </c>
      <c r="E1077" s="7" t="s">
        <v>4007</v>
      </c>
      <c r="F1077" s="7" t="b">
        <v>1</v>
      </c>
    </row>
    <row r="1078" spans="1:6" x14ac:dyDescent="0.4">
      <c r="A1078" s="7" t="s">
        <v>4116</v>
      </c>
      <c r="B1078" s="7" t="s">
        <v>4006</v>
      </c>
      <c r="C1078" s="4">
        <v>2.63192757803018E-8</v>
      </c>
      <c r="D1078" s="8">
        <v>7.1986643700212104E-8</v>
      </c>
      <c r="E1078" s="7" t="s">
        <v>4007</v>
      </c>
      <c r="F1078" s="7" t="b">
        <v>1</v>
      </c>
    </row>
    <row r="1079" spans="1:6" x14ac:dyDescent="0.4">
      <c r="A1079" s="7" t="s">
        <v>834</v>
      </c>
      <c r="B1079" s="7" t="s">
        <v>4006</v>
      </c>
      <c r="C1079" s="4">
        <v>2.7390367516597699E-8</v>
      </c>
      <c r="D1079" s="8">
        <v>7.48466588684745E-8</v>
      </c>
      <c r="E1079" s="7" t="s">
        <v>4007</v>
      </c>
      <c r="F1079" s="7" t="b">
        <v>1</v>
      </c>
    </row>
    <row r="1080" spans="1:6" x14ac:dyDescent="0.4">
      <c r="A1080" s="7" t="s">
        <v>1200</v>
      </c>
      <c r="B1080" s="7" t="s">
        <v>4006</v>
      </c>
      <c r="C1080" s="4">
        <v>2.8409310847572401E-8</v>
      </c>
      <c r="D1080" s="8">
        <v>7.7558999837110905E-8</v>
      </c>
      <c r="E1080" s="7" t="s">
        <v>4007</v>
      </c>
      <c r="F1080" s="7" t="b">
        <v>1</v>
      </c>
    </row>
    <row r="1081" spans="1:6" x14ac:dyDescent="0.4">
      <c r="A1081" s="7" t="s">
        <v>1992</v>
      </c>
      <c r="B1081" s="7" t="s">
        <v>4006</v>
      </c>
      <c r="C1081" s="4">
        <v>2.9564509799564602E-8</v>
      </c>
      <c r="D1081" s="8">
        <v>8.0637953976013406E-8</v>
      </c>
      <c r="E1081" s="7" t="s">
        <v>4007</v>
      </c>
      <c r="F1081" s="7" t="b">
        <v>1</v>
      </c>
    </row>
    <row r="1082" spans="1:6" x14ac:dyDescent="0.4">
      <c r="A1082" s="7" t="s">
        <v>249</v>
      </c>
      <c r="B1082" s="7" t="s">
        <v>4006</v>
      </c>
      <c r="C1082" s="4">
        <v>3.0089851663040003E-8</v>
      </c>
      <c r="D1082" s="8">
        <v>8.1994845781783995E-8</v>
      </c>
      <c r="E1082" s="7" t="s">
        <v>4007</v>
      </c>
      <c r="F1082" s="7" t="b">
        <v>1</v>
      </c>
    </row>
    <row r="1083" spans="1:6" x14ac:dyDescent="0.4">
      <c r="A1083" s="7" t="s">
        <v>3266</v>
      </c>
      <c r="B1083" s="7" t="s">
        <v>4006</v>
      </c>
      <c r="C1083" s="4">
        <v>3.0921834735955598E-8</v>
      </c>
      <c r="D1083" s="8">
        <v>8.4184051459683001E-8</v>
      </c>
      <c r="E1083" s="7" t="s">
        <v>4007</v>
      </c>
      <c r="F1083" s="7" t="b">
        <v>1</v>
      </c>
    </row>
    <row r="1084" spans="1:6" x14ac:dyDescent="0.4">
      <c r="A1084" s="7" t="s">
        <v>367</v>
      </c>
      <c r="B1084" s="7" t="s">
        <v>4006</v>
      </c>
      <c r="C1084" s="4">
        <v>3.23544350183463E-8</v>
      </c>
      <c r="D1084" s="8">
        <v>8.8002867152489003E-8</v>
      </c>
      <c r="E1084" s="7" t="s">
        <v>4007</v>
      </c>
      <c r="F1084" s="7" t="b">
        <v>1</v>
      </c>
    </row>
    <row r="1085" spans="1:6" x14ac:dyDescent="0.4">
      <c r="A1085" s="7" t="s">
        <v>2438</v>
      </c>
      <c r="B1085" s="7" t="s">
        <v>4006</v>
      </c>
      <c r="C1085" s="4">
        <v>3.7287581080546201E-8</v>
      </c>
      <c r="D1085" s="8">
        <v>1.01327194016664E-7</v>
      </c>
      <c r="E1085" s="7" t="s">
        <v>4007</v>
      </c>
      <c r="F1085" s="7" t="b">
        <v>1</v>
      </c>
    </row>
    <row r="1086" spans="1:6" x14ac:dyDescent="0.4">
      <c r="A1086" s="7" t="s">
        <v>2331</v>
      </c>
      <c r="B1086" s="7" t="s">
        <v>4006</v>
      </c>
      <c r="C1086" s="4">
        <v>3.8706615685232102E-8</v>
      </c>
      <c r="D1086" s="8">
        <v>1.0508631915280299E-7</v>
      </c>
      <c r="E1086" s="7" t="s">
        <v>4007</v>
      </c>
      <c r="F1086" s="7" t="b">
        <v>1</v>
      </c>
    </row>
    <row r="1087" spans="1:6" x14ac:dyDescent="0.4">
      <c r="A1087" s="7" t="s">
        <v>1392</v>
      </c>
      <c r="B1087" s="7" t="s">
        <v>4006</v>
      </c>
      <c r="C1087" s="4">
        <v>3.9335656617635499E-8</v>
      </c>
      <c r="D1087" s="8">
        <v>1.06695702696499E-7</v>
      </c>
      <c r="E1087" s="7" t="s">
        <v>4007</v>
      </c>
      <c r="F1087" s="7" t="b">
        <v>1</v>
      </c>
    </row>
    <row r="1088" spans="1:6" x14ac:dyDescent="0.4">
      <c r="A1088" s="7" t="s">
        <v>459</v>
      </c>
      <c r="B1088" s="7" t="s">
        <v>4006</v>
      </c>
      <c r="C1088" s="4">
        <v>3.9479809706497802E-8</v>
      </c>
      <c r="D1088" s="8">
        <v>1.0691301609303501E-7</v>
      </c>
      <c r="E1088" s="7" t="s">
        <v>4007</v>
      </c>
      <c r="F1088" s="7" t="b">
        <v>1</v>
      </c>
    </row>
    <row r="1089" spans="1:6" x14ac:dyDescent="0.4">
      <c r="A1089" s="7" t="s">
        <v>3318</v>
      </c>
      <c r="B1089" s="7" t="s">
        <v>4006</v>
      </c>
      <c r="C1089" s="4">
        <v>3.9488429661273901E-8</v>
      </c>
      <c r="D1089" s="8">
        <v>1.0691301609303501E-7</v>
      </c>
      <c r="E1089" s="7" t="s">
        <v>4007</v>
      </c>
      <c r="F1089" s="7" t="b">
        <v>1</v>
      </c>
    </row>
    <row r="1090" spans="1:6" x14ac:dyDescent="0.4">
      <c r="A1090" s="7" t="s">
        <v>2328</v>
      </c>
      <c r="B1090" s="7" t="s">
        <v>4006</v>
      </c>
      <c r="C1090" s="4">
        <v>3.9707615963756E-8</v>
      </c>
      <c r="D1090" s="8">
        <v>1.07407641343138E-7</v>
      </c>
      <c r="E1090" s="7" t="s">
        <v>4007</v>
      </c>
      <c r="F1090" s="7" t="b">
        <v>1</v>
      </c>
    </row>
    <row r="1091" spans="1:6" x14ac:dyDescent="0.4">
      <c r="A1091" s="7" t="s">
        <v>2117</v>
      </c>
      <c r="B1091" s="7" t="s">
        <v>4006</v>
      </c>
      <c r="C1091" s="4">
        <v>4.0261869166298999E-8</v>
      </c>
      <c r="D1091" s="8">
        <v>1.08806869565122E-7</v>
      </c>
      <c r="E1091" s="7" t="s">
        <v>4007</v>
      </c>
      <c r="F1091" s="7" t="b">
        <v>1</v>
      </c>
    </row>
    <row r="1092" spans="1:6" x14ac:dyDescent="0.4">
      <c r="A1092" s="7" t="s">
        <v>4117</v>
      </c>
      <c r="B1092" s="7" t="s">
        <v>4006</v>
      </c>
      <c r="C1092" s="4">
        <v>4.0480409009702502E-8</v>
      </c>
      <c r="D1092" s="8">
        <v>1.09297104326197E-7</v>
      </c>
      <c r="E1092" s="7" t="s">
        <v>4007</v>
      </c>
      <c r="F1092" s="7" t="b">
        <v>1</v>
      </c>
    </row>
    <row r="1093" spans="1:6" x14ac:dyDescent="0.4">
      <c r="A1093" s="7" t="s">
        <v>726</v>
      </c>
      <c r="B1093" s="7" t="s">
        <v>4006</v>
      </c>
      <c r="C1093" s="4">
        <v>4.1345916305765201E-8</v>
      </c>
      <c r="D1093" s="8">
        <v>1.1153165140959401E-7</v>
      </c>
      <c r="E1093" s="7" t="s">
        <v>4007</v>
      </c>
      <c r="F1093" s="7" t="b">
        <v>1</v>
      </c>
    </row>
    <row r="1094" spans="1:6" x14ac:dyDescent="0.4">
      <c r="A1094" s="7" t="s">
        <v>1067</v>
      </c>
      <c r="B1094" s="7" t="s">
        <v>4006</v>
      </c>
      <c r="C1094" s="4">
        <v>4.2311045301237598E-8</v>
      </c>
      <c r="D1094" s="8">
        <v>1.14030591869544E-7</v>
      </c>
      <c r="E1094" s="7" t="s">
        <v>4007</v>
      </c>
      <c r="F1094" s="7" t="b">
        <v>1</v>
      </c>
    </row>
    <row r="1095" spans="1:6" x14ac:dyDescent="0.4">
      <c r="A1095" s="7" t="s">
        <v>4118</v>
      </c>
      <c r="B1095" s="7" t="s">
        <v>4006</v>
      </c>
      <c r="C1095" s="4">
        <v>4.4625078836092103E-8</v>
      </c>
      <c r="D1095" s="8">
        <v>1.20157005502854E-7</v>
      </c>
      <c r="E1095" s="7" t="s">
        <v>4007</v>
      </c>
      <c r="F1095" s="7" t="b">
        <v>1</v>
      </c>
    </row>
    <row r="1096" spans="1:6" x14ac:dyDescent="0.4">
      <c r="A1096" s="7" t="s">
        <v>39</v>
      </c>
      <c r="B1096" s="7" t="s">
        <v>4006</v>
      </c>
      <c r="C1096" s="4">
        <v>4.7724108697828801E-8</v>
      </c>
      <c r="D1096" s="8">
        <v>1.2838395968712099E-7</v>
      </c>
      <c r="E1096" s="7" t="s">
        <v>4007</v>
      </c>
      <c r="F1096" s="7" t="b">
        <v>1</v>
      </c>
    </row>
    <row r="1097" spans="1:6" x14ac:dyDescent="0.4">
      <c r="A1097" s="7" t="s">
        <v>2147</v>
      </c>
      <c r="B1097" s="7" t="s">
        <v>4006</v>
      </c>
      <c r="C1097" s="4">
        <v>4.9244727470145701E-8</v>
      </c>
      <c r="D1097" s="8">
        <v>1.3235363739236401E-7</v>
      </c>
      <c r="E1097" s="7" t="s">
        <v>4007</v>
      </c>
      <c r="F1097" s="7" t="b">
        <v>1</v>
      </c>
    </row>
    <row r="1098" spans="1:6" x14ac:dyDescent="0.4">
      <c r="A1098" s="7" t="s">
        <v>4119</v>
      </c>
      <c r="B1098" s="7" t="s">
        <v>4006</v>
      </c>
      <c r="C1098" s="4">
        <v>4.9333534788033503E-8</v>
      </c>
      <c r="D1098" s="8">
        <v>1.32471343869692E-7</v>
      </c>
      <c r="E1098" s="7" t="s">
        <v>4007</v>
      </c>
      <c r="F1098" s="7" t="b">
        <v>1</v>
      </c>
    </row>
    <row r="1099" spans="1:6" x14ac:dyDescent="0.4">
      <c r="A1099" s="7" t="s">
        <v>4120</v>
      </c>
      <c r="B1099" s="7" t="s">
        <v>4006</v>
      </c>
      <c r="C1099" s="4">
        <v>5.0787702487474901E-8</v>
      </c>
      <c r="D1099" s="8">
        <v>1.3625178525126601E-7</v>
      </c>
      <c r="E1099" s="7" t="s">
        <v>4007</v>
      </c>
      <c r="F1099" s="7" t="b">
        <v>1</v>
      </c>
    </row>
    <row r="1100" spans="1:6" x14ac:dyDescent="0.4">
      <c r="A1100" s="7" t="s">
        <v>1227</v>
      </c>
      <c r="B1100" s="7" t="s">
        <v>4006</v>
      </c>
      <c r="C1100" s="4">
        <v>5.14270517018714E-8</v>
      </c>
      <c r="D1100" s="8">
        <v>1.3784135988944201E-7</v>
      </c>
      <c r="E1100" s="7" t="s">
        <v>4007</v>
      </c>
      <c r="F1100" s="7" t="b">
        <v>1</v>
      </c>
    </row>
    <row r="1101" spans="1:6" x14ac:dyDescent="0.4">
      <c r="A1101" s="7" t="s">
        <v>4121</v>
      </c>
      <c r="B1101" s="7" t="s">
        <v>4006</v>
      </c>
      <c r="C1101" s="4">
        <v>5.23625547143484E-8</v>
      </c>
      <c r="D1101" s="8">
        <v>1.4022110875734999E-7</v>
      </c>
      <c r="E1101" s="7" t="s">
        <v>4007</v>
      </c>
      <c r="F1101" s="7" t="b">
        <v>1</v>
      </c>
    </row>
    <row r="1102" spans="1:6" x14ac:dyDescent="0.4">
      <c r="A1102" s="7" t="s">
        <v>2007</v>
      </c>
      <c r="B1102" s="7" t="s">
        <v>4006</v>
      </c>
      <c r="C1102" s="4">
        <v>5.3443355729950099E-8</v>
      </c>
      <c r="D1102" s="8">
        <v>1.4298526901203899E-7</v>
      </c>
      <c r="E1102" s="7" t="s">
        <v>4007</v>
      </c>
      <c r="F1102" s="7" t="b">
        <v>1</v>
      </c>
    </row>
    <row r="1103" spans="1:6" x14ac:dyDescent="0.4">
      <c r="A1103" s="7" t="s">
        <v>3852</v>
      </c>
      <c r="B1103" s="7" t="s">
        <v>4006</v>
      </c>
      <c r="C1103" s="4">
        <v>5.3615482850558499E-8</v>
      </c>
      <c r="D1103" s="8">
        <v>1.43315500480648E-7</v>
      </c>
      <c r="E1103" s="7" t="s">
        <v>4007</v>
      </c>
      <c r="F1103" s="7" t="b">
        <v>1</v>
      </c>
    </row>
    <row r="1104" spans="1:6" x14ac:dyDescent="0.4">
      <c r="A1104" s="7" t="s">
        <v>1357</v>
      </c>
      <c r="B1104" s="7" t="s">
        <v>4006</v>
      </c>
      <c r="C1104" s="4">
        <v>5.4435520491239303E-8</v>
      </c>
      <c r="D1104" s="8">
        <v>1.45375441747475E-7</v>
      </c>
      <c r="E1104" s="7" t="s">
        <v>4007</v>
      </c>
      <c r="F1104" s="7" t="b">
        <v>1</v>
      </c>
    </row>
    <row r="1105" spans="1:6" x14ac:dyDescent="0.4">
      <c r="A1105" s="7" t="s">
        <v>4122</v>
      </c>
      <c r="B1105" s="7" t="s">
        <v>4006</v>
      </c>
      <c r="C1105" s="4">
        <v>5.4788005613214299E-8</v>
      </c>
      <c r="D1105" s="8">
        <v>1.4618413465067101E-7</v>
      </c>
      <c r="E1105" s="7" t="s">
        <v>4007</v>
      </c>
      <c r="F1105" s="7" t="b">
        <v>1</v>
      </c>
    </row>
    <row r="1106" spans="1:6" x14ac:dyDescent="0.4">
      <c r="A1106" s="7" t="s">
        <v>804</v>
      </c>
      <c r="B1106" s="7" t="s">
        <v>4006</v>
      </c>
      <c r="C1106" s="4">
        <v>6.0257046674586505E-8</v>
      </c>
      <c r="D1106" s="8">
        <v>1.6063087714067799E-7</v>
      </c>
      <c r="E1106" s="7" t="s">
        <v>4007</v>
      </c>
      <c r="F1106" s="7" t="b">
        <v>1</v>
      </c>
    </row>
    <row r="1107" spans="1:6" x14ac:dyDescent="0.4">
      <c r="A1107" s="7" t="s">
        <v>2428</v>
      </c>
      <c r="B1107" s="7" t="s">
        <v>4006</v>
      </c>
      <c r="C1107" s="4">
        <v>6.0484526604028595E-8</v>
      </c>
      <c r="D1107" s="8">
        <v>1.61091368140865E-7</v>
      </c>
      <c r="E1107" s="7" t="s">
        <v>4007</v>
      </c>
      <c r="F1107" s="7" t="b">
        <v>1</v>
      </c>
    </row>
    <row r="1108" spans="1:6" x14ac:dyDescent="0.4">
      <c r="A1108" s="7" t="s">
        <v>778</v>
      </c>
      <c r="B1108" s="7" t="s">
        <v>4006</v>
      </c>
      <c r="C1108" s="4">
        <v>6.1492089120542805E-8</v>
      </c>
      <c r="D1108" s="8">
        <v>1.6347896863753999E-7</v>
      </c>
      <c r="E1108" s="7" t="s">
        <v>4007</v>
      </c>
      <c r="F1108" s="7" t="b">
        <v>1</v>
      </c>
    </row>
    <row r="1109" spans="1:6" x14ac:dyDescent="0.4">
      <c r="A1109" s="7" t="s">
        <v>1942</v>
      </c>
      <c r="B1109" s="7" t="s">
        <v>4006</v>
      </c>
      <c r="C1109" s="4">
        <v>6.1451581053421801E-8</v>
      </c>
      <c r="D1109" s="8">
        <v>1.6347896863753999E-7</v>
      </c>
      <c r="E1109" s="7" t="s">
        <v>4007</v>
      </c>
      <c r="F1109" s="7" t="b">
        <v>1</v>
      </c>
    </row>
    <row r="1110" spans="1:6" x14ac:dyDescent="0.4">
      <c r="A1110" s="7" t="s">
        <v>4123</v>
      </c>
      <c r="B1110" s="7" t="s">
        <v>4006</v>
      </c>
      <c r="C1110" s="4">
        <v>6.2050687868862595E-8</v>
      </c>
      <c r="D1110" s="8">
        <v>1.6481513934843199E-7</v>
      </c>
      <c r="E1110" s="7" t="s">
        <v>4007</v>
      </c>
      <c r="F1110" s="7" t="b">
        <v>1</v>
      </c>
    </row>
    <row r="1111" spans="1:6" x14ac:dyDescent="0.4">
      <c r="A1111" s="7" t="s">
        <v>4124</v>
      </c>
      <c r="B1111" s="7" t="s">
        <v>4006</v>
      </c>
      <c r="C1111" s="4">
        <v>6.5220570536649901E-8</v>
      </c>
      <c r="D1111" s="8">
        <v>1.7307857447192099E-7</v>
      </c>
      <c r="E1111" s="7" t="s">
        <v>4007</v>
      </c>
      <c r="F1111" s="7" t="b">
        <v>1</v>
      </c>
    </row>
    <row r="1112" spans="1:6" x14ac:dyDescent="0.4">
      <c r="A1112" s="7" t="s">
        <v>2484</v>
      </c>
      <c r="B1112" s="7" t="s">
        <v>4006</v>
      </c>
      <c r="C1112" s="4">
        <v>6.7481307866871196E-8</v>
      </c>
      <c r="D1112" s="8">
        <v>1.7891665680378499E-7</v>
      </c>
      <c r="E1112" s="7" t="s">
        <v>4007</v>
      </c>
      <c r="F1112" s="7" t="b">
        <v>1</v>
      </c>
    </row>
    <row r="1113" spans="1:6" x14ac:dyDescent="0.4">
      <c r="A1113" s="7" t="s">
        <v>3477</v>
      </c>
      <c r="B1113" s="7" t="s">
        <v>4006</v>
      </c>
      <c r="C1113" s="4">
        <v>6.8089588050637294E-8</v>
      </c>
      <c r="D1113" s="8">
        <v>1.80366928562579E-7</v>
      </c>
      <c r="E1113" s="7" t="s">
        <v>4007</v>
      </c>
      <c r="F1113" s="7" t="b">
        <v>1</v>
      </c>
    </row>
    <row r="1114" spans="1:6" x14ac:dyDescent="0.4">
      <c r="A1114" s="7" t="s">
        <v>3844</v>
      </c>
      <c r="B1114" s="7" t="s">
        <v>4006</v>
      </c>
      <c r="C1114" s="4">
        <v>6.87683560547094E-8</v>
      </c>
      <c r="D1114" s="8">
        <v>1.81837620726873E-7</v>
      </c>
      <c r="E1114" s="7" t="s">
        <v>4007</v>
      </c>
      <c r="F1114" s="7" t="b">
        <v>1</v>
      </c>
    </row>
    <row r="1115" spans="1:6" x14ac:dyDescent="0.4">
      <c r="A1115" s="7" t="s">
        <v>3801</v>
      </c>
      <c r="B1115" s="7" t="s">
        <v>4006</v>
      </c>
      <c r="C1115" s="4">
        <v>6.8731170061820504E-8</v>
      </c>
      <c r="D1115" s="8">
        <v>1.81837620726873E-7</v>
      </c>
      <c r="E1115" s="7" t="s">
        <v>4007</v>
      </c>
      <c r="F1115" s="7" t="b">
        <v>1</v>
      </c>
    </row>
    <row r="1116" spans="1:6" x14ac:dyDescent="0.4">
      <c r="A1116" s="7" t="s">
        <v>1339</v>
      </c>
      <c r="B1116" s="7" t="s">
        <v>4006</v>
      </c>
      <c r="C1116" s="4">
        <v>7.69404677980505E-8</v>
      </c>
      <c r="D1116" s="8">
        <v>2.03263731355173E-7</v>
      </c>
      <c r="E1116" s="7" t="s">
        <v>4007</v>
      </c>
      <c r="F1116" s="7" t="b">
        <v>1</v>
      </c>
    </row>
    <row r="1117" spans="1:6" x14ac:dyDescent="0.4">
      <c r="A1117" s="7" t="s">
        <v>879</v>
      </c>
      <c r="B1117" s="7" t="s">
        <v>4006</v>
      </c>
      <c r="C1117" s="4">
        <v>7.9543077341020707E-8</v>
      </c>
      <c r="D1117" s="8">
        <v>2.0995092073060401E-7</v>
      </c>
      <c r="E1117" s="7" t="s">
        <v>4007</v>
      </c>
      <c r="F1117" s="7" t="b">
        <v>1</v>
      </c>
    </row>
    <row r="1118" spans="1:6" x14ac:dyDescent="0.4">
      <c r="A1118" s="7" t="s">
        <v>1226</v>
      </c>
      <c r="B1118" s="7" t="s">
        <v>4006</v>
      </c>
      <c r="C1118" s="4">
        <v>8.1013727721006795E-8</v>
      </c>
      <c r="D1118" s="8">
        <v>2.1364104003846201E-7</v>
      </c>
      <c r="E1118" s="7" t="s">
        <v>4007</v>
      </c>
      <c r="F1118" s="7" t="b">
        <v>1</v>
      </c>
    </row>
    <row r="1119" spans="1:6" x14ac:dyDescent="0.4">
      <c r="A1119" s="7" t="s">
        <v>406</v>
      </c>
      <c r="B1119" s="7" t="s">
        <v>4006</v>
      </c>
      <c r="C1119" s="4">
        <v>8.5831713134691396E-8</v>
      </c>
      <c r="D1119" s="8">
        <v>2.2614389593142099E-7</v>
      </c>
      <c r="E1119" s="7" t="s">
        <v>4007</v>
      </c>
      <c r="F1119" s="7" t="b">
        <v>1</v>
      </c>
    </row>
    <row r="1120" spans="1:6" x14ac:dyDescent="0.4">
      <c r="A1120" s="7" t="s">
        <v>702</v>
      </c>
      <c r="B1120" s="7" t="s">
        <v>4006</v>
      </c>
      <c r="C1120" s="4">
        <v>8.7632967292192804E-8</v>
      </c>
      <c r="D1120" s="8">
        <v>2.3068320459832099E-7</v>
      </c>
      <c r="E1120" s="7" t="s">
        <v>4007</v>
      </c>
      <c r="F1120" s="7" t="b">
        <v>1</v>
      </c>
    </row>
    <row r="1121" spans="1:6" x14ac:dyDescent="0.4">
      <c r="A1121" s="7" t="s">
        <v>4125</v>
      </c>
      <c r="B1121" s="7" t="s">
        <v>4006</v>
      </c>
      <c r="C1121" s="4">
        <v>9.0595533461835701E-8</v>
      </c>
      <c r="D1121" s="8">
        <v>2.38268681839305E-7</v>
      </c>
      <c r="E1121" s="7" t="s">
        <v>4007</v>
      </c>
      <c r="F1121" s="7" t="b">
        <v>1</v>
      </c>
    </row>
    <row r="1122" spans="1:6" x14ac:dyDescent="0.4">
      <c r="A1122" s="7" t="s">
        <v>1030</v>
      </c>
      <c r="B1122" s="7" t="s">
        <v>4006</v>
      </c>
      <c r="C1122" s="4">
        <v>9.2202754144633803E-8</v>
      </c>
      <c r="D1122" s="8">
        <v>2.4227920129255098E-7</v>
      </c>
      <c r="E1122" s="7" t="s">
        <v>4007</v>
      </c>
      <c r="F1122" s="7" t="b">
        <v>1</v>
      </c>
    </row>
    <row r="1123" spans="1:6" x14ac:dyDescent="0.4">
      <c r="A1123" s="7" t="s">
        <v>274</v>
      </c>
      <c r="B1123" s="7" t="s">
        <v>4006</v>
      </c>
      <c r="C1123" s="4">
        <v>9.2573423760913999E-8</v>
      </c>
      <c r="D1123" s="8">
        <v>2.43036205288466E-7</v>
      </c>
      <c r="E1123" s="7" t="s">
        <v>4007</v>
      </c>
      <c r="F1123" s="7" t="b">
        <v>1</v>
      </c>
    </row>
    <row r="1124" spans="1:6" x14ac:dyDescent="0.4">
      <c r="A1124" s="7" t="s">
        <v>1436</v>
      </c>
      <c r="B1124" s="7" t="s">
        <v>4006</v>
      </c>
      <c r="C1124" s="4">
        <v>9.3898806819422701E-8</v>
      </c>
      <c r="D1124" s="8">
        <v>2.4629606815468897E-7</v>
      </c>
      <c r="E1124" s="7" t="s">
        <v>4007</v>
      </c>
      <c r="F1124" s="7" t="b">
        <v>1</v>
      </c>
    </row>
    <row r="1125" spans="1:6" x14ac:dyDescent="0.4">
      <c r="A1125" s="7" t="s">
        <v>1211</v>
      </c>
      <c r="B1125" s="7" t="s">
        <v>4006</v>
      </c>
      <c r="C1125" s="4">
        <v>9.4667603957319205E-8</v>
      </c>
      <c r="D1125" s="8">
        <v>2.4809150351415E-7</v>
      </c>
      <c r="E1125" s="7" t="s">
        <v>4007</v>
      </c>
      <c r="F1125" s="7" t="b">
        <v>1</v>
      </c>
    </row>
    <row r="1126" spans="1:6" x14ac:dyDescent="0.4">
      <c r="A1126" s="7" t="s">
        <v>3658</v>
      </c>
      <c r="B1126" s="7" t="s">
        <v>4006</v>
      </c>
      <c r="C1126" s="4">
        <v>9.8842327725757603E-8</v>
      </c>
      <c r="D1126" s="8">
        <v>2.5880157517518199E-7</v>
      </c>
      <c r="E1126" s="7" t="s">
        <v>4007</v>
      </c>
      <c r="F1126" s="7" t="b">
        <v>1</v>
      </c>
    </row>
    <row r="1127" spans="1:6" x14ac:dyDescent="0.4">
      <c r="A1127" s="7" t="s">
        <v>1158</v>
      </c>
      <c r="B1127" s="7" t="s">
        <v>4006</v>
      </c>
      <c r="C1127" s="4">
        <v>9.9800029701021904E-8</v>
      </c>
      <c r="D1127" s="8">
        <v>2.6107687769787299E-7</v>
      </c>
      <c r="E1127" s="7" t="s">
        <v>4007</v>
      </c>
      <c r="F1127" s="7" t="b">
        <v>1</v>
      </c>
    </row>
    <row r="1128" spans="1:6" x14ac:dyDescent="0.4">
      <c r="A1128" s="7" t="s">
        <v>1190</v>
      </c>
      <c r="B1128" s="7" t="s">
        <v>4006</v>
      </c>
      <c r="C1128" s="4">
        <v>1.00337764544235E-7</v>
      </c>
      <c r="D1128" s="8">
        <v>2.6225048050948799E-7</v>
      </c>
      <c r="E1128" s="7" t="s">
        <v>4007</v>
      </c>
      <c r="F1128" s="7" t="b">
        <v>1</v>
      </c>
    </row>
    <row r="1129" spans="1:6" x14ac:dyDescent="0.4">
      <c r="A1129" s="7" t="s">
        <v>4126</v>
      </c>
      <c r="B1129" s="7" t="s">
        <v>4006</v>
      </c>
      <c r="C1129" s="4">
        <v>1.02039832801108E-7</v>
      </c>
      <c r="D1129" s="8">
        <v>2.66462491511679E-7</v>
      </c>
      <c r="E1129" s="7" t="s">
        <v>4007</v>
      </c>
      <c r="F1129" s="7" t="b">
        <v>1</v>
      </c>
    </row>
    <row r="1130" spans="1:6" x14ac:dyDescent="0.4">
      <c r="A1130" s="7" t="s">
        <v>365</v>
      </c>
      <c r="B1130" s="7" t="s">
        <v>4006</v>
      </c>
      <c r="C1130" s="4">
        <v>1.04076220610368E-7</v>
      </c>
      <c r="D1130" s="8">
        <v>2.7153928834779598E-7</v>
      </c>
      <c r="E1130" s="7" t="s">
        <v>4007</v>
      </c>
      <c r="F1130" s="7" t="b">
        <v>1</v>
      </c>
    </row>
    <row r="1131" spans="1:6" x14ac:dyDescent="0.4">
      <c r="A1131" s="7" t="s">
        <v>4127</v>
      </c>
      <c r="B1131" s="7" t="s">
        <v>4006</v>
      </c>
      <c r="C1131" s="4">
        <v>1.06429677690833E-7</v>
      </c>
      <c r="D1131" s="8">
        <v>2.7743360623925798E-7</v>
      </c>
      <c r="E1131" s="7" t="s">
        <v>4007</v>
      </c>
      <c r="F1131" s="7" t="b">
        <v>1</v>
      </c>
    </row>
    <row r="1132" spans="1:6" x14ac:dyDescent="0.4">
      <c r="A1132" s="7" t="s">
        <v>4128</v>
      </c>
      <c r="B1132" s="7" t="s">
        <v>4006</v>
      </c>
      <c r="C1132" s="4">
        <v>1.08572284926981E-7</v>
      </c>
      <c r="D1132" s="8">
        <v>2.8276834915053499E-7</v>
      </c>
      <c r="E1132" s="7" t="s">
        <v>4007</v>
      </c>
      <c r="F1132" s="7" t="b">
        <v>1</v>
      </c>
    </row>
    <row r="1133" spans="1:6" x14ac:dyDescent="0.4">
      <c r="A1133" s="7" t="s">
        <v>3031</v>
      </c>
      <c r="B1133" s="7" t="s">
        <v>4006</v>
      </c>
      <c r="C1133" s="4">
        <v>1.09149147888069E-7</v>
      </c>
      <c r="D1133" s="8">
        <v>2.8401940073791998E-7</v>
      </c>
      <c r="E1133" s="7" t="s">
        <v>4007</v>
      </c>
      <c r="F1133" s="7" t="b">
        <v>1</v>
      </c>
    </row>
    <row r="1134" spans="1:6" x14ac:dyDescent="0.4">
      <c r="A1134" s="7" t="s">
        <v>3557</v>
      </c>
      <c r="B1134" s="7" t="s">
        <v>4006</v>
      </c>
      <c r="C1134" s="4">
        <v>1.09663535001123E-7</v>
      </c>
      <c r="D1134" s="8">
        <v>2.8510581582005802E-7</v>
      </c>
      <c r="E1134" s="7" t="s">
        <v>4007</v>
      </c>
      <c r="F1134" s="7" t="b">
        <v>1</v>
      </c>
    </row>
    <row r="1135" spans="1:6" x14ac:dyDescent="0.4">
      <c r="A1135" s="7" t="s">
        <v>2766</v>
      </c>
      <c r="B1135" s="7" t="s">
        <v>4006</v>
      </c>
      <c r="C1135" s="4">
        <v>1.17407669533557E-7</v>
      </c>
      <c r="D1135" s="8">
        <v>3.0496978944153301E-7</v>
      </c>
      <c r="E1135" s="7" t="s">
        <v>4007</v>
      </c>
      <c r="F1135" s="7" t="b">
        <v>1</v>
      </c>
    </row>
    <row r="1136" spans="1:6" x14ac:dyDescent="0.4">
      <c r="A1136" s="7" t="s">
        <v>2090</v>
      </c>
      <c r="B1136" s="7" t="s">
        <v>4006</v>
      </c>
      <c r="C1136" s="4">
        <v>1.2688900743551699E-7</v>
      </c>
      <c r="D1136" s="8">
        <v>3.2930718596360399E-7</v>
      </c>
      <c r="E1136" s="7" t="s">
        <v>4007</v>
      </c>
      <c r="F1136" s="7" t="b">
        <v>1</v>
      </c>
    </row>
    <row r="1137" spans="1:6" x14ac:dyDescent="0.4">
      <c r="A1137" s="7" t="s">
        <v>589</v>
      </c>
      <c r="B1137" s="7" t="s">
        <v>4006</v>
      </c>
      <c r="C1137" s="4">
        <v>1.2908015134920901E-7</v>
      </c>
      <c r="D1137" s="8">
        <v>3.34698577463192E-7</v>
      </c>
      <c r="E1137" s="7" t="s">
        <v>4007</v>
      </c>
      <c r="F1137" s="7" t="b">
        <v>1</v>
      </c>
    </row>
    <row r="1138" spans="1:6" x14ac:dyDescent="0.4">
      <c r="A1138" s="7" t="s">
        <v>4129</v>
      </c>
      <c r="B1138" s="7" t="s">
        <v>4006</v>
      </c>
      <c r="C1138" s="4">
        <v>1.3233511746064799E-7</v>
      </c>
      <c r="D1138" s="8">
        <v>3.4283648828053401E-7</v>
      </c>
      <c r="E1138" s="7" t="s">
        <v>4007</v>
      </c>
      <c r="F1138" s="7" t="b">
        <v>1</v>
      </c>
    </row>
    <row r="1139" spans="1:6" x14ac:dyDescent="0.4">
      <c r="A1139" s="7" t="s">
        <v>1128</v>
      </c>
      <c r="B1139" s="7" t="s">
        <v>4006</v>
      </c>
      <c r="C1139" s="4">
        <v>1.3291093587516201E-7</v>
      </c>
      <c r="D1139" s="8">
        <v>3.4402540394072198E-7</v>
      </c>
      <c r="E1139" s="7" t="s">
        <v>4007</v>
      </c>
      <c r="F1139" s="7" t="b">
        <v>1</v>
      </c>
    </row>
    <row r="1140" spans="1:6" x14ac:dyDescent="0.4">
      <c r="A1140" s="7" t="s">
        <v>3288</v>
      </c>
      <c r="B1140" s="7" t="s">
        <v>4006</v>
      </c>
      <c r="C1140" s="4">
        <v>1.33311170369279E-7</v>
      </c>
      <c r="D1140" s="8">
        <v>3.4475814973355698E-7</v>
      </c>
      <c r="E1140" s="7" t="s">
        <v>4007</v>
      </c>
      <c r="F1140" s="7" t="b">
        <v>1</v>
      </c>
    </row>
    <row r="1141" spans="1:6" x14ac:dyDescent="0.4">
      <c r="A1141" s="7" t="s">
        <v>3990</v>
      </c>
      <c r="B1141" s="7" t="s">
        <v>4006</v>
      </c>
      <c r="C1141" s="4">
        <v>1.3411766200433099E-7</v>
      </c>
      <c r="D1141" s="8">
        <v>3.4653931455552701E-7</v>
      </c>
      <c r="E1141" s="7" t="s">
        <v>4007</v>
      </c>
      <c r="F1141" s="7" t="b">
        <v>1</v>
      </c>
    </row>
    <row r="1142" spans="1:6" x14ac:dyDescent="0.4">
      <c r="A1142" s="7" t="s">
        <v>2837</v>
      </c>
      <c r="B1142" s="7" t="s">
        <v>4006</v>
      </c>
      <c r="C1142" s="4">
        <v>1.3780347140292899E-7</v>
      </c>
      <c r="D1142" s="8">
        <v>3.5575054064808798E-7</v>
      </c>
      <c r="E1142" s="7" t="s">
        <v>4007</v>
      </c>
      <c r="F1142" s="7" t="b">
        <v>1</v>
      </c>
    </row>
    <row r="1143" spans="1:6" x14ac:dyDescent="0.4">
      <c r="A1143" s="7" t="s">
        <v>2327</v>
      </c>
      <c r="B1143" s="7" t="s">
        <v>4006</v>
      </c>
      <c r="C1143" s="4">
        <v>1.38455937784828E-7</v>
      </c>
      <c r="D1143" s="8">
        <v>3.5712166950109599E-7</v>
      </c>
      <c r="E1143" s="7" t="s">
        <v>4007</v>
      </c>
      <c r="F1143" s="7" t="b">
        <v>1</v>
      </c>
    </row>
    <row r="1144" spans="1:6" x14ac:dyDescent="0.4">
      <c r="A1144" s="7" t="s">
        <v>615</v>
      </c>
      <c r="B1144" s="7" t="s">
        <v>4006</v>
      </c>
      <c r="C1144" s="4">
        <v>1.46545845941011E-7</v>
      </c>
      <c r="D1144" s="8">
        <v>3.7765711436462002E-7</v>
      </c>
      <c r="E1144" s="7" t="s">
        <v>4007</v>
      </c>
      <c r="F1144" s="7" t="b">
        <v>1</v>
      </c>
    </row>
    <row r="1145" spans="1:6" x14ac:dyDescent="0.4">
      <c r="A1145" s="7" t="s">
        <v>199</v>
      </c>
      <c r="B1145" s="7" t="s">
        <v>4006</v>
      </c>
      <c r="C1145" s="4">
        <v>1.4673520449632099E-7</v>
      </c>
      <c r="D1145" s="8">
        <v>3.7781426669525198E-7</v>
      </c>
      <c r="E1145" s="7" t="s">
        <v>4007</v>
      </c>
      <c r="F1145" s="7" t="b">
        <v>1</v>
      </c>
    </row>
    <row r="1146" spans="1:6" x14ac:dyDescent="0.4">
      <c r="A1146" s="7" t="s">
        <v>325</v>
      </c>
      <c r="B1146" s="7" t="s">
        <v>4006</v>
      </c>
      <c r="C1146" s="4">
        <v>1.4791940982226601E-7</v>
      </c>
      <c r="D1146" s="8">
        <v>3.8053043977878299E-7</v>
      </c>
      <c r="E1146" s="7" t="s">
        <v>4007</v>
      </c>
      <c r="F1146" s="7" t="b">
        <v>1</v>
      </c>
    </row>
    <row r="1147" spans="1:6" x14ac:dyDescent="0.4">
      <c r="A1147" s="7" t="s">
        <v>1843</v>
      </c>
      <c r="B1147" s="7" t="s">
        <v>4006</v>
      </c>
      <c r="C1147" s="4">
        <v>1.48669379692173E-7</v>
      </c>
      <c r="D1147" s="8">
        <v>3.8212575059743699E-7</v>
      </c>
      <c r="E1147" s="7" t="s">
        <v>4007</v>
      </c>
      <c r="F1147" s="7" t="b">
        <v>1</v>
      </c>
    </row>
    <row r="1148" spans="1:6" x14ac:dyDescent="0.4">
      <c r="A1148" s="7" t="s">
        <v>1367</v>
      </c>
      <c r="B1148" s="7" t="s">
        <v>4006</v>
      </c>
      <c r="C1148" s="4">
        <v>1.5171919945647899E-7</v>
      </c>
      <c r="D1148" s="8">
        <v>3.89624436300539E-7</v>
      </c>
      <c r="E1148" s="7" t="s">
        <v>4007</v>
      </c>
      <c r="F1148" s="7" t="b">
        <v>1</v>
      </c>
    </row>
    <row r="1149" spans="1:6" x14ac:dyDescent="0.4">
      <c r="A1149" s="7" t="s">
        <v>4130</v>
      </c>
      <c r="B1149" s="7" t="s">
        <v>4006</v>
      </c>
      <c r="C1149" s="4">
        <v>1.5322884786445499E-7</v>
      </c>
      <c r="D1149" s="8">
        <v>3.9315823824332299E-7</v>
      </c>
      <c r="E1149" s="7" t="s">
        <v>4007</v>
      </c>
      <c r="F1149" s="7" t="b">
        <v>1</v>
      </c>
    </row>
    <row r="1150" spans="1:6" x14ac:dyDescent="0.4">
      <c r="A1150" s="7" t="s">
        <v>228</v>
      </c>
      <c r="B1150" s="7" t="s">
        <v>4006</v>
      </c>
      <c r="C1150" s="4">
        <v>1.5358731789321501E-7</v>
      </c>
      <c r="D1150" s="8">
        <v>3.9373473567920802E-7</v>
      </c>
      <c r="E1150" s="7" t="s">
        <v>4007</v>
      </c>
      <c r="F1150" s="7" t="b">
        <v>1</v>
      </c>
    </row>
    <row r="1151" spans="1:6" x14ac:dyDescent="0.4">
      <c r="A1151" s="7" t="s">
        <v>3865</v>
      </c>
      <c r="B1151" s="7" t="s">
        <v>4006</v>
      </c>
      <c r="C1151" s="4">
        <v>1.5633828787898E-7</v>
      </c>
      <c r="D1151" s="8">
        <v>4.0043827783101799E-7</v>
      </c>
      <c r="E1151" s="7" t="s">
        <v>4007</v>
      </c>
      <c r="F1151" s="7" t="b">
        <v>1</v>
      </c>
    </row>
    <row r="1152" spans="1:6" x14ac:dyDescent="0.4">
      <c r="A1152" s="7" t="s">
        <v>1750</v>
      </c>
      <c r="B1152" s="7" t="s">
        <v>4006</v>
      </c>
      <c r="C1152" s="4">
        <v>1.5716938767867599E-7</v>
      </c>
      <c r="D1152" s="8">
        <v>4.0221696342464801E-7</v>
      </c>
      <c r="E1152" s="7" t="s">
        <v>4007</v>
      </c>
      <c r="F1152" s="7" t="b">
        <v>1</v>
      </c>
    </row>
    <row r="1153" spans="1:6" x14ac:dyDescent="0.4">
      <c r="A1153" s="7" t="s">
        <v>2281</v>
      </c>
      <c r="B1153" s="7" t="s">
        <v>4006</v>
      </c>
      <c r="C1153" s="4">
        <v>1.6156998369192401E-7</v>
      </c>
      <c r="D1153" s="8">
        <v>4.1311942832782899E-7</v>
      </c>
      <c r="E1153" s="7" t="s">
        <v>4007</v>
      </c>
      <c r="F1153" s="7" t="b">
        <v>1</v>
      </c>
    </row>
    <row r="1154" spans="1:6" x14ac:dyDescent="0.4">
      <c r="A1154" s="7" t="s">
        <v>1994</v>
      </c>
      <c r="B1154" s="7" t="s">
        <v>4006</v>
      </c>
      <c r="C1154" s="4">
        <v>1.6538263923434401E-7</v>
      </c>
      <c r="D1154" s="8">
        <v>4.2250096116898903E-7</v>
      </c>
      <c r="E1154" s="7" t="s">
        <v>4007</v>
      </c>
      <c r="F1154" s="7" t="b">
        <v>1</v>
      </c>
    </row>
    <row r="1155" spans="1:6" x14ac:dyDescent="0.4">
      <c r="A1155" s="7" t="s">
        <v>2181</v>
      </c>
      <c r="B1155" s="7" t="s">
        <v>4006</v>
      </c>
      <c r="C1155" s="4">
        <v>1.7169910038830301E-7</v>
      </c>
      <c r="D1155" s="8">
        <v>4.3825711400067198E-7</v>
      </c>
      <c r="E1155" s="7" t="s">
        <v>4007</v>
      </c>
      <c r="F1155" s="7" t="b">
        <v>1</v>
      </c>
    </row>
    <row r="1156" spans="1:6" x14ac:dyDescent="0.4">
      <c r="A1156" s="7" t="s">
        <v>931</v>
      </c>
      <c r="B1156" s="7" t="s">
        <v>4006</v>
      </c>
      <c r="C1156" s="4">
        <v>1.75106568507581E-7</v>
      </c>
      <c r="D1156" s="8">
        <v>4.4656727133259199E-7</v>
      </c>
      <c r="E1156" s="7" t="s">
        <v>4007</v>
      </c>
      <c r="F1156" s="7" t="b">
        <v>1</v>
      </c>
    </row>
    <row r="1157" spans="1:6" x14ac:dyDescent="0.4">
      <c r="A1157" s="7" t="s">
        <v>3234</v>
      </c>
      <c r="B1157" s="7" t="s">
        <v>4006</v>
      </c>
      <c r="C1157" s="4">
        <v>1.76158336467352E-7</v>
      </c>
      <c r="D1157" s="8">
        <v>4.48860592401227E-7</v>
      </c>
      <c r="E1157" s="7" t="s">
        <v>4007</v>
      </c>
      <c r="F1157" s="7" t="b">
        <v>1</v>
      </c>
    </row>
    <row r="1158" spans="1:6" x14ac:dyDescent="0.4">
      <c r="A1158" s="7" t="s">
        <v>4131</v>
      </c>
      <c r="B1158" s="7" t="s">
        <v>4006</v>
      </c>
      <c r="C1158" s="4">
        <v>1.8279406537103599E-7</v>
      </c>
      <c r="D1158" s="8">
        <v>4.6536586019633197E-7</v>
      </c>
      <c r="E1158" s="7" t="s">
        <v>4007</v>
      </c>
      <c r="F1158" s="7" t="b">
        <v>1</v>
      </c>
    </row>
    <row r="1159" spans="1:6" x14ac:dyDescent="0.4">
      <c r="A1159" s="7" t="s">
        <v>3717</v>
      </c>
      <c r="B1159" s="7" t="s">
        <v>4006</v>
      </c>
      <c r="C1159" s="4">
        <v>1.85307751305385E-7</v>
      </c>
      <c r="D1159" s="8">
        <v>4.71357573113007E-7</v>
      </c>
      <c r="E1159" s="7" t="s">
        <v>4007</v>
      </c>
      <c r="F1159" s="7" t="b">
        <v>1</v>
      </c>
    </row>
    <row r="1160" spans="1:6" x14ac:dyDescent="0.4">
      <c r="A1160" s="7" t="s">
        <v>380</v>
      </c>
      <c r="B1160" s="7" t="s">
        <v>4006</v>
      </c>
      <c r="C1160" s="4">
        <v>1.9066819655148401E-7</v>
      </c>
      <c r="D1160" s="8">
        <v>4.8457383631348599E-7</v>
      </c>
      <c r="E1160" s="7" t="s">
        <v>4007</v>
      </c>
      <c r="F1160" s="7" t="b">
        <v>1</v>
      </c>
    </row>
    <row r="1161" spans="1:6" x14ac:dyDescent="0.4">
      <c r="A1161" s="7" t="s">
        <v>3111</v>
      </c>
      <c r="B1161" s="7" t="s">
        <v>4006</v>
      </c>
      <c r="C1161" s="4">
        <v>1.91776045642143E-7</v>
      </c>
      <c r="D1161" s="8">
        <v>4.8696885446490605E-7</v>
      </c>
      <c r="E1161" s="7" t="s">
        <v>4007</v>
      </c>
      <c r="F1161" s="7" t="b">
        <v>1</v>
      </c>
    </row>
    <row r="1162" spans="1:6" x14ac:dyDescent="0.4">
      <c r="A1162" s="7" t="s">
        <v>613</v>
      </c>
      <c r="B1162" s="7" t="s">
        <v>4006</v>
      </c>
      <c r="C1162" s="4">
        <v>1.9600611017190501E-7</v>
      </c>
      <c r="D1162" s="8">
        <v>4.9728101916889398E-7</v>
      </c>
      <c r="E1162" s="7" t="s">
        <v>4007</v>
      </c>
      <c r="F1162" s="7" t="b">
        <v>1</v>
      </c>
    </row>
    <row r="1163" spans="1:6" x14ac:dyDescent="0.4">
      <c r="A1163" s="7" t="s">
        <v>1848</v>
      </c>
      <c r="B1163" s="7" t="s">
        <v>4006</v>
      </c>
      <c r="C1163" s="4">
        <v>2.08500834198106E-7</v>
      </c>
      <c r="D1163" s="8">
        <v>5.2852537040915198E-7</v>
      </c>
      <c r="E1163" s="7" t="s">
        <v>4007</v>
      </c>
      <c r="F1163" s="7" t="b">
        <v>1</v>
      </c>
    </row>
    <row r="1164" spans="1:6" x14ac:dyDescent="0.4">
      <c r="A1164" s="7" t="s">
        <v>4132</v>
      </c>
      <c r="B1164" s="7" t="s">
        <v>4006</v>
      </c>
      <c r="C1164" s="4">
        <v>2.09660052289384E-7</v>
      </c>
      <c r="D1164" s="8">
        <v>5.3100648355220099E-7</v>
      </c>
      <c r="E1164" s="7" t="s">
        <v>4007</v>
      </c>
      <c r="F1164" s="7" t="b">
        <v>1</v>
      </c>
    </row>
    <row r="1165" spans="1:6" x14ac:dyDescent="0.4">
      <c r="A1165" s="7" t="s">
        <v>810</v>
      </c>
      <c r="B1165" s="7" t="s">
        <v>4006</v>
      </c>
      <c r="C1165" s="4">
        <v>2.1471380180951801E-7</v>
      </c>
      <c r="D1165" s="8">
        <v>5.43338537167165E-7</v>
      </c>
      <c r="E1165" s="7" t="s">
        <v>4007</v>
      </c>
      <c r="F1165" s="7" t="b">
        <v>1</v>
      </c>
    </row>
    <row r="1166" spans="1:6" x14ac:dyDescent="0.4">
      <c r="A1166" s="7" t="s">
        <v>1945</v>
      </c>
      <c r="B1166" s="7" t="s">
        <v>4006</v>
      </c>
      <c r="C1166" s="4">
        <v>2.2140859032260199E-7</v>
      </c>
      <c r="D1166" s="8">
        <v>5.5979852347029002E-7</v>
      </c>
      <c r="E1166" s="7" t="s">
        <v>4007</v>
      </c>
      <c r="F1166" s="7" t="b">
        <v>1</v>
      </c>
    </row>
    <row r="1167" spans="1:6" x14ac:dyDescent="0.4">
      <c r="A1167" s="7" t="s">
        <v>4133</v>
      </c>
      <c r="B1167" s="7" t="s">
        <v>4006</v>
      </c>
      <c r="C1167" s="4">
        <v>2.2603327141463499E-7</v>
      </c>
      <c r="D1167" s="8">
        <v>5.7100078778821404E-7</v>
      </c>
      <c r="E1167" s="7" t="s">
        <v>4007</v>
      </c>
      <c r="F1167" s="7" t="b">
        <v>1</v>
      </c>
    </row>
    <row r="1168" spans="1:6" x14ac:dyDescent="0.4">
      <c r="A1168" s="7" t="s">
        <v>1154</v>
      </c>
      <c r="B1168" s="7" t="s">
        <v>4006</v>
      </c>
      <c r="C1168" s="4">
        <v>2.27545409311069E-7</v>
      </c>
      <c r="D1168" s="8">
        <v>5.7432773550812604E-7</v>
      </c>
      <c r="E1168" s="7" t="s">
        <v>4007</v>
      </c>
      <c r="F1168" s="7" t="b">
        <v>1</v>
      </c>
    </row>
    <row r="1169" spans="1:6" x14ac:dyDescent="0.4">
      <c r="A1169" s="7" t="s">
        <v>865</v>
      </c>
      <c r="B1169" s="7" t="s">
        <v>4006</v>
      </c>
      <c r="C1169" s="4">
        <v>2.2960255681685901E-7</v>
      </c>
      <c r="D1169" s="8">
        <v>5.7902341449187405E-7</v>
      </c>
      <c r="E1169" s="7" t="s">
        <v>4007</v>
      </c>
      <c r="F1169" s="7" t="b">
        <v>1</v>
      </c>
    </row>
    <row r="1170" spans="1:6" x14ac:dyDescent="0.4">
      <c r="A1170" s="7" t="s">
        <v>200</v>
      </c>
      <c r="B1170" s="7" t="s">
        <v>4006</v>
      </c>
      <c r="C1170" s="4">
        <v>2.4001077145948301E-7</v>
      </c>
      <c r="D1170" s="8">
        <v>6.0475316815518699E-7</v>
      </c>
      <c r="E1170" s="7" t="s">
        <v>4007</v>
      </c>
      <c r="F1170" s="7" t="b">
        <v>1</v>
      </c>
    </row>
    <row r="1171" spans="1:6" x14ac:dyDescent="0.4">
      <c r="A1171" s="7" t="s">
        <v>4134</v>
      </c>
      <c r="B1171" s="7" t="s">
        <v>4006</v>
      </c>
      <c r="C1171" s="4">
        <v>2.5205183366868001E-7</v>
      </c>
      <c r="D1171" s="8">
        <v>6.3454965482200497E-7</v>
      </c>
      <c r="E1171" s="7" t="s">
        <v>4007</v>
      </c>
      <c r="F1171" s="7" t="b">
        <v>1</v>
      </c>
    </row>
    <row r="1172" spans="1:6" x14ac:dyDescent="0.4">
      <c r="A1172" s="7" t="s">
        <v>2659</v>
      </c>
      <c r="B1172" s="7" t="s">
        <v>4006</v>
      </c>
      <c r="C1172" s="4">
        <v>2.5819378661689101E-7</v>
      </c>
      <c r="D1172" s="8">
        <v>6.4945667864402505E-7</v>
      </c>
      <c r="E1172" s="7" t="s">
        <v>4007</v>
      </c>
      <c r="F1172" s="7" t="b">
        <v>1</v>
      </c>
    </row>
    <row r="1173" spans="1:6" x14ac:dyDescent="0.4">
      <c r="A1173" s="7" t="s">
        <v>372</v>
      </c>
      <c r="B1173" s="7" t="s">
        <v>4006</v>
      </c>
      <c r="C1173" s="4">
        <v>2.8187247537416802E-7</v>
      </c>
      <c r="D1173" s="8">
        <v>7.0841220753729797E-7</v>
      </c>
      <c r="E1173" s="7" t="s">
        <v>4007</v>
      </c>
      <c r="F1173" s="7" t="b">
        <v>1</v>
      </c>
    </row>
    <row r="1174" spans="1:6" x14ac:dyDescent="0.4">
      <c r="A1174" s="7" t="s">
        <v>4135</v>
      </c>
      <c r="B1174" s="7" t="s">
        <v>4006</v>
      </c>
      <c r="C1174" s="4">
        <v>2.8225352317585902E-7</v>
      </c>
      <c r="D1174" s="8">
        <v>7.0876460640490804E-7</v>
      </c>
      <c r="E1174" s="7" t="s">
        <v>4007</v>
      </c>
      <c r="F1174" s="7" t="b">
        <v>1</v>
      </c>
    </row>
    <row r="1175" spans="1:6" x14ac:dyDescent="0.4">
      <c r="A1175" s="7" t="s">
        <v>1216</v>
      </c>
      <c r="B1175" s="7" t="s">
        <v>4006</v>
      </c>
      <c r="C1175" s="4">
        <v>2.9357680068254799E-7</v>
      </c>
      <c r="D1175" s="8">
        <v>7.3656992703217395E-7</v>
      </c>
      <c r="E1175" s="7" t="s">
        <v>4007</v>
      </c>
      <c r="F1175" s="7" t="b">
        <v>1</v>
      </c>
    </row>
    <row r="1176" spans="1:6" x14ac:dyDescent="0.4">
      <c r="A1176" s="7" t="s">
        <v>4136</v>
      </c>
      <c r="B1176" s="7" t="s">
        <v>4006</v>
      </c>
      <c r="C1176" s="4">
        <v>2.9455396269105397E-7</v>
      </c>
      <c r="D1176" s="8">
        <v>7.3790984093751001E-7</v>
      </c>
      <c r="E1176" s="7" t="s">
        <v>4007</v>
      </c>
      <c r="F1176" s="7" t="b">
        <v>1</v>
      </c>
    </row>
    <row r="1177" spans="1:6" x14ac:dyDescent="0.4">
      <c r="A1177" s="7" t="s">
        <v>3845</v>
      </c>
      <c r="B1177" s="7" t="s">
        <v>4006</v>
      </c>
      <c r="C1177" s="4">
        <v>2.9461232181500998E-7</v>
      </c>
      <c r="D1177" s="8">
        <v>7.3790984093751001E-7</v>
      </c>
      <c r="E1177" s="7" t="s">
        <v>4007</v>
      </c>
      <c r="F1177" s="7" t="b">
        <v>1</v>
      </c>
    </row>
    <row r="1178" spans="1:6" x14ac:dyDescent="0.4">
      <c r="A1178" s="7" t="s">
        <v>1252</v>
      </c>
      <c r="B1178" s="7" t="s">
        <v>4006</v>
      </c>
      <c r="C1178" s="4">
        <v>3.0469539744807201E-7</v>
      </c>
      <c r="D1178" s="8">
        <v>7.6251577779734404E-7</v>
      </c>
      <c r="E1178" s="7" t="s">
        <v>4007</v>
      </c>
      <c r="F1178" s="7" t="b">
        <v>1</v>
      </c>
    </row>
    <row r="1179" spans="1:6" x14ac:dyDescent="0.4">
      <c r="A1179" s="7" t="s">
        <v>282</v>
      </c>
      <c r="B1179" s="7" t="s">
        <v>4006</v>
      </c>
      <c r="C1179" s="4">
        <v>3.1020032313455401E-7</v>
      </c>
      <c r="D1179" s="8">
        <v>7.7563258367459098E-7</v>
      </c>
      <c r="E1179" s="7" t="s">
        <v>4007</v>
      </c>
      <c r="F1179" s="7" t="b">
        <v>1</v>
      </c>
    </row>
    <row r="1180" spans="1:6" x14ac:dyDescent="0.4">
      <c r="A1180" s="7" t="s">
        <v>688</v>
      </c>
      <c r="B1180" s="7" t="s">
        <v>4006</v>
      </c>
      <c r="C1180" s="4">
        <v>3.1114860445350699E-7</v>
      </c>
      <c r="D1180" s="8">
        <v>7.7734324525184197E-7</v>
      </c>
      <c r="E1180" s="7" t="s">
        <v>4007</v>
      </c>
      <c r="F1180" s="7" t="b">
        <v>1</v>
      </c>
    </row>
    <row r="1181" spans="1:6" x14ac:dyDescent="0.4">
      <c r="A1181" s="7" t="s">
        <v>4137</v>
      </c>
      <c r="B1181" s="7" t="s">
        <v>4006</v>
      </c>
      <c r="C1181" s="4">
        <v>3.1518789654217297E-7</v>
      </c>
      <c r="D1181" s="8">
        <v>7.8676673411672205E-7</v>
      </c>
      <c r="E1181" s="7" t="s">
        <v>4007</v>
      </c>
      <c r="F1181" s="7" t="b">
        <v>1</v>
      </c>
    </row>
    <row r="1182" spans="1:6" x14ac:dyDescent="0.4">
      <c r="A1182" s="7" t="s">
        <v>3147</v>
      </c>
      <c r="B1182" s="7" t="s">
        <v>4006</v>
      </c>
      <c r="C1182" s="4">
        <v>3.2178530670339902E-7</v>
      </c>
      <c r="D1182" s="8">
        <v>8.0255437087127304E-7</v>
      </c>
      <c r="E1182" s="7" t="s">
        <v>4007</v>
      </c>
      <c r="F1182" s="7" t="b">
        <v>1</v>
      </c>
    </row>
    <row r="1183" spans="1:6" x14ac:dyDescent="0.4">
      <c r="A1183" s="7" t="s">
        <v>290</v>
      </c>
      <c r="B1183" s="7" t="s">
        <v>4006</v>
      </c>
      <c r="C1183" s="4">
        <v>3.2881265025850098E-7</v>
      </c>
      <c r="D1183" s="8">
        <v>8.1912681472461497E-7</v>
      </c>
      <c r="E1183" s="7" t="s">
        <v>4007</v>
      </c>
      <c r="F1183" s="7" t="b">
        <v>1</v>
      </c>
    </row>
    <row r="1184" spans="1:6" x14ac:dyDescent="0.4">
      <c r="A1184" s="7" t="s">
        <v>2406</v>
      </c>
      <c r="B1184" s="7" t="s">
        <v>4006</v>
      </c>
      <c r="C1184" s="4">
        <v>3.2898671253975398E-7</v>
      </c>
      <c r="D1184" s="8">
        <v>8.1912681472461497E-7</v>
      </c>
      <c r="E1184" s="7" t="s">
        <v>4007</v>
      </c>
      <c r="F1184" s="7" t="b">
        <v>1</v>
      </c>
    </row>
    <row r="1185" spans="1:6" x14ac:dyDescent="0.4">
      <c r="A1185" s="7" t="s">
        <v>914</v>
      </c>
      <c r="B1185" s="7" t="s">
        <v>4006</v>
      </c>
      <c r="C1185" s="4">
        <v>3.3057192170830098E-7</v>
      </c>
      <c r="D1185" s="8">
        <v>8.2237799288886595E-7</v>
      </c>
      <c r="E1185" s="7" t="s">
        <v>4007</v>
      </c>
      <c r="F1185" s="7" t="b">
        <v>1</v>
      </c>
    </row>
    <row r="1186" spans="1:6" x14ac:dyDescent="0.4">
      <c r="A1186" s="7" t="s">
        <v>4138</v>
      </c>
      <c r="B1186" s="7" t="s">
        <v>4006</v>
      </c>
      <c r="C1186" s="4">
        <v>3.4665625728747301E-7</v>
      </c>
      <c r="D1186" s="8">
        <v>8.6166331520019799E-7</v>
      </c>
      <c r="E1186" s="7" t="s">
        <v>4007</v>
      </c>
      <c r="F1186" s="7" t="b">
        <v>1</v>
      </c>
    </row>
    <row r="1187" spans="1:6" x14ac:dyDescent="0.4">
      <c r="A1187" s="7" t="s">
        <v>2267</v>
      </c>
      <c r="B1187" s="7" t="s">
        <v>4006</v>
      </c>
      <c r="C1187" s="4">
        <v>3.4950747552721799E-7</v>
      </c>
      <c r="D1187" s="8">
        <v>8.6801729998025605E-7</v>
      </c>
      <c r="E1187" s="7" t="s">
        <v>4007</v>
      </c>
      <c r="F1187" s="7" t="b">
        <v>1</v>
      </c>
    </row>
    <row r="1188" spans="1:6" x14ac:dyDescent="0.4">
      <c r="A1188" s="7" t="s">
        <v>556</v>
      </c>
      <c r="B1188" s="7" t="s">
        <v>4006</v>
      </c>
      <c r="C1188" s="4">
        <v>3.5953081110480103E-7</v>
      </c>
      <c r="D1188" s="8">
        <v>8.9215782215972098E-7</v>
      </c>
      <c r="E1188" s="7" t="s">
        <v>4007</v>
      </c>
      <c r="F1188" s="7" t="b">
        <v>1</v>
      </c>
    </row>
    <row r="1189" spans="1:6" x14ac:dyDescent="0.4">
      <c r="A1189" s="7" t="s">
        <v>2753</v>
      </c>
      <c r="B1189" s="7" t="s">
        <v>4006</v>
      </c>
      <c r="C1189" s="4">
        <v>3.60416486697006E-7</v>
      </c>
      <c r="D1189" s="8">
        <v>8.9360212329341897E-7</v>
      </c>
      <c r="E1189" s="7" t="s">
        <v>4007</v>
      </c>
      <c r="F1189" s="7" t="b">
        <v>1</v>
      </c>
    </row>
    <row r="1190" spans="1:6" x14ac:dyDescent="0.4">
      <c r="A1190" s="7" t="s">
        <v>781</v>
      </c>
      <c r="B1190" s="7" t="s">
        <v>4006</v>
      </c>
      <c r="C1190" s="4">
        <v>3.6374553991353798E-7</v>
      </c>
      <c r="D1190" s="8">
        <v>9.0109690569490004E-7</v>
      </c>
      <c r="E1190" s="7" t="s">
        <v>4007</v>
      </c>
      <c r="F1190" s="7" t="b">
        <v>1</v>
      </c>
    </row>
    <row r="1191" spans="1:6" x14ac:dyDescent="0.4">
      <c r="A1191" s="7" t="s">
        <v>4139</v>
      </c>
      <c r="B1191" s="7" t="s">
        <v>4006</v>
      </c>
      <c r="C1191" s="4">
        <v>4.0800214363262201E-7</v>
      </c>
      <c r="D1191" s="8">
        <v>1.0098825136339801E-6</v>
      </c>
      <c r="E1191" s="7" t="s">
        <v>4007</v>
      </c>
      <c r="F1191" s="7" t="b">
        <v>1</v>
      </c>
    </row>
    <row r="1192" spans="1:6" x14ac:dyDescent="0.4">
      <c r="A1192" s="7" t="s">
        <v>851</v>
      </c>
      <c r="B1192" s="7" t="s">
        <v>4006</v>
      </c>
      <c r="C1192" s="4">
        <v>4.3204829374477099E-7</v>
      </c>
      <c r="D1192" s="8">
        <v>1.0685026289839201E-6</v>
      </c>
      <c r="E1192" s="7" t="s">
        <v>4007</v>
      </c>
      <c r="F1192" s="7" t="b">
        <v>1</v>
      </c>
    </row>
    <row r="1193" spans="1:6" x14ac:dyDescent="0.4">
      <c r="A1193" s="7" t="s">
        <v>1905</v>
      </c>
      <c r="B1193" s="7" t="s">
        <v>4006</v>
      </c>
      <c r="C1193" s="4">
        <v>4.4636153187488702E-7</v>
      </c>
      <c r="D1193" s="8">
        <v>1.1029739616354301E-6</v>
      </c>
      <c r="E1193" s="7" t="s">
        <v>4007</v>
      </c>
      <c r="F1193" s="7" t="b">
        <v>1</v>
      </c>
    </row>
    <row r="1194" spans="1:6" x14ac:dyDescent="0.4">
      <c r="A1194" s="7" t="s">
        <v>1946</v>
      </c>
      <c r="B1194" s="7" t="s">
        <v>4006</v>
      </c>
      <c r="C1194" s="4">
        <v>4.5868228771929902E-7</v>
      </c>
      <c r="D1194" s="8">
        <v>1.1324680979512601E-6</v>
      </c>
      <c r="E1194" s="7" t="s">
        <v>4007</v>
      </c>
      <c r="F1194" s="7" t="b">
        <v>1</v>
      </c>
    </row>
    <row r="1195" spans="1:6" x14ac:dyDescent="0.4">
      <c r="A1195" s="7" t="s">
        <v>332</v>
      </c>
      <c r="B1195" s="7" t="s">
        <v>4006</v>
      </c>
      <c r="C1195" s="4">
        <v>4.6660607451894503E-7</v>
      </c>
      <c r="D1195" s="8">
        <v>1.15106594912762E-6</v>
      </c>
      <c r="E1195" s="7" t="s">
        <v>4007</v>
      </c>
      <c r="F1195" s="7" t="b">
        <v>1</v>
      </c>
    </row>
    <row r="1196" spans="1:6" x14ac:dyDescent="0.4">
      <c r="A1196" s="7" t="s">
        <v>2911</v>
      </c>
      <c r="B1196" s="7" t="s">
        <v>4006</v>
      </c>
      <c r="C1196" s="4">
        <v>4.6903198161634098E-7</v>
      </c>
      <c r="D1196" s="8">
        <v>1.15608134162219E-6</v>
      </c>
      <c r="E1196" s="7" t="s">
        <v>4007</v>
      </c>
      <c r="F1196" s="7" t="b">
        <v>1</v>
      </c>
    </row>
    <row r="1197" spans="1:6" x14ac:dyDescent="0.4">
      <c r="A1197" s="7" t="s">
        <v>1047</v>
      </c>
      <c r="B1197" s="7" t="s">
        <v>4006</v>
      </c>
      <c r="C1197" s="4">
        <v>5.0024591790394796E-7</v>
      </c>
      <c r="D1197" s="8">
        <v>1.2319863902856199E-6</v>
      </c>
      <c r="E1197" s="7" t="s">
        <v>4007</v>
      </c>
      <c r="F1197" s="7" t="b">
        <v>1</v>
      </c>
    </row>
    <row r="1198" spans="1:6" x14ac:dyDescent="0.4">
      <c r="A1198" s="7" t="s">
        <v>3786</v>
      </c>
      <c r="B1198" s="7" t="s">
        <v>4006</v>
      </c>
      <c r="C1198" s="4">
        <v>5.3805139935899E-7</v>
      </c>
      <c r="D1198" s="8">
        <v>1.3239843380547701E-6</v>
      </c>
      <c r="E1198" s="7" t="s">
        <v>4007</v>
      </c>
      <c r="F1198" s="7" t="b">
        <v>1</v>
      </c>
    </row>
    <row r="1199" spans="1:6" x14ac:dyDescent="0.4">
      <c r="A1199" s="7" t="s">
        <v>4140</v>
      </c>
      <c r="B1199" s="7" t="s">
        <v>4006</v>
      </c>
      <c r="C1199" s="4">
        <v>5.5009657859819003E-7</v>
      </c>
      <c r="D1199" s="8">
        <v>1.3524930917414101E-6</v>
      </c>
      <c r="E1199" s="7" t="s">
        <v>4007</v>
      </c>
      <c r="F1199" s="7" t="b">
        <v>1</v>
      </c>
    </row>
    <row r="1200" spans="1:6" x14ac:dyDescent="0.4">
      <c r="A1200" s="7" t="s">
        <v>2224</v>
      </c>
      <c r="B1200" s="7" t="s">
        <v>4006</v>
      </c>
      <c r="C1200" s="4">
        <v>5.52555535471833E-7</v>
      </c>
      <c r="D1200" s="8">
        <v>1.35740479206478E-6</v>
      </c>
      <c r="E1200" s="7" t="s">
        <v>4007</v>
      </c>
      <c r="F1200" s="7" t="b">
        <v>1</v>
      </c>
    </row>
    <row r="1201" spans="1:6" x14ac:dyDescent="0.4">
      <c r="A1201" s="7" t="s">
        <v>415</v>
      </c>
      <c r="B1201" s="7" t="s">
        <v>4006</v>
      </c>
      <c r="C1201" s="4">
        <v>5.9930410653500305E-7</v>
      </c>
      <c r="D1201" s="8">
        <v>1.4704681697691701E-6</v>
      </c>
      <c r="E1201" s="7" t="s">
        <v>4007</v>
      </c>
      <c r="F1201" s="7" t="b">
        <v>1</v>
      </c>
    </row>
    <row r="1202" spans="1:6" x14ac:dyDescent="0.4">
      <c r="A1202" s="7" t="s">
        <v>2427</v>
      </c>
      <c r="B1202" s="7" t="s">
        <v>4006</v>
      </c>
      <c r="C1202" s="4">
        <v>5.9957927411586801E-7</v>
      </c>
      <c r="D1202" s="8">
        <v>1.4704681697691701E-6</v>
      </c>
      <c r="E1202" s="7" t="s">
        <v>4007</v>
      </c>
      <c r="F1202" s="7" t="b">
        <v>1</v>
      </c>
    </row>
    <row r="1203" spans="1:6" x14ac:dyDescent="0.4">
      <c r="A1203" s="7" t="s">
        <v>4141</v>
      </c>
      <c r="B1203" s="7" t="s">
        <v>4006</v>
      </c>
      <c r="C1203" s="4">
        <v>6.0840175561560405E-7</v>
      </c>
      <c r="D1203" s="8">
        <v>1.4908629198807E-6</v>
      </c>
      <c r="E1203" s="7" t="s">
        <v>4007</v>
      </c>
      <c r="F1203" s="7" t="b">
        <v>1</v>
      </c>
    </row>
    <row r="1204" spans="1:6" x14ac:dyDescent="0.4">
      <c r="A1204" s="7" t="s">
        <v>2922</v>
      </c>
      <c r="B1204" s="7" t="s">
        <v>4006</v>
      </c>
      <c r="C1204" s="4">
        <v>6.3139904854619304E-7</v>
      </c>
      <c r="D1204" s="8">
        <v>1.54592961719754E-6</v>
      </c>
      <c r="E1204" s="7" t="s">
        <v>4007</v>
      </c>
      <c r="F1204" s="7" t="b">
        <v>1</v>
      </c>
    </row>
    <row r="1205" spans="1:6" x14ac:dyDescent="0.4">
      <c r="A1205" s="7" t="s">
        <v>867</v>
      </c>
      <c r="B1205" s="7" t="s">
        <v>4006</v>
      </c>
      <c r="C1205" s="4">
        <v>6.3673591822284498E-7</v>
      </c>
      <c r="D1205" s="8">
        <v>1.5577005879716E-6</v>
      </c>
      <c r="E1205" s="7" t="s">
        <v>4007</v>
      </c>
      <c r="F1205" s="7" t="b">
        <v>1</v>
      </c>
    </row>
    <row r="1206" spans="1:6" x14ac:dyDescent="0.4">
      <c r="A1206" s="7" t="s">
        <v>4142</v>
      </c>
      <c r="B1206" s="7" t="s">
        <v>4006</v>
      </c>
      <c r="C1206" s="4">
        <v>6.5350476666857697E-7</v>
      </c>
      <c r="D1206" s="8">
        <v>1.59739578762925E-6</v>
      </c>
      <c r="E1206" s="7" t="s">
        <v>4007</v>
      </c>
      <c r="F1206" s="7" t="b">
        <v>1</v>
      </c>
    </row>
    <row r="1207" spans="1:6" x14ac:dyDescent="0.4">
      <c r="A1207" s="7" t="s">
        <v>3151</v>
      </c>
      <c r="B1207" s="7" t="s">
        <v>4006</v>
      </c>
      <c r="C1207" s="4">
        <v>6.7004905199179405E-7</v>
      </c>
      <c r="D1207" s="8">
        <v>1.63647664731274E-6</v>
      </c>
      <c r="E1207" s="7" t="s">
        <v>4007</v>
      </c>
      <c r="F1207" s="7" t="b">
        <v>1</v>
      </c>
    </row>
    <row r="1208" spans="1:6" x14ac:dyDescent="0.4">
      <c r="A1208" s="7" t="s">
        <v>4143</v>
      </c>
      <c r="B1208" s="7" t="s">
        <v>4006</v>
      </c>
      <c r="C1208" s="4">
        <v>6.7402234376512399E-7</v>
      </c>
      <c r="D1208" s="8">
        <v>1.6448157194865301E-6</v>
      </c>
      <c r="E1208" s="7" t="s">
        <v>4007</v>
      </c>
      <c r="F1208" s="7" t="b">
        <v>1</v>
      </c>
    </row>
    <row r="1209" spans="1:6" x14ac:dyDescent="0.4">
      <c r="A1209" s="7" t="s">
        <v>1277</v>
      </c>
      <c r="B1209" s="7" t="s">
        <v>4006</v>
      </c>
      <c r="C1209" s="4">
        <v>6.7656239952898995E-7</v>
      </c>
      <c r="D1209" s="8">
        <v>1.6496463478159201E-6</v>
      </c>
      <c r="E1209" s="7" t="s">
        <v>4007</v>
      </c>
      <c r="F1209" s="7" t="b">
        <v>1</v>
      </c>
    </row>
    <row r="1210" spans="1:6" x14ac:dyDescent="0.4">
      <c r="A1210" s="7" t="s">
        <v>3720</v>
      </c>
      <c r="B1210" s="7" t="s">
        <v>4006</v>
      </c>
      <c r="C1210" s="4">
        <v>6.7917214453243502E-7</v>
      </c>
      <c r="D1210" s="8">
        <v>1.6546387594031101E-6</v>
      </c>
      <c r="E1210" s="7" t="s">
        <v>4007</v>
      </c>
      <c r="F1210" s="7" t="b">
        <v>1</v>
      </c>
    </row>
    <row r="1211" spans="1:6" x14ac:dyDescent="0.4">
      <c r="A1211" s="7" t="s">
        <v>1490</v>
      </c>
      <c r="B1211" s="7" t="s">
        <v>4006</v>
      </c>
      <c r="C1211" s="4">
        <v>6.9399468467373703E-7</v>
      </c>
      <c r="D1211" s="8">
        <v>1.68935182547131E-6</v>
      </c>
      <c r="E1211" s="7" t="s">
        <v>4007</v>
      </c>
      <c r="F1211" s="7" t="b">
        <v>1</v>
      </c>
    </row>
    <row r="1212" spans="1:6" x14ac:dyDescent="0.4">
      <c r="A1212" s="7" t="s">
        <v>4144</v>
      </c>
      <c r="B1212" s="7" t="s">
        <v>4006</v>
      </c>
      <c r="C1212" s="4">
        <v>7.0152331748503495E-7</v>
      </c>
      <c r="D1212" s="8">
        <v>1.7062670440979E-6</v>
      </c>
      <c r="E1212" s="7" t="s">
        <v>4007</v>
      </c>
      <c r="F1212" s="7" t="b">
        <v>1</v>
      </c>
    </row>
    <row r="1213" spans="1:6" x14ac:dyDescent="0.4">
      <c r="A1213" s="7" t="s">
        <v>4145</v>
      </c>
      <c r="B1213" s="7" t="s">
        <v>4006</v>
      </c>
      <c r="C1213" s="4">
        <v>7.2269083791822499E-7</v>
      </c>
      <c r="D1213" s="8">
        <v>1.75629986456923E-6</v>
      </c>
      <c r="E1213" s="7" t="s">
        <v>4007</v>
      </c>
      <c r="F1213" s="7" t="b">
        <v>1</v>
      </c>
    </row>
    <row r="1214" spans="1:6" x14ac:dyDescent="0.4">
      <c r="A1214" s="7" t="s">
        <v>3961</v>
      </c>
      <c r="B1214" s="7" t="s">
        <v>4006</v>
      </c>
      <c r="C1214" s="4">
        <v>7.2423730573856498E-7</v>
      </c>
      <c r="D1214" s="8">
        <v>1.7586059329938899E-6</v>
      </c>
      <c r="E1214" s="7" t="s">
        <v>4007</v>
      </c>
      <c r="F1214" s="7" t="b">
        <v>1</v>
      </c>
    </row>
    <row r="1215" spans="1:6" x14ac:dyDescent="0.4">
      <c r="A1215" s="7" t="s">
        <v>3624</v>
      </c>
      <c r="B1215" s="7" t="s">
        <v>4006</v>
      </c>
      <c r="C1215" s="4">
        <v>7.5085418286786202E-7</v>
      </c>
      <c r="D1215" s="8">
        <v>1.8217344271888899E-6</v>
      </c>
      <c r="E1215" s="7" t="s">
        <v>4007</v>
      </c>
      <c r="F1215" s="7" t="b">
        <v>1</v>
      </c>
    </row>
    <row r="1216" spans="1:6" x14ac:dyDescent="0.4">
      <c r="A1216" s="7" t="s">
        <v>223</v>
      </c>
      <c r="B1216" s="7" t="s">
        <v>4006</v>
      </c>
      <c r="C1216" s="4">
        <v>7.7540731224348001E-7</v>
      </c>
      <c r="D1216" s="8">
        <v>1.8797559472261601E-6</v>
      </c>
      <c r="E1216" s="7" t="s">
        <v>4007</v>
      </c>
      <c r="F1216" s="7" t="b">
        <v>1</v>
      </c>
    </row>
    <row r="1217" spans="1:6" x14ac:dyDescent="0.4">
      <c r="A1217" s="7" t="s">
        <v>603</v>
      </c>
      <c r="B1217" s="7" t="s">
        <v>4006</v>
      </c>
      <c r="C1217" s="4">
        <v>8.5713588901366802E-7</v>
      </c>
      <c r="D1217" s="8">
        <v>2.0761735978331098E-6</v>
      </c>
      <c r="E1217" s="7" t="s">
        <v>4007</v>
      </c>
      <c r="F1217" s="7" t="b">
        <v>1</v>
      </c>
    </row>
    <row r="1218" spans="1:6" x14ac:dyDescent="0.4">
      <c r="A1218" s="7" t="s">
        <v>3672</v>
      </c>
      <c r="B1218" s="7" t="s">
        <v>4006</v>
      </c>
      <c r="C1218" s="4">
        <v>8.5941036969547599E-7</v>
      </c>
      <c r="D1218" s="8">
        <v>2.0799709852087099E-6</v>
      </c>
      <c r="E1218" s="7" t="s">
        <v>4007</v>
      </c>
      <c r="F1218" s="7" t="b">
        <v>1</v>
      </c>
    </row>
    <row r="1219" spans="1:6" x14ac:dyDescent="0.4">
      <c r="A1219" s="7" t="s">
        <v>3523</v>
      </c>
      <c r="B1219" s="7" t="s">
        <v>4006</v>
      </c>
      <c r="C1219" s="4">
        <v>8.6194594930594902E-7</v>
      </c>
      <c r="D1219" s="8">
        <v>2.0843935322986102E-6</v>
      </c>
      <c r="E1219" s="7" t="s">
        <v>4007</v>
      </c>
      <c r="F1219" s="7" t="b">
        <v>1</v>
      </c>
    </row>
    <row r="1220" spans="1:6" x14ac:dyDescent="0.4">
      <c r="A1220" s="7" t="s">
        <v>2982</v>
      </c>
      <c r="B1220" s="7" t="s">
        <v>4006</v>
      </c>
      <c r="C1220" s="4">
        <v>8.6282208984391904E-7</v>
      </c>
      <c r="D1220" s="8">
        <v>2.0847991875292699E-6</v>
      </c>
      <c r="E1220" s="7" t="s">
        <v>4007</v>
      </c>
      <c r="F1220" s="7" t="b">
        <v>1</v>
      </c>
    </row>
    <row r="1221" spans="1:6" x14ac:dyDescent="0.4">
      <c r="A1221" s="7" t="s">
        <v>3703</v>
      </c>
      <c r="B1221" s="7" t="s">
        <v>4006</v>
      </c>
      <c r="C1221" s="4">
        <v>8.9342398118783395E-7</v>
      </c>
      <c r="D1221" s="8">
        <v>2.1569702843607802E-6</v>
      </c>
      <c r="E1221" s="7" t="s">
        <v>4007</v>
      </c>
      <c r="F1221" s="7" t="b">
        <v>1</v>
      </c>
    </row>
    <row r="1222" spans="1:6" x14ac:dyDescent="0.4">
      <c r="A1222" s="7" t="s">
        <v>2390</v>
      </c>
      <c r="B1222" s="7" t="s">
        <v>4006</v>
      </c>
      <c r="C1222" s="4">
        <v>8.96959523329759E-7</v>
      </c>
      <c r="D1222" s="8">
        <v>2.1637310468520299E-6</v>
      </c>
      <c r="E1222" s="7" t="s">
        <v>4007</v>
      </c>
      <c r="F1222" s="7" t="b">
        <v>1</v>
      </c>
    </row>
    <row r="1223" spans="1:6" x14ac:dyDescent="0.4">
      <c r="A1223" s="7" t="s">
        <v>3310</v>
      </c>
      <c r="B1223" s="7" t="s">
        <v>4006</v>
      </c>
      <c r="C1223" s="4">
        <v>9.0453320623173302E-7</v>
      </c>
      <c r="D1223" s="8">
        <v>2.1802139442588E-6</v>
      </c>
      <c r="E1223" s="7" t="s">
        <v>4007</v>
      </c>
      <c r="F1223" s="7" t="b">
        <v>1</v>
      </c>
    </row>
    <row r="1224" spans="1:6" x14ac:dyDescent="0.4">
      <c r="A1224" s="7" t="s">
        <v>3559</v>
      </c>
      <c r="B1224" s="7" t="s">
        <v>4006</v>
      </c>
      <c r="C1224" s="4">
        <v>9.2955011714179899E-7</v>
      </c>
      <c r="D1224" s="8">
        <v>2.2386792101049999E-6</v>
      </c>
      <c r="E1224" s="7" t="s">
        <v>4007</v>
      </c>
      <c r="F1224" s="7" t="b">
        <v>1</v>
      </c>
    </row>
    <row r="1225" spans="1:6" x14ac:dyDescent="0.4">
      <c r="A1225" s="7" t="s">
        <v>1046</v>
      </c>
      <c r="B1225" s="7" t="s">
        <v>4006</v>
      </c>
      <c r="C1225" s="4">
        <v>9.4951215509227801E-7</v>
      </c>
      <c r="D1225" s="8">
        <v>2.2848849324910698E-6</v>
      </c>
      <c r="E1225" s="7" t="s">
        <v>4007</v>
      </c>
      <c r="F1225" s="7" t="b">
        <v>1</v>
      </c>
    </row>
    <row r="1226" spans="1:6" x14ac:dyDescent="0.4">
      <c r="A1226" s="7" t="s">
        <v>1755</v>
      </c>
      <c r="B1226" s="7" t="s">
        <v>4006</v>
      </c>
      <c r="C1226" s="4">
        <v>9.9310829880216995E-7</v>
      </c>
      <c r="D1226" s="8">
        <v>2.3878412772669801E-6</v>
      </c>
      <c r="E1226" s="7" t="s">
        <v>4007</v>
      </c>
      <c r="F1226" s="7" t="b">
        <v>1</v>
      </c>
    </row>
    <row r="1227" spans="1:6" x14ac:dyDescent="0.4">
      <c r="A1227" s="7" t="s">
        <v>468</v>
      </c>
      <c r="B1227" s="7" t="s">
        <v>4006</v>
      </c>
      <c r="C1227" s="4">
        <v>9.9860179546368395E-7</v>
      </c>
      <c r="D1227" s="8">
        <v>2.3990898645302999E-6</v>
      </c>
      <c r="E1227" s="7" t="s">
        <v>4007</v>
      </c>
      <c r="F1227" s="7" t="b">
        <v>1</v>
      </c>
    </row>
    <row r="1228" spans="1:6" x14ac:dyDescent="0.4">
      <c r="A1228" s="7" t="s">
        <v>4146</v>
      </c>
      <c r="B1228" s="7" t="s">
        <v>4006</v>
      </c>
      <c r="C1228" s="4">
        <v>1.0100183509627501E-6</v>
      </c>
      <c r="D1228" s="8">
        <v>2.4245383416667101E-6</v>
      </c>
      <c r="E1228" s="7" t="s">
        <v>4007</v>
      </c>
      <c r="F1228" s="7" t="b">
        <v>1</v>
      </c>
    </row>
    <row r="1229" spans="1:6" x14ac:dyDescent="0.4">
      <c r="A1229" s="7" t="s">
        <v>3105</v>
      </c>
      <c r="B1229" s="7" t="s">
        <v>4006</v>
      </c>
      <c r="C1229" s="4">
        <v>1.03090980587673E-6</v>
      </c>
      <c r="D1229" s="8">
        <v>2.4726711969806098E-6</v>
      </c>
      <c r="E1229" s="7" t="s">
        <v>4007</v>
      </c>
      <c r="F1229" s="7" t="b">
        <v>1</v>
      </c>
    </row>
    <row r="1230" spans="1:6" x14ac:dyDescent="0.4">
      <c r="A1230" s="7" t="s">
        <v>4147</v>
      </c>
      <c r="B1230" s="7" t="s">
        <v>4006</v>
      </c>
      <c r="C1230" s="4">
        <v>1.0551850305239801E-6</v>
      </c>
      <c r="D1230" s="8">
        <v>2.5288351342280598E-6</v>
      </c>
      <c r="E1230" s="7" t="s">
        <v>4007</v>
      </c>
      <c r="F1230" s="7" t="b">
        <v>1</v>
      </c>
    </row>
    <row r="1231" spans="1:6" x14ac:dyDescent="0.4">
      <c r="A1231" s="7" t="s">
        <v>4148</v>
      </c>
      <c r="B1231" s="7" t="s">
        <v>4006</v>
      </c>
      <c r="C1231" s="4">
        <v>1.06301492978258E-6</v>
      </c>
      <c r="D1231" s="8">
        <v>2.5455272077706599E-6</v>
      </c>
      <c r="E1231" s="7" t="s">
        <v>4007</v>
      </c>
      <c r="F1231" s="7" t="b">
        <v>1</v>
      </c>
    </row>
    <row r="1232" spans="1:6" x14ac:dyDescent="0.4">
      <c r="A1232" s="7" t="s">
        <v>4149</v>
      </c>
      <c r="B1232" s="7" t="s">
        <v>4006</v>
      </c>
      <c r="C1232" s="4">
        <v>1.09674913442009E-6</v>
      </c>
      <c r="D1232" s="8">
        <v>2.62417292894174E-6</v>
      </c>
      <c r="E1232" s="7" t="s">
        <v>4007</v>
      </c>
      <c r="F1232" s="7" t="b">
        <v>1</v>
      </c>
    </row>
    <row r="1233" spans="1:6" x14ac:dyDescent="0.4">
      <c r="A1233" s="7" t="s">
        <v>518</v>
      </c>
      <c r="B1233" s="7" t="s">
        <v>4006</v>
      </c>
      <c r="C1233" s="4">
        <v>1.11172895138245E-6</v>
      </c>
      <c r="D1233" s="8">
        <v>2.6578540243042598E-6</v>
      </c>
      <c r="E1233" s="7" t="s">
        <v>4007</v>
      </c>
      <c r="F1233" s="7" t="b">
        <v>1</v>
      </c>
    </row>
    <row r="1234" spans="1:6" x14ac:dyDescent="0.4">
      <c r="A1234" s="7" t="s">
        <v>4150</v>
      </c>
      <c r="B1234" s="7" t="s">
        <v>4006</v>
      </c>
      <c r="C1234" s="4">
        <v>1.1148866723894099E-6</v>
      </c>
      <c r="D1234" s="8">
        <v>2.6632398350990499E-6</v>
      </c>
      <c r="E1234" s="7" t="s">
        <v>4007</v>
      </c>
      <c r="F1234" s="7" t="b">
        <v>1</v>
      </c>
    </row>
    <row r="1235" spans="1:6" x14ac:dyDescent="0.4">
      <c r="A1235" s="7" t="s">
        <v>4151</v>
      </c>
      <c r="B1235" s="7" t="s">
        <v>4006</v>
      </c>
      <c r="C1235" s="4">
        <v>1.1261196556228701E-6</v>
      </c>
      <c r="D1235" s="8">
        <v>2.6878914407932701E-6</v>
      </c>
      <c r="E1235" s="7" t="s">
        <v>4007</v>
      </c>
      <c r="F1235" s="7" t="b">
        <v>1</v>
      </c>
    </row>
    <row r="1236" spans="1:6" x14ac:dyDescent="0.4">
      <c r="A1236" s="7" t="s">
        <v>2229</v>
      </c>
      <c r="B1236" s="7" t="s">
        <v>4006</v>
      </c>
      <c r="C1236" s="4">
        <v>1.14436705392792E-6</v>
      </c>
      <c r="D1236" s="8">
        <v>2.7292319608669801E-6</v>
      </c>
      <c r="E1236" s="7" t="s">
        <v>4007</v>
      </c>
      <c r="F1236" s="7" t="b">
        <v>1</v>
      </c>
    </row>
    <row r="1237" spans="1:6" x14ac:dyDescent="0.4">
      <c r="A1237" s="7" t="s">
        <v>708</v>
      </c>
      <c r="B1237" s="7" t="s">
        <v>4006</v>
      </c>
      <c r="C1237" s="4">
        <v>1.1465945687584701E-6</v>
      </c>
      <c r="D1237" s="8">
        <v>2.73233021526815E-6</v>
      </c>
      <c r="E1237" s="7" t="s">
        <v>4007</v>
      </c>
      <c r="F1237" s="7" t="b">
        <v>1</v>
      </c>
    </row>
    <row r="1238" spans="1:6" x14ac:dyDescent="0.4">
      <c r="A1238" s="7" t="s">
        <v>1376</v>
      </c>
      <c r="B1238" s="7" t="s">
        <v>4006</v>
      </c>
      <c r="C1238" s="4">
        <v>1.17654344630723E-6</v>
      </c>
      <c r="D1238" s="8">
        <v>2.8014299049208701E-6</v>
      </c>
      <c r="E1238" s="7" t="s">
        <v>4007</v>
      </c>
      <c r="F1238" s="7" t="b">
        <v>1</v>
      </c>
    </row>
    <row r="1239" spans="1:6" x14ac:dyDescent="0.4">
      <c r="A1239" s="7" t="s">
        <v>4152</v>
      </c>
      <c r="B1239" s="7" t="s">
        <v>4006</v>
      </c>
      <c r="C1239" s="4">
        <v>1.1990992386487E-6</v>
      </c>
      <c r="D1239" s="8">
        <v>2.85282866559669E-6</v>
      </c>
      <c r="E1239" s="7" t="s">
        <v>4007</v>
      </c>
      <c r="F1239" s="7" t="b">
        <v>1</v>
      </c>
    </row>
    <row r="1240" spans="1:6" x14ac:dyDescent="0.4">
      <c r="A1240" s="7" t="s">
        <v>696</v>
      </c>
      <c r="B1240" s="7" t="s">
        <v>4006</v>
      </c>
      <c r="C1240" s="4">
        <v>1.280751909016E-6</v>
      </c>
      <c r="D1240" s="8">
        <v>3.0446307497852098E-6</v>
      </c>
      <c r="E1240" s="7" t="s">
        <v>4007</v>
      </c>
      <c r="F1240" s="7" t="b">
        <v>1</v>
      </c>
    </row>
    <row r="1241" spans="1:6" x14ac:dyDescent="0.4">
      <c r="A1241" s="7" t="s">
        <v>4153</v>
      </c>
      <c r="B1241" s="7" t="s">
        <v>4006</v>
      </c>
      <c r="C1241" s="4">
        <v>1.2835718059839799E-6</v>
      </c>
      <c r="D1241" s="8">
        <v>3.0488715294680002E-6</v>
      </c>
      <c r="E1241" s="7" t="s">
        <v>4007</v>
      </c>
      <c r="F1241" s="7" t="b">
        <v>1</v>
      </c>
    </row>
    <row r="1242" spans="1:6" x14ac:dyDescent="0.4">
      <c r="A1242" s="7" t="s">
        <v>714</v>
      </c>
      <c r="B1242" s="7" t="s">
        <v>4006</v>
      </c>
      <c r="C1242" s="4">
        <v>1.3076920949313899E-6</v>
      </c>
      <c r="D1242" s="8">
        <v>3.1036595446637801E-6</v>
      </c>
      <c r="E1242" s="7" t="s">
        <v>4007</v>
      </c>
      <c r="F1242" s="7" t="b">
        <v>1</v>
      </c>
    </row>
    <row r="1243" spans="1:6" x14ac:dyDescent="0.4">
      <c r="A1243" s="7" t="s">
        <v>3415</v>
      </c>
      <c r="B1243" s="7" t="s">
        <v>4006</v>
      </c>
      <c r="C1243" s="4">
        <v>1.3300922971773999E-6</v>
      </c>
      <c r="D1243" s="8">
        <v>3.1542801213481702E-6</v>
      </c>
      <c r="E1243" s="7" t="s">
        <v>4007</v>
      </c>
      <c r="F1243" s="7" t="b">
        <v>1</v>
      </c>
    </row>
    <row r="1244" spans="1:6" x14ac:dyDescent="0.4">
      <c r="A1244" s="7" t="s">
        <v>3614</v>
      </c>
      <c r="B1244" s="7" t="s">
        <v>4006</v>
      </c>
      <c r="C1244" s="4">
        <v>1.3578039401607301E-6</v>
      </c>
      <c r="D1244" s="8">
        <v>3.2174049886417301E-6</v>
      </c>
      <c r="E1244" s="7" t="s">
        <v>4007</v>
      </c>
      <c r="F1244" s="7" t="b">
        <v>1</v>
      </c>
    </row>
    <row r="1245" spans="1:6" x14ac:dyDescent="0.4">
      <c r="A1245" s="7" t="s">
        <v>226</v>
      </c>
      <c r="B1245" s="7" t="s">
        <v>4006</v>
      </c>
      <c r="C1245" s="4">
        <v>1.4071672208207399E-6</v>
      </c>
      <c r="D1245" s="8">
        <v>3.33169197978716E-6</v>
      </c>
      <c r="E1245" s="7" t="s">
        <v>4007</v>
      </c>
      <c r="F1245" s="7" t="b">
        <v>1</v>
      </c>
    </row>
    <row r="1246" spans="1:6" x14ac:dyDescent="0.4">
      <c r="A1246" s="7" t="s">
        <v>4154</v>
      </c>
      <c r="B1246" s="7" t="s">
        <v>4006</v>
      </c>
      <c r="C1246" s="4">
        <v>1.4163705759326301E-6</v>
      </c>
      <c r="D1246" s="8">
        <v>3.3507866599435199E-6</v>
      </c>
      <c r="E1246" s="7" t="s">
        <v>4007</v>
      </c>
      <c r="F1246" s="7" t="b">
        <v>1</v>
      </c>
    </row>
    <row r="1247" spans="1:6" x14ac:dyDescent="0.4">
      <c r="A1247" s="7" t="s">
        <v>2550</v>
      </c>
      <c r="B1247" s="7" t="s">
        <v>4006</v>
      </c>
      <c r="C1247" s="4">
        <v>1.43209119681946E-6</v>
      </c>
      <c r="D1247" s="8">
        <v>3.3852565399515399E-6</v>
      </c>
      <c r="E1247" s="7" t="s">
        <v>4007</v>
      </c>
      <c r="F1247" s="7" t="b">
        <v>1</v>
      </c>
    </row>
    <row r="1248" spans="1:6" x14ac:dyDescent="0.4">
      <c r="A1248" s="7" t="s">
        <v>4155</v>
      </c>
      <c r="B1248" s="7" t="s">
        <v>4006</v>
      </c>
      <c r="C1248" s="4">
        <v>1.46217525300605E-6</v>
      </c>
      <c r="D1248" s="8">
        <v>3.4535969258401301E-6</v>
      </c>
      <c r="E1248" s="7" t="s">
        <v>4007</v>
      </c>
      <c r="F1248" s="7" t="b">
        <v>1</v>
      </c>
    </row>
    <row r="1249" spans="1:6" x14ac:dyDescent="0.4">
      <c r="A1249" s="7" t="s">
        <v>2971</v>
      </c>
      <c r="B1249" s="7" t="s">
        <v>4006</v>
      </c>
      <c r="C1249" s="4">
        <v>1.5049008780453601E-6</v>
      </c>
      <c r="D1249" s="8">
        <v>3.5516626175521198E-6</v>
      </c>
      <c r="E1249" s="7" t="s">
        <v>4007</v>
      </c>
      <c r="F1249" s="7" t="b">
        <v>1</v>
      </c>
    </row>
    <row r="1250" spans="1:6" x14ac:dyDescent="0.4">
      <c r="A1250" s="7" t="s">
        <v>2247</v>
      </c>
      <c r="B1250" s="7" t="s">
        <v>4006</v>
      </c>
      <c r="C1250" s="4">
        <v>1.55172350260239E-6</v>
      </c>
      <c r="D1250" s="8">
        <v>3.6592325866657398E-6</v>
      </c>
      <c r="E1250" s="7" t="s">
        <v>4007</v>
      </c>
      <c r="F1250" s="7" t="b">
        <v>1</v>
      </c>
    </row>
    <row r="1251" spans="1:6" x14ac:dyDescent="0.4">
      <c r="A1251" s="7" t="s">
        <v>1006</v>
      </c>
      <c r="B1251" s="7" t="s">
        <v>4006</v>
      </c>
      <c r="C1251" s="4">
        <v>1.5568890158313299E-6</v>
      </c>
      <c r="D1251" s="8">
        <v>3.66847427829592E-6</v>
      </c>
      <c r="E1251" s="7" t="s">
        <v>4007</v>
      </c>
      <c r="F1251" s="7" t="b">
        <v>1</v>
      </c>
    </row>
    <row r="1252" spans="1:6" x14ac:dyDescent="0.4">
      <c r="A1252" s="7" t="s">
        <v>992</v>
      </c>
      <c r="B1252" s="7" t="s">
        <v>4006</v>
      </c>
      <c r="C1252" s="4">
        <v>1.58207869407047E-6</v>
      </c>
      <c r="D1252" s="8">
        <v>3.7248460773195098E-6</v>
      </c>
      <c r="E1252" s="7" t="s">
        <v>4007</v>
      </c>
      <c r="F1252" s="7" t="b">
        <v>1</v>
      </c>
    </row>
    <row r="1253" spans="1:6" x14ac:dyDescent="0.4">
      <c r="A1253" s="7" t="s">
        <v>3552</v>
      </c>
      <c r="B1253" s="7" t="s">
        <v>4006</v>
      </c>
      <c r="C1253" s="4">
        <v>1.6133110388051E-6</v>
      </c>
      <c r="D1253" s="8">
        <v>3.7953432351745901E-6</v>
      </c>
      <c r="E1253" s="7" t="s">
        <v>4007</v>
      </c>
      <c r="F1253" s="7" t="b">
        <v>1</v>
      </c>
    </row>
    <row r="1254" spans="1:6" x14ac:dyDescent="0.4">
      <c r="A1254" s="7" t="s">
        <v>1572</v>
      </c>
      <c r="B1254" s="7" t="s">
        <v>4006</v>
      </c>
      <c r="C1254" s="4">
        <v>1.61662498934231E-6</v>
      </c>
      <c r="D1254" s="8">
        <v>3.8001017121680599E-6</v>
      </c>
      <c r="E1254" s="7" t="s">
        <v>4007</v>
      </c>
      <c r="F1254" s="7" t="b">
        <v>1</v>
      </c>
    </row>
    <row r="1255" spans="1:6" x14ac:dyDescent="0.4">
      <c r="A1255" s="7" t="s">
        <v>4156</v>
      </c>
      <c r="B1255" s="7" t="s">
        <v>4006</v>
      </c>
      <c r="C1255" s="4">
        <v>1.62586927838735E-6</v>
      </c>
      <c r="D1255" s="8">
        <v>3.8187815533072299E-6</v>
      </c>
      <c r="E1255" s="7" t="s">
        <v>4007</v>
      </c>
      <c r="F1255" s="7" t="b">
        <v>1</v>
      </c>
    </row>
    <row r="1256" spans="1:6" x14ac:dyDescent="0.4">
      <c r="A1256" s="7" t="s">
        <v>4157</v>
      </c>
      <c r="B1256" s="7" t="s">
        <v>4006</v>
      </c>
      <c r="C1256" s="4">
        <v>1.6330917578814099E-6</v>
      </c>
      <c r="D1256" s="8">
        <v>3.8326866375159399E-6</v>
      </c>
      <c r="E1256" s="7" t="s">
        <v>4007</v>
      </c>
      <c r="F1256" s="7" t="b">
        <v>1</v>
      </c>
    </row>
    <row r="1257" spans="1:6" x14ac:dyDescent="0.4">
      <c r="A1257" s="7" t="s">
        <v>3576</v>
      </c>
      <c r="B1257" s="7" t="s">
        <v>4006</v>
      </c>
      <c r="C1257" s="4">
        <v>1.66546753190068E-6</v>
      </c>
      <c r="D1257" s="8">
        <v>3.9055545389511498E-6</v>
      </c>
      <c r="E1257" s="7" t="s">
        <v>4007</v>
      </c>
      <c r="F1257" s="7" t="b">
        <v>1</v>
      </c>
    </row>
    <row r="1258" spans="1:6" x14ac:dyDescent="0.4">
      <c r="A1258" s="7" t="s">
        <v>4158</v>
      </c>
      <c r="B1258" s="7" t="s">
        <v>4006</v>
      </c>
      <c r="C1258" s="4">
        <v>1.7191537073049701E-6</v>
      </c>
      <c r="D1258" s="8">
        <v>4.0282399367822602E-6</v>
      </c>
      <c r="E1258" s="7" t="s">
        <v>4007</v>
      </c>
      <c r="F1258" s="7" t="b">
        <v>1</v>
      </c>
    </row>
    <row r="1259" spans="1:6" x14ac:dyDescent="0.4">
      <c r="A1259" s="7" t="s">
        <v>3802</v>
      </c>
      <c r="B1259" s="7" t="s">
        <v>4006</v>
      </c>
      <c r="C1259" s="4">
        <v>1.7230900122663E-6</v>
      </c>
      <c r="D1259" s="8">
        <v>4.0342513175017603E-6</v>
      </c>
      <c r="E1259" s="7" t="s">
        <v>4007</v>
      </c>
      <c r="F1259" s="7" t="b">
        <v>1</v>
      </c>
    </row>
    <row r="1260" spans="1:6" x14ac:dyDescent="0.4">
      <c r="A1260" s="7" t="s">
        <v>1547</v>
      </c>
      <c r="B1260" s="7" t="s">
        <v>4006</v>
      </c>
      <c r="C1260" s="4">
        <v>1.7497684891579701E-6</v>
      </c>
      <c r="D1260" s="8">
        <v>4.0934568073067703E-6</v>
      </c>
      <c r="E1260" s="7" t="s">
        <v>4007</v>
      </c>
      <c r="F1260" s="7" t="b">
        <v>1</v>
      </c>
    </row>
    <row r="1261" spans="1:6" x14ac:dyDescent="0.4">
      <c r="A1261" s="7" t="s">
        <v>2747</v>
      </c>
      <c r="B1261" s="7" t="s">
        <v>4006</v>
      </c>
      <c r="C1261" s="4">
        <v>1.7532292674655699E-6</v>
      </c>
      <c r="D1261" s="8">
        <v>4.0982952614385698E-6</v>
      </c>
      <c r="E1261" s="7" t="s">
        <v>4007</v>
      </c>
      <c r="F1261" s="7" t="b">
        <v>1</v>
      </c>
    </row>
    <row r="1262" spans="1:6" x14ac:dyDescent="0.4">
      <c r="A1262" s="7" t="s">
        <v>1955</v>
      </c>
      <c r="B1262" s="7" t="s">
        <v>4006</v>
      </c>
      <c r="C1262" s="4">
        <v>1.7572017429546801E-6</v>
      </c>
      <c r="D1262" s="8">
        <v>4.1043212139013002E-6</v>
      </c>
      <c r="E1262" s="7" t="s">
        <v>4007</v>
      </c>
      <c r="F1262" s="7" t="b">
        <v>1</v>
      </c>
    </row>
    <row r="1263" spans="1:6" x14ac:dyDescent="0.4">
      <c r="A1263" s="7" t="s">
        <v>4159</v>
      </c>
      <c r="B1263" s="7" t="s">
        <v>4006</v>
      </c>
      <c r="C1263" s="4">
        <v>1.7770615771791099E-6</v>
      </c>
      <c r="D1263" s="8">
        <v>4.1474165120048603E-6</v>
      </c>
      <c r="E1263" s="7" t="s">
        <v>4007</v>
      </c>
      <c r="F1263" s="7" t="b">
        <v>1</v>
      </c>
    </row>
    <row r="1264" spans="1:6" x14ac:dyDescent="0.4">
      <c r="A1264" s="7" t="s">
        <v>3486</v>
      </c>
      <c r="B1264" s="7" t="s">
        <v>4006</v>
      </c>
      <c r="C1264" s="4">
        <v>1.77887367810632E-6</v>
      </c>
      <c r="D1264" s="8">
        <v>4.1483559704175196E-6</v>
      </c>
      <c r="E1264" s="7" t="s">
        <v>4007</v>
      </c>
      <c r="F1264" s="7" t="b">
        <v>1</v>
      </c>
    </row>
    <row r="1265" spans="1:6" x14ac:dyDescent="0.4">
      <c r="A1265" s="7" t="s">
        <v>1970</v>
      </c>
      <c r="B1265" s="7" t="s">
        <v>4006</v>
      </c>
      <c r="C1265" s="4">
        <v>1.83643740770565E-6</v>
      </c>
      <c r="D1265" s="8">
        <v>4.2792045058414402E-6</v>
      </c>
      <c r="E1265" s="7" t="s">
        <v>4007</v>
      </c>
      <c r="F1265" s="7" t="b">
        <v>1</v>
      </c>
    </row>
    <row r="1266" spans="1:6" x14ac:dyDescent="0.4">
      <c r="A1266" s="7" t="s">
        <v>4160</v>
      </c>
      <c r="B1266" s="7" t="s">
        <v>4006</v>
      </c>
      <c r="C1266" s="4">
        <v>1.8886859720898299E-6</v>
      </c>
      <c r="D1266" s="8">
        <v>4.3974705821679997E-6</v>
      </c>
      <c r="E1266" s="7" t="s">
        <v>4007</v>
      </c>
      <c r="F1266" s="7" t="b">
        <v>1</v>
      </c>
    </row>
    <row r="1267" spans="1:6" x14ac:dyDescent="0.4">
      <c r="A1267" s="7" t="s">
        <v>267</v>
      </c>
      <c r="B1267" s="7" t="s">
        <v>4006</v>
      </c>
      <c r="C1267" s="4">
        <v>1.9119166840030601E-6</v>
      </c>
      <c r="D1267" s="8">
        <v>4.4480401589098902E-6</v>
      </c>
      <c r="E1267" s="7" t="s">
        <v>4007</v>
      </c>
      <c r="F1267" s="7" t="b">
        <v>1</v>
      </c>
    </row>
    <row r="1268" spans="1:6" x14ac:dyDescent="0.4">
      <c r="A1268" s="7" t="s">
        <v>4161</v>
      </c>
      <c r="B1268" s="7" t="s">
        <v>4006</v>
      </c>
      <c r="C1268" s="4">
        <v>1.95179114728275E-6</v>
      </c>
      <c r="D1268" s="8">
        <v>4.5372206528065697E-6</v>
      </c>
      <c r="E1268" s="7" t="s">
        <v>4007</v>
      </c>
      <c r="F1268" s="7" t="b">
        <v>1</v>
      </c>
    </row>
    <row r="1269" spans="1:6" x14ac:dyDescent="0.4">
      <c r="A1269" s="7" t="s">
        <v>1713</v>
      </c>
      <c r="B1269" s="7" t="s">
        <v>4006</v>
      </c>
      <c r="C1269" s="4">
        <v>2.0100136497819301E-6</v>
      </c>
      <c r="D1269" s="8">
        <v>4.6688793775124197E-6</v>
      </c>
      <c r="E1269" s="7" t="s">
        <v>4007</v>
      </c>
      <c r="F1269" s="7" t="b">
        <v>1</v>
      </c>
    </row>
    <row r="1270" spans="1:6" x14ac:dyDescent="0.4">
      <c r="A1270" s="7" t="s">
        <v>4162</v>
      </c>
      <c r="B1270" s="7" t="s">
        <v>4006</v>
      </c>
      <c r="C1270" s="4">
        <v>2.0352012316927302E-6</v>
      </c>
      <c r="D1270" s="8">
        <v>4.7236571174066999E-6</v>
      </c>
      <c r="E1270" s="7" t="s">
        <v>4007</v>
      </c>
      <c r="F1270" s="7" t="b">
        <v>1</v>
      </c>
    </row>
    <row r="1271" spans="1:6" x14ac:dyDescent="0.4">
      <c r="A1271" s="7" t="s">
        <v>904</v>
      </c>
      <c r="B1271" s="7" t="s">
        <v>4006</v>
      </c>
      <c r="C1271" s="4">
        <v>2.0570090599546302E-6</v>
      </c>
      <c r="D1271" s="8">
        <v>4.77051037308627E-6</v>
      </c>
      <c r="E1271" s="7" t="s">
        <v>4007</v>
      </c>
      <c r="F1271" s="7" t="b">
        <v>1</v>
      </c>
    </row>
    <row r="1272" spans="1:6" x14ac:dyDescent="0.4">
      <c r="A1272" s="7" t="s">
        <v>196</v>
      </c>
      <c r="B1272" s="7" t="s">
        <v>4006</v>
      </c>
      <c r="C1272" s="4">
        <v>2.05869332039147E-6</v>
      </c>
      <c r="D1272" s="8">
        <v>4.77065704087566E-6</v>
      </c>
      <c r="E1272" s="7" t="s">
        <v>4007</v>
      </c>
      <c r="F1272" s="7" t="b">
        <v>1</v>
      </c>
    </row>
    <row r="1273" spans="1:6" x14ac:dyDescent="0.4">
      <c r="A1273" s="7" t="s">
        <v>3504</v>
      </c>
      <c r="B1273" s="7" t="s">
        <v>4006</v>
      </c>
      <c r="C1273" s="4">
        <v>2.10236927937437E-6</v>
      </c>
      <c r="D1273" s="8">
        <v>4.8680352393381401E-6</v>
      </c>
      <c r="E1273" s="7" t="s">
        <v>4007</v>
      </c>
      <c r="F1273" s="7" t="b">
        <v>1</v>
      </c>
    </row>
    <row r="1274" spans="1:6" x14ac:dyDescent="0.4">
      <c r="A1274" s="7" t="s">
        <v>3746</v>
      </c>
      <c r="B1274" s="7" t="s">
        <v>4006</v>
      </c>
      <c r="C1274" s="4">
        <v>2.1185420097735701E-6</v>
      </c>
      <c r="D1274" s="8">
        <v>4.8977762252660001E-6</v>
      </c>
      <c r="E1274" s="7" t="s">
        <v>4007</v>
      </c>
      <c r="F1274" s="7" t="b">
        <v>1</v>
      </c>
    </row>
    <row r="1275" spans="1:6" x14ac:dyDescent="0.4">
      <c r="A1275" s="7" t="s">
        <v>1129</v>
      </c>
      <c r="B1275" s="7" t="s">
        <v>4006</v>
      </c>
      <c r="C1275" s="4">
        <v>2.1173265090393002E-6</v>
      </c>
      <c r="D1275" s="8">
        <v>4.8977762252660001E-6</v>
      </c>
      <c r="E1275" s="7" t="s">
        <v>4007</v>
      </c>
      <c r="F1275" s="7" t="b">
        <v>1</v>
      </c>
    </row>
    <row r="1276" spans="1:6" x14ac:dyDescent="0.4">
      <c r="A1276" s="7" t="s">
        <v>4163</v>
      </c>
      <c r="B1276" s="7" t="s">
        <v>4006</v>
      </c>
      <c r="C1276" s="4">
        <v>2.12024701922356E-6</v>
      </c>
      <c r="D1276" s="8">
        <v>4.8978704690541098E-6</v>
      </c>
      <c r="E1276" s="7" t="s">
        <v>4007</v>
      </c>
      <c r="F1276" s="7" t="b">
        <v>1</v>
      </c>
    </row>
    <row r="1277" spans="1:6" x14ac:dyDescent="0.4">
      <c r="A1277" s="7" t="s">
        <v>530</v>
      </c>
      <c r="B1277" s="7" t="s">
        <v>4006</v>
      </c>
      <c r="C1277" s="4">
        <v>2.2167671876488901E-6</v>
      </c>
      <c r="D1277" s="8">
        <v>5.1168202613730803E-6</v>
      </c>
      <c r="E1277" s="7" t="s">
        <v>4007</v>
      </c>
      <c r="F1277" s="7" t="b">
        <v>1</v>
      </c>
    </row>
    <row r="1278" spans="1:6" x14ac:dyDescent="0.4">
      <c r="A1278" s="7" t="s">
        <v>3851</v>
      </c>
      <c r="B1278" s="7" t="s">
        <v>4006</v>
      </c>
      <c r="C1278" s="4">
        <v>2.2185902876822502E-6</v>
      </c>
      <c r="D1278" s="8">
        <v>5.1170150600696298E-6</v>
      </c>
      <c r="E1278" s="7" t="s">
        <v>4007</v>
      </c>
      <c r="F1278" s="7" t="b">
        <v>1</v>
      </c>
    </row>
    <row r="1279" spans="1:6" x14ac:dyDescent="0.4">
      <c r="A1279" s="7" t="s">
        <v>4164</v>
      </c>
      <c r="B1279" s="7" t="s">
        <v>4006</v>
      </c>
      <c r="C1279" s="4">
        <v>2.30289020145017E-6</v>
      </c>
      <c r="D1279" s="8">
        <v>5.3031344779873699E-6</v>
      </c>
      <c r="E1279" s="7" t="s">
        <v>4007</v>
      </c>
      <c r="F1279" s="7" t="b">
        <v>1</v>
      </c>
    </row>
    <row r="1280" spans="1:6" x14ac:dyDescent="0.4">
      <c r="A1280" s="7" t="s">
        <v>4165</v>
      </c>
      <c r="B1280" s="7" t="s">
        <v>4006</v>
      </c>
      <c r="C1280" s="4">
        <v>2.3018790981017E-6</v>
      </c>
      <c r="D1280" s="8">
        <v>5.3031344779873699E-6</v>
      </c>
      <c r="E1280" s="7" t="s">
        <v>4007</v>
      </c>
      <c r="F1280" s="7" t="b">
        <v>1</v>
      </c>
    </row>
    <row r="1281" spans="1:6" x14ac:dyDescent="0.4">
      <c r="A1281" s="7" t="s">
        <v>4166</v>
      </c>
      <c r="B1281" s="7" t="s">
        <v>4006</v>
      </c>
      <c r="C1281" s="4">
        <v>2.3169100483882302E-6</v>
      </c>
      <c r="D1281" s="8">
        <v>5.33124806286674E-6</v>
      </c>
      <c r="E1281" s="7" t="s">
        <v>4007</v>
      </c>
      <c r="F1281" s="7" t="b">
        <v>1</v>
      </c>
    </row>
    <row r="1282" spans="1:6" x14ac:dyDescent="0.4">
      <c r="A1282" s="7" t="s">
        <v>23</v>
      </c>
      <c r="B1282" s="7" t="s">
        <v>4006</v>
      </c>
      <c r="C1282" s="4">
        <v>2.3196007343298398E-6</v>
      </c>
      <c r="D1282" s="8">
        <v>5.3332695008849404E-6</v>
      </c>
      <c r="E1282" s="7" t="s">
        <v>4007</v>
      </c>
      <c r="F1282" s="7" t="b">
        <v>1</v>
      </c>
    </row>
    <row r="1283" spans="1:6" x14ac:dyDescent="0.4">
      <c r="A1283" s="7" t="s">
        <v>554</v>
      </c>
      <c r="B1283" s="7" t="s">
        <v>4006</v>
      </c>
      <c r="C1283" s="4">
        <v>2.3339456148388801E-6</v>
      </c>
      <c r="D1283" s="8">
        <v>5.3620624078616802E-6</v>
      </c>
      <c r="E1283" s="7" t="s">
        <v>4007</v>
      </c>
      <c r="F1283" s="7" t="b">
        <v>1</v>
      </c>
    </row>
    <row r="1284" spans="1:6" x14ac:dyDescent="0.4">
      <c r="A1284" s="7" t="s">
        <v>285</v>
      </c>
      <c r="B1284" s="7" t="s">
        <v>4006</v>
      </c>
      <c r="C1284" s="4">
        <v>2.3759217636644099E-6</v>
      </c>
      <c r="D1284" s="8">
        <v>5.4542416150267901E-6</v>
      </c>
      <c r="E1284" s="7" t="s">
        <v>4007</v>
      </c>
      <c r="F1284" s="7" t="b">
        <v>1</v>
      </c>
    </row>
    <row r="1285" spans="1:6" x14ac:dyDescent="0.4">
      <c r="A1285" s="7" t="s">
        <v>4167</v>
      </c>
      <c r="B1285" s="7" t="s">
        <v>4006</v>
      </c>
      <c r="C1285" s="4">
        <v>2.40417950787428E-6</v>
      </c>
      <c r="D1285" s="8">
        <v>5.5148092686469403E-6</v>
      </c>
      <c r="E1285" s="7" t="s">
        <v>4007</v>
      </c>
      <c r="F1285" s="7" t="b">
        <v>1</v>
      </c>
    </row>
    <row r="1286" spans="1:6" x14ac:dyDescent="0.4">
      <c r="A1286" s="7" t="s">
        <v>907</v>
      </c>
      <c r="B1286" s="7" t="s">
        <v>4006</v>
      </c>
      <c r="C1286" s="4">
        <v>2.4423483903465998E-6</v>
      </c>
      <c r="D1286" s="8">
        <v>5.5963652646426902E-6</v>
      </c>
      <c r="E1286" s="7" t="s">
        <v>4007</v>
      </c>
      <c r="F1286" s="7" t="b">
        <v>1</v>
      </c>
    </row>
    <row r="1287" spans="1:6" x14ac:dyDescent="0.4">
      <c r="A1287" s="7" t="s">
        <v>4168</v>
      </c>
      <c r="B1287" s="7" t="s">
        <v>4006</v>
      </c>
      <c r="C1287" s="4">
        <v>2.4435369911878499E-6</v>
      </c>
      <c r="D1287" s="8">
        <v>5.5963652646426902E-6</v>
      </c>
      <c r="E1287" s="7" t="s">
        <v>4007</v>
      </c>
      <c r="F1287" s="7" t="b">
        <v>1</v>
      </c>
    </row>
    <row r="1288" spans="1:6" x14ac:dyDescent="0.4">
      <c r="A1288" s="7" t="s">
        <v>1826</v>
      </c>
      <c r="B1288" s="7" t="s">
        <v>4006</v>
      </c>
      <c r="C1288" s="4">
        <v>2.4692708780696801E-6</v>
      </c>
      <c r="D1288" s="8">
        <v>5.6509052831719098E-6</v>
      </c>
      <c r="E1288" s="7" t="s">
        <v>4007</v>
      </c>
      <c r="F1288" s="7" t="b">
        <v>1</v>
      </c>
    </row>
    <row r="1289" spans="1:6" x14ac:dyDescent="0.4">
      <c r="A1289" s="7" t="s">
        <v>2275</v>
      </c>
      <c r="B1289" s="7" t="s">
        <v>4006</v>
      </c>
      <c r="C1289" s="4">
        <v>2.5612755493881199E-6</v>
      </c>
      <c r="D1289" s="8">
        <v>5.8569028297196898E-6</v>
      </c>
      <c r="E1289" s="7" t="s">
        <v>4007</v>
      </c>
      <c r="F1289" s="7" t="b">
        <v>1</v>
      </c>
    </row>
    <row r="1290" spans="1:6" x14ac:dyDescent="0.4">
      <c r="A1290" s="7" t="s">
        <v>1597</v>
      </c>
      <c r="B1290" s="7" t="s">
        <v>4006</v>
      </c>
      <c r="C1290" s="4">
        <v>2.56937157699003E-6</v>
      </c>
      <c r="D1290" s="8">
        <v>5.8708544651255204E-6</v>
      </c>
      <c r="E1290" s="7" t="s">
        <v>4007</v>
      </c>
      <c r="F1290" s="7" t="b">
        <v>1</v>
      </c>
    </row>
    <row r="1291" spans="1:6" x14ac:dyDescent="0.4">
      <c r="A1291" s="7" t="s">
        <v>495</v>
      </c>
      <c r="B1291" s="7" t="s">
        <v>4006</v>
      </c>
      <c r="C1291" s="4">
        <v>2.5859365625262302E-6</v>
      </c>
      <c r="D1291" s="8">
        <v>5.9041204837196898E-6</v>
      </c>
      <c r="E1291" s="7" t="s">
        <v>4007</v>
      </c>
      <c r="F1291" s="7" t="b">
        <v>1</v>
      </c>
    </row>
    <row r="1292" spans="1:6" x14ac:dyDescent="0.4">
      <c r="A1292" s="7" t="s">
        <v>1405</v>
      </c>
      <c r="B1292" s="7" t="s">
        <v>4006</v>
      </c>
      <c r="C1292" s="4">
        <v>2.62535813502235E-6</v>
      </c>
      <c r="D1292" s="8">
        <v>5.9894798382719297E-6</v>
      </c>
      <c r="E1292" s="7" t="s">
        <v>4007</v>
      </c>
      <c r="F1292" s="7" t="b">
        <v>1</v>
      </c>
    </row>
    <row r="1293" spans="1:6" x14ac:dyDescent="0.4">
      <c r="A1293" s="7" t="s">
        <v>1054</v>
      </c>
      <c r="B1293" s="7" t="s">
        <v>4006</v>
      </c>
      <c r="C1293" s="4">
        <v>2.8305452270460101E-6</v>
      </c>
      <c r="D1293" s="8">
        <v>6.4525907073558497E-6</v>
      </c>
      <c r="E1293" s="7" t="s">
        <v>4007</v>
      </c>
      <c r="F1293" s="7" t="b">
        <v>1</v>
      </c>
    </row>
    <row r="1294" spans="1:6" x14ac:dyDescent="0.4">
      <c r="A1294" s="7" t="s">
        <v>1049</v>
      </c>
      <c r="B1294" s="7" t="s">
        <v>4006</v>
      </c>
      <c r="C1294" s="4">
        <v>2.9534763548878199E-6</v>
      </c>
      <c r="D1294" s="8">
        <v>6.7276168052901398E-6</v>
      </c>
      <c r="E1294" s="7" t="s">
        <v>4007</v>
      </c>
      <c r="F1294" s="7" t="b">
        <v>1</v>
      </c>
    </row>
    <row r="1295" spans="1:6" x14ac:dyDescent="0.4">
      <c r="A1295" s="7" t="s">
        <v>2404</v>
      </c>
      <c r="B1295" s="7" t="s">
        <v>4006</v>
      </c>
      <c r="C1295" s="4">
        <v>3.0183492378897299E-6</v>
      </c>
      <c r="D1295" s="8">
        <v>6.8700710031782501E-6</v>
      </c>
      <c r="E1295" s="7" t="s">
        <v>4007</v>
      </c>
      <c r="F1295" s="7" t="b">
        <v>1</v>
      </c>
    </row>
    <row r="1296" spans="1:6" x14ac:dyDescent="0.4">
      <c r="A1296" s="7" t="s">
        <v>2138</v>
      </c>
      <c r="B1296" s="7" t="s">
        <v>4006</v>
      </c>
      <c r="C1296" s="4">
        <v>3.0211017234969201E-6</v>
      </c>
      <c r="D1296" s="8">
        <v>6.8710219260057497E-6</v>
      </c>
      <c r="E1296" s="7" t="s">
        <v>4007</v>
      </c>
      <c r="F1296" s="7" t="b">
        <v>1</v>
      </c>
    </row>
    <row r="1297" spans="1:6" x14ac:dyDescent="0.4">
      <c r="A1297" s="7" t="s">
        <v>3897</v>
      </c>
      <c r="B1297" s="7" t="s">
        <v>4006</v>
      </c>
      <c r="C1297" s="4">
        <v>3.17831500448657E-6</v>
      </c>
      <c r="D1297" s="8">
        <v>7.2229969561420598E-6</v>
      </c>
      <c r="E1297" s="7" t="s">
        <v>4007</v>
      </c>
      <c r="F1297" s="7" t="b">
        <v>1</v>
      </c>
    </row>
    <row r="1298" spans="1:6" x14ac:dyDescent="0.4">
      <c r="A1298" s="7" t="s">
        <v>3764</v>
      </c>
      <c r="B1298" s="7" t="s">
        <v>4006</v>
      </c>
      <c r="C1298" s="4">
        <v>3.49168323003633E-6</v>
      </c>
      <c r="D1298" s="8">
        <v>7.9290306682075007E-6</v>
      </c>
      <c r="E1298" s="7" t="s">
        <v>4007</v>
      </c>
      <c r="F1298" s="7" t="b">
        <v>1</v>
      </c>
    </row>
    <row r="1299" spans="1:6" x14ac:dyDescent="0.4">
      <c r="A1299" s="7" t="s">
        <v>1298</v>
      </c>
      <c r="B1299" s="7" t="s">
        <v>4006</v>
      </c>
      <c r="C1299" s="4">
        <v>4.3203873660276898E-6</v>
      </c>
      <c r="D1299" s="8">
        <v>9.7957627259010098E-6</v>
      </c>
      <c r="E1299" s="7" t="s">
        <v>4007</v>
      </c>
      <c r="F1299" s="7" t="b">
        <v>1</v>
      </c>
    </row>
    <row r="1300" spans="1:6" x14ac:dyDescent="0.4">
      <c r="A1300" s="7" t="s">
        <v>1911</v>
      </c>
      <c r="B1300" s="7" t="s">
        <v>4006</v>
      </c>
      <c r="C1300" s="4">
        <v>4.3177645013181501E-6</v>
      </c>
      <c r="D1300" s="8">
        <v>9.7957627259010098E-6</v>
      </c>
      <c r="E1300" s="7" t="s">
        <v>4007</v>
      </c>
      <c r="F1300" s="7" t="b">
        <v>1</v>
      </c>
    </row>
    <row r="1301" spans="1:6" x14ac:dyDescent="0.4">
      <c r="A1301" s="7" t="s">
        <v>4169</v>
      </c>
      <c r="B1301" s="7" t="s">
        <v>4006</v>
      </c>
      <c r="C1301" s="4">
        <v>4.4474084129364402E-6</v>
      </c>
      <c r="D1301" s="8">
        <v>1.00759991988237E-5</v>
      </c>
      <c r="E1301" s="7" t="s">
        <v>4007</v>
      </c>
      <c r="F1301" s="7" t="b">
        <v>1</v>
      </c>
    </row>
    <row r="1302" spans="1:6" x14ac:dyDescent="0.4">
      <c r="A1302" s="7" t="s">
        <v>3537</v>
      </c>
      <c r="B1302" s="7" t="s">
        <v>4006</v>
      </c>
      <c r="C1302" s="4">
        <v>4.6316264887112004E-6</v>
      </c>
      <c r="D1302" s="8">
        <v>1.0485289812520799E-5</v>
      </c>
      <c r="E1302" s="7" t="s">
        <v>4007</v>
      </c>
      <c r="F1302" s="7" t="b">
        <v>1</v>
      </c>
    </row>
    <row r="1303" spans="1:6" x14ac:dyDescent="0.4">
      <c r="A1303" s="7" t="s">
        <v>4170</v>
      </c>
      <c r="B1303" s="7" t="s">
        <v>4006</v>
      </c>
      <c r="C1303" s="4">
        <v>4.8187017474521799E-6</v>
      </c>
      <c r="D1303" s="8">
        <v>1.0900414483283499E-5</v>
      </c>
      <c r="E1303" s="7" t="s">
        <v>4007</v>
      </c>
      <c r="F1303" s="7" t="b">
        <v>1</v>
      </c>
    </row>
    <row r="1304" spans="1:6" x14ac:dyDescent="0.4">
      <c r="A1304" s="7" t="s">
        <v>2882</v>
      </c>
      <c r="B1304" s="7" t="s">
        <v>4006</v>
      </c>
      <c r="C1304" s="4">
        <v>4.85370329951158E-6</v>
      </c>
      <c r="D1304" s="8">
        <v>1.09627389182368E-5</v>
      </c>
      <c r="E1304" s="7" t="s">
        <v>4007</v>
      </c>
      <c r="F1304" s="7" t="b">
        <v>1</v>
      </c>
    </row>
    <row r="1305" spans="1:6" x14ac:dyDescent="0.4">
      <c r="A1305" s="7" t="s">
        <v>902</v>
      </c>
      <c r="B1305" s="7" t="s">
        <v>4006</v>
      </c>
      <c r="C1305" s="4">
        <v>4.8529006763195297E-6</v>
      </c>
      <c r="D1305" s="8">
        <v>1.09627389182368E-5</v>
      </c>
      <c r="E1305" s="7" t="s">
        <v>4007</v>
      </c>
      <c r="F1305" s="7" t="b">
        <v>1</v>
      </c>
    </row>
    <row r="1306" spans="1:6" x14ac:dyDescent="0.4">
      <c r="A1306" s="7" t="s">
        <v>4171</v>
      </c>
      <c r="B1306" s="7" t="s">
        <v>4006</v>
      </c>
      <c r="C1306" s="4">
        <v>5.06633631393398E-6</v>
      </c>
      <c r="D1306" s="8">
        <v>1.1434223751463E-5</v>
      </c>
      <c r="E1306" s="7" t="s">
        <v>4007</v>
      </c>
      <c r="F1306" s="7" t="b">
        <v>1</v>
      </c>
    </row>
    <row r="1307" spans="1:6" x14ac:dyDescent="0.4">
      <c r="A1307" s="7" t="s">
        <v>2472</v>
      </c>
      <c r="B1307" s="7" t="s">
        <v>4006</v>
      </c>
      <c r="C1307" s="4">
        <v>5.1114009401655097E-6</v>
      </c>
      <c r="D1307" s="8">
        <v>1.15270903960974E-5</v>
      </c>
      <c r="E1307" s="7" t="s">
        <v>4007</v>
      </c>
      <c r="F1307" s="7" t="b">
        <v>1</v>
      </c>
    </row>
    <row r="1308" spans="1:6" x14ac:dyDescent="0.4">
      <c r="A1308" s="7" t="s">
        <v>3543</v>
      </c>
      <c r="B1308" s="7" t="s">
        <v>4006</v>
      </c>
      <c r="C1308" s="4">
        <v>5.2029463147345604E-6</v>
      </c>
      <c r="D1308" s="8">
        <v>1.17245566648268E-5</v>
      </c>
      <c r="E1308" s="7" t="s">
        <v>4007</v>
      </c>
      <c r="F1308" s="7" t="b">
        <v>1</v>
      </c>
    </row>
    <row r="1309" spans="1:6" x14ac:dyDescent="0.4">
      <c r="A1309" s="7" t="s">
        <v>2968</v>
      </c>
      <c r="B1309" s="7" t="s">
        <v>4006</v>
      </c>
      <c r="C1309" s="4">
        <v>5.2118017878818202E-6</v>
      </c>
      <c r="D1309" s="8">
        <v>1.17355261375181E-5</v>
      </c>
      <c r="E1309" s="7" t="s">
        <v>4007</v>
      </c>
      <c r="F1309" s="7" t="b">
        <v>1</v>
      </c>
    </row>
    <row r="1310" spans="1:6" x14ac:dyDescent="0.4">
      <c r="A1310" s="7" t="s">
        <v>2800</v>
      </c>
      <c r="B1310" s="7" t="s">
        <v>4006</v>
      </c>
      <c r="C1310" s="4">
        <v>5.3363836945519002E-6</v>
      </c>
      <c r="D1310" s="8">
        <v>1.20068633127418E-5</v>
      </c>
      <c r="E1310" s="7" t="s">
        <v>4007</v>
      </c>
      <c r="F1310" s="7" t="b">
        <v>1</v>
      </c>
    </row>
    <row r="1311" spans="1:6" x14ac:dyDescent="0.4">
      <c r="A1311" s="7" t="s">
        <v>3849</v>
      </c>
      <c r="B1311" s="7" t="s">
        <v>4006</v>
      </c>
      <c r="C1311" s="4">
        <v>5.3854439636315999E-6</v>
      </c>
      <c r="D1311" s="8">
        <v>1.21079920435201E-5</v>
      </c>
      <c r="E1311" s="7" t="s">
        <v>4007</v>
      </c>
      <c r="F1311" s="7" t="b">
        <v>1</v>
      </c>
    </row>
    <row r="1312" spans="1:6" x14ac:dyDescent="0.4">
      <c r="A1312" s="7" t="s">
        <v>4172</v>
      </c>
      <c r="B1312" s="7" t="s">
        <v>4006</v>
      </c>
      <c r="C1312" s="4">
        <v>5.5558118588682501E-6</v>
      </c>
      <c r="D1312" s="8">
        <v>1.24814918325567E-5</v>
      </c>
      <c r="E1312" s="7" t="s">
        <v>4007</v>
      </c>
      <c r="F1312" s="7" t="b">
        <v>1</v>
      </c>
    </row>
    <row r="1313" spans="1:6" x14ac:dyDescent="0.4">
      <c r="A1313" s="7" t="s">
        <v>3821</v>
      </c>
      <c r="B1313" s="7" t="s">
        <v>4006</v>
      </c>
      <c r="C1313" s="4">
        <v>5.5725977334765E-6</v>
      </c>
      <c r="D1313" s="8">
        <v>1.25096530355617E-5</v>
      </c>
      <c r="E1313" s="7" t="s">
        <v>4007</v>
      </c>
      <c r="F1313" s="7" t="b">
        <v>1</v>
      </c>
    </row>
    <row r="1314" spans="1:6" x14ac:dyDescent="0.4">
      <c r="A1314" s="7" t="s">
        <v>4173</v>
      </c>
      <c r="B1314" s="7" t="s">
        <v>4006</v>
      </c>
      <c r="C1314" s="4">
        <v>5.6597560495226004E-6</v>
      </c>
      <c r="D1314" s="8">
        <v>1.2695626565354399E-5</v>
      </c>
      <c r="E1314" s="7" t="s">
        <v>4007</v>
      </c>
      <c r="F1314" s="7" t="b">
        <v>1</v>
      </c>
    </row>
    <row r="1315" spans="1:6" x14ac:dyDescent="0.4">
      <c r="A1315" s="7" t="s">
        <v>4174</v>
      </c>
      <c r="B1315" s="7" t="s">
        <v>4006</v>
      </c>
      <c r="C1315" s="4">
        <v>5.7312995425328997E-6</v>
      </c>
      <c r="D1315" s="8">
        <v>1.28463172533696E-5</v>
      </c>
      <c r="E1315" s="7" t="s">
        <v>4007</v>
      </c>
      <c r="F1315" s="7" t="b">
        <v>1</v>
      </c>
    </row>
    <row r="1316" spans="1:6" x14ac:dyDescent="0.4">
      <c r="A1316" s="7" t="s">
        <v>1501</v>
      </c>
      <c r="B1316" s="7" t="s">
        <v>4006</v>
      </c>
      <c r="C1316" s="4">
        <v>5.8405666508146199E-6</v>
      </c>
      <c r="D1316" s="8">
        <v>1.30812691425779E-5</v>
      </c>
      <c r="E1316" s="7" t="s">
        <v>4007</v>
      </c>
      <c r="F1316" s="7" t="b">
        <v>1</v>
      </c>
    </row>
    <row r="1317" spans="1:6" x14ac:dyDescent="0.4">
      <c r="A1317" s="7" t="s">
        <v>3508</v>
      </c>
      <c r="B1317" s="7" t="s">
        <v>4006</v>
      </c>
      <c r="C1317" s="4">
        <v>5.8922681671385099E-6</v>
      </c>
      <c r="D1317" s="8">
        <v>1.3187030582424799E-5</v>
      </c>
      <c r="E1317" s="7" t="s">
        <v>4007</v>
      </c>
      <c r="F1317" s="7" t="b">
        <v>1</v>
      </c>
    </row>
    <row r="1318" spans="1:6" x14ac:dyDescent="0.4">
      <c r="A1318" s="7" t="s">
        <v>326</v>
      </c>
      <c r="B1318" s="7" t="s">
        <v>4006</v>
      </c>
      <c r="C1318" s="4">
        <v>5.9970418204915697E-6</v>
      </c>
      <c r="D1318" s="8">
        <v>1.3411317688227E-5</v>
      </c>
      <c r="E1318" s="7" t="s">
        <v>4007</v>
      </c>
      <c r="F1318" s="7" t="b">
        <v>1</v>
      </c>
    </row>
    <row r="1319" spans="1:6" x14ac:dyDescent="0.4">
      <c r="A1319" s="7" t="s">
        <v>1601</v>
      </c>
      <c r="B1319" s="7" t="s">
        <v>4006</v>
      </c>
      <c r="C1319" s="4">
        <v>6.0488107501388904E-6</v>
      </c>
      <c r="D1319" s="8">
        <v>1.3516818555549499E-5</v>
      </c>
      <c r="E1319" s="7" t="s">
        <v>4007</v>
      </c>
      <c r="F1319" s="7" t="b">
        <v>1</v>
      </c>
    </row>
    <row r="1320" spans="1:6" x14ac:dyDescent="0.4">
      <c r="A1320" s="7" t="s">
        <v>3924</v>
      </c>
      <c r="B1320" s="7" t="s">
        <v>4006</v>
      </c>
      <c r="C1320" s="4">
        <v>6.0835975168045199E-6</v>
      </c>
      <c r="D1320" s="8">
        <v>1.3584239371741799E-5</v>
      </c>
      <c r="E1320" s="7" t="s">
        <v>4007</v>
      </c>
      <c r="F1320" s="7" t="b">
        <v>1</v>
      </c>
    </row>
    <row r="1321" spans="1:6" x14ac:dyDescent="0.4">
      <c r="A1321" s="7" t="s">
        <v>4175</v>
      </c>
      <c r="B1321" s="7" t="s">
        <v>4006</v>
      </c>
      <c r="C1321" s="4">
        <v>6.10210830754821E-6</v>
      </c>
      <c r="D1321" s="8">
        <v>1.36152424178274E-5</v>
      </c>
      <c r="E1321" s="7" t="s">
        <v>4007</v>
      </c>
      <c r="F1321" s="7" t="b">
        <v>1</v>
      </c>
    </row>
    <row r="1322" spans="1:6" x14ac:dyDescent="0.4">
      <c r="A1322" s="7" t="s">
        <v>3739</v>
      </c>
      <c r="B1322" s="7" t="s">
        <v>4006</v>
      </c>
      <c r="C1322" s="4">
        <v>6.5556394582437297E-6</v>
      </c>
      <c r="D1322" s="8">
        <v>1.4616096155766099E-5</v>
      </c>
      <c r="E1322" s="7" t="s">
        <v>4007</v>
      </c>
      <c r="F1322" s="7" t="b">
        <v>1</v>
      </c>
    </row>
    <row r="1323" spans="1:6" x14ac:dyDescent="0.4">
      <c r="A1323" s="7" t="s">
        <v>4176</v>
      </c>
      <c r="B1323" s="7" t="s">
        <v>4006</v>
      </c>
      <c r="C1323" s="4">
        <v>6.5698795224756603E-6</v>
      </c>
      <c r="D1323" s="8">
        <v>1.46367565742966E-5</v>
      </c>
      <c r="E1323" s="7" t="s">
        <v>4007</v>
      </c>
      <c r="F1323" s="7" t="b">
        <v>1</v>
      </c>
    </row>
    <row r="1324" spans="1:6" x14ac:dyDescent="0.4">
      <c r="A1324" s="7" t="s">
        <v>470</v>
      </c>
      <c r="B1324" s="7" t="s">
        <v>4006</v>
      </c>
      <c r="C1324" s="4">
        <v>6.7109901117764404E-6</v>
      </c>
      <c r="D1324" s="8">
        <v>1.4939821406171E-5</v>
      </c>
      <c r="E1324" s="7" t="s">
        <v>4007</v>
      </c>
      <c r="F1324" s="7" t="b">
        <v>1</v>
      </c>
    </row>
    <row r="1325" spans="1:6" x14ac:dyDescent="0.4">
      <c r="A1325" s="7" t="s">
        <v>584</v>
      </c>
      <c r="B1325" s="7" t="s">
        <v>4006</v>
      </c>
      <c r="C1325" s="4">
        <v>6.7372711124854804E-6</v>
      </c>
      <c r="D1325" s="8">
        <v>1.49869908420595E-5</v>
      </c>
      <c r="E1325" s="7" t="s">
        <v>4007</v>
      </c>
      <c r="F1325" s="7" t="b">
        <v>1</v>
      </c>
    </row>
    <row r="1326" spans="1:6" x14ac:dyDescent="0.4">
      <c r="A1326" s="7" t="s">
        <v>2127</v>
      </c>
      <c r="B1326" s="7" t="s">
        <v>4006</v>
      </c>
      <c r="C1326" s="4">
        <v>6.8459284168599203E-6</v>
      </c>
      <c r="D1326" s="8">
        <v>1.52171958691985E-5</v>
      </c>
      <c r="E1326" s="7" t="s">
        <v>4007</v>
      </c>
      <c r="F1326" s="7" t="b">
        <v>1</v>
      </c>
    </row>
    <row r="1327" spans="1:6" x14ac:dyDescent="0.4">
      <c r="A1327" s="7" t="s">
        <v>3481</v>
      </c>
      <c r="B1327" s="7" t="s">
        <v>4006</v>
      </c>
      <c r="C1327" s="4">
        <v>7.0555162351821902E-6</v>
      </c>
      <c r="D1327" s="8">
        <v>1.56712334189745E-5</v>
      </c>
      <c r="E1327" s="7" t="s">
        <v>4007</v>
      </c>
      <c r="F1327" s="7" t="b">
        <v>1</v>
      </c>
    </row>
    <row r="1328" spans="1:6" x14ac:dyDescent="0.4">
      <c r="A1328" s="7" t="s">
        <v>619</v>
      </c>
      <c r="B1328" s="7" t="s">
        <v>4006</v>
      </c>
      <c r="C1328" s="4">
        <v>7.0703052256831597E-6</v>
      </c>
      <c r="D1328" s="8">
        <v>1.5692238521256099E-5</v>
      </c>
      <c r="E1328" s="7" t="s">
        <v>4007</v>
      </c>
      <c r="F1328" s="7" t="b">
        <v>1</v>
      </c>
    </row>
    <row r="1329" spans="1:6" x14ac:dyDescent="0.4">
      <c r="A1329" s="7" t="s">
        <v>4177</v>
      </c>
      <c r="B1329" s="7" t="s">
        <v>4006</v>
      </c>
      <c r="C1329" s="4">
        <v>7.3323229610196502E-6</v>
      </c>
      <c r="D1329" s="8">
        <v>1.6261512037890599E-5</v>
      </c>
      <c r="E1329" s="7" t="s">
        <v>4007</v>
      </c>
      <c r="F1329" s="7" t="b">
        <v>1</v>
      </c>
    </row>
    <row r="1330" spans="1:6" x14ac:dyDescent="0.4">
      <c r="A1330" s="7" t="s">
        <v>3824</v>
      </c>
      <c r="B1330" s="7" t="s">
        <v>4006</v>
      </c>
      <c r="C1330" s="4">
        <v>7.3626195631403503E-6</v>
      </c>
      <c r="D1330" s="8">
        <v>1.6316407661387101E-5</v>
      </c>
      <c r="E1330" s="7" t="s">
        <v>4007</v>
      </c>
      <c r="F1330" s="7" t="b">
        <v>1</v>
      </c>
    </row>
    <row r="1331" spans="1:6" x14ac:dyDescent="0.4">
      <c r="A1331" s="7" t="s">
        <v>734</v>
      </c>
      <c r="B1331" s="7" t="s">
        <v>4006</v>
      </c>
      <c r="C1331" s="4">
        <v>7.3886138723928499E-6</v>
      </c>
      <c r="D1331" s="8">
        <v>1.63616934736284E-5</v>
      </c>
      <c r="E1331" s="7" t="s">
        <v>4007</v>
      </c>
      <c r="F1331" s="7" t="b">
        <v>1</v>
      </c>
    </row>
    <row r="1332" spans="1:6" x14ac:dyDescent="0.4">
      <c r="A1332" s="7" t="s">
        <v>4178</v>
      </c>
      <c r="B1332" s="7" t="s">
        <v>4006</v>
      </c>
      <c r="C1332" s="4">
        <v>7.56157949844297E-6</v>
      </c>
      <c r="D1332" s="8">
        <v>1.6732126664599699E-5</v>
      </c>
      <c r="E1332" s="7" t="s">
        <v>4007</v>
      </c>
      <c r="F1332" s="7" t="b">
        <v>1</v>
      </c>
    </row>
    <row r="1333" spans="1:6" x14ac:dyDescent="0.4">
      <c r="A1333" s="7" t="s">
        <v>1373</v>
      </c>
      <c r="B1333" s="7" t="s">
        <v>4006</v>
      </c>
      <c r="C1333" s="4">
        <v>7.8860578926844906E-6</v>
      </c>
      <c r="D1333" s="8">
        <v>1.7428484882899599E-5</v>
      </c>
      <c r="E1333" s="7" t="s">
        <v>4007</v>
      </c>
      <c r="F1333" s="7" t="b">
        <v>1</v>
      </c>
    </row>
    <row r="1334" spans="1:6" x14ac:dyDescent="0.4">
      <c r="A1334" s="7" t="s">
        <v>3880</v>
      </c>
      <c r="B1334" s="7" t="s">
        <v>4006</v>
      </c>
      <c r="C1334" s="4">
        <v>7.8881215983765905E-6</v>
      </c>
      <c r="D1334" s="8">
        <v>1.7428484882899599E-5</v>
      </c>
      <c r="E1334" s="7" t="s">
        <v>4007</v>
      </c>
      <c r="F1334" s="7" t="b">
        <v>1</v>
      </c>
    </row>
    <row r="1335" spans="1:6" x14ac:dyDescent="0.4">
      <c r="A1335" s="7" t="s">
        <v>2856</v>
      </c>
      <c r="B1335" s="7" t="s">
        <v>4006</v>
      </c>
      <c r="C1335" s="4">
        <v>8.0100645435505896E-6</v>
      </c>
      <c r="D1335" s="8">
        <v>1.76846361227827E-5</v>
      </c>
      <c r="E1335" s="7" t="s">
        <v>4007</v>
      </c>
      <c r="F1335" s="7" t="b">
        <v>1</v>
      </c>
    </row>
    <row r="1336" spans="1:6" x14ac:dyDescent="0.4">
      <c r="A1336" s="7" t="s">
        <v>224</v>
      </c>
      <c r="B1336" s="7" t="s">
        <v>4006</v>
      </c>
      <c r="C1336" s="4">
        <v>8.2176233904172707E-6</v>
      </c>
      <c r="D1336" s="8">
        <v>1.81292845862054E-5</v>
      </c>
      <c r="E1336" s="7" t="s">
        <v>4007</v>
      </c>
      <c r="F1336" s="7" t="b">
        <v>1</v>
      </c>
    </row>
    <row r="1337" spans="1:6" x14ac:dyDescent="0.4">
      <c r="A1337" s="7" t="s">
        <v>4179</v>
      </c>
      <c r="B1337" s="7" t="s">
        <v>4006</v>
      </c>
      <c r="C1337" s="4">
        <v>8.2318482175341707E-6</v>
      </c>
      <c r="D1337" s="8">
        <v>1.8147063149215801E-5</v>
      </c>
      <c r="E1337" s="7" t="s">
        <v>4007</v>
      </c>
      <c r="F1337" s="7" t="b">
        <v>1</v>
      </c>
    </row>
    <row r="1338" spans="1:6" x14ac:dyDescent="0.4">
      <c r="A1338" s="7" t="s">
        <v>26</v>
      </c>
      <c r="B1338" s="7" t="s">
        <v>4006</v>
      </c>
      <c r="C1338" s="4">
        <v>8.4034870106878003E-6</v>
      </c>
      <c r="D1338" s="8">
        <v>1.8511573557226201E-5</v>
      </c>
      <c r="E1338" s="7" t="s">
        <v>4007</v>
      </c>
      <c r="F1338" s="7" t="b">
        <v>1</v>
      </c>
    </row>
    <row r="1339" spans="1:6" x14ac:dyDescent="0.4">
      <c r="A1339" s="7" t="s">
        <v>1236</v>
      </c>
      <c r="B1339" s="7" t="s">
        <v>4006</v>
      </c>
      <c r="C1339" s="4">
        <v>8.5887689437244795E-6</v>
      </c>
      <c r="D1339" s="8">
        <v>1.8905569933718098E-5</v>
      </c>
      <c r="E1339" s="7" t="s">
        <v>4007</v>
      </c>
      <c r="F1339" s="7" t="b">
        <v>1</v>
      </c>
    </row>
    <row r="1340" spans="1:6" x14ac:dyDescent="0.4">
      <c r="A1340" s="7" t="s">
        <v>474</v>
      </c>
      <c r="B1340" s="7" t="s">
        <v>4006</v>
      </c>
      <c r="C1340" s="4">
        <v>8.6724356494931504E-6</v>
      </c>
      <c r="D1340" s="8">
        <v>1.9075469444288699E-5</v>
      </c>
      <c r="E1340" s="7" t="s">
        <v>4007</v>
      </c>
      <c r="F1340" s="7" t="b">
        <v>1</v>
      </c>
    </row>
    <row r="1341" spans="1:6" x14ac:dyDescent="0.4">
      <c r="A1341" s="7" t="s">
        <v>929</v>
      </c>
      <c r="B1341" s="7" t="s">
        <v>4006</v>
      </c>
      <c r="C1341" s="4">
        <v>9.1765854742272606E-6</v>
      </c>
      <c r="D1341" s="8">
        <v>2.0169298768223201E-5</v>
      </c>
      <c r="E1341" s="7" t="s">
        <v>4007</v>
      </c>
      <c r="F1341" s="7" t="b">
        <v>1</v>
      </c>
    </row>
    <row r="1342" spans="1:6" x14ac:dyDescent="0.4">
      <c r="A1342" s="7" t="s">
        <v>4180</v>
      </c>
      <c r="B1342" s="7" t="s">
        <v>4006</v>
      </c>
      <c r="C1342" s="4">
        <v>9.5485909171345507E-6</v>
      </c>
      <c r="D1342" s="8">
        <v>2.0971270947109698E-5</v>
      </c>
      <c r="E1342" s="7" t="s">
        <v>4007</v>
      </c>
      <c r="F1342" s="7" t="b">
        <v>1</v>
      </c>
    </row>
    <row r="1343" spans="1:6" x14ac:dyDescent="0.4">
      <c r="A1343" s="7" t="s">
        <v>4181</v>
      </c>
      <c r="B1343" s="7" t="s">
        <v>4006</v>
      </c>
      <c r="C1343" s="4">
        <v>9.6170989513963402E-6</v>
      </c>
      <c r="D1343" s="8">
        <v>2.1105982262460401E-5</v>
      </c>
      <c r="E1343" s="7" t="s">
        <v>4007</v>
      </c>
      <c r="F1343" s="7" t="b">
        <v>1</v>
      </c>
    </row>
    <row r="1344" spans="1:6" x14ac:dyDescent="0.4">
      <c r="A1344" s="7" t="s">
        <v>4182</v>
      </c>
      <c r="B1344" s="7" t="s">
        <v>4006</v>
      </c>
      <c r="C1344" s="4">
        <v>9.6300217261635006E-6</v>
      </c>
      <c r="D1344" s="8">
        <v>2.1118594590237801E-5</v>
      </c>
      <c r="E1344" s="7" t="s">
        <v>4007</v>
      </c>
      <c r="F1344" s="7" t="b">
        <v>1</v>
      </c>
    </row>
    <row r="1345" spans="1:6" x14ac:dyDescent="0.4">
      <c r="A1345" s="7" t="s">
        <v>4183</v>
      </c>
      <c r="B1345" s="7" t="s">
        <v>4006</v>
      </c>
      <c r="C1345" s="4">
        <v>9.6840520554999802E-6</v>
      </c>
      <c r="D1345" s="8">
        <v>2.1221269694219199E-5</v>
      </c>
      <c r="E1345" s="7" t="s">
        <v>4007</v>
      </c>
      <c r="F1345" s="7" t="b">
        <v>1</v>
      </c>
    </row>
    <row r="1346" spans="1:6" x14ac:dyDescent="0.4">
      <c r="A1346" s="7" t="s">
        <v>4184</v>
      </c>
      <c r="B1346" s="7" t="s">
        <v>4006</v>
      </c>
      <c r="C1346" s="4">
        <v>9.7949674661148295E-6</v>
      </c>
      <c r="D1346" s="8">
        <v>2.14483550987916E-5</v>
      </c>
      <c r="E1346" s="7" t="s">
        <v>4007</v>
      </c>
      <c r="F1346" s="7" t="b">
        <v>1</v>
      </c>
    </row>
    <row r="1347" spans="1:6" x14ac:dyDescent="0.4">
      <c r="A1347" s="7" t="s">
        <v>4185</v>
      </c>
      <c r="B1347" s="7" t="s">
        <v>4006</v>
      </c>
      <c r="C1347" s="4">
        <v>9.96300371089238E-6</v>
      </c>
      <c r="D1347" s="8">
        <v>2.1800089160711002E-5</v>
      </c>
      <c r="E1347" s="7" t="s">
        <v>4007</v>
      </c>
      <c r="F1347" s="7" t="b">
        <v>1</v>
      </c>
    </row>
    <row r="1348" spans="1:6" x14ac:dyDescent="0.4">
      <c r="A1348" s="7" t="s">
        <v>1819</v>
      </c>
      <c r="B1348" s="7" t="s">
        <v>4006</v>
      </c>
      <c r="C1348" s="4">
        <v>9.9879923187410507E-6</v>
      </c>
      <c r="D1348" s="8">
        <v>2.1838530010441998E-5</v>
      </c>
      <c r="E1348" s="7" t="s">
        <v>4007</v>
      </c>
      <c r="F1348" s="7" t="b">
        <v>1</v>
      </c>
    </row>
    <row r="1349" spans="1:6" x14ac:dyDescent="0.4">
      <c r="A1349" s="7" t="s">
        <v>2565</v>
      </c>
      <c r="B1349" s="7" t="s">
        <v>4006</v>
      </c>
      <c r="C1349" s="4">
        <v>1.0228761858976299E-5</v>
      </c>
      <c r="D1349" s="8">
        <v>2.2348363883420402E-5</v>
      </c>
      <c r="E1349" s="7" t="s">
        <v>4007</v>
      </c>
      <c r="F1349" s="7" t="b">
        <v>1</v>
      </c>
    </row>
    <row r="1350" spans="1:6" x14ac:dyDescent="0.4">
      <c r="A1350" s="7" t="s">
        <v>1488</v>
      </c>
      <c r="B1350" s="7" t="s">
        <v>4006</v>
      </c>
      <c r="C1350" s="4">
        <v>1.04652447710342E-5</v>
      </c>
      <c r="D1350" s="8">
        <v>2.28480826121317E-5</v>
      </c>
      <c r="E1350" s="7" t="s">
        <v>4007</v>
      </c>
      <c r="F1350" s="7" t="b">
        <v>1</v>
      </c>
    </row>
    <row r="1351" spans="1:6" x14ac:dyDescent="0.4">
      <c r="A1351" s="7" t="s">
        <v>4186</v>
      </c>
      <c r="B1351" s="7" t="s">
        <v>4006</v>
      </c>
      <c r="C1351" s="4">
        <v>1.05103534313942E-5</v>
      </c>
      <c r="D1351" s="8">
        <v>2.2929555336244001E-5</v>
      </c>
      <c r="E1351" s="7" t="s">
        <v>4007</v>
      </c>
      <c r="F1351" s="7" t="b">
        <v>1</v>
      </c>
    </row>
    <row r="1352" spans="1:6" x14ac:dyDescent="0.4">
      <c r="A1352" s="7" t="s">
        <v>4187</v>
      </c>
      <c r="B1352" s="7" t="s">
        <v>4006</v>
      </c>
      <c r="C1352" s="4">
        <v>1.0539765243437201E-5</v>
      </c>
      <c r="D1352" s="8">
        <v>2.2976688230693001E-5</v>
      </c>
      <c r="E1352" s="7" t="s">
        <v>4007</v>
      </c>
      <c r="F1352" s="7" t="b">
        <v>1</v>
      </c>
    </row>
    <row r="1353" spans="1:6" x14ac:dyDescent="0.4">
      <c r="A1353" s="7" t="s">
        <v>3554</v>
      </c>
      <c r="B1353" s="7" t="s">
        <v>4006</v>
      </c>
      <c r="C1353" s="4">
        <v>1.07401722691785E-5</v>
      </c>
      <c r="D1353" s="8">
        <v>2.33962449949611E-5</v>
      </c>
      <c r="E1353" s="7" t="s">
        <v>4007</v>
      </c>
      <c r="F1353" s="7" t="b">
        <v>1</v>
      </c>
    </row>
    <row r="1354" spans="1:6" x14ac:dyDescent="0.4">
      <c r="A1354" s="7" t="s">
        <v>4188</v>
      </c>
      <c r="B1354" s="7" t="s">
        <v>4006</v>
      </c>
      <c r="C1354" s="4">
        <v>1.0767516325257699E-5</v>
      </c>
      <c r="D1354" s="8">
        <v>2.3438461941740602E-5</v>
      </c>
      <c r="E1354" s="7" t="s">
        <v>4007</v>
      </c>
      <c r="F1354" s="7" t="b">
        <v>1</v>
      </c>
    </row>
    <row r="1355" spans="1:6" x14ac:dyDescent="0.4">
      <c r="A1355" s="7" t="s">
        <v>812</v>
      </c>
      <c r="B1355" s="7" t="s">
        <v>4006</v>
      </c>
      <c r="C1355" s="4">
        <v>1.0829084678951299E-5</v>
      </c>
      <c r="D1355" s="8">
        <v>2.35550600222866E-5</v>
      </c>
      <c r="E1355" s="7" t="s">
        <v>4007</v>
      </c>
      <c r="F1355" s="7" t="b">
        <v>1</v>
      </c>
    </row>
    <row r="1356" spans="1:6" x14ac:dyDescent="0.4">
      <c r="A1356" s="7" t="s">
        <v>4189</v>
      </c>
      <c r="B1356" s="7" t="s">
        <v>4006</v>
      </c>
      <c r="C1356" s="4">
        <v>1.1164332686065E-5</v>
      </c>
      <c r="D1356" s="8">
        <v>2.4266344974216701E-5</v>
      </c>
      <c r="E1356" s="7" t="s">
        <v>4007</v>
      </c>
      <c r="F1356" s="7" t="b">
        <v>1</v>
      </c>
    </row>
    <row r="1357" spans="1:6" x14ac:dyDescent="0.4">
      <c r="A1357" s="7" t="s">
        <v>2402</v>
      </c>
      <c r="B1357" s="7" t="s">
        <v>4006</v>
      </c>
      <c r="C1357" s="4">
        <v>1.1270945576672799E-5</v>
      </c>
      <c r="D1357" s="8">
        <v>2.4479994710072398E-5</v>
      </c>
      <c r="E1357" s="7" t="s">
        <v>4007</v>
      </c>
      <c r="F1357" s="7" t="b">
        <v>1</v>
      </c>
    </row>
    <row r="1358" spans="1:6" x14ac:dyDescent="0.4">
      <c r="A1358" s="7" t="s">
        <v>4190</v>
      </c>
      <c r="B1358" s="7" t="s">
        <v>4006</v>
      </c>
      <c r="C1358" s="4">
        <v>1.13459181804597E-5</v>
      </c>
      <c r="D1358" s="8">
        <v>2.46246587058207E-5</v>
      </c>
      <c r="E1358" s="7" t="s">
        <v>4007</v>
      </c>
      <c r="F1358" s="7" t="b">
        <v>1</v>
      </c>
    </row>
    <row r="1359" spans="1:6" x14ac:dyDescent="0.4">
      <c r="A1359" s="7" t="s">
        <v>1385</v>
      </c>
      <c r="B1359" s="7" t="s">
        <v>4006</v>
      </c>
      <c r="C1359" s="4">
        <v>1.17202745661346E-5</v>
      </c>
      <c r="D1359" s="8">
        <v>2.5418399445935299E-5</v>
      </c>
      <c r="E1359" s="7" t="s">
        <v>4007</v>
      </c>
      <c r="F1359" s="7" t="b">
        <v>1</v>
      </c>
    </row>
    <row r="1360" spans="1:6" x14ac:dyDescent="0.4">
      <c r="A1360" s="7" t="s">
        <v>202</v>
      </c>
      <c r="B1360" s="7" t="s">
        <v>4006</v>
      </c>
      <c r="C1360" s="4">
        <v>1.1826935131189701E-5</v>
      </c>
      <c r="D1360" s="8">
        <v>2.56308321731158E-5</v>
      </c>
      <c r="E1360" s="7" t="s">
        <v>4007</v>
      </c>
      <c r="F1360" s="7" t="b">
        <v>1</v>
      </c>
    </row>
    <row r="1361" spans="1:6" x14ac:dyDescent="0.4">
      <c r="A1361" s="7" t="s">
        <v>1593</v>
      </c>
      <c r="B1361" s="7" t="s">
        <v>4006</v>
      </c>
      <c r="C1361" s="4">
        <v>1.29560154035168E-5</v>
      </c>
      <c r="D1361" s="8">
        <v>2.8057066469867499E-5</v>
      </c>
      <c r="E1361" s="7" t="s">
        <v>4007</v>
      </c>
      <c r="F1361" s="7" t="b">
        <v>1</v>
      </c>
    </row>
    <row r="1362" spans="1:6" x14ac:dyDescent="0.4">
      <c r="A1362" s="7" t="s">
        <v>4191</v>
      </c>
      <c r="B1362" s="7" t="s">
        <v>4006</v>
      </c>
      <c r="C1362" s="4">
        <v>1.3048519249338399E-5</v>
      </c>
      <c r="D1362" s="8">
        <v>2.8236611875590399E-5</v>
      </c>
      <c r="E1362" s="7" t="s">
        <v>4007</v>
      </c>
      <c r="F1362" s="7" t="b">
        <v>1</v>
      </c>
    </row>
    <row r="1363" spans="1:6" x14ac:dyDescent="0.4">
      <c r="A1363" s="7" t="s">
        <v>3711</v>
      </c>
      <c r="B1363" s="7" t="s">
        <v>4006</v>
      </c>
      <c r="C1363" s="4">
        <v>1.33578872643135E-5</v>
      </c>
      <c r="D1363" s="8">
        <v>2.8884836310708799E-5</v>
      </c>
      <c r="E1363" s="7" t="s">
        <v>4007</v>
      </c>
      <c r="F1363" s="7" t="b">
        <v>1</v>
      </c>
    </row>
    <row r="1364" spans="1:6" x14ac:dyDescent="0.4">
      <c r="A1364" s="7" t="s">
        <v>4192</v>
      </c>
      <c r="B1364" s="7" t="s">
        <v>4006</v>
      </c>
      <c r="C1364" s="4">
        <v>1.33848259488303E-5</v>
      </c>
      <c r="D1364" s="8">
        <v>2.8921837567846899E-5</v>
      </c>
      <c r="E1364" s="7" t="s">
        <v>4007</v>
      </c>
      <c r="F1364" s="7" t="b">
        <v>1</v>
      </c>
    </row>
    <row r="1365" spans="1:6" x14ac:dyDescent="0.4">
      <c r="A1365" s="7" t="s">
        <v>1556</v>
      </c>
      <c r="B1365" s="7" t="s">
        <v>4006</v>
      </c>
      <c r="C1365" s="4">
        <v>1.34536816264201E-5</v>
      </c>
      <c r="D1365" s="8">
        <v>2.9049292022417101E-5</v>
      </c>
      <c r="E1365" s="7" t="s">
        <v>4007</v>
      </c>
      <c r="F1365" s="7" t="b">
        <v>1</v>
      </c>
    </row>
    <row r="1366" spans="1:6" x14ac:dyDescent="0.4">
      <c r="A1366" s="7" t="s">
        <v>4193</v>
      </c>
      <c r="B1366" s="7" t="s">
        <v>4006</v>
      </c>
      <c r="C1366" s="4">
        <v>1.3649718991357101E-5</v>
      </c>
      <c r="D1366" s="8">
        <v>2.94509699351642E-5</v>
      </c>
      <c r="E1366" s="7" t="s">
        <v>4007</v>
      </c>
      <c r="F1366" s="7" t="b">
        <v>1</v>
      </c>
    </row>
    <row r="1367" spans="1:6" x14ac:dyDescent="0.4">
      <c r="A1367" s="7" t="s">
        <v>4194</v>
      </c>
      <c r="B1367" s="7" t="s">
        <v>4006</v>
      </c>
      <c r="C1367" s="4">
        <v>1.37668497395868E-5</v>
      </c>
      <c r="D1367" s="8">
        <v>2.96819331748015E-5</v>
      </c>
      <c r="E1367" s="7" t="s">
        <v>4007</v>
      </c>
      <c r="F1367" s="7" t="b">
        <v>1</v>
      </c>
    </row>
    <row r="1368" spans="1:6" x14ac:dyDescent="0.4">
      <c r="A1368" s="7" t="s">
        <v>1554</v>
      </c>
      <c r="B1368" s="7" t="s">
        <v>4006</v>
      </c>
      <c r="C1368" s="4">
        <v>1.4751976176574201E-5</v>
      </c>
      <c r="D1368" s="8">
        <v>3.1782625100774401E-5</v>
      </c>
      <c r="E1368" s="7" t="s">
        <v>4007</v>
      </c>
      <c r="F1368" s="7" t="b">
        <v>1</v>
      </c>
    </row>
    <row r="1369" spans="1:6" x14ac:dyDescent="0.4">
      <c r="A1369" s="7" t="s">
        <v>577</v>
      </c>
      <c r="B1369" s="7" t="s">
        <v>4006</v>
      </c>
      <c r="C1369" s="4">
        <v>1.4987566906719501E-5</v>
      </c>
      <c r="D1369" s="8">
        <v>3.2266576010589201E-5</v>
      </c>
      <c r="E1369" s="7" t="s">
        <v>4007</v>
      </c>
      <c r="F1369" s="7" t="b">
        <v>1</v>
      </c>
    </row>
    <row r="1370" spans="1:6" x14ac:dyDescent="0.4">
      <c r="A1370" s="7" t="s">
        <v>4195</v>
      </c>
      <c r="B1370" s="7" t="s">
        <v>4006</v>
      </c>
      <c r="C1370" s="4">
        <v>1.51476680167139E-5</v>
      </c>
      <c r="D1370" s="8">
        <v>3.2587417378062198E-5</v>
      </c>
      <c r="E1370" s="7" t="s">
        <v>4007</v>
      </c>
      <c r="F1370" s="7" t="b">
        <v>1</v>
      </c>
    </row>
    <row r="1371" spans="1:6" x14ac:dyDescent="0.4">
      <c r="A1371" s="7" t="s">
        <v>1928</v>
      </c>
      <c r="B1371" s="7" t="s">
        <v>4006</v>
      </c>
      <c r="C1371" s="4">
        <v>1.53241016953716E-5</v>
      </c>
      <c r="D1371" s="8">
        <v>3.2942900868866698E-5</v>
      </c>
      <c r="E1371" s="7" t="s">
        <v>4007</v>
      </c>
      <c r="F1371" s="7" t="b">
        <v>1</v>
      </c>
    </row>
    <row r="1372" spans="1:6" x14ac:dyDescent="0.4">
      <c r="A1372" s="7" t="s">
        <v>4196</v>
      </c>
      <c r="B1372" s="7" t="s">
        <v>4006</v>
      </c>
      <c r="C1372" s="4">
        <v>1.60276866377781E-5</v>
      </c>
      <c r="D1372" s="8">
        <v>3.4430278667869298E-5</v>
      </c>
      <c r="E1372" s="7" t="s">
        <v>4007</v>
      </c>
      <c r="F1372" s="7" t="b">
        <v>1</v>
      </c>
    </row>
    <row r="1373" spans="1:6" x14ac:dyDescent="0.4">
      <c r="A1373" s="7" t="s">
        <v>4197</v>
      </c>
      <c r="B1373" s="7" t="s">
        <v>4006</v>
      </c>
      <c r="C1373" s="4">
        <v>1.6612767229127201E-5</v>
      </c>
      <c r="D1373" s="8">
        <v>3.56611042708397E-5</v>
      </c>
      <c r="E1373" s="7" t="s">
        <v>4007</v>
      </c>
      <c r="F1373" s="7" t="b">
        <v>1</v>
      </c>
    </row>
    <row r="1374" spans="1:6" x14ac:dyDescent="0.4">
      <c r="A1374" s="7" t="s">
        <v>1223</v>
      </c>
      <c r="B1374" s="7" t="s">
        <v>4006</v>
      </c>
      <c r="C1374" s="4">
        <v>1.6625392823055799E-5</v>
      </c>
      <c r="D1374" s="8">
        <v>3.5662194663449902E-5</v>
      </c>
      <c r="E1374" s="7" t="s">
        <v>4007</v>
      </c>
      <c r="F1374" s="7" t="b">
        <v>1</v>
      </c>
    </row>
    <row r="1375" spans="1:6" x14ac:dyDescent="0.4">
      <c r="A1375" s="7" t="s">
        <v>1469</v>
      </c>
      <c r="B1375" s="7" t="s">
        <v>4006</v>
      </c>
      <c r="C1375" s="4">
        <v>1.7224436045422198E-5</v>
      </c>
      <c r="D1375" s="8">
        <v>3.6920258763057103E-5</v>
      </c>
      <c r="E1375" s="7" t="s">
        <v>4007</v>
      </c>
      <c r="F1375" s="7" t="b">
        <v>1</v>
      </c>
    </row>
    <row r="1376" spans="1:6" x14ac:dyDescent="0.4">
      <c r="A1376" s="7" t="s">
        <v>3595</v>
      </c>
      <c r="B1376" s="7" t="s">
        <v>4006</v>
      </c>
      <c r="C1376" s="4">
        <v>1.7572621186450799E-5</v>
      </c>
      <c r="D1376" s="8">
        <v>3.7639173327310597E-5</v>
      </c>
      <c r="E1376" s="7" t="s">
        <v>4007</v>
      </c>
      <c r="F1376" s="7" t="b">
        <v>1</v>
      </c>
    </row>
    <row r="1377" spans="1:6" x14ac:dyDescent="0.4">
      <c r="A1377" s="7" t="s">
        <v>2844</v>
      </c>
      <c r="B1377" s="7" t="s">
        <v>4006</v>
      </c>
      <c r="C1377" s="4">
        <v>1.7692957754931799E-5</v>
      </c>
      <c r="D1377" s="8">
        <v>3.7869363398374001E-5</v>
      </c>
      <c r="E1377" s="7" t="s">
        <v>4007</v>
      </c>
      <c r="F1377" s="7" t="b">
        <v>1</v>
      </c>
    </row>
    <row r="1378" spans="1:6" x14ac:dyDescent="0.4">
      <c r="A1378" s="7" t="s">
        <v>2580</v>
      </c>
      <c r="B1378" s="7" t="s">
        <v>4006</v>
      </c>
      <c r="C1378" s="4">
        <v>1.7923390531498502E-5</v>
      </c>
      <c r="D1378" s="8">
        <v>3.8334693556831401E-5</v>
      </c>
      <c r="E1378" s="7" t="s">
        <v>4007</v>
      </c>
      <c r="F1378" s="7" t="b">
        <v>1</v>
      </c>
    </row>
    <row r="1379" spans="1:6" x14ac:dyDescent="0.4">
      <c r="A1379" s="7" t="s">
        <v>2070</v>
      </c>
      <c r="B1379" s="7" t="s">
        <v>4006</v>
      </c>
      <c r="C1379" s="4">
        <v>1.8799741733533302E-5</v>
      </c>
      <c r="D1379" s="8">
        <v>4.0179840175590703E-5</v>
      </c>
      <c r="E1379" s="7" t="s">
        <v>4007</v>
      </c>
      <c r="F1379" s="7" t="b">
        <v>1</v>
      </c>
    </row>
    <row r="1380" spans="1:6" x14ac:dyDescent="0.4">
      <c r="A1380" s="7" t="s">
        <v>2831</v>
      </c>
      <c r="B1380" s="7" t="s">
        <v>4006</v>
      </c>
      <c r="C1380" s="4">
        <v>1.9354118278273099E-5</v>
      </c>
      <c r="D1380" s="8">
        <v>4.1334666250332201E-5</v>
      </c>
      <c r="E1380" s="7" t="s">
        <v>4007</v>
      </c>
      <c r="F1380" s="7" t="b">
        <v>1</v>
      </c>
    </row>
    <row r="1381" spans="1:6" x14ac:dyDescent="0.4">
      <c r="A1381" s="7" t="s">
        <v>4198</v>
      </c>
      <c r="B1381" s="7" t="s">
        <v>4006</v>
      </c>
      <c r="C1381" s="4">
        <v>1.95893949002409E-5</v>
      </c>
      <c r="D1381" s="8">
        <v>4.1806808695727997E-5</v>
      </c>
      <c r="E1381" s="7" t="s">
        <v>4007</v>
      </c>
      <c r="F1381" s="7" t="b">
        <v>1</v>
      </c>
    </row>
    <row r="1382" spans="1:6" x14ac:dyDescent="0.4">
      <c r="A1382" s="7" t="s">
        <v>3815</v>
      </c>
      <c r="B1382" s="7" t="s">
        <v>4006</v>
      </c>
      <c r="C1382" s="4">
        <v>2.0378180469318001E-5</v>
      </c>
      <c r="D1382" s="8">
        <v>4.3458684870436902E-5</v>
      </c>
      <c r="E1382" s="7" t="s">
        <v>4007</v>
      </c>
      <c r="F1382" s="7" t="b">
        <v>1</v>
      </c>
    </row>
    <row r="1383" spans="1:6" x14ac:dyDescent="0.4">
      <c r="A1383" s="7" t="s">
        <v>3299</v>
      </c>
      <c r="B1383" s="7" t="s">
        <v>4006</v>
      </c>
      <c r="C1383" s="4">
        <v>2.07500046023598E-5</v>
      </c>
      <c r="D1383" s="8">
        <v>4.4219597063537199E-5</v>
      </c>
      <c r="E1383" s="7" t="s">
        <v>4007</v>
      </c>
      <c r="F1383" s="7" t="b">
        <v>1</v>
      </c>
    </row>
    <row r="1384" spans="1:6" x14ac:dyDescent="0.4">
      <c r="A1384" s="7" t="s">
        <v>4199</v>
      </c>
      <c r="B1384" s="7" t="s">
        <v>4006</v>
      </c>
      <c r="C1384" s="4">
        <v>2.08481929786297E-5</v>
      </c>
      <c r="D1384" s="8">
        <v>4.4396694599209401E-5</v>
      </c>
      <c r="E1384" s="7" t="s">
        <v>4007</v>
      </c>
      <c r="F1384" s="7" t="b">
        <v>1</v>
      </c>
    </row>
    <row r="1385" spans="1:6" x14ac:dyDescent="0.4">
      <c r="A1385" s="7" t="s">
        <v>269</v>
      </c>
      <c r="B1385" s="7" t="s">
        <v>4006</v>
      </c>
      <c r="C1385" s="4">
        <v>2.10359273325372E-5</v>
      </c>
      <c r="D1385" s="8">
        <v>4.47640883150086E-5</v>
      </c>
      <c r="E1385" s="7" t="s">
        <v>4007</v>
      </c>
      <c r="F1385" s="7" t="b">
        <v>1</v>
      </c>
    </row>
    <row r="1386" spans="1:6" x14ac:dyDescent="0.4">
      <c r="A1386" s="7" t="s">
        <v>4200</v>
      </c>
      <c r="B1386" s="7" t="s">
        <v>4006</v>
      </c>
      <c r="C1386" s="4">
        <v>2.1388056850499801E-5</v>
      </c>
      <c r="D1386" s="8">
        <v>4.5458787557840101E-5</v>
      </c>
      <c r="E1386" s="7" t="s">
        <v>4007</v>
      </c>
      <c r="F1386" s="7" t="b">
        <v>1</v>
      </c>
    </row>
    <row r="1387" spans="1:6" x14ac:dyDescent="0.4">
      <c r="A1387" s="7" t="s">
        <v>2347</v>
      </c>
      <c r="B1387" s="7" t="s">
        <v>4006</v>
      </c>
      <c r="C1387" s="4">
        <v>2.1393279227865602E-5</v>
      </c>
      <c r="D1387" s="8">
        <v>4.5458787557840101E-5</v>
      </c>
      <c r="E1387" s="7" t="s">
        <v>4007</v>
      </c>
      <c r="F1387" s="7" t="b">
        <v>1</v>
      </c>
    </row>
    <row r="1388" spans="1:6" x14ac:dyDescent="0.4">
      <c r="A1388" s="7" t="s">
        <v>3820</v>
      </c>
      <c r="B1388" s="7" t="s">
        <v>4006</v>
      </c>
      <c r="C1388" s="4">
        <v>2.1733361348030599E-5</v>
      </c>
      <c r="D1388" s="8">
        <v>4.6148111433805298E-5</v>
      </c>
      <c r="E1388" s="7" t="s">
        <v>4007</v>
      </c>
      <c r="F1388" s="7" t="b">
        <v>1</v>
      </c>
    </row>
    <row r="1389" spans="1:6" x14ac:dyDescent="0.4">
      <c r="A1389" s="7" t="s">
        <v>160</v>
      </c>
      <c r="B1389" s="7" t="s">
        <v>4006</v>
      </c>
      <c r="C1389" s="4">
        <v>2.21489061259101E-5</v>
      </c>
      <c r="D1389" s="8">
        <v>4.6996561448128002E-5</v>
      </c>
      <c r="E1389" s="7" t="s">
        <v>4007</v>
      </c>
      <c r="F1389" s="7" t="b">
        <v>1</v>
      </c>
    </row>
    <row r="1390" spans="1:6" x14ac:dyDescent="0.4">
      <c r="A1390" s="7" t="s">
        <v>404</v>
      </c>
      <c r="B1390" s="7" t="s">
        <v>4006</v>
      </c>
      <c r="C1390" s="4">
        <v>2.2817398371520899E-5</v>
      </c>
      <c r="D1390" s="8">
        <v>4.83801177286642E-5</v>
      </c>
      <c r="E1390" s="7" t="s">
        <v>4007</v>
      </c>
      <c r="F1390" s="7" t="b">
        <v>1</v>
      </c>
    </row>
    <row r="1391" spans="1:6" x14ac:dyDescent="0.4">
      <c r="A1391" s="7" t="s">
        <v>986</v>
      </c>
      <c r="B1391" s="7" t="s">
        <v>4006</v>
      </c>
      <c r="C1391" s="4">
        <v>2.2836905387696699E-5</v>
      </c>
      <c r="D1391" s="8">
        <v>4.8386618110864901E-5</v>
      </c>
      <c r="E1391" s="7" t="s">
        <v>4007</v>
      </c>
      <c r="F1391" s="7" t="b">
        <v>1</v>
      </c>
    </row>
    <row r="1392" spans="1:6" x14ac:dyDescent="0.4">
      <c r="A1392" s="7" t="s">
        <v>2508</v>
      </c>
      <c r="B1392" s="7" t="s">
        <v>4006</v>
      </c>
      <c r="C1392" s="4">
        <v>2.32152729949001E-5</v>
      </c>
      <c r="D1392" s="8">
        <v>4.9152912535245298E-5</v>
      </c>
      <c r="E1392" s="7" t="s">
        <v>4007</v>
      </c>
      <c r="F1392" s="7" t="b">
        <v>1</v>
      </c>
    </row>
    <row r="1393" spans="1:6" x14ac:dyDescent="0.4">
      <c r="A1393" s="7" t="s">
        <v>825</v>
      </c>
      <c r="B1393" s="7" t="s">
        <v>4006</v>
      </c>
      <c r="C1393" s="4">
        <v>2.3919712752043701E-5</v>
      </c>
      <c r="D1393" s="8">
        <v>5.0607990387681301E-5</v>
      </c>
      <c r="E1393" s="7" t="s">
        <v>4007</v>
      </c>
      <c r="F1393" s="7" t="b">
        <v>1</v>
      </c>
    </row>
    <row r="1394" spans="1:6" x14ac:dyDescent="0.4">
      <c r="A1394" s="7" t="s">
        <v>593</v>
      </c>
      <c r="B1394" s="7" t="s">
        <v>4006</v>
      </c>
      <c r="C1394" s="4">
        <v>2.4377336621428601E-5</v>
      </c>
      <c r="D1394" s="8">
        <v>5.1539153503494599E-5</v>
      </c>
      <c r="E1394" s="7" t="s">
        <v>4007</v>
      </c>
      <c r="F1394" s="7" t="b">
        <v>1</v>
      </c>
    </row>
    <row r="1395" spans="1:6" x14ac:dyDescent="0.4">
      <c r="A1395" s="7" t="s">
        <v>1164</v>
      </c>
      <c r="B1395" s="7" t="s">
        <v>4006</v>
      </c>
      <c r="C1395" s="4">
        <v>2.4821916504421399E-5</v>
      </c>
      <c r="D1395" s="8">
        <v>5.2441421588307303E-5</v>
      </c>
      <c r="E1395" s="7" t="s">
        <v>4007</v>
      </c>
      <c r="F1395" s="7" t="b">
        <v>1</v>
      </c>
    </row>
    <row r="1396" spans="1:6" x14ac:dyDescent="0.4">
      <c r="A1396" s="7" t="s">
        <v>385</v>
      </c>
      <c r="B1396" s="7" t="s">
        <v>4006</v>
      </c>
      <c r="C1396" s="4">
        <v>2.4937294316683199E-5</v>
      </c>
      <c r="D1396" s="8">
        <v>5.2647386781921499E-5</v>
      </c>
      <c r="E1396" s="7" t="s">
        <v>4007</v>
      </c>
      <c r="F1396" s="7" t="b">
        <v>1</v>
      </c>
    </row>
    <row r="1397" spans="1:6" x14ac:dyDescent="0.4">
      <c r="A1397" s="7" t="s">
        <v>4201</v>
      </c>
      <c r="B1397" s="7" t="s">
        <v>4006</v>
      </c>
      <c r="C1397" s="4">
        <v>2.5166716715523799E-5</v>
      </c>
      <c r="D1397" s="8">
        <v>5.3093653974040497E-5</v>
      </c>
      <c r="E1397" s="7" t="s">
        <v>4007</v>
      </c>
      <c r="F1397" s="7" t="b">
        <v>1</v>
      </c>
    </row>
    <row r="1398" spans="1:6" x14ac:dyDescent="0.4">
      <c r="A1398" s="7" t="s">
        <v>1010</v>
      </c>
      <c r="B1398" s="7" t="s">
        <v>4006</v>
      </c>
      <c r="C1398" s="4">
        <v>2.6005615689527399E-5</v>
      </c>
      <c r="D1398" s="8">
        <v>5.4824159723695698E-5</v>
      </c>
      <c r="E1398" s="7" t="s">
        <v>4007</v>
      </c>
      <c r="F1398" s="7" t="b">
        <v>1</v>
      </c>
    </row>
    <row r="1399" spans="1:6" x14ac:dyDescent="0.4">
      <c r="A1399" s="7" t="s">
        <v>4202</v>
      </c>
      <c r="B1399" s="7" t="s">
        <v>4006</v>
      </c>
      <c r="C1399" s="4">
        <v>2.6288341610356301E-5</v>
      </c>
      <c r="D1399" s="8">
        <v>5.5380522089677001E-5</v>
      </c>
      <c r="E1399" s="7" t="s">
        <v>4007</v>
      </c>
      <c r="F1399" s="7" t="b">
        <v>1</v>
      </c>
    </row>
    <row r="1400" spans="1:6" x14ac:dyDescent="0.4">
      <c r="A1400" s="7" t="s">
        <v>4203</v>
      </c>
      <c r="B1400" s="7" t="s">
        <v>4006</v>
      </c>
      <c r="C1400" s="4">
        <v>2.66592449917479E-5</v>
      </c>
      <c r="D1400" s="8">
        <v>5.6121715315246198E-5</v>
      </c>
      <c r="E1400" s="7" t="s">
        <v>4007</v>
      </c>
      <c r="F1400" s="7" t="b">
        <v>1</v>
      </c>
    </row>
    <row r="1401" spans="1:6" x14ac:dyDescent="0.4">
      <c r="A1401" s="7" t="s">
        <v>3011</v>
      </c>
      <c r="B1401" s="7" t="s">
        <v>4006</v>
      </c>
      <c r="C1401" s="4">
        <v>2.68286139439213E-5</v>
      </c>
      <c r="D1401" s="8">
        <v>5.6437891949221102E-5</v>
      </c>
      <c r="E1401" s="7" t="s">
        <v>4007</v>
      </c>
      <c r="F1401" s="7" t="b">
        <v>1</v>
      </c>
    </row>
    <row r="1402" spans="1:6" x14ac:dyDescent="0.4">
      <c r="A1402" s="7" t="s">
        <v>4204</v>
      </c>
      <c r="B1402" s="7" t="s">
        <v>4006</v>
      </c>
      <c r="C1402" s="4">
        <v>2.7092343431431199E-5</v>
      </c>
      <c r="D1402" s="8">
        <v>5.6951976227644198E-5</v>
      </c>
      <c r="E1402" s="7" t="s">
        <v>4007</v>
      </c>
      <c r="F1402" s="7" t="b">
        <v>1</v>
      </c>
    </row>
    <row r="1403" spans="1:6" x14ac:dyDescent="0.4">
      <c r="A1403" s="7" t="s">
        <v>3854</v>
      </c>
      <c r="B1403" s="7" t="s">
        <v>4006</v>
      </c>
      <c r="C1403" s="4">
        <v>2.7668295171449101E-5</v>
      </c>
      <c r="D1403" s="8">
        <v>5.8121193925463701E-5</v>
      </c>
      <c r="E1403" s="7" t="s">
        <v>4007</v>
      </c>
      <c r="F1403" s="7" t="b">
        <v>1</v>
      </c>
    </row>
    <row r="1404" spans="1:6" x14ac:dyDescent="0.4">
      <c r="A1404" s="7" t="s">
        <v>676</v>
      </c>
      <c r="B1404" s="7" t="s">
        <v>4006</v>
      </c>
      <c r="C1404" s="4">
        <v>2.78857834528508E-5</v>
      </c>
      <c r="D1404" s="8">
        <v>5.8536277248031401E-5</v>
      </c>
      <c r="E1404" s="7" t="s">
        <v>4007</v>
      </c>
      <c r="F1404" s="7" t="b">
        <v>1</v>
      </c>
    </row>
    <row r="1405" spans="1:6" x14ac:dyDescent="0.4">
      <c r="A1405" s="7" t="s">
        <v>1234</v>
      </c>
      <c r="B1405" s="7" t="s">
        <v>4006</v>
      </c>
      <c r="C1405" s="4">
        <v>2.8239064325501901E-5</v>
      </c>
      <c r="D1405" s="8">
        <v>5.9235613905881803E-5</v>
      </c>
      <c r="E1405" s="7" t="s">
        <v>4007</v>
      </c>
      <c r="F1405" s="7" t="b">
        <v>1</v>
      </c>
    </row>
    <row r="1406" spans="1:6" x14ac:dyDescent="0.4">
      <c r="A1406" s="7" t="s">
        <v>4205</v>
      </c>
      <c r="B1406" s="7" t="s">
        <v>4006</v>
      </c>
      <c r="C1406" s="4">
        <v>2.8348890365431001E-5</v>
      </c>
      <c r="D1406" s="8">
        <v>5.9423635573692E-5</v>
      </c>
      <c r="E1406" s="7" t="s">
        <v>4007</v>
      </c>
      <c r="F1406" s="7" t="b">
        <v>1</v>
      </c>
    </row>
    <row r="1407" spans="1:6" x14ac:dyDescent="0.4">
      <c r="A1407" s="7" t="s">
        <v>861</v>
      </c>
      <c r="B1407" s="7" t="s">
        <v>4006</v>
      </c>
      <c r="C1407" s="4">
        <v>2.8712181504556301E-5</v>
      </c>
      <c r="D1407" s="8">
        <v>6.0142313286768002E-5</v>
      </c>
      <c r="E1407" s="7" t="s">
        <v>4007</v>
      </c>
      <c r="F1407" s="7" t="b">
        <v>1</v>
      </c>
    </row>
    <row r="1408" spans="1:6" x14ac:dyDescent="0.4">
      <c r="A1408" s="7" t="s">
        <v>4206</v>
      </c>
      <c r="B1408" s="7" t="s">
        <v>4006</v>
      </c>
      <c r="C1408" s="4">
        <v>2.9312947174436898E-5</v>
      </c>
      <c r="D1408" s="8">
        <v>6.1357043765553195E-5</v>
      </c>
      <c r="E1408" s="7" t="s">
        <v>4007</v>
      </c>
      <c r="F1408" s="7" t="b">
        <v>1</v>
      </c>
    </row>
    <row r="1409" spans="1:6" x14ac:dyDescent="0.4">
      <c r="A1409" s="7" t="s">
        <v>1726</v>
      </c>
      <c r="B1409" s="7" t="s">
        <v>4006</v>
      </c>
      <c r="C1409" s="4">
        <v>2.9399236146778101E-5</v>
      </c>
      <c r="D1409" s="8">
        <v>6.14939246481648E-5</v>
      </c>
      <c r="E1409" s="7" t="s">
        <v>4007</v>
      </c>
      <c r="F1409" s="7" t="b">
        <v>1</v>
      </c>
    </row>
    <row r="1410" spans="1:6" x14ac:dyDescent="0.4">
      <c r="A1410" s="7" t="s">
        <v>2338</v>
      </c>
      <c r="B1410" s="7" t="s">
        <v>4006</v>
      </c>
      <c r="C1410" s="4">
        <v>2.96655883276463E-5</v>
      </c>
      <c r="D1410" s="8">
        <v>6.2006979011550406E-5</v>
      </c>
      <c r="E1410" s="7" t="s">
        <v>4007</v>
      </c>
      <c r="F1410" s="7" t="b">
        <v>1</v>
      </c>
    </row>
    <row r="1411" spans="1:6" x14ac:dyDescent="0.4">
      <c r="A1411" s="7" t="s">
        <v>1675</v>
      </c>
      <c r="B1411" s="7" t="s">
        <v>4006</v>
      </c>
      <c r="C1411" s="4">
        <v>3.0166657393911201E-5</v>
      </c>
      <c r="D1411" s="8">
        <v>6.3009561895160194E-5</v>
      </c>
      <c r="E1411" s="7" t="s">
        <v>4007</v>
      </c>
      <c r="F1411" s="7" t="b">
        <v>1</v>
      </c>
    </row>
    <row r="1412" spans="1:6" x14ac:dyDescent="0.4">
      <c r="A1412" s="7" t="s">
        <v>1056</v>
      </c>
      <c r="B1412" s="7" t="s">
        <v>4006</v>
      </c>
      <c r="C1412" s="4">
        <v>3.0754100235469898E-5</v>
      </c>
      <c r="D1412" s="8">
        <v>6.4191004959565903E-5</v>
      </c>
      <c r="E1412" s="7" t="s">
        <v>4007</v>
      </c>
      <c r="F1412" s="7" t="b">
        <v>1</v>
      </c>
    </row>
    <row r="1413" spans="1:6" x14ac:dyDescent="0.4">
      <c r="A1413" s="7" t="s">
        <v>2344</v>
      </c>
      <c r="B1413" s="7" t="s">
        <v>4006</v>
      </c>
      <c r="C1413" s="4">
        <v>3.0996332921532403E-5</v>
      </c>
      <c r="D1413" s="8">
        <v>6.4650749672622197E-5</v>
      </c>
      <c r="E1413" s="7" t="s">
        <v>4007</v>
      </c>
      <c r="F1413" s="7" t="b">
        <v>1</v>
      </c>
    </row>
    <row r="1414" spans="1:6" x14ac:dyDescent="0.4">
      <c r="A1414" s="7" t="s">
        <v>971</v>
      </c>
      <c r="B1414" s="7" t="s">
        <v>4006</v>
      </c>
      <c r="C1414" s="4">
        <v>3.1357094153450097E-5</v>
      </c>
      <c r="D1414" s="8">
        <v>6.5356889584705096E-5</v>
      </c>
      <c r="E1414" s="7" t="s">
        <v>4007</v>
      </c>
      <c r="F1414" s="7" t="b">
        <v>1</v>
      </c>
    </row>
    <row r="1415" spans="1:6" x14ac:dyDescent="0.4">
      <c r="A1415" s="7" t="s">
        <v>2024</v>
      </c>
      <c r="B1415" s="7" t="s">
        <v>4006</v>
      </c>
      <c r="C1415" s="4">
        <v>3.2107446233111202E-5</v>
      </c>
      <c r="D1415" s="8">
        <v>6.6873470816734796E-5</v>
      </c>
      <c r="E1415" s="7" t="s">
        <v>4007</v>
      </c>
      <c r="F1415" s="7" t="b">
        <v>1</v>
      </c>
    </row>
    <row r="1416" spans="1:6" x14ac:dyDescent="0.4">
      <c r="A1416" s="7" t="s">
        <v>3289</v>
      </c>
      <c r="B1416" s="7" t="s">
        <v>4006</v>
      </c>
      <c r="C1416" s="4">
        <v>3.21715469932085E-5</v>
      </c>
      <c r="D1416" s="8">
        <v>6.6959591797038695E-5</v>
      </c>
      <c r="E1416" s="7" t="s">
        <v>4007</v>
      </c>
      <c r="F1416" s="7" t="b">
        <v>1</v>
      </c>
    </row>
    <row r="1417" spans="1:6" x14ac:dyDescent="0.4">
      <c r="A1417" s="7" t="s">
        <v>3558</v>
      </c>
      <c r="B1417" s="7" t="s">
        <v>4006</v>
      </c>
      <c r="C1417" s="4">
        <v>3.2334584508231E-5</v>
      </c>
      <c r="D1417" s="8">
        <v>6.72513655178261E-5</v>
      </c>
      <c r="E1417" s="7" t="s">
        <v>4007</v>
      </c>
      <c r="F1417" s="7" t="b">
        <v>1</v>
      </c>
    </row>
    <row r="1418" spans="1:6" x14ac:dyDescent="0.4">
      <c r="A1418" s="7" t="s">
        <v>195</v>
      </c>
      <c r="B1418" s="7" t="s">
        <v>4006</v>
      </c>
      <c r="C1418" s="4">
        <v>3.2487757142957498E-5</v>
      </c>
      <c r="D1418" s="8">
        <v>6.7522224061951903E-5</v>
      </c>
      <c r="E1418" s="7" t="s">
        <v>4007</v>
      </c>
      <c r="F1418" s="7" t="b">
        <v>1</v>
      </c>
    </row>
    <row r="1419" spans="1:6" x14ac:dyDescent="0.4">
      <c r="A1419" s="7" t="s">
        <v>4207</v>
      </c>
      <c r="B1419" s="7" t="s">
        <v>4006</v>
      </c>
      <c r="C1419" s="4">
        <v>3.4175551427077303E-5</v>
      </c>
      <c r="D1419" s="8">
        <v>7.0979991425468197E-5</v>
      </c>
      <c r="E1419" s="7" t="s">
        <v>4007</v>
      </c>
      <c r="F1419" s="7" t="b">
        <v>1</v>
      </c>
    </row>
    <row r="1420" spans="1:6" x14ac:dyDescent="0.4">
      <c r="A1420" s="7" t="s">
        <v>2929</v>
      </c>
      <c r="B1420" s="7" t="s">
        <v>4006</v>
      </c>
      <c r="C1420" s="4">
        <v>3.4426988486005199E-5</v>
      </c>
      <c r="D1420" s="8">
        <v>7.1451782168063002E-5</v>
      </c>
      <c r="E1420" s="7" t="s">
        <v>4007</v>
      </c>
      <c r="F1420" s="7" t="b">
        <v>1</v>
      </c>
    </row>
    <row r="1421" spans="1:6" x14ac:dyDescent="0.4">
      <c r="A1421" s="7" t="s">
        <v>4208</v>
      </c>
      <c r="B1421" s="7" t="s">
        <v>4006</v>
      </c>
      <c r="C1421" s="4">
        <v>3.4479928822196103E-5</v>
      </c>
      <c r="D1421" s="8">
        <v>7.1511226584723898E-5</v>
      </c>
      <c r="E1421" s="7" t="s">
        <v>4007</v>
      </c>
      <c r="F1421" s="7" t="b">
        <v>1</v>
      </c>
    </row>
    <row r="1422" spans="1:6" x14ac:dyDescent="0.4">
      <c r="A1422" s="7" t="s">
        <v>3693</v>
      </c>
      <c r="B1422" s="7" t="s">
        <v>4006</v>
      </c>
      <c r="C1422" s="4">
        <v>3.4917320996059802E-5</v>
      </c>
      <c r="D1422" s="8">
        <v>7.2367377247467701E-5</v>
      </c>
      <c r="E1422" s="7" t="s">
        <v>4007</v>
      </c>
      <c r="F1422" s="7" t="b">
        <v>1</v>
      </c>
    </row>
    <row r="1423" spans="1:6" x14ac:dyDescent="0.4">
      <c r="A1423" s="7" t="s">
        <v>4209</v>
      </c>
      <c r="B1423" s="7" t="s">
        <v>4006</v>
      </c>
      <c r="C1423" s="4">
        <v>3.5069466431314002E-5</v>
      </c>
      <c r="D1423" s="8">
        <v>7.2631555036845304E-5</v>
      </c>
      <c r="E1423" s="7" t="s">
        <v>4007</v>
      </c>
      <c r="F1423" s="7" t="b">
        <v>1</v>
      </c>
    </row>
    <row r="1424" spans="1:6" x14ac:dyDescent="0.4">
      <c r="A1424" s="7" t="s">
        <v>3713</v>
      </c>
      <c r="B1424" s="7" t="s">
        <v>4006</v>
      </c>
      <c r="C1424" s="4">
        <v>3.5519229182712498E-5</v>
      </c>
      <c r="D1424" s="8">
        <v>7.3511316093335298E-5</v>
      </c>
      <c r="E1424" s="7" t="s">
        <v>4007</v>
      </c>
      <c r="F1424" s="7" t="b">
        <v>1</v>
      </c>
    </row>
    <row r="1425" spans="1:6" x14ac:dyDescent="0.4">
      <c r="A1425" s="7" t="s">
        <v>4210</v>
      </c>
      <c r="B1425" s="7" t="s">
        <v>4006</v>
      </c>
      <c r="C1425" s="4">
        <v>3.6294211530008003E-5</v>
      </c>
      <c r="D1425" s="8">
        <v>7.5062448722989003E-5</v>
      </c>
      <c r="E1425" s="7" t="s">
        <v>4007</v>
      </c>
      <c r="F1425" s="7" t="b">
        <v>1</v>
      </c>
    </row>
    <row r="1426" spans="1:6" x14ac:dyDescent="0.4">
      <c r="A1426" s="7" t="s">
        <v>4211</v>
      </c>
      <c r="B1426" s="7" t="s">
        <v>4006</v>
      </c>
      <c r="C1426" s="4">
        <v>3.6530830876285801E-5</v>
      </c>
      <c r="D1426" s="8">
        <v>7.5498760722548594E-5</v>
      </c>
      <c r="E1426" s="7" t="s">
        <v>4007</v>
      </c>
      <c r="F1426" s="7" t="b">
        <v>1</v>
      </c>
    </row>
    <row r="1427" spans="1:6" x14ac:dyDescent="0.4">
      <c r="A1427" s="7" t="s">
        <v>2854</v>
      </c>
      <c r="B1427" s="7" t="s">
        <v>4006</v>
      </c>
      <c r="C1427" s="4">
        <v>3.7921003998407899E-5</v>
      </c>
      <c r="D1427" s="8">
        <v>7.8316852468290904E-5</v>
      </c>
      <c r="E1427" s="7" t="s">
        <v>4007</v>
      </c>
      <c r="F1427" s="7" t="b">
        <v>1</v>
      </c>
    </row>
    <row r="1428" spans="1:6" x14ac:dyDescent="0.4">
      <c r="A1428" s="7" t="s">
        <v>1956</v>
      </c>
      <c r="B1428" s="7" t="s">
        <v>4006</v>
      </c>
      <c r="C1428" s="4">
        <v>3.8767402079826502E-5</v>
      </c>
      <c r="D1428" s="8">
        <v>8.0008740758014902E-5</v>
      </c>
      <c r="E1428" s="7" t="s">
        <v>4007</v>
      </c>
      <c r="F1428" s="7" t="b">
        <v>1</v>
      </c>
    </row>
    <row r="1429" spans="1:6" x14ac:dyDescent="0.4">
      <c r="A1429" s="7" t="s">
        <v>767</v>
      </c>
      <c r="B1429" s="7" t="s">
        <v>4006</v>
      </c>
      <c r="C1429" s="4">
        <v>3.89654543584539E-5</v>
      </c>
      <c r="D1429" s="8">
        <v>8.0361129766594197E-5</v>
      </c>
      <c r="E1429" s="7" t="s">
        <v>4007</v>
      </c>
      <c r="F1429" s="7" t="b">
        <v>1</v>
      </c>
    </row>
    <row r="1430" spans="1:6" x14ac:dyDescent="0.4">
      <c r="A1430" s="7" t="s">
        <v>1834</v>
      </c>
      <c r="B1430" s="7" t="s">
        <v>4006</v>
      </c>
      <c r="C1430" s="4">
        <v>4.0526606294670398E-5</v>
      </c>
      <c r="D1430" s="8">
        <v>8.3522270535864901E-5</v>
      </c>
      <c r="E1430" s="7" t="s">
        <v>4007</v>
      </c>
      <c r="F1430" s="7" t="b">
        <v>1</v>
      </c>
    </row>
    <row r="1431" spans="1:6" x14ac:dyDescent="0.4">
      <c r="A1431" s="7" t="s">
        <v>938</v>
      </c>
      <c r="B1431" s="7" t="s">
        <v>4006</v>
      </c>
      <c r="C1431" s="4">
        <v>4.0604213881887501E-5</v>
      </c>
      <c r="D1431" s="8">
        <v>8.3623653921899806E-5</v>
      </c>
      <c r="E1431" s="7" t="s">
        <v>4007</v>
      </c>
      <c r="F1431" s="7" t="b">
        <v>1</v>
      </c>
    </row>
    <row r="1432" spans="1:6" x14ac:dyDescent="0.4">
      <c r="A1432" s="7" t="s">
        <v>2713</v>
      </c>
      <c r="B1432" s="7" t="s">
        <v>4006</v>
      </c>
      <c r="C1432" s="4">
        <v>4.2222260173784897E-5</v>
      </c>
      <c r="D1432" s="8">
        <v>8.6895183001013405E-5</v>
      </c>
      <c r="E1432" s="7" t="s">
        <v>4007</v>
      </c>
      <c r="F1432" s="7" t="b">
        <v>1</v>
      </c>
    </row>
    <row r="1433" spans="1:6" x14ac:dyDescent="0.4">
      <c r="A1433" s="7" t="s">
        <v>3637</v>
      </c>
      <c r="B1433" s="7" t="s">
        <v>4006</v>
      </c>
      <c r="C1433" s="4">
        <v>4.2483723028534898E-5</v>
      </c>
      <c r="D1433" s="8">
        <v>8.7372185096420805E-5</v>
      </c>
      <c r="E1433" s="7" t="s">
        <v>4007</v>
      </c>
      <c r="F1433" s="7" t="b">
        <v>1</v>
      </c>
    </row>
    <row r="1434" spans="1:6" x14ac:dyDescent="0.4">
      <c r="A1434" s="7" t="s">
        <v>4212</v>
      </c>
      <c r="B1434" s="7" t="s">
        <v>4006</v>
      </c>
      <c r="C1434" s="4">
        <v>4.2834698021205097E-5</v>
      </c>
      <c r="D1434" s="8">
        <v>8.8032483433244797E-5</v>
      </c>
      <c r="E1434" s="7" t="s">
        <v>4007</v>
      </c>
      <c r="F1434" s="7" t="b">
        <v>1</v>
      </c>
    </row>
    <row r="1435" spans="1:6" x14ac:dyDescent="0.4">
      <c r="A1435" s="7" t="s">
        <v>1668</v>
      </c>
      <c r="B1435" s="7" t="s">
        <v>4006</v>
      </c>
      <c r="C1435" s="4">
        <v>4.5226904247097701E-5</v>
      </c>
      <c r="D1435" s="8">
        <v>9.2884005023871998E-5</v>
      </c>
      <c r="E1435" s="7" t="s">
        <v>4007</v>
      </c>
      <c r="F1435" s="7" t="b">
        <v>1</v>
      </c>
    </row>
    <row r="1436" spans="1:6" x14ac:dyDescent="0.4">
      <c r="A1436" s="7" t="s">
        <v>503</v>
      </c>
      <c r="B1436" s="7" t="s">
        <v>4006</v>
      </c>
      <c r="C1436" s="4">
        <v>4.5515431049813702E-5</v>
      </c>
      <c r="D1436" s="8">
        <v>9.3411376275872904E-5</v>
      </c>
      <c r="E1436" s="7" t="s">
        <v>4007</v>
      </c>
      <c r="F1436" s="7" t="b">
        <v>1</v>
      </c>
    </row>
    <row r="1437" spans="1:6" x14ac:dyDescent="0.4">
      <c r="A1437" s="7" t="s">
        <v>99</v>
      </c>
      <c r="B1437" s="7" t="s">
        <v>4006</v>
      </c>
      <c r="C1437" s="4">
        <v>4.6065455306139301E-5</v>
      </c>
      <c r="D1437" s="8">
        <v>9.4474310080813894E-5</v>
      </c>
      <c r="E1437" s="7" t="s">
        <v>4007</v>
      </c>
      <c r="F1437" s="7" t="b">
        <v>1</v>
      </c>
    </row>
    <row r="1438" spans="1:6" x14ac:dyDescent="0.4">
      <c r="A1438" s="7" t="s">
        <v>2875</v>
      </c>
      <c r="B1438" s="7" t="s">
        <v>4006</v>
      </c>
      <c r="C1438" s="4">
        <v>4.6538905606541499E-5</v>
      </c>
      <c r="D1438" s="8">
        <v>9.5378829526498294E-5</v>
      </c>
      <c r="E1438" s="7" t="s">
        <v>4007</v>
      </c>
      <c r="F1438" s="7" t="b">
        <v>1</v>
      </c>
    </row>
    <row r="1439" spans="1:6" x14ac:dyDescent="0.4">
      <c r="A1439" s="7" t="s">
        <v>4213</v>
      </c>
      <c r="B1439" s="7" t="s">
        <v>4006</v>
      </c>
      <c r="C1439" s="4">
        <v>4.7222973165832101E-5</v>
      </c>
      <c r="D1439" s="8">
        <v>9.6713437736286706E-5</v>
      </c>
      <c r="E1439" s="7" t="s">
        <v>4007</v>
      </c>
      <c r="F1439" s="7" t="b">
        <v>1</v>
      </c>
    </row>
    <row r="1440" spans="1:6" x14ac:dyDescent="0.4">
      <c r="A1440" s="7" t="s">
        <v>4214</v>
      </c>
      <c r="B1440" s="7" t="s">
        <v>4006</v>
      </c>
      <c r="C1440" s="4">
        <v>4.7586148522865998E-5</v>
      </c>
      <c r="D1440" s="8">
        <v>9.7389454174405196E-5</v>
      </c>
      <c r="E1440" s="7" t="s">
        <v>4007</v>
      </c>
      <c r="F1440" s="7" t="b">
        <v>1</v>
      </c>
    </row>
    <row r="1441" spans="1:6" x14ac:dyDescent="0.4">
      <c r="A1441" s="7" t="s">
        <v>4215</v>
      </c>
      <c r="B1441" s="7" t="s">
        <v>4006</v>
      </c>
      <c r="C1441" s="4">
        <v>4.8437240076387302E-5</v>
      </c>
      <c r="D1441" s="8">
        <v>9.9062402741353594E-5</v>
      </c>
      <c r="E1441" s="7" t="s">
        <v>4007</v>
      </c>
      <c r="F1441" s="7" t="b">
        <v>1</v>
      </c>
    </row>
  </sheetData>
  <autoFilter ref="D2:D1457" xr:uid="{C19B166D-C214-4C96-965D-4814DA6B0F69}"/>
  <mergeCells count="1">
    <mergeCell ref="A1:F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0AB73-521E-4945-9531-400C9379C2CD}">
  <dimension ref="A1:E129"/>
  <sheetViews>
    <sheetView workbookViewId="0">
      <selection sqref="A1:E1"/>
    </sheetView>
  </sheetViews>
  <sheetFormatPr defaultColWidth="8.6640625" defaultRowHeight="13.9" x14ac:dyDescent="0.4"/>
  <cols>
    <col min="1" max="1" width="8.6640625" style="6"/>
    <col min="2" max="2" width="18.9296875" style="6" customWidth="1"/>
    <col min="3" max="3" width="14.1328125" style="6" customWidth="1"/>
    <col min="4" max="4" width="14.33203125" style="6" customWidth="1"/>
    <col min="5" max="5" width="28.796875" style="6" customWidth="1"/>
    <col min="6" max="16384" width="8.6640625" style="1"/>
  </cols>
  <sheetData>
    <row r="1" spans="1:5" s="17" customFormat="1" ht="61.5" customHeight="1" x14ac:dyDescent="0.4">
      <c r="A1" s="33" t="s">
        <v>5791</v>
      </c>
      <c r="B1" s="33"/>
      <c r="C1" s="33"/>
      <c r="D1" s="33"/>
      <c r="E1" s="33"/>
    </row>
    <row r="2" spans="1:5" x14ac:dyDescent="0.4">
      <c r="A2" s="7" t="s">
        <v>5773</v>
      </c>
      <c r="B2" s="7" t="s">
        <v>5776</v>
      </c>
      <c r="C2" s="7" t="s">
        <v>5777</v>
      </c>
      <c r="D2" s="7" t="s">
        <v>5778</v>
      </c>
      <c r="E2" s="7" t="s">
        <v>5779</v>
      </c>
    </row>
    <row r="3" spans="1:5" x14ac:dyDescent="0.4">
      <c r="A3" s="7" t="s">
        <v>2902</v>
      </c>
      <c r="B3" s="7">
        <v>4.0838876756813899E-2</v>
      </c>
      <c r="C3" s="7">
        <v>-0.21712610880876701</v>
      </c>
      <c r="D3" s="7">
        <v>0.27244859310702801</v>
      </c>
      <c r="E3" s="7">
        <v>0.179412971777166</v>
      </c>
    </row>
    <row r="4" spans="1:5" x14ac:dyDescent="0.4">
      <c r="A4" s="7" t="s">
        <v>4378</v>
      </c>
      <c r="B4" s="7">
        <v>-0.176728945623574</v>
      </c>
      <c r="C4" s="7">
        <v>-0.19388350752269001</v>
      </c>
      <c r="D4" s="7">
        <v>-3.4196297661589298E-2</v>
      </c>
      <c r="E4" s="7">
        <v>0.33202787741088402</v>
      </c>
    </row>
    <row r="5" spans="1:5" x14ac:dyDescent="0.4">
      <c r="A5" s="7" t="s">
        <v>2640</v>
      </c>
      <c r="B5" s="7">
        <v>0.243775166407629</v>
      </c>
      <c r="C5" s="7">
        <v>-0.30866480191886703</v>
      </c>
      <c r="D5" s="7">
        <v>9.9367052022240401E-2</v>
      </c>
      <c r="E5" s="7">
        <v>0.32774624880651898</v>
      </c>
    </row>
    <row r="6" spans="1:5" x14ac:dyDescent="0.4">
      <c r="A6" s="7" t="s">
        <v>2967</v>
      </c>
      <c r="B6" s="7">
        <v>4.8589676501417101E-2</v>
      </c>
      <c r="C6" s="7">
        <v>0.16280035138711699</v>
      </c>
      <c r="D6" s="7">
        <v>-0.210330293915932</v>
      </c>
      <c r="E6" s="7">
        <v>-0.15253874311485</v>
      </c>
    </row>
    <row r="7" spans="1:5" x14ac:dyDescent="0.4">
      <c r="A7" s="7" t="s">
        <v>4372</v>
      </c>
      <c r="B7" s="7">
        <v>0.225589420432216</v>
      </c>
      <c r="C7" s="7">
        <v>-0.15803950531460001</v>
      </c>
      <c r="D7" s="7">
        <v>-2.56643152377364E-3</v>
      </c>
      <c r="E7" s="7">
        <v>0.164095673880368</v>
      </c>
    </row>
    <row r="8" spans="1:5" x14ac:dyDescent="0.4">
      <c r="A8" s="7" t="s">
        <v>3990</v>
      </c>
      <c r="B8" s="7">
        <v>-8.2830167500472507E-2</v>
      </c>
      <c r="C8" s="7">
        <v>-0.18773070423607799</v>
      </c>
      <c r="D8" s="7">
        <v>-0.118356415945264</v>
      </c>
      <c r="E8" s="7">
        <v>0.33436848628757099</v>
      </c>
    </row>
    <row r="9" spans="1:5" x14ac:dyDescent="0.4">
      <c r="A9" s="7" t="s">
        <v>4248</v>
      </c>
      <c r="B9" s="7">
        <v>-3.28150263986383E-2</v>
      </c>
      <c r="C9" s="7">
        <v>-0.25765299330184299</v>
      </c>
      <c r="D9" s="7">
        <v>0.42517934310446798</v>
      </c>
      <c r="E9" s="7">
        <v>0.19122028504281799</v>
      </c>
    </row>
    <row r="10" spans="1:5" x14ac:dyDescent="0.4">
      <c r="A10" s="7" t="s">
        <v>2705</v>
      </c>
      <c r="B10" s="7">
        <v>-0.13072396213215001</v>
      </c>
      <c r="C10" s="7">
        <v>-1.7353803116575198E-2</v>
      </c>
      <c r="D10" s="7">
        <v>-0.112852285425352</v>
      </c>
      <c r="E10" s="7">
        <v>0.10563103276597099</v>
      </c>
    </row>
    <row r="11" spans="1:5" x14ac:dyDescent="0.4">
      <c r="A11" s="7" t="s">
        <v>4346</v>
      </c>
      <c r="B11" s="7">
        <v>-0.369636535492256</v>
      </c>
      <c r="C11" s="7">
        <v>0.20156665161606799</v>
      </c>
      <c r="D11" s="7">
        <v>0.68008553689319495</v>
      </c>
      <c r="E11" s="7">
        <v>-0.47218238702836202</v>
      </c>
    </row>
    <row r="12" spans="1:5" x14ac:dyDescent="0.4">
      <c r="A12" s="7" t="s">
        <v>4383</v>
      </c>
      <c r="B12" s="7">
        <v>5.1831940158788899E-2</v>
      </c>
      <c r="C12" s="7">
        <v>-0.183667110996902</v>
      </c>
      <c r="D12" s="7">
        <v>0.12912236522498699</v>
      </c>
      <c r="E12" s="7">
        <v>0.18982655908847401</v>
      </c>
    </row>
    <row r="13" spans="1:5" x14ac:dyDescent="0.4">
      <c r="A13" s="7" t="s">
        <v>4362</v>
      </c>
      <c r="B13" s="7">
        <v>-0.20543541676803001</v>
      </c>
      <c r="C13" s="7">
        <v>-0.24887579275056901</v>
      </c>
      <c r="D13" s="7">
        <v>0.36618035632498402</v>
      </c>
      <c r="E13" s="7">
        <v>0.248480443018123</v>
      </c>
    </row>
    <row r="14" spans="1:5" x14ac:dyDescent="0.4">
      <c r="A14" s="7" t="s">
        <v>4384</v>
      </c>
      <c r="B14" s="7">
        <v>-0.52720568135375401</v>
      </c>
      <c r="C14" s="7">
        <v>-0.140337955177254</v>
      </c>
      <c r="D14" s="7">
        <v>0.37963206008761502</v>
      </c>
      <c r="E14" s="7">
        <v>0.17417136878275799</v>
      </c>
    </row>
    <row r="15" spans="1:5" x14ac:dyDescent="0.4">
      <c r="A15" s="7" t="s">
        <v>4381</v>
      </c>
      <c r="B15" s="7">
        <v>-0.62735107779379395</v>
      </c>
      <c r="C15" s="7">
        <v>-3.1669702779780998E-2</v>
      </c>
      <c r="D15" s="7">
        <v>-0.112850248300288</v>
      </c>
      <c r="E15" s="7">
        <v>0.25457566843443002</v>
      </c>
    </row>
    <row r="16" spans="1:5" x14ac:dyDescent="0.4">
      <c r="A16" s="7" t="s">
        <v>2725</v>
      </c>
      <c r="B16" s="7">
        <v>9.4461739730125394E-2</v>
      </c>
      <c r="C16" s="7">
        <v>-0.26612894452047903</v>
      </c>
      <c r="D16" s="7">
        <v>0.249056761480064</v>
      </c>
      <c r="E16" s="7">
        <v>0.24401658444044699</v>
      </c>
    </row>
    <row r="17" spans="1:5" x14ac:dyDescent="0.4">
      <c r="A17" s="7" t="s">
        <v>4390</v>
      </c>
      <c r="B17" s="7">
        <v>-8.6202226682950897E-2</v>
      </c>
      <c r="C17" s="7">
        <v>0.135850183775928</v>
      </c>
      <c r="D17" s="7">
        <v>0.30242531883066698</v>
      </c>
      <c r="E17" s="7">
        <v>-0.29505017408630602</v>
      </c>
    </row>
    <row r="18" spans="1:5" x14ac:dyDescent="0.4">
      <c r="A18" s="7" t="s">
        <v>3081</v>
      </c>
      <c r="B18" s="7">
        <v>0.22928220942265701</v>
      </c>
      <c r="C18" s="7">
        <v>-0.177661491314973</v>
      </c>
      <c r="D18" s="7">
        <v>-0.13194309286818801</v>
      </c>
      <c r="E18" s="7">
        <v>0.24496260615073201</v>
      </c>
    </row>
    <row r="19" spans="1:5" x14ac:dyDescent="0.4">
      <c r="A19" s="7" t="s">
        <v>5780</v>
      </c>
      <c r="B19" s="7">
        <v>0.47448365291345201</v>
      </c>
      <c r="C19" s="7">
        <v>-0.11274461704483101</v>
      </c>
      <c r="D19" s="7">
        <v>-0.18021661784983001</v>
      </c>
      <c r="E19" s="7">
        <v>0.110590806474428</v>
      </c>
    </row>
    <row r="20" spans="1:5" x14ac:dyDescent="0.4">
      <c r="A20" s="7" t="s">
        <v>5781</v>
      </c>
      <c r="B20" s="7">
        <v>8.0467722567299296E-2</v>
      </c>
      <c r="C20" s="7">
        <v>-4.1643177162490198E-2</v>
      </c>
      <c r="D20" s="7">
        <v>-0.26586073144893702</v>
      </c>
      <c r="E20" s="7">
        <v>0.149116335182123</v>
      </c>
    </row>
    <row r="21" spans="1:5" x14ac:dyDescent="0.4">
      <c r="A21" s="7" t="s">
        <v>5349</v>
      </c>
      <c r="B21" s="7">
        <v>-0.101093439244692</v>
      </c>
      <c r="C21" s="7">
        <v>9.8851056921594294E-2</v>
      </c>
      <c r="D21" s="7">
        <v>0.199620542801318</v>
      </c>
      <c r="E21" s="7">
        <v>-0.19615503730105499</v>
      </c>
    </row>
    <row r="22" spans="1:5" x14ac:dyDescent="0.4">
      <c r="A22" s="7" t="s">
        <v>4275</v>
      </c>
      <c r="B22" s="7">
        <v>-0.35710629496866803</v>
      </c>
      <c r="C22" s="7">
        <v>6.3812846931775594E-2</v>
      </c>
      <c r="D22" s="7">
        <v>0.56615686106095398</v>
      </c>
      <c r="E22" s="7">
        <v>-0.23448275669386401</v>
      </c>
    </row>
    <row r="23" spans="1:5" x14ac:dyDescent="0.4">
      <c r="A23" s="7" t="s">
        <v>4392</v>
      </c>
      <c r="B23" s="7">
        <v>0.48188047198558598</v>
      </c>
      <c r="C23" s="7">
        <v>8.8516013342846797E-2</v>
      </c>
      <c r="D23" s="7">
        <v>-2.0146357275450201E-2</v>
      </c>
      <c r="E23" s="7">
        <v>-0.240683371705955</v>
      </c>
    </row>
    <row r="24" spans="1:5" x14ac:dyDescent="0.4">
      <c r="A24" s="7" t="s">
        <v>5782</v>
      </c>
      <c r="B24" s="7">
        <v>-0.20892987993600101</v>
      </c>
      <c r="C24" s="7">
        <v>7.6667686705228999E-2</v>
      </c>
      <c r="D24" s="7">
        <v>0.47603498773002001</v>
      </c>
      <c r="E24" s="7">
        <v>-0.25312008788276402</v>
      </c>
    </row>
    <row r="25" spans="1:5" x14ac:dyDescent="0.4">
      <c r="A25" s="7" t="s">
        <v>1401</v>
      </c>
      <c r="B25" s="7">
        <v>2.4339553715392301E-2</v>
      </c>
      <c r="C25" s="7">
        <v>-0.30395936045271299</v>
      </c>
      <c r="D25" s="7">
        <v>0.22251941017340399</v>
      </c>
      <c r="E25" s="7">
        <v>0.32639001293541797</v>
      </c>
    </row>
    <row r="26" spans="1:5" x14ac:dyDescent="0.4">
      <c r="A26" s="7" t="s">
        <v>4369</v>
      </c>
      <c r="B26" s="7">
        <v>3.8956539759898198E-2</v>
      </c>
      <c r="C26" s="7">
        <v>-0.29940970378673198</v>
      </c>
      <c r="D26" s="7">
        <v>0.38553357212255501</v>
      </c>
      <c r="E26" s="7">
        <v>0.247779725655072</v>
      </c>
    </row>
    <row r="27" spans="1:5" x14ac:dyDescent="0.4">
      <c r="A27" s="7" t="s">
        <v>4359</v>
      </c>
      <c r="B27" s="7">
        <v>0.193025772088775</v>
      </c>
      <c r="C27" s="7">
        <v>-0.24489516128943001</v>
      </c>
      <c r="D27" s="7">
        <v>-5.7393076260772002E-2</v>
      </c>
      <c r="E27" s="7">
        <v>0.31732896908853298</v>
      </c>
    </row>
    <row r="28" spans="1:5" x14ac:dyDescent="0.4">
      <c r="A28" s="7" t="s">
        <v>3032</v>
      </c>
      <c r="B28" s="7">
        <v>0.39333981663843998</v>
      </c>
      <c r="C28" s="7">
        <v>-0.34471434168757698</v>
      </c>
      <c r="D28" s="7">
        <v>-4.03117046574617E-2</v>
      </c>
      <c r="E28" s="7">
        <v>0.39811446901180497</v>
      </c>
    </row>
    <row r="29" spans="1:5" x14ac:dyDescent="0.4">
      <c r="A29" s="7" t="s">
        <v>1455</v>
      </c>
      <c r="B29" s="7">
        <v>0.56119459775832203</v>
      </c>
      <c r="C29" s="7">
        <v>-0.35571728363098698</v>
      </c>
      <c r="D29" s="7">
        <v>0.196653587998674</v>
      </c>
      <c r="E29" s="7">
        <v>0.27049500831658801</v>
      </c>
    </row>
    <row r="30" spans="1:5" x14ac:dyDescent="0.4">
      <c r="A30" s="7" t="s">
        <v>4377</v>
      </c>
      <c r="B30" s="7">
        <v>-0.46886556226427101</v>
      </c>
      <c r="C30" s="7">
        <v>-0.20222625870165301</v>
      </c>
      <c r="D30" s="7">
        <v>4.00984801172104E-2</v>
      </c>
      <c r="E30" s="7">
        <v>0.38834231925117702</v>
      </c>
    </row>
    <row r="31" spans="1:5" x14ac:dyDescent="0.4">
      <c r="A31" s="7" t="s">
        <v>1121</v>
      </c>
      <c r="B31" s="7">
        <v>6.1827485673036302E-2</v>
      </c>
      <c r="C31" s="7">
        <v>-0.22072733977575701</v>
      </c>
      <c r="D31" s="7">
        <v>-1.56020895041399E-2</v>
      </c>
      <c r="E31" s="7">
        <v>0.29994849928531597</v>
      </c>
    </row>
    <row r="32" spans="1:5" x14ac:dyDescent="0.4">
      <c r="A32" s="7" t="s">
        <v>1276</v>
      </c>
      <c r="B32" s="7">
        <v>0.198055326826335</v>
      </c>
      <c r="C32" s="7">
        <v>-0.27523144469368399</v>
      </c>
      <c r="D32" s="7">
        <v>0.10446906110358301</v>
      </c>
      <c r="E32" s="7">
        <v>0.29059767329254899</v>
      </c>
    </row>
    <row r="33" spans="1:5" x14ac:dyDescent="0.4">
      <c r="A33" s="7" t="s">
        <v>4364</v>
      </c>
      <c r="B33" s="7">
        <v>-1.0425425808653499</v>
      </c>
      <c r="C33" s="7">
        <v>2.2948309489432699E-2</v>
      </c>
      <c r="D33" s="7">
        <v>0.32907478319352201</v>
      </c>
      <c r="E33" s="7">
        <v>0.10021332513475401</v>
      </c>
    </row>
    <row r="34" spans="1:5" x14ac:dyDescent="0.4">
      <c r="A34" s="7" t="s">
        <v>4349</v>
      </c>
      <c r="B34" s="7">
        <v>0.38499512205542602</v>
      </c>
      <c r="C34" s="7">
        <v>-0.282860887957816</v>
      </c>
      <c r="D34" s="7">
        <v>6.0410551337123898E-2</v>
      </c>
      <c r="E34" s="7">
        <v>0.27127957497629201</v>
      </c>
    </row>
    <row r="35" spans="1:5" x14ac:dyDescent="0.4">
      <c r="A35" s="7" t="s">
        <v>4351</v>
      </c>
      <c r="B35" s="7">
        <v>0.40010435810336498</v>
      </c>
      <c r="C35" s="7">
        <v>-0.30927765184899503</v>
      </c>
      <c r="D35" s="7">
        <v>5.6084723396921499E-2</v>
      </c>
      <c r="E35" s="7">
        <v>0.306209076839495</v>
      </c>
    </row>
    <row r="36" spans="1:5" x14ac:dyDescent="0.4">
      <c r="A36" s="7" t="s">
        <v>4350</v>
      </c>
      <c r="B36" s="7">
        <v>0.12795108212871401</v>
      </c>
      <c r="C36" s="7">
        <v>-0.12361502071040099</v>
      </c>
      <c r="D36" s="7">
        <v>-0.41156632081538902</v>
      </c>
      <c r="E36" s="7">
        <v>0.31288461903835901</v>
      </c>
    </row>
    <row r="37" spans="1:5" x14ac:dyDescent="0.4">
      <c r="A37" s="7" t="s">
        <v>5220</v>
      </c>
      <c r="B37" s="7">
        <v>-3.3979854546559503E-2</v>
      </c>
      <c r="C37" s="7">
        <v>-0.260906556470964</v>
      </c>
      <c r="D37" s="7">
        <v>0.46480454270542598</v>
      </c>
      <c r="E37" s="7">
        <v>0.179447797193557</v>
      </c>
    </row>
    <row r="38" spans="1:5" x14ac:dyDescent="0.4">
      <c r="A38" s="7" t="s">
        <v>2837</v>
      </c>
      <c r="B38" s="7">
        <v>0.21750360176503</v>
      </c>
      <c r="C38" s="7">
        <v>0.16896299991507799</v>
      </c>
      <c r="D38" s="7">
        <v>0.35030854348520901</v>
      </c>
      <c r="E38" s="7">
        <v>-0.440387032094888</v>
      </c>
    </row>
    <row r="39" spans="1:5" x14ac:dyDescent="0.4">
      <c r="A39" s="7" t="s">
        <v>601</v>
      </c>
      <c r="B39" s="7">
        <v>-4.00082582936429E-2</v>
      </c>
      <c r="C39" s="7">
        <v>-0.21254574047390501</v>
      </c>
      <c r="D39" s="7">
        <v>6.8939171221564094E-2</v>
      </c>
      <c r="E39" s="7">
        <v>0.27941181435703999</v>
      </c>
    </row>
    <row r="40" spans="1:5" x14ac:dyDescent="0.4">
      <c r="A40" s="7" t="s">
        <v>1464</v>
      </c>
      <c r="B40" s="7">
        <v>0.200221285656769</v>
      </c>
      <c r="C40" s="7">
        <v>0.25332239307749099</v>
      </c>
      <c r="D40" s="7">
        <v>2.6215533757282302E-3</v>
      </c>
      <c r="E40" s="7">
        <v>-0.40819673038875698</v>
      </c>
    </row>
    <row r="41" spans="1:5" x14ac:dyDescent="0.4">
      <c r="A41" s="7" t="s">
        <v>1453</v>
      </c>
      <c r="B41" s="7">
        <v>0.15760701353179299</v>
      </c>
      <c r="C41" s="7">
        <v>-0.24517707736991601</v>
      </c>
      <c r="D41" s="7">
        <v>0.282879383438499</v>
      </c>
      <c r="E41" s="7">
        <v>0.18405748700645599</v>
      </c>
    </row>
    <row r="42" spans="1:5" x14ac:dyDescent="0.4">
      <c r="A42" s="7" t="s">
        <v>5364</v>
      </c>
      <c r="B42" s="7">
        <v>-0.47006174733710399</v>
      </c>
      <c r="C42" s="7">
        <v>-2.2879857084196101E-3</v>
      </c>
      <c r="D42" s="7">
        <v>0.61388010497060996</v>
      </c>
      <c r="E42" s="7">
        <v>-0.13253820743564901</v>
      </c>
    </row>
    <row r="43" spans="1:5" x14ac:dyDescent="0.4">
      <c r="A43" s="7" t="s">
        <v>4267</v>
      </c>
      <c r="B43" s="7">
        <v>-0.60838150730545804</v>
      </c>
      <c r="C43" s="7">
        <v>1.4275601443207201E-2</v>
      </c>
      <c r="D43" s="7">
        <v>-0.42272456006880299</v>
      </c>
      <c r="E43" s="7">
        <v>0.31533705222118802</v>
      </c>
    </row>
    <row r="44" spans="1:5" x14ac:dyDescent="0.4">
      <c r="A44" s="7" t="s">
        <v>4331</v>
      </c>
      <c r="B44" s="7">
        <v>0.11431397617999201</v>
      </c>
      <c r="C44" s="7">
        <v>0.14468164866789199</v>
      </c>
      <c r="D44" s="7">
        <v>-0.15993072893384799</v>
      </c>
      <c r="E44" s="7">
        <v>-0.16535276623887801</v>
      </c>
    </row>
    <row r="45" spans="1:5" x14ac:dyDescent="0.4">
      <c r="A45" s="7" t="s">
        <v>5783</v>
      </c>
      <c r="B45" s="7">
        <v>3.25933830296979E-2</v>
      </c>
      <c r="C45" s="7">
        <v>-5.2549221803625798E-2</v>
      </c>
      <c r="D45" s="7">
        <v>4.4017415493192102E-2</v>
      </c>
      <c r="E45" s="7">
        <v>4.6731868483720497E-2</v>
      </c>
    </row>
    <row r="46" spans="1:5" x14ac:dyDescent="0.4">
      <c r="A46" s="7" t="s">
        <v>4341</v>
      </c>
      <c r="B46" s="7">
        <v>0.23858024341100101</v>
      </c>
      <c r="C46" s="7">
        <v>2.6151260967327401E-2</v>
      </c>
      <c r="D46" s="7">
        <v>0.25647846116930301</v>
      </c>
      <c r="E46" s="7">
        <v>-0.20625245181912999</v>
      </c>
    </row>
    <row r="47" spans="1:5" x14ac:dyDescent="0.4">
      <c r="A47" s="7" t="s">
        <v>114</v>
      </c>
      <c r="B47" s="7">
        <v>-6.2424014947868298E-2</v>
      </c>
      <c r="C47" s="7">
        <v>-0.33936068141578601</v>
      </c>
      <c r="D47" s="7">
        <v>-0.12279778408773601</v>
      </c>
      <c r="E47" s="7">
        <v>0.54351112365688103</v>
      </c>
    </row>
    <row r="48" spans="1:5" x14ac:dyDescent="0.4">
      <c r="A48" s="7" t="s">
        <v>293</v>
      </c>
      <c r="B48" s="7">
        <v>-1.20154669245689E-2</v>
      </c>
      <c r="C48" s="7">
        <v>-3.9009966002417499E-3</v>
      </c>
      <c r="D48" s="7">
        <v>-6.6473345379558096E-2</v>
      </c>
      <c r="E48" s="7">
        <v>3.6494700896954897E-2</v>
      </c>
    </row>
    <row r="49" spans="1:5" x14ac:dyDescent="0.4">
      <c r="A49" s="7" t="s">
        <v>292</v>
      </c>
      <c r="B49" s="7">
        <v>-6.3686657472504099E-2</v>
      </c>
      <c r="C49" s="7">
        <v>-0.207965806604341</v>
      </c>
      <c r="D49" s="7">
        <v>0.40752701002282199</v>
      </c>
      <c r="E49" s="7">
        <v>0.136985011489762</v>
      </c>
    </row>
    <row r="50" spans="1:5" x14ac:dyDescent="0.4">
      <c r="A50" s="7" t="s">
        <v>1249</v>
      </c>
      <c r="B50" s="7">
        <v>7.6197861596945901E-2</v>
      </c>
      <c r="C50" s="7">
        <v>-0.20928181550834499</v>
      </c>
      <c r="D50" s="7">
        <v>-5.7185632625073998E-3</v>
      </c>
      <c r="E50" s="7">
        <v>0.27602418325598799</v>
      </c>
    </row>
    <row r="51" spans="1:5" x14ac:dyDescent="0.4">
      <c r="A51" s="7" t="s">
        <v>722</v>
      </c>
      <c r="B51" s="7">
        <v>-0.17730885606146601</v>
      </c>
      <c r="C51" s="7">
        <v>-0.37008536681550402</v>
      </c>
      <c r="D51" s="7">
        <v>0.13961739884732999</v>
      </c>
      <c r="E51" s="7">
        <v>0.50622677252912995</v>
      </c>
    </row>
    <row r="52" spans="1:5" x14ac:dyDescent="0.4">
      <c r="A52" s="7" t="s">
        <v>2946</v>
      </c>
      <c r="B52" s="7">
        <v>-0.45205204699729001</v>
      </c>
      <c r="C52" s="7">
        <v>-6.7844569412449998E-2</v>
      </c>
      <c r="D52" s="7">
        <v>-9.4980673124707093E-2</v>
      </c>
      <c r="E52" s="7">
        <v>0.25229732024193302</v>
      </c>
    </row>
    <row r="53" spans="1:5" x14ac:dyDescent="0.4">
      <c r="A53" s="7" t="s">
        <v>4336</v>
      </c>
      <c r="B53" s="7">
        <v>9.46553757807196E-2</v>
      </c>
      <c r="C53" s="7">
        <v>0.122030378078564</v>
      </c>
      <c r="D53" s="7">
        <v>-4.6379424579867601E-2</v>
      </c>
      <c r="E53" s="7">
        <v>-0.17616869787967099</v>
      </c>
    </row>
    <row r="54" spans="1:5" x14ac:dyDescent="0.4">
      <c r="A54" s="7" t="s">
        <v>2869</v>
      </c>
      <c r="B54" s="7">
        <v>-0.32192594102899003</v>
      </c>
      <c r="C54" s="7">
        <v>-0.11013593266426699</v>
      </c>
      <c r="D54" s="7">
        <v>0.25084486312000998</v>
      </c>
      <c r="E54" s="7">
        <v>0.132629228236149</v>
      </c>
    </row>
    <row r="55" spans="1:5" x14ac:dyDescent="0.4">
      <c r="A55" s="7" t="s">
        <v>4218</v>
      </c>
      <c r="B55" s="7">
        <v>-0.395179372847693</v>
      </c>
      <c r="C55" s="7">
        <v>-0.21024760983797</v>
      </c>
      <c r="D55" s="7">
        <v>0.31141508235737803</v>
      </c>
      <c r="E55" s="7">
        <v>0.26655798746008602</v>
      </c>
    </row>
    <row r="56" spans="1:5" x14ac:dyDescent="0.4">
      <c r="A56" s="7" t="s">
        <v>3490</v>
      </c>
      <c r="B56" s="7">
        <v>-0.20305243826946001</v>
      </c>
      <c r="C56" s="7">
        <v>0.18986177487874401</v>
      </c>
      <c r="D56" s="7">
        <v>-7.2432522198559293E-2</v>
      </c>
      <c r="E56" s="7">
        <v>-0.183069302499349</v>
      </c>
    </row>
    <row r="57" spans="1:5" x14ac:dyDescent="0.4">
      <c r="A57" s="7" t="s">
        <v>4242</v>
      </c>
      <c r="B57" s="7">
        <v>0.13871019287425801</v>
      </c>
      <c r="C57" s="7">
        <v>-0.118562292202412</v>
      </c>
      <c r="D57" s="7">
        <v>-3.3412850303554398E-2</v>
      </c>
      <c r="E57" s="7">
        <v>0.14424739635296899</v>
      </c>
    </row>
    <row r="58" spans="1:5" x14ac:dyDescent="0.4">
      <c r="A58" s="7" t="s">
        <v>1070</v>
      </c>
      <c r="B58" s="7">
        <v>-0.284315527620223</v>
      </c>
      <c r="C58" s="7">
        <v>-0.34584509963820098</v>
      </c>
      <c r="D58" s="7">
        <v>0.45905782926774602</v>
      </c>
      <c r="E58" s="7">
        <v>0.36590029454744399</v>
      </c>
    </row>
    <row r="59" spans="1:5" x14ac:dyDescent="0.4">
      <c r="A59" s="7" t="s">
        <v>2862</v>
      </c>
      <c r="B59" s="7">
        <v>-0.14485517825458699</v>
      </c>
      <c r="C59" s="7">
        <v>-0.30646518796900402</v>
      </c>
      <c r="D59" s="7">
        <v>0.30444191266564102</v>
      </c>
      <c r="E59" s="7">
        <v>0.33941550284145</v>
      </c>
    </row>
    <row r="60" spans="1:5" x14ac:dyDescent="0.4">
      <c r="A60" s="7" t="s">
        <v>1394</v>
      </c>
      <c r="B60" s="7">
        <v>-0.16973403705606399</v>
      </c>
      <c r="C60" s="7">
        <v>0.104008461153098</v>
      </c>
      <c r="D60" s="7">
        <v>0.36129488917387198</v>
      </c>
      <c r="E60" s="7">
        <v>-0.25344933260161201</v>
      </c>
    </row>
    <row r="61" spans="1:5" x14ac:dyDescent="0.4">
      <c r="A61" s="7" t="s">
        <v>5784</v>
      </c>
      <c r="B61" s="7">
        <v>0.18299731766497301</v>
      </c>
      <c r="C61" s="7">
        <v>0.13851877941315799</v>
      </c>
      <c r="D61" s="7">
        <v>-0.16911955740863899</v>
      </c>
      <c r="E61" s="7">
        <v>-0.17067858242032</v>
      </c>
    </row>
    <row r="62" spans="1:5" x14ac:dyDescent="0.4">
      <c r="A62" s="7" t="s">
        <v>4387</v>
      </c>
      <c r="B62" s="7">
        <v>-0.18752983925296199</v>
      </c>
      <c r="C62" s="7">
        <v>2.6065173589385499E-2</v>
      </c>
      <c r="D62" s="7">
        <v>0.36223280351581399</v>
      </c>
      <c r="E62" s="7">
        <v>-0.139954627221832</v>
      </c>
    </row>
    <row r="63" spans="1:5" x14ac:dyDescent="0.4">
      <c r="A63" s="7" t="s">
        <v>3296</v>
      </c>
      <c r="B63" s="7">
        <v>0.24344346385249299</v>
      </c>
      <c r="C63" s="7">
        <v>-0.33043116819618901</v>
      </c>
      <c r="D63" s="7">
        <v>0.121867166289387</v>
      </c>
      <c r="E63" s="7">
        <v>0.34890076645220103</v>
      </c>
    </row>
    <row r="64" spans="1:5" x14ac:dyDescent="0.4">
      <c r="A64" s="7" t="s">
        <v>1132</v>
      </c>
      <c r="B64" s="7">
        <v>-0.43140469223893702</v>
      </c>
      <c r="C64" s="7">
        <v>-0.28268750266363801</v>
      </c>
      <c r="D64" s="7">
        <v>0.130727927980923</v>
      </c>
      <c r="E64" s="7">
        <v>0.45337223435905399</v>
      </c>
    </row>
    <row r="65" spans="1:5" x14ac:dyDescent="0.4">
      <c r="A65" s="7" t="s">
        <v>4354</v>
      </c>
      <c r="B65" s="7">
        <v>0.112829369011298</v>
      </c>
      <c r="C65" s="7">
        <v>-0.33550214192962902</v>
      </c>
      <c r="D65" s="7">
        <v>0.28730238996950003</v>
      </c>
      <c r="E65" s="7">
        <v>0.32044916186053801</v>
      </c>
    </row>
    <row r="66" spans="1:5" x14ac:dyDescent="0.4">
      <c r="A66" s="7" t="s">
        <v>4388</v>
      </c>
      <c r="B66" s="7">
        <v>2.97691005747002E-2</v>
      </c>
      <c r="C66" s="7">
        <v>1.4490426435959E-2</v>
      </c>
      <c r="D66" s="7">
        <v>0.37305864429559599</v>
      </c>
      <c r="E66" s="7">
        <v>-0.18466228979572999</v>
      </c>
    </row>
    <row r="67" spans="1:5" x14ac:dyDescent="0.4">
      <c r="A67" s="7" t="s">
        <v>5785</v>
      </c>
      <c r="B67" s="7">
        <v>-1.66336047538275E-2</v>
      </c>
      <c r="C67" s="7">
        <v>-0.21320418906761299</v>
      </c>
      <c r="D67" s="7">
        <v>0.322942473208852</v>
      </c>
      <c r="E67" s="7">
        <v>0.167629920134576</v>
      </c>
    </row>
    <row r="68" spans="1:5" x14ac:dyDescent="0.4">
      <c r="A68" s="7" t="s">
        <v>4385</v>
      </c>
      <c r="B68" s="7">
        <v>-0.202143318601718</v>
      </c>
      <c r="C68" s="7">
        <v>-5.46441644512623E-2</v>
      </c>
      <c r="D68" s="7">
        <v>-8.9072320546367198E-2</v>
      </c>
      <c r="E68" s="7">
        <v>0.16645904544280399</v>
      </c>
    </row>
    <row r="69" spans="1:5" x14ac:dyDescent="0.4">
      <c r="A69" s="7" t="s">
        <v>3841</v>
      </c>
      <c r="B69" s="7">
        <v>-0.33906105767505001</v>
      </c>
      <c r="C69" s="7">
        <v>8.4471793591802402E-2</v>
      </c>
      <c r="D69" s="7">
        <v>0.44361221912385801</v>
      </c>
      <c r="E69" s="7">
        <v>-0.216679362147284</v>
      </c>
    </row>
    <row r="70" spans="1:5" x14ac:dyDescent="0.4">
      <c r="A70" s="7" t="s">
        <v>1119</v>
      </c>
      <c r="B70" s="7">
        <v>-0.15443844087286401</v>
      </c>
      <c r="C70" s="7">
        <v>1.1990634326762801E-2</v>
      </c>
      <c r="D70" s="7">
        <v>-0.115367740434052</v>
      </c>
      <c r="E70" s="7">
        <v>7.1702440751863106E-2</v>
      </c>
    </row>
    <row r="71" spans="1:5" x14ac:dyDescent="0.4">
      <c r="A71" s="7" t="s">
        <v>363</v>
      </c>
      <c r="B71" s="7">
        <v>0.108870007532231</v>
      </c>
      <c r="C71" s="7">
        <v>-0.21309665204762801</v>
      </c>
      <c r="D71" s="7">
        <v>0.23860687477430301</v>
      </c>
      <c r="E71" s="7">
        <v>0.17031767815141399</v>
      </c>
    </row>
    <row r="72" spans="1:5" x14ac:dyDescent="0.4">
      <c r="A72" s="7" t="s">
        <v>1380</v>
      </c>
      <c r="B72" s="7">
        <v>-9.1982248178445303E-2</v>
      </c>
      <c r="C72" s="7">
        <v>0.18380625096869299</v>
      </c>
      <c r="D72" s="7">
        <v>0.33395409568771101</v>
      </c>
      <c r="E72" s="7">
        <v>-0.37401777627629201</v>
      </c>
    </row>
    <row r="73" spans="1:5" x14ac:dyDescent="0.4">
      <c r="A73" s="7" t="s">
        <v>3152</v>
      </c>
      <c r="B73" s="7">
        <v>0.34934215903579702</v>
      </c>
      <c r="C73" s="7">
        <v>-0.35162704440302101</v>
      </c>
      <c r="D73" s="7">
        <v>-0.11232346481564</v>
      </c>
      <c r="E73" s="7">
        <v>0.44945600380509698</v>
      </c>
    </row>
    <row r="74" spans="1:5" x14ac:dyDescent="0.4">
      <c r="A74" s="7" t="s">
        <v>4380</v>
      </c>
      <c r="B74" s="7">
        <v>0.23114353533139101</v>
      </c>
      <c r="C74" s="7">
        <v>-0.17494349532953399</v>
      </c>
      <c r="D74" s="7">
        <v>-0.13458721747418501</v>
      </c>
      <c r="E74" s="7">
        <v>0.24177926278650899</v>
      </c>
    </row>
    <row r="75" spans="1:5" x14ac:dyDescent="0.4">
      <c r="A75" s="7" t="s">
        <v>4393</v>
      </c>
      <c r="B75" s="7">
        <v>-9.7928242190098796E-2</v>
      </c>
      <c r="C75" s="7">
        <v>1.19879284108847E-2</v>
      </c>
      <c r="D75" s="7">
        <v>0.98972385408488495</v>
      </c>
      <c r="E75" s="7">
        <v>-0.406913285358316</v>
      </c>
    </row>
    <row r="76" spans="1:5" x14ac:dyDescent="0.4">
      <c r="A76" s="7" t="s">
        <v>4229</v>
      </c>
      <c r="B76" s="7">
        <v>0.51913757807878802</v>
      </c>
      <c r="C76" s="7">
        <v>-0.341945158660936</v>
      </c>
      <c r="D76" s="7">
        <v>0.34820836647713999</v>
      </c>
      <c r="E76" s="7">
        <v>0.19847359221476199</v>
      </c>
    </row>
    <row r="77" spans="1:5" x14ac:dyDescent="0.4">
      <c r="A77" s="7" t="s">
        <v>4367</v>
      </c>
      <c r="B77" s="7">
        <v>8.8570333762954007E-2</v>
      </c>
      <c r="C77" s="7">
        <v>-0.42352107906851499</v>
      </c>
      <c r="D77" s="7">
        <v>8.8584873442959094E-2</v>
      </c>
      <c r="E77" s="7">
        <v>0.53356850200829997</v>
      </c>
    </row>
    <row r="78" spans="1:5" x14ac:dyDescent="0.4">
      <c r="A78" s="7" t="s">
        <v>4340</v>
      </c>
      <c r="B78" s="7">
        <v>4.7141349822379698E-2</v>
      </c>
      <c r="C78" s="7">
        <v>0.24009532421773699</v>
      </c>
      <c r="D78" s="7">
        <v>0.183796501521273</v>
      </c>
      <c r="E78" s="7">
        <v>-0.42599226525607597</v>
      </c>
    </row>
    <row r="79" spans="1:5" x14ac:dyDescent="0.4">
      <c r="A79" s="7" t="s">
        <v>4389</v>
      </c>
      <c r="B79" s="7">
        <v>-0.60688300868629597</v>
      </c>
      <c r="C79" s="7">
        <v>-9.18966511988389E-2</v>
      </c>
      <c r="D79" s="7">
        <v>1.0657805389214501</v>
      </c>
      <c r="E79" s="7">
        <v>-0.161131602030059</v>
      </c>
    </row>
    <row r="80" spans="1:5" x14ac:dyDescent="0.4">
      <c r="A80" s="7" t="s">
        <v>4342</v>
      </c>
      <c r="B80" s="7">
        <v>-0.53231005471097204</v>
      </c>
      <c r="C80" s="7">
        <v>0.23562113759461401</v>
      </c>
      <c r="D80" s="7">
        <v>3.6863369475214798E-2</v>
      </c>
      <c r="E80" s="7">
        <v>-0.20766350201331299</v>
      </c>
    </row>
    <row r="81" spans="1:5" x14ac:dyDescent="0.4">
      <c r="A81" s="7" t="s">
        <v>3599</v>
      </c>
      <c r="B81" s="7">
        <v>-0.186287137638599</v>
      </c>
      <c r="C81" s="7">
        <v>-0.146812112119135</v>
      </c>
      <c r="D81" s="7">
        <v>0.25239899912437203</v>
      </c>
      <c r="E81" s="7">
        <v>0.14819536452123599</v>
      </c>
    </row>
    <row r="82" spans="1:5" x14ac:dyDescent="0.4">
      <c r="A82" s="7" t="s">
        <v>4344</v>
      </c>
      <c r="B82" s="7">
        <v>4.6707259064391202E-2</v>
      </c>
      <c r="C82" s="7">
        <v>2.1924665702944001E-2</v>
      </c>
      <c r="D82" s="7">
        <v>0.35296272059902101</v>
      </c>
      <c r="E82" s="7">
        <v>-0.19104304876394099</v>
      </c>
    </row>
    <row r="83" spans="1:5" x14ac:dyDescent="0.4">
      <c r="A83" s="7" t="s">
        <v>2445</v>
      </c>
      <c r="B83" s="7">
        <v>0.35454772431752601</v>
      </c>
      <c r="C83" s="7">
        <v>-0.20803199506539299</v>
      </c>
      <c r="D83" s="7">
        <v>0.103166757554878</v>
      </c>
      <c r="E83" s="7">
        <v>0.156325937051118</v>
      </c>
    </row>
    <row r="84" spans="1:5" x14ac:dyDescent="0.4">
      <c r="A84" s="7" t="s">
        <v>2819</v>
      </c>
      <c r="B84" s="7">
        <v>0.17138206943262399</v>
      </c>
      <c r="C84" s="7">
        <v>-0.17676394467746301</v>
      </c>
      <c r="D84" s="7">
        <v>-0.21691131009974801</v>
      </c>
      <c r="E84" s="7">
        <v>0.29440206126381901</v>
      </c>
    </row>
    <row r="85" spans="1:5" x14ac:dyDescent="0.4">
      <c r="A85" s="7" t="s">
        <v>4348</v>
      </c>
      <c r="B85" s="7">
        <v>3.7754876264114397E-2</v>
      </c>
      <c r="C85" s="7">
        <v>-0.15539220551517999</v>
      </c>
      <c r="D85" s="7">
        <v>1.00652641252224</v>
      </c>
      <c r="E85" s="7">
        <v>-0.214523674721074</v>
      </c>
    </row>
    <row r="86" spans="1:5" x14ac:dyDescent="0.4">
      <c r="A86" s="7" t="s">
        <v>4370</v>
      </c>
      <c r="B86" s="7">
        <v>0.36282907222798499</v>
      </c>
      <c r="C86" s="7">
        <v>-0.35622923962291198</v>
      </c>
      <c r="D86" s="7">
        <v>0.15331224161155499</v>
      </c>
      <c r="E86" s="7">
        <v>0.340885144979373</v>
      </c>
    </row>
    <row r="87" spans="1:5" x14ac:dyDescent="0.4">
      <c r="A87" s="7" t="s">
        <v>4273</v>
      </c>
      <c r="B87" s="7">
        <v>0.149926915429547</v>
      </c>
      <c r="C87" s="7">
        <v>-0.14362974130078901</v>
      </c>
      <c r="D87" s="7">
        <v>1.5063185322608299E-2</v>
      </c>
      <c r="E87" s="7">
        <v>0.156127361718681</v>
      </c>
    </row>
    <row r="88" spans="1:5" x14ac:dyDescent="0.4">
      <c r="A88" s="7" t="s">
        <v>2649</v>
      </c>
      <c r="B88" s="7">
        <v>9.7567224807854805E-2</v>
      </c>
      <c r="C88" s="7">
        <v>-0.14829172129698401</v>
      </c>
      <c r="D88" s="7">
        <v>5.3264584883469697E-2</v>
      </c>
      <c r="E88" s="7">
        <v>0.16021229184497299</v>
      </c>
    </row>
    <row r="89" spans="1:5" x14ac:dyDescent="0.4">
      <c r="A89" s="7" t="s">
        <v>3051</v>
      </c>
      <c r="B89" s="7">
        <v>2.58340206003215E-2</v>
      </c>
      <c r="C89" s="7">
        <v>-0.175760537517203</v>
      </c>
      <c r="D89" s="7">
        <v>0.16959330700455599</v>
      </c>
      <c r="E89" s="7">
        <v>0.16849759223448699</v>
      </c>
    </row>
    <row r="90" spans="1:5" x14ac:dyDescent="0.4">
      <c r="A90" s="7" t="s">
        <v>4376</v>
      </c>
      <c r="B90" s="7">
        <v>0.26678071414485299</v>
      </c>
      <c r="C90" s="7">
        <v>-0.31591108229446002</v>
      </c>
      <c r="D90" s="7">
        <v>-6.3652151672624904E-2</v>
      </c>
      <c r="E90" s="7">
        <v>0.40037598804642799</v>
      </c>
    </row>
    <row r="91" spans="1:5" x14ac:dyDescent="0.4">
      <c r="A91" s="7" t="s">
        <v>1402</v>
      </c>
      <c r="B91" s="7">
        <v>0.570049152953781</v>
      </c>
      <c r="C91" s="7">
        <v>-0.29504657966192199</v>
      </c>
      <c r="D91" s="7">
        <v>-5.2996763693554202E-2</v>
      </c>
      <c r="E91" s="7">
        <v>0.28795332773703403</v>
      </c>
    </row>
    <row r="92" spans="1:5" x14ac:dyDescent="0.4">
      <c r="A92" s="7" t="s">
        <v>4374</v>
      </c>
      <c r="B92" s="7">
        <v>-0.32349667969600798</v>
      </c>
      <c r="C92" s="7">
        <v>-0.171131133041068</v>
      </c>
      <c r="D92" s="7">
        <v>-0.124967136991537</v>
      </c>
      <c r="E92" s="7">
        <v>0.37632601673965999</v>
      </c>
    </row>
    <row r="93" spans="1:5" x14ac:dyDescent="0.4">
      <c r="A93" s="7" t="s">
        <v>3906</v>
      </c>
      <c r="B93" s="7">
        <v>0.14987299598824999</v>
      </c>
      <c r="C93" s="7">
        <v>-0.122291181012251</v>
      </c>
      <c r="D93" s="7">
        <v>0.13341589946101001</v>
      </c>
      <c r="E93" s="7">
        <v>7.6537859706966194E-2</v>
      </c>
    </row>
    <row r="94" spans="1:5" x14ac:dyDescent="0.4">
      <c r="A94" s="7" t="s">
        <v>4371</v>
      </c>
      <c r="B94" s="7">
        <v>-0.59169240747767304</v>
      </c>
      <c r="C94" s="7">
        <v>-7.8272435168603105E-2</v>
      </c>
      <c r="D94" s="7">
        <v>0.28933719287790499</v>
      </c>
      <c r="E94" s="7">
        <v>0.14180362260468199</v>
      </c>
    </row>
    <row r="95" spans="1:5" x14ac:dyDescent="0.4">
      <c r="A95" s="7" t="s">
        <v>600</v>
      </c>
      <c r="B95" s="7">
        <v>-0.52743921787887604</v>
      </c>
      <c r="C95" s="7">
        <v>-0.27705828287697198</v>
      </c>
      <c r="D95" s="7">
        <v>0.67660908477421899</v>
      </c>
      <c r="E95" s="7">
        <v>0.24122219078384299</v>
      </c>
    </row>
    <row r="96" spans="1:5" x14ac:dyDescent="0.4">
      <c r="A96" s="7" t="s">
        <v>4352</v>
      </c>
      <c r="B96" s="7">
        <v>0.27802834150473399</v>
      </c>
      <c r="C96" s="7">
        <v>-0.55056100951595799</v>
      </c>
      <c r="D96" s="7">
        <v>0.35745603581763002</v>
      </c>
      <c r="E96" s="7">
        <v>0.54962262746271096</v>
      </c>
    </row>
    <row r="97" spans="1:5" x14ac:dyDescent="0.4">
      <c r="A97" s="7" t="s">
        <v>2029</v>
      </c>
      <c r="B97" s="7">
        <v>0.46751406629296099</v>
      </c>
      <c r="C97" s="7">
        <v>-0.33740547814250799</v>
      </c>
      <c r="D97" s="7">
        <v>5.2986292241938598E-2</v>
      </c>
      <c r="E97" s="7">
        <v>0.32944997690553901</v>
      </c>
    </row>
    <row r="98" spans="1:5" x14ac:dyDescent="0.4">
      <c r="A98" s="7" t="s">
        <v>986</v>
      </c>
      <c r="B98" s="7">
        <v>-8.2319252602210506E-3</v>
      </c>
      <c r="C98" s="7">
        <v>0.19519145541300101</v>
      </c>
      <c r="D98" s="7">
        <v>-0.14924998669975401</v>
      </c>
      <c r="E98" s="7">
        <v>-0.20884682376465</v>
      </c>
    </row>
    <row r="99" spans="1:5" x14ac:dyDescent="0.4">
      <c r="A99" s="7" t="s">
        <v>4357</v>
      </c>
      <c r="B99" s="7">
        <v>-0.17132864480729201</v>
      </c>
      <c r="C99" s="7">
        <v>-0.24201394915113</v>
      </c>
      <c r="D99" s="7">
        <v>0.172000762281351</v>
      </c>
      <c r="E99" s="7">
        <v>0.31153309099568799</v>
      </c>
    </row>
    <row r="100" spans="1:5" x14ac:dyDescent="0.4">
      <c r="A100" s="7" t="s">
        <v>5786</v>
      </c>
      <c r="B100" s="7">
        <v>-9.2285239847472694E-2</v>
      </c>
      <c r="C100" s="7">
        <v>-7.7132026363303505E-2</v>
      </c>
      <c r="D100" s="7">
        <v>0.55338169859852104</v>
      </c>
      <c r="E100" s="7">
        <v>-0.100247141670565</v>
      </c>
    </row>
    <row r="101" spans="1:5" x14ac:dyDescent="0.4">
      <c r="A101" s="7" t="s">
        <v>2729</v>
      </c>
      <c r="B101" s="7">
        <v>-0.16550590610603499</v>
      </c>
      <c r="C101" s="7">
        <v>-0.470379039094524</v>
      </c>
      <c r="D101" s="7">
        <v>0.23252002313071399</v>
      </c>
      <c r="E101" s="7">
        <v>0.60476413388060202</v>
      </c>
    </row>
    <row r="102" spans="1:5" x14ac:dyDescent="0.4">
      <c r="A102" s="7" t="s">
        <v>4375</v>
      </c>
      <c r="B102" s="7">
        <v>4.8858545212755899E-2</v>
      </c>
      <c r="C102" s="7">
        <v>-0.56055828483646597</v>
      </c>
      <c r="D102" s="7">
        <v>0.28023252121174402</v>
      </c>
      <c r="E102" s="7">
        <v>0.65552909886385202</v>
      </c>
    </row>
    <row r="103" spans="1:5" x14ac:dyDescent="0.4">
      <c r="A103" s="7" t="s">
        <v>4358</v>
      </c>
      <c r="B103" s="7">
        <v>-1.88338664824831E-2</v>
      </c>
      <c r="C103" s="7">
        <v>0.22426236271345101</v>
      </c>
      <c r="D103" s="7">
        <v>3.61243753386703E-2</v>
      </c>
      <c r="E103" s="7">
        <v>-0.32467720836930303</v>
      </c>
    </row>
    <row r="104" spans="1:5" x14ac:dyDescent="0.4">
      <c r="A104" s="7" t="s">
        <v>1222</v>
      </c>
      <c r="B104" s="7">
        <v>0.31241808717643499</v>
      </c>
      <c r="C104" s="7">
        <v>-0.58506345773068902</v>
      </c>
      <c r="D104" s="7">
        <v>0.23515000447821699</v>
      </c>
      <c r="E104" s="7">
        <v>0.64041639920114202</v>
      </c>
    </row>
    <row r="105" spans="1:5" x14ac:dyDescent="0.4">
      <c r="A105" s="7" t="s">
        <v>2723</v>
      </c>
      <c r="B105" s="7">
        <v>0.40455280336056199</v>
      </c>
      <c r="C105" s="7">
        <v>-0.32305958015272002</v>
      </c>
      <c r="D105" s="7">
        <v>-5.0867854557624798E-3</v>
      </c>
      <c r="E105" s="7">
        <v>0.35005776685753298</v>
      </c>
    </row>
    <row r="106" spans="1:5" x14ac:dyDescent="0.4">
      <c r="A106" s="7" t="s">
        <v>4382</v>
      </c>
      <c r="B106" s="7">
        <v>4.0448123637869399E-2</v>
      </c>
      <c r="C106" s="7">
        <v>-0.116258628320854</v>
      </c>
      <c r="D106" s="7">
        <v>-7.1783122620306006E-2</v>
      </c>
      <c r="E106" s="7">
        <v>0.182626183345936</v>
      </c>
    </row>
    <row r="107" spans="1:5" x14ac:dyDescent="0.4">
      <c r="A107" s="7" t="s">
        <v>4379</v>
      </c>
      <c r="B107" s="7">
        <v>0.241865623104524</v>
      </c>
      <c r="C107" s="7">
        <v>-0.27808453269556699</v>
      </c>
      <c r="D107" s="7">
        <v>0.164604514661427</v>
      </c>
      <c r="E107" s="7">
        <v>0.257981715468041</v>
      </c>
    </row>
    <row r="108" spans="1:5" x14ac:dyDescent="0.4">
      <c r="A108" s="7" t="s">
        <v>2418</v>
      </c>
      <c r="B108" s="7">
        <v>0.164819997245922</v>
      </c>
      <c r="C108" s="7">
        <v>-0.24497157166378999</v>
      </c>
      <c r="D108" s="7">
        <v>0.172368018304034</v>
      </c>
      <c r="E108" s="7">
        <v>0.22829402774785801</v>
      </c>
    </row>
    <row r="109" spans="1:5" x14ac:dyDescent="0.4">
      <c r="A109" s="7" t="s">
        <v>2736</v>
      </c>
      <c r="B109" s="7">
        <v>0.30629887087485602</v>
      </c>
      <c r="C109" s="7">
        <v>-0.21353873400151299</v>
      </c>
      <c r="D109" s="7">
        <v>-0.20164031703187199</v>
      </c>
      <c r="E109" s="7">
        <v>0.30453499902962899</v>
      </c>
    </row>
    <row r="110" spans="1:5" x14ac:dyDescent="0.4">
      <c r="A110" s="7" t="s">
        <v>4325</v>
      </c>
      <c r="B110" s="7">
        <v>-0.235916717255997</v>
      </c>
      <c r="C110" s="7">
        <v>-0.30951155640879702</v>
      </c>
      <c r="D110" s="7">
        <v>0.70695154887852496</v>
      </c>
      <c r="E110" s="7">
        <v>0.19832969685173599</v>
      </c>
    </row>
    <row r="111" spans="1:5" x14ac:dyDescent="0.4">
      <c r="A111" s="7" t="s">
        <v>2297</v>
      </c>
      <c r="B111" s="7">
        <v>0.54214806986421105</v>
      </c>
      <c r="C111" s="7">
        <v>-0.35731302045191599</v>
      </c>
      <c r="D111" s="7">
        <v>0.23152951336480099</v>
      </c>
      <c r="E111" s="7">
        <v>0.26303261982843401</v>
      </c>
    </row>
    <row r="112" spans="1:5" x14ac:dyDescent="0.4">
      <c r="A112" s="7" t="s">
        <v>1378</v>
      </c>
      <c r="B112" s="7">
        <v>-7.1771103192644001E-2</v>
      </c>
      <c r="C112" s="7">
        <v>-0.23817423083199801</v>
      </c>
      <c r="D112" s="7">
        <v>-0.12379711884099801</v>
      </c>
      <c r="E112" s="7">
        <v>0.40450073099280498</v>
      </c>
    </row>
    <row r="113" spans="1:5" x14ac:dyDescent="0.4">
      <c r="A113" s="7" t="s">
        <v>4368</v>
      </c>
      <c r="B113" s="7">
        <v>-0.40390063874436599</v>
      </c>
      <c r="C113" s="7">
        <v>-0.230950877976869</v>
      </c>
      <c r="D113" s="7">
        <v>0.14702563621673101</v>
      </c>
      <c r="E113" s="7">
        <v>0.36686182194742101</v>
      </c>
    </row>
    <row r="114" spans="1:5" x14ac:dyDescent="0.4">
      <c r="A114" s="7" t="s">
        <v>4335</v>
      </c>
      <c r="B114" s="7">
        <v>-0.39719734120317401</v>
      </c>
      <c r="C114" s="7">
        <v>0.10885059766056999</v>
      </c>
      <c r="D114" s="7">
        <v>0.53526639416678601</v>
      </c>
      <c r="E114" s="7">
        <v>-0.27424960769434997</v>
      </c>
    </row>
    <row r="115" spans="1:5" x14ac:dyDescent="0.4">
      <c r="A115" s="7" t="s">
        <v>4323</v>
      </c>
      <c r="B115" s="7">
        <v>-4.5876740540099999E-2</v>
      </c>
      <c r="C115" s="7">
        <v>-1.4754114652558901E-3</v>
      </c>
      <c r="D115" s="7">
        <v>0.54512454448563696</v>
      </c>
      <c r="E115" s="7">
        <v>-0.214888295315801</v>
      </c>
    </row>
    <row r="116" spans="1:5" x14ac:dyDescent="0.4">
      <c r="A116" s="7" t="s">
        <v>4326</v>
      </c>
      <c r="B116" s="7">
        <v>0.300591163784452</v>
      </c>
      <c r="C116" s="7">
        <v>0.29211953631654802</v>
      </c>
      <c r="D116" s="7">
        <v>-0.29453244589346</v>
      </c>
      <c r="E116" s="7">
        <v>-0.36387814015908698</v>
      </c>
    </row>
    <row r="117" spans="1:5" x14ac:dyDescent="0.4">
      <c r="A117" s="7" t="s">
        <v>4386</v>
      </c>
      <c r="B117" s="7">
        <v>5.1790795116195103E-2</v>
      </c>
      <c r="C117" s="7">
        <v>-0.113002772398267</v>
      </c>
      <c r="D117" s="7">
        <v>0.62410162984598705</v>
      </c>
      <c r="E117" s="7">
        <v>-0.11703779028175</v>
      </c>
    </row>
    <row r="118" spans="1:5" x14ac:dyDescent="0.4">
      <c r="A118" s="7" t="s">
        <v>4222</v>
      </c>
      <c r="B118" s="7">
        <v>3.5370599895566998E-2</v>
      </c>
      <c r="C118" s="7">
        <v>-0.37009466569400801</v>
      </c>
      <c r="D118" s="7">
        <v>0.427424939977531</v>
      </c>
      <c r="E118" s="7">
        <v>0.330217683947443</v>
      </c>
    </row>
    <row r="119" spans="1:5" x14ac:dyDescent="0.4">
      <c r="A119" s="7" t="s">
        <v>4334</v>
      </c>
      <c r="B119" s="7">
        <v>-0.32698603374229801</v>
      </c>
      <c r="C119" s="7">
        <v>-0.16931440677893</v>
      </c>
      <c r="D119" s="7">
        <v>0.12884717843976401</v>
      </c>
      <c r="E119" s="7">
        <v>0.268124725607644</v>
      </c>
    </row>
    <row r="120" spans="1:5" x14ac:dyDescent="0.4">
      <c r="A120" s="7" t="s">
        <v>4333</v>
      </c>
      <c r="B120" s="7">
        <v>0.167471875722631</v>
      </c>
      <c r="C120" s="7">
        <v>-0.25517515681813602</v>
      </c>
      <c r="D120" s="7">
        <v>1.9880236135492502E-2</v>
      </c>
      <c r="E120" s="7">
        <v>0.30593004679945601</v>
      </c>
    </row>
    <row r="121" spans="1:5" x14ac:dyDescent="0.4">
      <c r="A121" s="7" t="s">
        <v>5787</v>
      </c>
      <c r="B121" s="7">
        <v>-0.16107773992258101</v>
      </c>
      <c r="C121" s="7">
        <v>-0.21079077285248601</v>
      </c>
      <c r="D121" s="7">
        <v>0.43465707913436702</v>
      </c>
      <c r="E121" s="7">
        <v>0.15482844672325299</v>
      </c>
    </row>
    <row r="122" spans="1:5" x14ac:dyDescent="0.4">
      <c r="A122" s="7" t="s">
        <v>787</v>
      </c>
      <c r="B122" s="7">
        <v>0.12552112934099299</v>
      </c>
      <c r="C122" s="7">
        <v>0.23756450440006699</v>
      </c>
      <c r="D122" s="7">
        <v>-0.36033267070196301</v>
      </c>
      <c r="E122" s="7">
        <v>-0.21434003883956099</v>
      </c>
    </row>
    <row r="123" spans="1:5" x14ac:dyDescent="0.4">
      <c r="A123" s="7" t="s">
        <v>491</v>
      </c>
      <c r="B123" s="7">
        <v>0.241533029327305</v>
      </c>
      <c r="C123" s="7">
        <v>-0.30542803412567598</v>
      </c>
      <c r="D123" s="7">
        <v>-0.41008719391037801</v>
      </c>
      <c r="E123" s="7">
        <v>0.53767659914231103</v>
      </c>
    </row>
    <row r="124" spans="1:5" x14ac:dyDescent="0.4">
      <c r="A124" s="7" t="s">
        <v>2944</v>
      </c>
      <c r="B124" s="7">
        <v>7.4571676941906098E-2</v>
      </c>
      <c r="C124" s="7">
        <v>0.19451375804909499</v>
      </c>
      <c r="D124" s="7">
        <v>-0.27481248660929303</v>
      </c>
      <c r="E124" s="7">
        <v>-0.17666903715662399</v>
      </c>
    </row>
    <row r="125" spans="1:5" x14ac:dyDescent="0.4">
      <c r="A125" s="7" t="s">
        <v>4322</v>
      </c>
      <c r="B125" s="7">
        <v>-9.4013550401459201E-2</v>
      </c>
      <c r="C125" s="7">
        <v>0.22295259300620801</v>
      </c>
      <c r="D125" s="7">
        <v>-0.23605377560541199</v>
      </c>
      <c r="E125" s="7">
        <v>-0.189062098585285</v>
      </c>
    </row>
    <row r="126" spans="1:5" x14ac:dyDescent="0.4">
      <c r="A126" s="7" t="s">
        <v>4324</v>
      </c>
      <c r="B126" s="7">
        <v>-0.29076552551437401</v>
      </c>
      <c r="C126" s="7">
        <v>0.185143692689022</v>
      </c>
      <c r="D126" s="7">
        <v>0.266855176687952</v>
      </c>
      <c r="E126" s="7">
        <v>-0.29613770750572299</v>
      </c>
    </row>
    <row r="127" spans="1:5" x14ac:dyDescent="0.4">
      <c r="A127" s="7" t="s">
        <v>2533</v>
      </c>
      <c r="B127" s="7">
        <v>0.52989414460887496</v>
      </c>
      <c r="C127" s="7">
        <v>-0.29468084436839198</v>
      </c>
      <c r="D127" s="7">
        <v>0.28227650857867198</v>
      </c>
      <c r="E127" s="7">
        <v>0.15710178372057401</v>
      </c>
    </row>
    <row r="128" spans="1:5" x14ac:dyDescent="0.4">
      <c r="A128" s="7" t="s">
        <v>4330</v>
      </c>
      <c r="B128" s="7">
        <v>-0.46092745971805898</v>
      </c>
      <c r="C128" s="7">
        <v>0.178043518371581</v>
      </c>
      <c r="D128" s="7">
        <v>-4.66093916790188E-2</v>
      </c>
      <c r="E128" s="7">
        <v>-0.110423378758555</v>
      </c>
    </row>
    <row r="129" spans="1:5" x14ac:dyDescent="0.4">
      <c r="A129" s="7" t="s">
        <v>4391</v>
      </c>
      <c r="B129" s="7">
        <v>-0.24931760527316399</v>
      </c>
      <c r="C129" s="7">
        <v>-0.111723899715407</v>
      </c>
      <c r="D129" s="7">
        <v>1.08415189697742</v>
      </c>
      <c r="E129" s="7">
        <v>-0.233837187101928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F4663-928E-45B2-AA57-275ADE0F949E}">
  <dimension ref="A1:E74"/>
  <sheetViews>
    <sheetView workbookViewId="0">
      <selection sqref="A1:E1"/>
    </sheetView>
  </sheetViews>
  <sheetFormatPr defaultColWidth="8.6640625" defaultRowHeight="13.15" x14ac:dyDescent="0.4"/>
  <cols>
    <col min="1" max="1" width="18.265625" style="10" customWidth="1"/>
    <col min="2" max="2" width="19.6640625" style="10" customWidth="1"/>
    <col min="3" max="3" width="29" style="10" customWidth="1"/>
    <col min="4" max="4" width="31.3984375" style="10" customWidth="1"/>
    <col min="5" max="5" width="14.6640625" style="10" customWidth="1"/>
    <col min="6" max="16384" width="8.6640625" style="10"/>
  </cols>
  <sheetData>
    <row r="1" spans="1:5" s="17" customFormat="1" ht="36" customHeight="1" x14ac:dyDescent="0.4">
      <c r="A1" s="34" t="s">
        <v>5790</v>
      </c>
      <c r="B1" s="34"/>
      <c r="C1" s="34"/>
      <c r="D1" s="34"/>
      <c r="E1" s="34"/>
    </row>
    <row r="2" spans="1:5" x14ac:dyDescent="0.4">
      <c r="A2" s="10" t="s">
        <v>4318</v>
      </c>
      <c r="B2" s="10" t="s">
        <v>4319</v>
      </c>
      <c r="C2" s="10" t="s">
        <v>4320</v>
      </c>
      <c r="D2" s="10" t="s">
        <v>4321</v>
      </c>
      <c r="E2" s="10" t="s">
        <v>4394</v>
      </c>
    </row>
    <row r="3" spans="1:5" x14ac:dyDescent="0.4">
      <c r="A3" s="7" t="s">
        <v>4322</v>
      </c>
      <c r="B3" s="7" t="s">
        <v>4344</v>
      </c>
      <c r="C3" s="7" t="s">
        <v>4374</v>
      </c>
      <c r="D3" s="7" t="s">
        <v>4275</v>
      </c>
      <c r="E3" s="7" t="s">
        <v>722</v>
      </c>
    </row>
    <row r="4" spans="1:5" x14ac:dyDescent="0.4">
      <c r="A4" s="7" t="s">
        <v>4323</v>
      </c>
      <c r="B4" s="7" t="s">
        <v>4345</v>
      </c>
      <c r="C4" s="7" t="s">
        <v>1222</v>
      </c>
      <c r="D4" s="7" t="s">
        <v>4336</v>
      </c>
      <c r="E4" s="7" t="s">
        <v>1070</v>
      </c>
    </row>
    <row r="5" spans="1:5" x14ac:dyDescent="0.4">
      <c r="A5" s="7" t="s">
        <v>4324</v>
      </c>
      <c r="B5" s="7" t="s">
        <v>4223</v>
      </c>
      <c r="C5" s="7" t="s">
        <v>1249</v>
      </c>
      <c r="D5" s="7" t="s">
        <v>4386</v>
      </c>
      <c r="E5" s="7" t="s">
        <v>3032</v>
      </c>
    </row>
    <row r="6" spans="1:5" x14ac:dyDescent="0.4">
      <c r="A6" s="7" t="s">
        <v>2944</v>
      </c>
      <c r="B6" s="7" t="s">
        <v>4346</v>
      </c>
      <c r="C6" s="7" t="s">
        <v>114</v>
      </c>
      <c r="D6" s="7" t="s">
        <v>4387</v>
      </c>
      <c r="E6" s="7" t="s">
        <v>4248</v>
      </c>
    </row>
    <row r="7" spans="1:5" x14ac:dyDescent="0.4">
      <c r="A7" s="7" t="s">
        <v>1372</v>
      </c>
      <c r="B7" s="7" t="s">
        <v>4347</v>
      </c>
      <c r="C7" s="7" t="s">
        <v>3152</v>
      </c>
      <c r="D7" s="7" t="s">
        <v>4342</v>
      </c>
      <c r="E7" s="7" t="s">
        <v>4325</v>
      </c>
    </row>
    <row r="8" spans="1:5" x14ac:dyDescent="0.4">
      <c r="A8" s="7" t="s">
        <v>1156</v>
      </c>
      <c r="B8" s="7" t="s">
        <v>4348</v>
      </c>
      <c r="C8" s="7" t="s">
        <v>4375</v>
      </c>
      <c r="D8" s="7" t="s">
        <v>4344</v>
      </c>
      <c r="E8" s="7" t="s">
        <v>1401</v>
      </c>
    </row>
    <row r="9" spans="1:5" x14ac:dyDescent="0.4">
      <c r="A9" s="7" t="s">
        <v>4325</v>
      </c>
      <c r="B9" s="7" t="s">
        <v>1453</v>
      </c>
      <c r="C9" s="7" t="s">
        <v>4376</v>
      </c>
      <c r="D9" s="7" t="s">
        <v>3490</v>
      </c>
      <c r="E9" s="7" t="s">
        <v>4333</v>
      </c>
    </row>
    <row r="10" spans="1:5" x14ac:dyDescent="0.4">
      <c r="A10" s="7" t="s">
        <v>4326</v>
      </c>
      <c r="B10" s="7" t="s">
        <v>4349</v>
      </c>
      <c r="C10" s="7" t="s">
        <v>2729</v>
      </c>
      <c r="D10" s="7" t="s">
        <v>787</v>
      </c>
      <c r="E10" s="7" t="s">
        <v>3051</v>
      </c>
    </row>
    <row r="11" spans="1:5" x14ac:dyDescent="0.4">
      <c r="A11" s="7" t="s">
        <v>2817</v>
      </c>
      <c r="B11" s="7" t="s">
        <v>4350</v>
      </c>
      <c r="C11" s="7" t="s">
        <v>4352</v>
      </c>
      <c r="D11" s="7" t="s">
        <v>4388</v>
      </c>
      <c r="E11" s="7" t="s">
        <v>2946</v>
      </c>
    </row>
    <row r="12" spans="1:5" x14ac:dyDescent="0.4">
      <c r="A12" s="7" t="s">
        <v>4327</v>
      </c>
      <c r="B12" s="7" t="s">
        <v>2043</v>
      </c>
      <c r="C12" s="7" t="s">
        <v>491</v>
      </c>
      <c r="D12" s="7" t="s">
        <v>4335</v>
      </c>
      <c r="E12" s="7" t="s">
        <v>4334</v>
      </c>
    </row>
    <row r="13" spans="1:5" x14ac:dyDescent="0.4">
      <c r="A13" s="7" t="s">
        <v>3655</v>
      </c>
      <c r="B13" s="7" t="s">
        <v>3927</v>
      </c>
      <c r="C13" s="7" t="s">
        <v>722</v>
      </c>
      <c r="D13" s="7" t="s">
        <v>4389</v>
      </c>
      <c r="E13" s="7" t="s">
        <v>2725</v>
      </c>
    </row>
    <row r="14" spans="1:5" x14ac:dyDescent="0.4">
      <c r="A14" s="7" t="s">
        <v>1580</v>
      </c>
      <c r="B14" s="7" t="s">
        <v>2943</v>
      </c>
      <c r="C14" s="7" t="s">
        <v>1402</v>
      </c>
      <c r="D14" s="7" t="s">
        <v>1380</v>
      </c>
      <c r="E14" s="7" t="s">
        <v>363</v>
      </c>
    </row>
    <row r="15" spans="1:5" x14ac:dyDescent="0.4">
      <c r="A15" s="7" t="s">
        <v>2967</v>
      </c>
      <c r="B15" s="7" t="s">
        <v>986</v>
      </c>
      <c r="C15" s="7" t="s">
        <v>4367</v>
      </c>
      <c r="D15" s="7" t="s">
        <v>4390</v>
      </c>
      <c r="E15" s="7" t="s">
        <v>3599</v>
      </c>
    </row>
    <row r="16" spans="1:5" x14ac:dyDescent="0.4">
      <c r="A16" s="7" t="s">
        <v>4328</v>
      </c>
      <c r="B16" s="7" t="s">
        <v>4242</v>
      </c>
      <c r="C16" s="7" t="s">
        <v>4368</v>
      </c>
      <c r="D16" s="7" t="s">
        <v>4348</v>
      </c>
      <c r="E16" s="7" t="s">
        <v>4352</v>
      </c>
    </row>
    <row r="17" spans="1:5" x14ac:dyDescent="0.4">
      <c r="A17" s="7" t="s">
        <v>4329</v>
      </c>
      <c r="B17" s="7" t="s">
        <v>206</v>
      </c>
      <c r="C17" s="7" t="s">
        <v>1378</v>
      </c>
      <c r="D17" s="7" t="s">
        <v>3841</v>
      </c>
      <c r="E17" s="7" t="s">
        <v>4367</v>
      </c>
    </row>
    <row r="18" spans="1:5" x14ac:dyDescent="0.4">
      <c r="A18" s="7" t="s">
        <v>4330</v>
      </c>
      <c r="B18" s="7" t="s">
        <v>4351</v>
      </c>
      <c r="C18" s="7" t="s">
        <v>1070</v>
      </c>
      <c r="D18" s="7" t="s">
        <v>1394</v>
      </c>
      <c r="E18" s="7" t="s">
        <v>4368</v>
      </c>
    </row>
    <row r="19" spans="1:5" x14ac:dyDescent="0.4">
      <c r="A19" s="7" t="s">
        <v>4331</v>
      </c>
      <c r="B19" s="7" t="s">
        <v>4352</v>
      </c>
      <c r="C19" s="7" t="s">
        <v>4349</v>
      </c>
      <c r="D19" s="7" t="s">
        <v>2944</v>
      </c>
      <c r="E19" s="7" t="s">
        <v>1378</v>
      </c>
    </row>
    <row r="20" spans="1:5" x14ac:dyDescent="0.4">
      <c r="A20" s="7" t="s">
        <v>1070</v>
      </c>
      <c r="B20" s="7" t="s">
        <v>1766</v>
      </c>
      <c r="C20" s="7" t="s">
        <v>3032</v>
      </c>
      <c r="D20" s="7" t="s">
        <v>4326</v>
      </c>
      <c r="E20" s="7" t="s">
        <v>4349</v>
      </c>
    </row>
    <row r="21" spans="1:5" x14ac:dyDescent="0.4">
      <c r="A21" s="7" t="s">
        <v>4248</v>
      </c>
      <c r="B21" s="7" t="s">
        <v>4353</v>
      </c>
      <c r="C21" s="7" t="s">
        <v>4222</v>
      </c>
      <c r="D21" s="7" t="s">
        <v>1464</v>
      </c>
      <c r="E21" s="7" t="s">
        <v>4359</v>
      </c>
    </row>
    <row r="22" spans="1:5" x14ac:dyDescent="0.4">
      <c r="A22" s="7" t="s">
        <v>4332</v>
      </c>
      <c r="B22" s="7" t="s">
        <v>3957</v>
      </c>
      <c r="C22" s="7" t="s">
        <v>4359</v>
      </c>
      <c r="D22" s="7" t="s">
        <v>4324</v>
      </c>
      <c r="E22" s="7" t="s">
        <v>4370</v>
      </c>
    </row>
    <row r="23" spans="1:5" x14ac:dyDescent="0.4">
      <c r="A23" s="7" t="s">
        <v>2946</v>
      </c>
      <c r="B23" s="7" t="s">
        <v>4354</v>
      </c>
      <c r="C23" s="7" t="s">
        <v>4248</v>
      </c>
      <c r="D23" s="7" t="s">
        <v>4391</v>
      </c>
      <c r="E23" s="7" t="s">
        <v>1121</v>
      </c>
    </row>
    <row r="24" spans="1:5" x14ac:dyDescent="0.4">
      <c r="A24" s="7" t="s">
        <v>1401</v>
      </c>
      <c r="B24" s="7" t="s">
        <v>292</v>
      </c>
      <c r="C24" s="7" t="s">
        <v>4325</v>
      </c>
      <c r="D24" s="7" t="s">
        <v>4346</v>
      </c>
      <c r="E24" s="7" t="s">
        <v>4350</v>
      </c>
    </row>
    <row r="25" spans="1:5" x14ac:dyDescent="0.4">
      <c r="A25" s="7" t="s">
        <v>4264</v>
      </c>
      <c r="B25" s="7" t="s">
        <v>4355</v>
      </c>
      <c r="C25" s="7" t="s">
        <v>4377</v>
      </c>
      <c r="D25" s="7" t="s">
        <v>4340</v>
      </c>
      <c r="E25" s="7" t="s">
        <v>2640</v>
      </c>
    </row>
    <row r="26" spans="1:5" x14ac:dyDescent="0.4">
      <c r="A26" s="7" t="s">
        <v>293</v>
      </c>
      <c r="B26" s="7" t="s">
        <v>2335</v>
      </c>
      <c r="C26" s="7" t="s">
        <v>1401</v>
      </c>
      <c r="D26" s="7" t="s">
        <v>4392</v>
      </c>
      <c r="E26" s="7" t="s">
        <v>2723</v>
      </c>
    </row>
    <row r="27" spans="1:5" x14ac:dyDescent="0.4">
      <c r="A27" s="7" t="s">
        <v>787</v>
      </c>
      <c r="B27" s="7" t="s">
        <v>3296</v>
      </c>
      <c r="C27" s="7" t="s">
        <v>4370</v>
      </c>
      <c r="D27" s="7" t="s">
        <v>4358</v>
      </c>
      <c r="E27" s="7" t="s">
        <v>3990</v>
      </c>
    </row>
    <row r="28" spans="1:5" x14ac:dyDescent="0.4">
      <c r="A28" s="7" t="s">
        <v>3360</v>
      </c>
      <c r="B28" s="7" t="s">
        <v>4356</v>
      </c>
      <c r="C28" s="7" t="s">
        <v>1121</v>
      </c>
      <c r="D28" s="7" t="s">
        <v>1372</v>
      </c>
      <c r="E28" s="7" t="s">
        <v>4351</v>
      </c>
    </row>
    <row r="29" spans="1:5" x14ac:dyDescent="0.4">
      <c r="A29" s="7" t="s">
        <v>4333</v>
      </c>
      <c r="B29" s="7" t="s">
        <v>4357</v>
      </c>
      <c r="C29" s="7" t="s">
        <v>4350</v>
      </c>
      <c r="D29" s="7" t="s">
        <v>2837</v>
      </c>
      <c r="E29" s="7" t="s">
        <v>601</v>
      </c>
    </row>
    <row r="30" spans="1:5" x14ac:dyDescent="0.4">
      <c r="A30" s="7" t="s">
        <v>3032</v>
      </c>
      <c r="B30" s="7" t="s">
        <v>4358</v>
      </c>
      <c r="C30" s="7" t="s">
        <v>2640</v>
      </c>
      <c r="D30" s="7" t="s">
        <v>4393</v>
      </c>
      <c r="E30" s="7" t="s">
        <v>3296</v>
      </c>
    </row>
    <row r="31" spans="1:5" x14ac:dyDescent="0.4">
      <c r="A31" s="7" t="s">
        <v>4334</v>
      </c>
      <c r="B31" s="7" t="s">
        <v>4359</v>
      </c>
      <c r="C31" s="7" t="s">
        <v>2723</v>
      </c>
      <c r="E31" s="7" t="s">
        <v>4369</v>
      </c>
    </row>
    <row r="32" spans="1:5" x14ac:dyDescent="0.4">
      <c r="A32" s="7" t="s">
        <v>1324</v>
      </c>
      <c r="B32" s="7" t="s">
        <v>4360</v>
      </c>
      <c r="C32" s="7" t="s">
        <v>3990</v>
      </c>
      <c r="E32" s="7" t="s">
        <v>4354</v>
      </c>
    </row>
    <row r="33" spans="1:5" x14ac:dyDescent="0.4">
      <c r="A33" s="7" t="s">
        <v>3051</v>
      </c>
      <c r="B33" s="7" t="s">
        <v>4361</v>
      </c>
      <c r="C33" s="7" t="s">
        <v>4333</v>
      </c>
      <c r="E33" s="7" t="s">
        <v>4273</v>
      </c>
    </row>
    <row r="34" spans="1:5" x14ac:dyDescent="0.4">
      <c r="A34" s="7" t="s">
        <v>4335</v>
      </c>
      <c r="B34" s="7" t="s">
        <v>4362</v>
      </c>
      <c r="C34" s="7" t="s">
        <v>4267</v>
      </c>
      <c r="E34" s="7" t="s">
        <v>2649</v>
      </c>
    </row>
    <row r="35" spans="1:5" x14ac:dyDescent="0.4">
      <c r="A35" s="7" t="s">
        <v>4336</v>
      </c>
      <c r="B35" s="7" t="s">
        <v>1435</v>
      </c>
      <c r="C35" s="7" t="s">
        <v>2819</v>
      </c>
      <c r="E35" s="7" t="s">
        <v>4357</v>
      </c>
    </row>
    <row r="36" spans="1:5" x14ac:dyDescent="0.4">
      <c r="A36" s="7" t="s">
        <v>345</v>
      </c>
      <c r="B36" s="7" t="s">
        <v>4363</v>
      </c>
      <c r="C36" s="7" t="s">
        <v>4351</v>
      </c>
      <c r="E36" s="7" t="s">
        <v>4372</v>
      </c>
    </row>
    <row r="37" spans="1:5" x14ac:dyDescent="0.4">
      <c r="A37" s="7" t="s">
        <v>4337</v>
      </c>
      <c r="B37" s="7" t="s">
        <v>2723</v>
      </c>
      <c r="C37" s="7" t="s">
        <v>1276</v>
      </c>
      <c r="E37" s="7" t="s">
        <v>4371</v>
      </c>
    </row>
    <row r="38" spans="1:5" x14ac:dyDescent="0.4">
      <c r="A38" s="7" t="s">
        <v>3599</v>
      </c>
      <c r="B38" s="7" t="s">
        <v>4364</v>
      </c>
      <c r="C38" s="7" t="s">
        <v>2862</v>
      </c>
      <c r="E38" s="7" t="s">
        <v>2869</v>
      </c>
    </row>
    <row r="39" spans="1:5" x14ac:dyDescent="0.4">
      <c r="A39" s="7" t="s">
        <v>1464</v>
      </c>
      <c r="B39" s="7" t="s">
        <v>4365</v>
      </c>
      <c r="C39" s="7" t="s">
        <v>3051</v>
      </c>
      <c r="E39" s="7" t="s">
        <v>600</v>
      </c>
    </row>
    <row r="40" spans="1:5" x14ac:dyDescent="0.4">
      <c r="A40" s="7" t="s">
        <v>722</v>
      </c>
      <c r="B40" s="7" t="s">
        <v>3990</v>
      </c>
      <c r="C40" s="7" t="s">
        <v>2736</v>
      </c>
      <c r="E40" s="7" t="s">
        <v>4362</v>
      </c>
    </row>
    <row r="41" spans="1:5" x14ac:dyDescent="0.4">
      <c r="A41" s="7" t="s">
        <v>941</v>
      </c>
      <c r="B41" s="7" t="s">
        <v>1119</v>
      </c>
      <c r="C41" s="7" t="s">
        <v>601</v>
      </c>
      <c r="E41" s="7" t="s">
        <v>4336</v>
      </c>
    </row>
    <row r="42" spans="1:5" x14ac:dyDescent="0.4">
      <c r="A42" s="7" t="s">
        <v>4338</v>
      </c>
      <c r="B42" s="7" t="s">
        <v>2640</v>
      </c>
      <c r="C42" s="7" t="s">
        <v>2029</v>
      </c>
      <c r="E42" s="7" t="s">
        <v>4342</v>
      </c>
    </row>
    <row r="43" spans="1:5" x14ac:dyDescent="0.4">
      <c r="A43" s="7" t="s">
        <v>2725</v>
      </c>
      <c r="B43" s="7" t="s">
        <v>2467</v>
      </c>
      <c r="C43" s="7" t="s">
        <v>2946</v>
      </c>
      <c r="E43" s="7" t="s">
        <v>787</v>
      </c>
    </row>
    <row r="44" spans="1:5" x14ac:dyDescent="0.4">
      <c r="A44" s="7" t="s">
        <v>4339</v>
      </c>
      <c r="B44" s="7" t="s">
        <v>4366</v>
      </c>
      <c r="C44" s="7" t="s">
        <v>4378</v>
      </c>
      <c r="E44" s="7" t="s">
        <v>4335</v>
      </c>
    </row>
    <row r="45" spans="1:5" x14ac:dyDescent="0.4">
      <c r="A45" s="7" t="s">
        <v>363</v>
      </c>
      <c r="B45" s="7" t="s">
        <v>2533</v>
      </c>
      <c r="C45" s="7" t="s">
        <v>3296</v>
      </c>
      <c r="E45" s="7" t="s">
        <v>2944</v>
      </c>
    </row>
    <row r="46" spans="1:5" x14ac:dyDescent="0.4">
      <c r="A46" s="7" t="s">
        <v>4340</v>
      </c>
      <c r="B46" s="7" t="s">
        <v>1121</v>
      </c>
      <c r="C46" s="7" t="s">
        <v>4369</v>
      </c>
      <c r="E46" s="7" t="s">
        <v>4326</v>
      </c>
    </row>
    <row r="47" spans="1:5" x14ac:dyDescent="0.4">
      <c r="A47" s="7" t="s">
        <v>4341</v>
      </c>
      <c r="B47" s="7" t="s">
        <v>601</v>
      </c>
      <c r="C47" s="7" t="s">
        <v>4354</v>
      </c>
      <c r="E47" s="7" t="s">
        <v>1464</v>
      </c>
    </row>
    <row r="48" spans="1:5" x14ac:dyDescent="0.4">
      <c r="A48" s="7" t="s">
        <v>4342</v>
      </c>
      <c r="B48" s="7" t="s">
        <v>4367</v>
      </c>
      <c r="C48" s="7" t="s">
        <v>4273</v>
      </c>
      <c r="E48" s="7" t="s">
        <v>4324</v>
      </c>
    </row>
    <row r="49" spans="1:5" x14ac:dyDescent="0.4">
      <c r="A49" s="7" t="s">
        <v>4343</v>
      </c>
      <c r="B49" s="7" t="s">
        <v>1198</v>
      </c>
      <c r="C49" s="7" t="s">
        <v>4334</v>
      </c>
      <c r="E49" s="7" t="s">
        <v>4340</v>
      </c>
    </row>
    <row r="50" spans="1:5" x14ac:dyDescent="0.4">
      <c r="B50" s="7" t="s">
        <v>600</v>
      </c>
      <c r="C50" s="7" t="s">
        <v>4379</v>
      </c>
      <c r="E50" s="7" t="s">
        <v>1372</v>
      </c>
    </row>
    <row r="51" spans="1:5" x14ac:dyDescent="0.4">
      <c r="B51" s="7" t="s">
        <v>2649</v>
      </c>
      <c r="C51" s="7" t="s">
        <v>4380</v>
      </c>
      <c r="E51" s="7" t="s">
        <v>4344</v>
      </c>
    </row>
    <row r="52" spans="1:5" x14ac:dyDescent="0.4">
      <c r="B52" s="7" t="s">
        <v>4368</v>
      </c>
      <c r="C52" s="7" t="s">
        <v>2725</v>
      </c>
      <c r="E52" s="7" t="s">
        <v>4348</v>
      </c>
    </row>
    <row r="53" spans="1:5" x14ac:dyDescent="0.4">
      <c r="B53" s="7" t="s">
        <v>4369</v>
      </c>
      <c r="C53" s="7" t="s">
        <v>2649</v>
      </c>
      <c r="E53" s="7" t="s">
        <v>4346</v>
      </c>
    </row>
    <row r="54" spans="1:5" x14ac:dyDescent="0.4">
      <c r="B54" s="7" t="s">
        <v>4370</v>
      </c>
      <c r="C54" s="7" t="s">
        <v>4357</v>
      </c>
      <c r="E54" s="7" t="s">
        <v>4358</v>
      </c>
    </row>
    <row r="55" spans="1:5" x14ac:dyDescent="0.4">
      <c r="B55" s="7" t="s">
        <v>1378</v>
      </c>
      <c r="C55" s="7" t="s">
        <v>4381</v>
      </c>
    </row>
    <row r="56" spans="1:5" x14ac:dyDescent="0.4">
      <c r="B56" s="7" t="s">
        <v>4371</v>
      </c>
      <c r="C56" s="7" t="s">
        <v>4382</v>
      </c>
    </row>
    <row r="57" spans="1:5" x14ac:dyDescent="0.4">
      <c r="B57" s="7" t="s">
        <v>4372</v>
      </c>
      <c r="C57" s="7" t="s">
        <v>1132</v>
      </c>
    </row>
    <row r="58" spans="1:5" x14ac:dyDescent="0.4">
      <c r="B58" s="7" t="s">
        <v>2869</v>
      </c>
      <c r="C58" s="7" t="s">
        <v>4218</v>
      </c>
    </row>
    <row r="59" spans="1:5" x14ac:dyDescent="0.4">
      <c r="B59" s="7" t="s">
        <v>4273</v>
      </c>
      <c r="C59" s="7" t="s">
        <v>2297</v>
      </c>
    </row>
    <row r="60" spans="1:5" x14ac:dyDescent="0.4">
      <c r="B60" s="7" t="s">
        <v>4373</v>
      </c>
      <c r="C60" s="7" t="s">
        <v>4372</v>
      </c>
    </row>
    <row r="61" spans="1:5" x14ac:dyDescent="0.4">
      <c r="C61" s="7" t="s">
        <v>2902</v>
      </c>
    </row>
    <row r="62" spans="1:5" x14ac:dyDescent="0.4">
      <c r="C62" s="7" t="s">
        <v>4229</v>
      </c>
    </row>
    <row r="63" spans="1:5" x14ac:dyDescent="0.4">
      <c r="C63" s="7" t="s">
        <v>1455</v>
      </c>
    </row>
    <row r="64" spans="1:5" x14ac:dyDescent="0.4">
      <c r="C64" s="7" t="s">
        <v>3081</v>
      </c>
    </row>
    <row r="65" spans="3:3" x14ac:dyDescent="0.4">
      <c r="C65" s="7" t="s">
        <v>4383</v>
      </c>
    </row>
    <row r="66" spans="3:3" x14ac:dyDescent="0.4">
      <c r="C66" s="7" t="s">
        <v>363</v>
      </c>
    </row>
    <row r="67" spans="3:3" x14ac:dyDescent="0.4">
      <c r="C67" s="7" t="s">
        <v>2418</v>
      </c>
    </row>
    <row r="68" spans="3:3" x14ac:dyDescent="0.4">
      <c r="C68" s="7" t="s">
        <v>4371</v>
      </c>
    </row>
    <row r="69" spans="3:3" x14ac:dyDescent="0.4">
      <c r="C69" s="7" t="s">
        <v>2869</v>
      </c>
    </row>
    <row r="70" spans="3:3" x14ac:dyDescent="0.4">
      <c r="C70" s="7" t="s">
        <v>600</v>
      </c>
    </row>
    <row r="71" spans="3:3" x14ac:dyDescent="0.4">
      <c r="C71" s="7" t="s">
        <v>4362</v>
      </c>
    </row>
    <row r="72" spans="3:3" x14ac:dyDescent="0.4">
      <c r="C72" s="7" t="s">
        <v>4384</v>
      </c>
    </row>
    <row r="73" spans="3:3" x14ac:dyDescent="0.4">
      <c r="C73" s="7" t="s">
        <v>3599</v>
      </c>
    </row>
    <row r="74" spans="3:3" x14ac:dyDescent="0.4">
      <c r="C74" s="7" t="s">
        <v>4385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2ADBF-E679-498F-A348-BF11B49018F6}">
  <dimension ref="A1:G3449"/>
  <sheetViews>
    <sheetView workbookViewId="0">
      <selection sqref="A1:D1"/>
    </sheetView>
  </sheetViews>
  <sheetFormatPr defaultColWidth="8.6640625" defaultRowHeight="13.15" x14ac:dyDescent="0.4"/>
  <cols>
    <col min="1" max="1" width="8.6640625" style="7"/>
    <col min="2" max="3" width="8.6640625" style="3"/>
    <col min="4" max="4" width="11.265625" style="3" customWidth="1"/>
    <col min="5" max="16384" width="8.6640625" style="10"/>
  </cols>
  <sheetData>
    <row r="1" spans="1:7" s="17" customFormat="1" ht="32.549999999999997" customHeight="1" x14ac:dyDescent="0.4">
      <c r="A1" s="34" t="s">
        <v>5789</v>
      </c>
      <c r="B1" s="34"/>
      <c r="C1" s="34"/>
      <c r="D1" s="34"/>
    </row>
    <row r="2" spans="1:7" x14ac:dyDescent="0.4">
      <c r="A2" s="7" t="s">
        <v>5773</v>
      </c>
      <c r="B2" s="3" t="s">
        <v>4395</v>
      </c>
      <c r="C2" s="3" t="s">
        <v>4396</v>
      </c>
      <c r="D2" s="3" t="s">
        <v>4397</v>
      </c>
    </row>
    <row r="3" spans="1:7" x14ac:dyDescent="0.4">
      <c r="A3" s="7" t="s">
        <v>2640</v>
      </c>
      <c r="B3" s="3" t="s">
        <v>4398</v>
      </c>
      <c r="C3" s="3" t="s">
        <v>4399</v>
      </c>
      <c r="D3" s="3">
        <v>1</v>
      </c>
    </row>
    <row r="4" spans="1:7" x14ac:dyDescent="0.4">
      <c r="A4" s="7" t="s">
        <v>2640</v>
      </c>
      <c r="B4" s="3" t="s">
        <v>4398</v>
      </c>
      <c r="C4" s="3" t="s">
        <v>2967</v>
      </c>
      <c r="D4" s="3">
        <v>1</v>
      </c>
      <c r="G4" s="19"/>
    </row>
    <row r="5" spans="1:7" x14ac:dyDescent="0.4">
      <c r="A5" s="7" t="s">
        <v>2640</v>
      </c>
      <c r="B5" s="3" t="s">
        <v>4398</v>
      </c>
      <c r="C5" s="3" t="s">
        <v>1152</v>
      </c>
      <c r="D5" s="3">
        <v>1</v>
      </c>
    </row>
    <row r="6" spans="1:7" x14ac:dyDescent="0.4">
      <c r="A6" s="7" t="s">
        <v>2640</v>
      </c>
      <c r="B6" s="3" t="s">
        <v>4398</v>
      </c>
      <c r="C6" s="3" t="s">
        <v>739</v>
      </c>
      <c r="D6" s="3">
        <v>1</v>
      </c>
    </row>
    <row r="7" spans="1:7" x14ac:dyDescent="0.4">
      <c r="A7" s="7" t="s">
        <v>2640</v>
      </c>
      <c r="B7" s="3" t="s">
        <v>4398</v>
      </c>
      <c r="C7" s="3" t="s">
        <v>4400</v>
      </c>
      <c r="D7" s="3">
        <v>1</v>
      </c>
    </row>
    <row r="8" spans="1:7" x14ac:dyDescent="0.4">
      <c r="A8" s="7" t="s">
        <v>2640</v>
      </c>
      <c r="B8" s="3" t="s">
        <v>4398</v>
      </c>
      <c r="C8" s="3" t="s">
        <v>4401</v>
      </c>
      <c r="D8" s="3">
        <v>1</v>
      </c>
    </row>
    <row r="9" spans="1:7" x14ac:dyDescent="0.4">
      <c r="A9" s="7" t="s">
        <v>2640</v>
      </c>
      <c r="B9" s="3" t="s">
        <v>4398</v>
      </c>
      <c r="C9" s="3" t="s">
        <v>478</v>
      </c>
      <c r="D9" s="3">
        <v>1</v>
      </c>
    </row>
    <row r="10" spans="1:7" x14ac:dyDescent="0.4">
      <c r="A10" s="7" t="s">
        <v>2640</v>
      </c>
      <c r="B10" s="3" t="s">
        <v>4398</v>
      </c>
      <c r="C10" s="3" t="s">
        <v>1617</v>
      </c>
      <c r="D10" s="3">
        <v>1</v>
      </c>
    </row>
    <row r="11" spans="1:7" x14ac:dyDescent="0.4">
      <c r="A11" s="7" t="s">
        <v>2640</v>
      </c>
      <c r="B11" s="3" t="s">
        <v>4398</v>
      </c>
      <c r="C11" s="3" t="s">
        <v>1276</v>
      </c>
      <c r="D11" s="3">
        <v>1</v>
      </c>
    </row>
    <row r="12" spans="1:7" x14ac:dyDescent="0.4">
      <c r="A12" s="7" t="s">
        <v>2640</v>
      </c>
      <c r="B12" s="3" t="s">
        <v>4398</v>
      </c>
      <c r="C12" s="3" t="s">
        <v>4402</v>
      </c>
      <c r="D12" s="3">
        <v>1</v>
      </c>
    </row>
    <row r="13" spans="1:7" x14ac:dyDescent="0.4">
      <c r="A13" s="7" t="s">
        <v>2640</v>
      </c>
      <c r="B13" s="3" t="s">
        <v>4398</v>
      </c>
      <c r="C13" s="3" t="s">
        <v>45</v>
      </c>
      <c r="D13" s="3">
        <v>1</v>
      </c>
    </row>
    <row r="14" spans="1:7" x14ac:dyDescent="0.4">
      <c r="A14" s="7" t="s">
        <v>2640</v>
      </c>
      <c r="B14" s="3" t="s">
        <v>4398</v>
      </c>
      <c r="C14" s="3" t="s">
        <v>4403</v>
      </c>
      <c r="D14" s="3">
        <v>1</v>
      </c>
    </row>
    <row r="15" spans="1:7" x14ac:dyDescent="0.4">
      <c r="A15" s="7" t="s">
        <v>2640</v>
      </c>
      <c r="B15" s="3" t="s">
        <v>4398</v>
      </c>
      <c r="C15" s="3" t="s">
        <v>4404</v>
      </c>
      <c r="D15" s="3">
        <v>1</v>
      </c>
    </row>
    <row r="16" spans="1:7" x14ac:dyDescent="0.4">
      <c r="A16" s="7" t="s">
        <v>2640</v>
      </c>
      <c r="B16" s="3" t="s">
        <v>4398</v>
      </c>
      <c r="C16" s="3" t="s">
        <v>722</v>
      </c>
      <c r="D16" s="3">
        <v>1</v>
      </c>
    </row>
    <row r="17" spans="1:4" x14ac:dyDescent="0.4">
      <c r="A17" s="7" t="s">
        <v>2640</v>
      </c>
      <c r="B17" s="3" t="s">
        <v>4398</v>
      </c>
      <c r="C17" s="3" t="s">
        <v>949</v>
      </c>
      <c r="D17" s="3">
        <v>1</v>
      </c>
    </row>
    <row r="18" spans="1:4" x14ac:dyDescent="0.4">
      <c r="A18" s="7" t="s">
        <v>2640</v>
      </c>
      <c r="B18" s="3" t="s">
        <v>4398</v>
      </c>
      <c r="C18" s="3" t="s">
        <v>4405</v>
      </c>
      <c r="D18" s="3">
        <v>-1</v>
      </c>
    </row>
    <row r="19" spans="1:4" x14ac:dyDescent="0.4">
      <c r="A19" s="7" t="s">
        <v>2640</v>
      </c>
      <c r="B19" s="3" t="s">
        <v>4398</v>
      </c>
      <c r="C19" s="3" t="s">
        <v>2616</v>
      </c>
      <c r="D19" s="3">
        <v>1</v>
      </c>
    </row>
    <row r="20" spans="1:4" x14ac:dyDescent="0.4">
      <c r="A20" s="7" t="s">
        <v>2640</v>
      </c>
      <c r="B20" s="3" t="s">
        <v>4398</v>
      </c>
      <c r="C20" s="3" t="s">
        <v>4406</v>
      </c>
      <c r="D20" s="3">
        <v>1</v>
      </c>
    </row>
    <row r="21" spans="1:4" x14ac:dyDescent="0.4">
      <c r="A21" s="7" t="s">
        <v>2640</v>
      </c>
      <c r="B21" s="3" t="s">
        <v>4398</v>
      </c>
      <c r="C21" s="3" t="s">
        <v>4407</v>
      </c>
      <c r="D21" s="3">
        <v>1</v>
      </c>
    </row>
    <row r="22" spans="1:4" x14ac:dyDescent="0.4">
      <c r="A22" s="7" t="s">
        <v>2640</v>
      </c>
      <c r="B22" s="3" t="s">
        <v>4398</v>
      </c>
      <c r="C22" s="3" t="s">
        <v>920</v>
      </c>
      <c r="D22" s="3">
        <v>1</v>
      </c>
    </row>
    <row r="23" spans="1:4" x14ac:dyDescent="0.4">
      <c r="A23" s="7" t="s">
        <v>2640</v>
      </c>
      <c r="B23" s="3" t="s">
        <v>4398</v>
      </c>
      <c r="C23" s="3" t="s">
        <v>1213</v>
      </c>
      <c r="D23" s="3">
        <v>1</v>
      </c>
    </row>
    <row r="24" spans="1:4" x14ac:dyDescent="0.4">
      <c r="A24" s="7" t="s">
        <v>2640</v>
      </c>
      <c r="B24" s="3" t="s">
        <v>4398</v>
      </c>
      <c r="C24" s="3" t="s">
        <v>2715</v>
      </c>
      <c r="D24" s="3">
        <v>1</v>
      </c>
    </row>
    <row r="25" spans="1:4" x14ac:dyDescent="0.4">
      <c r="A25" s="7" t="s">
        <v>2640</v>
      </c>
      <c r="B25" s="3" t="s">
        <v>4398</v>
      </c>
      <c r="C25" s="3" t="s">
        <v>667</v>
      </c>
      <c r="D25" s="3">
        <v>-1</v>
      </c>
    </row>
    <row r="26" spans="1:4" x14ac:dyDescent="0.4">
      <c r="A26" s="7" t="s">
        <v>2640</v>
      </c>
      <c r="B26" s="3" t="s">
        <v>4398</v>
      </c>
      <c r="C26" s="3" t="s">
        <v>3603</v>
      </c>
      <c r="D26" s="3">
        <v>1</v>
      </c>
    </row>
    <row r="27" spans="1:4" x14ac:dyDescent="0.4">
      <c r="A27" s="7" t="s">
        <v>4372</v>
      </c>
      <c r="B27" s="3" t="s">
        <v>4398</v>
      </c>
      <c r="C27" s="3" t="s">
        <v>4408</v>
      </c>
      <c r="D27" s="3">
        <v>1</v>
      </c>
    </row>
    <row r="28" spans="1:4" x14ac:dyDescent="0.4">
      <c r="A28" s="7" t="s">
        <v>4372</v>
      </c>
      <c r="B28" s="3" t="s">
        <v>4398</v>
      </c>
      <c r="C28" s="3" t="s">
        <v>2967</v>
      </c>
      <c r="D28" s="3">
        <v>1</v>
      </c>
    </row>
    <row r="29" spans="1:4" x14ac:dyDescent="0.4">
      <c r="A29" s="7" t="s">
        <v>4372</v>
      </c>
      <c r="B29" s="3" t="s">
        <v>4398</v>
      </c>
      <c r="C29" s="3" t="s">
        <v>2943</v>
      </c>
      <c r="D29" s="3">
        <v>1</v>
      </c>
    </row>
    <row r="30" spans="1:4" x14ac:dyDescent="0.4">
      <c r="A30" s="7" t="s">
        <v>4372</v>
      </c>
      <c r="B30" s="3" t="s">
        <v>4398</v>
      </c>
      <c r="C30" s="3" t="s">
        <v>4262</v>
      </c>
      <c r="D30" s="3">
        <v>1</v>
      </c>
    </row>
    <row r="31" spans="1:4" x14ac:dyDescent="0.4">
      <c r="A31" s="7" t="s">
        <v>4372</v>
      </c>
      <c r="B31" s="3" t="s">
        <v>4398</v>
      </c>
      <c r="C31" s="3" t="s">
        <v>137</v>
      </c>
      <c r="D31" s="3">
        <v>1</v>
      </c>
    </row>
    <row r="32" spans="1:4" x14ac:dyDescent="0.4">
      <c r="A32" s="7" t="s">
        <v>4372</v>
      </c>
      <c r="B32" s="3" t="s">
        <v>4398</v>
      </c>
      <c r="C32" s="3" t="s">
        <v>3081</v>
      </c>
      <c r="D32" s="3">
        <v>1</v>
      </c>
    </row>
    <row r="33" spans="1:4" x14ac:dyDescent="0.4">
      <c r="A33" s="7" t="s">
        <v>4372</v>
      </c>
      <c r="B33" s="3" t="s">
        <v>4398</v>
      </c>
      <c r="C33" s="3" t="s">
        <v>34</v>
      </c>
      <c r="D33" s="3">
        <v>1</v>
      </c>
    </row>
    <row r="34" spans="1:4" x14ac:dyDescent="0.4">
      <c r="A34" s="7" t="s">
        <v>4372</v>
      </c>
      <c r="B34" s="3" t="s">
        <v>4398</v>
      </c>
      <c r="C34" s="3" t="s">
        <v>2666</v>
      </c>
      <c r="D34" s="3">
        <v>1</v>
      </c>
    </row>
    <row r="35" spans="1:4" x14ac:dyDescent="0.4">
      <c r="A35" s="7" t="s">
        <v>4372</v>
      </c>
      <c r="B35" s="3" t="s">
        <v>4398</v>
      </c>
      <c r="C35" s="3" t="s">
        <v>4409</v>
      </c>
      <c r="D35" s="3">
        <v>1</v>
      </c>
    </row>
    <row r="36" spans="1:4" x14ac:dyDescent="0.4">
      <c r="A36" s="7" t="s">
        <v>4372</v>
      </c>
      <c r="B36" s="3" t="s">
        <v>4398</v>
      </c>
      <c r="C36" s="3" t="s">
        <v>4410</v>
      </c>
      <c r="D36" s="3">
        <v>1</v>
      </c>
    </row>
    <row r="37" spans="1:4" x14ac:dyDescent="0.4">
      <c r="A37" s="7" t="s">
        <v>4372</v>
      </c>
      <c r="B37" s="3" t="s">
        <v>4398</v>
      </c>
      <c r="C37" s="3" t="s">
        <v>4411</v>
      </c>
      <c r="D37" s="3">
        <v>1</v>
      </c>
    </row>
    <row r="38" spans="1:4" x14ac:dyDescent="0.4">
      <c r="A38" s="7" t="s">
        <v>4372</v>
      </c>
      <c r="B38" s="3" t="s">
        <v>4398</v>
      </c>
      <c r="C38" s="3" t="s">
        <v>2180</v>
      </c>
      <c r="D38" s="3">
        <v>1</v>
      </c>
    </row>
    <row r="39" spans="1:4" x14ac:dyDescent="0.4">
      <c r="A39" s="7" t="s">
        <v>4372</v>
      </c>
      <c r="B39" s="3" t="s">
        <v>4398</v>
      </c>
      <c r="C39" s="3" t="s">
        <v>3224</v>
      </c>
      <c r="D39" s="3">
        <v>1</v>
      </c>
    </row>
    <row r="40" spans="1:4" x14ac:dyDescent="0.4">
      <c r="A40" s="7" t="s">
        <v>4372</v>
      </c>
      <c r="B40" s="3" t="s">
        <v>4398</v>
      </c>
      <c r="C40" s="3" t="s">
        <v>1213</v>
      </c>
      <c r="D40" s="3">
        <v>1</v>
      </c>
    </row>
    <row r="41" spans="1:4" x14ac:dyDescent="0.4">
      <c r="A41" s="7" t="s">
        <v>4372</v>
      </c>
      <c r="B41" s="3" t="s">
        <v>4398</v>
      </c>
      <c r="C41" s="3" t="s">
        <v>4412</v>
      </c>
      <c r="D41" s="3">
        <v>1</v>
      </c>
    </row>
    <row r="42" spans="1:4" x14ac:dyDescent="0.4">
      <c r="A42" s="7" t="s">
        <v>4372</v>
      </c>
      <c r="B42" s="3" t="s">
        <v>4398</v>
      </c>
      <c r="C42" s="3" t="s">
        <v>1601</v>
      </c>
      <c r="D42" s="3">
        <v>1</v>
      </c>
    </row>
    <row r="43" spans="1:4" x14ac:dyDescent="0.4">
      <c r="A43" s="7" t="s">
        <v>3990</v>
      </c>
      <c r="B43" s="3" t="s">
        <v>4398</v>
      </c>
      <c r="C43" s="3" t="s">
        <v>1862</v>
      </c>
      <c r="D43" s="3">
        <v>1</v>
      </c>
    </row>
    <row r="44" spans="1:4" x14ac:dyDescent="0.4">
      <c r="A44" s="7" t="s">
        <v>3990</v>
      </c>
      <c r="B44" s="3" t="s">
        <v>4398</v>
      </c>
      <c r="C44" s="3" t="s">
        <v>1313</v>
      </c>
      <c r="D44" s="3">
        <v>1</v>
      </c>
    </row>
    <row r="45" spans="1:4" x14ac:dyDescent="0.4">
      <c r="A45" s="7" t="s">
        <v>3990</v>
      </c>
      <c r="B45" s="3" t="s">
        <v>4398</v>
      </c>
      <c r="C45" s="3" t="s">
        <v>3081</v>
      </c>
      <c r="D45" s="3">
        <v>1</v>
      </c>
    </row>
    <row r="46" spans="1:4" x14ac:dyDescent="0.4">
      <c r="A46" s="7" t="s">
        <v>3990</v>
      </c>
      <c r="B46" s="3" t="s">
        <v>4398</v>
      </c>
      <c r="C46" s="3" t="s">
        <v>4413</v>
      </c>
      <c r="D46" s="3">
        <v>1</v>
      </c>
    </row>
    <row r="47" spans="1:4" x14ac:dyDescent="0.4">
      <c r="A47" s="7" t="s">
        <v>3990</v>
      </c>
      <c r="B47" s="3" t="s">
        <v>4398</v>
      </c>
      <c r="C47" s="3" t="s">
        <v>952</v>
      </c>
      <c r="D47" s="3">
        <v>1</v>
      </c>
    </row>
    <row r="48" spans="1:4" x14ac:dyDescent="0.4">
      <c r="A48" s="7" t="s">
        <v>3990</v>
      </c>
      <c r="B48" s="3" t="s">
        <v>4398</v>
      </c>
      <c r="C48" s="3" t="s">
        <v>1211</v>
      </c>
      <c r="D48" s="3">
        <v>1</v>
      </c>
    </row>
    <row r="49" spans="1:4" x14ac:dyDescent="0.4">
      <c r="A49" s="7" t="s">
        <v>3990</v>
      </c>
      <c r="B49" s="3" t="s">
        <v>4398</v>
      </c>
      <c r="C49" s="3" t="s">
        <v>4414</v>
      </c>
      <c r="D49" s="3">
        <v>1</v>
      </c>
    </row>
    <row r="50" spans="1:4" x14ac:dyDescent="0.4">
      <c r="A50" s="7" t="s">
        <v>3990</v>
      </c>
      <c r="B50" s="3" t="s">
        <v>4398</v>
      </c>
      <c r="C50" s="3" t="s">
        <v>4415</v>
      </c>
      <c r="D50" s="3">
        <v>1</v>
      </c>
    </row>
    <row r="51" spans="1:4" x14ac:dyDescent="0.4">
      <c r="A51" s="7" t="s">
        <v>3990</v>
      </c>
      <c r="B51" s="3" t="s">
        <v>4398</v>
      </c>
      <c r="C51" s="3" t="s">
        <v>4358</v>
      </c>
      <c r="D51" s="3">
        <v>1</v>
      </c>
    </row>
    <row r="52" spans="1:4" x14ac:dyDescent="0.4">
      <c r="A52" s="7" t="s">
        <v>3990</v>
      </c>
      <c r="B52" s="3" t="s">
        <v>4398</v>
      </c>
      <c r="C52" s="3" t="s">
        <v>1171</v>
      </c>
      <c r="D52" s="3">
        <v>1</v>
      </c>
    </row>
    <row r="53" spans="1:4" x14ac:dyDescent="0.4">
      <c r="A53" s="7" t="s">
        <v>4248</v>
      </c>
      <c r="B53" s="3" t="s">
        <v>4416</v>
      </c>
      <c r="C53" s="3" t="s">
        <v>4417</v>
      </c>
      <c r="D53" s="3">
        <v>1</v>
      </c>
    </row>
    <row r="54" spans="1:4" x14ac:dyDescent="0.4">
      <c r="A54" s="7" t="s">
        <v>4248</v>
      </c>
      <c r="B54" s="3" t="s">
        <v>4416</v>
      </c>
      <c r="C54" s="3" t="s">
        <v>3034</v>
      </c>
      <c r="D54" s="3">
        <v>1</v>
      </c>
    </row>
    <row r="55" spans="1:4" x14ac:dyDescent="0.4">
      <c r="A55" s="7" t="s">
        <v>4248</v>
      </c>
      <c r="B55" s="3" t="s">
        <v>4416</v>
      </c>
      <c r="C55" s="3" t="s">
        <v>4418</v>
      </c>
      <c r="D55" s="3">
        <v>1</v>
      </c>
    </row>
    <row r="56" spans="1:4" x14ac:dyDescent="0.4">
      <c r="A56" s="7" t="s">
        <v>4248</v>
      </c>
      <c r="B56" s="3" t="s">
        <v>4416</v>
      </c>
      <c r="C56" s="3" t="s">
        <v>1376</v>
      </c>
      <c r="D56" s="3">
        <v>1</v>
      </c>
    </row>
    <row r="57" spans="1:4" x14ac:dyDescent="0.4">
      <c r="A57" s="7" t="s">
        <v>4248</v>
      </c>
      <c r="B57" s="3" t="s">
        <v>4416</v>
      </c>
      <c r="C57" s="3" t="s">
        <v>106</v>
      </c>
      <c r="D57" s="3">
        <v>1</v>
      </c>
    </row>
    <row r="58" spans="1:4" x14ac:dyDescent="0.4">
      <c r="A58" s="7" t="s">
        <v>4248</v>
      </c>
      <c r="B58" s="3" t="s">
        <v>4416</v>
      </c>
      <c r="C58" s="3" t="s">
        <v>895</v>
      </c>
      <c r="D58" s="3">
        <v>1</v>
      </c>
    </row>
    <row r="59" spans="1:4" x14ac:dyDescent="0.4">
      <c r="A59" s="7" t="s">
        <v>4248</v>
      </c>
      <c r="B59" s="3" t="s">
        <v>4416</v>
      </c>
      <c r="C59" s="3" t="s">
        <v>4419</v>
      </c>
      <c r="D59" s="3">
        <v>1</v>
      </c>
    </row>
    <row r="60" spans="1:4" x14ac:dyDescent="0.4">
      <c r="A60" s="7" t="s">
        <v>4248</v>
      </c>
      <c r="B60" s="3" t="s">
        <v>4416</v>
      </c>
      <c r="C60" s="3" t="s">
        <v>1663</v>
      </c>
      <c r="D60" s="3">
        <v>1</v>
      </c>
    </row>
    <row r="61" spans="1:4" x14ac:dyDescent="0.4">
      <c r="A61" s="7" t="s">
        <v>4248</v>
      </c>
      <c r="B61" s="3" t="s">
        <v>4416</v>
      </c>
      <c r="C61" s="3" t="s">
        <v>4420</v>
      </c>
      <c r="D61" s="3">
        <v>1</v>
      </c>
    </row>
    <row r="62" spans="1:4" x14ac:dyDescent="0.4">
      <c r="A62" s="7" t="s">
        <v>4248</v>
      </c>
      <c r="B62" s="3" t="s">
        <v>4416</v>
      </c>
      <c r="C62" s="3" t="s">
        <v>4421</v>
      </c>
      <c r="D62" s="3">
        <v>1</v>
      </c>
    </row>
    <row r="63" spans="1:4" x14ac:dyDescent="0.4">
      <c r="A63" s="7" t="s">
        <v>4248</v>
      </c>
      <c r="B63" s="3" t="s">
        <v>4416</v>
      </c>
      <c r="C63" s="3" t="s">
        <v>4422</v>
      </c>
      <c r="D63" s="3">
        <v>1</v>
      </c>
    </row>
    <row r="64" spans="1:4" x14ac:dyDescent="0.4">
      <c r="A64" s="7" t="s">
        <v>4248</v>
      </c>
      <c r="B64" s="3" t="s">
        <v>4416</v>
      </c>
      <c r="C64" s="3" t="s">
        <v>4423</v>
      </c>
      <c r="D64" s="3">
        <v>1</v>
      </c>
    </row>
    <row r="65" spans="1:4" x14ac:dyDescent="0.4">
      <c r="A65" s="7" t="s">
        <v>4248</v>
      </c>
      <c r="B65" s="3" t="s">
        <v>4416</v>
      </c>
      <c r="C65" s="3" t="s">
        <v>592</v>
      </c>
      <c r="D65" s="3">
        <v>1</v>
      </c>
    </row>
    <row r="66" spans="1:4" x14ac:dyDescent="0.4">
      <c r="A66" s="7" t="s">
        <v>4248</v>
      </c>
      <c r="B66" s="3" t="s">
        <v>4416</v>
      </c>
      <c r="C66" s="3" t="s">
        <v>483</v>
      </c>
      <c r="D66" s="3">
        <v>1</v>
      </c>
    </row>
    <row r="67" spans="1:4" x14ac:dyDescent="0.4">
      <c r="A67" s="7" t="s">
        <v>4248</v>
      </c>
      <c r="B67" s="3" t="s">
        <v>4416</v>
      </c>
      <c r="C67" s="3" t="s">
        <v>3655</v>
      </c>
      <c r="D67" s="3">
        <v>1</v>
      </c>
    </row>
    <row r="68" spans="1:4" x14ac:dyDescent="0.4">
      <c r="A68" s="7" t="s">
        <v>4248</v>
      </c>
      <c r="B68" s="3" t="s">
        <v>4416</v>
      </c>
      <c r="C68" s="3" t="s">
        <v>4424</v>
      </c>
      <c r="D68" s="3">
        <v>1</v>
      </c>
    </row>
    <row r="69" spans="1:4" x14ac:dyDescent="0.4">
      <c r="A69" s="7" t="s">
        <v>4248</v>
      </c>
      <c r="B69" s="3" t="s">
        <v>4416</v>
      </c>
      <c r="C69" s="3" t="s">
        <v>1128</v>
      </c>
      <c r="D69" s="3">
        <v>1</v>
      </c>
    </row>
    <row r="70" spans="1:4" x14ac:dyDescent="0.4">
      <c r="A70" s="7" t="s">
        <v>4248</v>
      </c>
      <c r="B70" s="3" t="s">
        <v>4416</v>
      </c>
      <c r="C70" s="3" t="s">
        <v>195</v>
      </c>
      <c r="D70" s="3">
        <v>1</v>
      </c>
    </row>
    <row r="71" spans="1:4" x14ac:dyDescent="0.4">
      <c r="A71" s="7" t="s">
        <v>4248</v>
      </c>
      <c r="B71" s="3" t="s">
        <v>4416</v>
      </c>
      <c r="C71" s="3" t="s">
        <v>339</v>
      </c>
      <c r="D71" s="3">
        <v>1</v>
      </c>
    </row>
    <row r="72" spans="1:4" x14ac:dyDescent="0.4">
      <c r="A72" s="7" t="s">
        <v>4248</v>
      </c>
      <c r="B72" s="3" t="s">
        <v>4416</v>
      </c>
      <c r="C72" s="3" t="s">
        <v>1430</v>
      </c>
      <c r="D72" s="3">
        <v>1</v>
      </c>
    </row>
    <row r="73" spans="1:4" x14ac:dyDescent="0.4">
      <c r="A73" s="7" t="s">
        <v>4248</v>
      </c>
      <c r="B73" s="3" t="s">
        <v>4416</v>
      </c>
      <c r="C73" s="3" t="s">
        <v>4425</v>
      </c>
      <c r="D73" s="3">
        <v>1</v>
      </c>
    </row>
    <row r="74" spans="1:4" x14ac:dyDescent="0.4">
      <c r="A74" s="7" t="s">
        <v>4248</v>
      </c>
      <c r="B74" s="3" t="s">
        <v>4416</v>
      </c>
      <c r="C74" s="3" t="s">
        <v>2829</v>
      </c>
      <c r="D74" s="3">
        <v>1</v>
      </c>
    </row>
    <row r="75" spans="1:4" x14ac:dyDescent="0.4">
      <c r="A75" s="7" t="s">
        <v>4248</v>
      </c>
      <c r="B75" s="3" t="s">
        <v>4416</v>
      </c>
      <c r="C75" s="3" t="s">
        <v>3035</v>
      </c>
      <c r="D75" s="3">
        <v>1</v>
      </c>
    </row>
    <row r="76" spans="1:4" x14ac:dyDescent="0.4">
      <c r="A76" s="7" t="s">
        <v>4248</v>
      </c>
      <c r="B76" s="3" t="s">
        <v>4416</v>
      </c>
      <c r="C76" s="3" t="s">
        <v>2132</v>
      </c>
      <c r="D76" s="3">
        <v>1</v>
      </c>
    </row>
    <row r="77" spans="1:4" x14ac:dyDescent="0.4">
      <c r="A77" s="7" t="s">
        <v>4248</v>
      </c>
      <c r="B77" s="3" t="s">
        <v>4416</v>
      </c>
      <c r="C77" s="3" t="s">
        <v>4426</v>
      </c>
      <c r="D77" s="3">
        <v>1</v>
      </c>
    </row>
    <row r="78" spans="1:4" x14ac:dyDescent="0.4">
      <c r="A78" s="7" t="s">
        <v>4248</v>
      </c>
      <c r="B78" s="3" t="s">
        <v>4416</v>
      </c>
      <c r="C78" s="3" t="s">
        <v>3152</v>
      </c>
      <c r="D78" s="3">
        <v>1</v>
      </c>
    </row>
    <row r="79" spans="1:4" x14ac:dyDescent="0.4">
      <c r="A79" s="7" t="s">
        <v>4248</v>
      </c>
      <c r="B79" s="3" t="s">
        <v>4416</v>
      </c>
      <c r="C79" s="3" t="s">
        <v>4427</v>
      </c>
      <c r="D79" s="3">
        <v>1</v>
      </c>
    </row>
    <row r="80" spans="1:4" x14ac:dyDescent="0.4">
      <c r="A80" s="7" t="s">
        <v>4248</v>
      </c>
      <c r="B80" s="3" t="s">
        <v>4416</v>
      </c>
      <c r="C80" s="3" t="s">
        <v>4428</v>
      </c>
      <c r="D80" s="3">
        <v>1</v>
      </c>
    </row>
    <row r="81" spans="1:4" x14ac:dyDescent="0.4">
      <c r="A81" s="7" t="s">
        <v>4248</v>
      </c>
      <c r="B81" s="3" t="s">
        <v>4416</v>
      </c>
      <c r="C81" s="3" t="s">
        <v>4429</v>
      </c>
      <c r="D81" s="3">
        <v>1</v>
      </c>
    </row>
    <row r="82" spans="1:4" x14ac:dyDescent="0.4">
      <c r="A82" s="7" t="s">
        <v>4248</v>
      </c>
      <c r="B82" s="3" t="s">
        <v>4416</v>
      </c>
      <c r="C82" s="3" t="s">
        <v>4430</v>
      </c>
      <c r="D82" s="3">
        <v>1</v>
      </c>
    </row>
    <row r="83" spans="1:4" x14ac:dyDescent="0.4">
      <c r="A83" s="7" t="s">
        <v>4248</v>
      </c>
      <c r="B83" s="3" t="s">
        <v>4416</v>
      </c>
      <c r="C83" s="3" t="s">
        <v>3954</v>
      </c>
      <c r="D83" s="3">
        <v>1</v>
      </c>
    </row>
    <row r="84" spans="1:4" x14ac:dyDescent="0.4">
      <c r="A84" s="7" t="s">
        <v>4248</v>
      </c>
      <c r="B84" s="3" t="s">
        <v>4416</v>
      </c>
      <c r="C84" s="3" t="s">
        <v>3046</v>
      </c>
      <c r="D84" s="3">
        <v>1</v>
      </c>
    </row>
    <row r="85" spans="1:4" x14ac:dyDescent="0.4">
      <c r="A85" s="7" t="s">
        <v>4248</v>
      </c>
      <c r="B85" s="3" t="s">
        <v>4416</v>
      </c>
      <c r="C85" s="3" t="s">
        <v>4431</v>
      </c>
      <c r="D85" s="3">
        <v>1</v>
      </c>
    </row>
    <row r="86" spans="1:4" x14ac:dyDescent="0.4">
      <c r="A86" s="7" t="s">
        <v>4248</v>
      </c>
      <c r="B86" s="3" t="s">
        <v>4416</v>
      </c>
      <c r="C86" s="3" t="s">
        <v>2796</v>
      </c>
      <c r="D86" s="3">
        <v>1</v>
      </c>
    </row>
    <row r="87" spans="1:4" x14ac:dyDescent="0.4">
      <c r="A87" s="7" t="s">
        <v>4248</v>
      </c>
      <c r="B87" s="3" t="s">
        <v>4416</v>
      </c>
      <c r="C87" s="3" t="s">
        <v>1935</v>
      </c>
      <c r="D87" s="3">
        <v>1</v>
      </c>
    </row>
    <row r="88" spans="1:4" x14ac:dyDescent="0.4">
      <c r="A88" s="7" t="s">
        <v>4248</v>
      </c>
      <c r="B88" s="3" t="s">
        <v>4416</v>
      </c>
      <c r="C88" s="3" t="s">
        <v>4432</v>
      </c>
      <c r="D88" s="3">
        <v>1</v>
      </c>
    </row>
    <row r="89" spans="1:4" x14ac:dyDescent="0.4">
      <c r="A89" s="7" t="s">
        <v>4248</v>
      </c>
      <c r="B89" s="3" t="s">
        <v>4416</v>
      </c>
      <c r="C89" s="3" t="s">
        <v>3758</v>
      </c>
      <c r="D89" s="3">
        <v>1</v>
      </c>
    </row>
    <row r="90" spans="1:4" x14ac:dyDescent="0.4">
      <c r="A90" s="7" t="s">
        <v>4248</v>
      </c>
      <c r="B90" s="3" t="s">
        <v>4416</v>
      </c>
      <c r="C90" s="3" t="s">
        <v>2172</v>
      </c>
      <c r="D90" s="3">
        <v>1</v>
      </c>
    </row>
    <row r="91" spans="1:4" x14ac:dyDescent="0.4">
      <c r="A91" s="7" t="s">
        <v>4248</v>
      </c>
      <c r="B91" s="3" t="s">
        <v>4416</v>
      </c>
      <c r="C91" s="3" t="s">
        <v>3045</v>
      </c>
      <c r="D91" s="3">
        <v>1</v>
      </c>
    </row>
    <row r="92" spans="1:4" x14ac:dyDescent="0.4">
      <c r="A92" s="7" t="s">
        <v>4248</v>
      </c>
      <c r="B92" s="3" t="s">
        <v>4416</v>
      </c>
      <c r="C92" s="3" t="s">
        <v>1387</v>
      </c>
      <c r="D92" s="3">
        <v>1</v>
      </c>
    </row>
    <row r="93" spans="1:4" x14ac:dyDescent="0.4">
      <c r="A93" s="7" t="s">
        <v>4248</v>
      </c>
      <c r="B93" s="3" t="s">
        <v>4416</v>
      </c>
      <c r="C93" s="3" t="s">
        <v>3805</v>
      </c>
      <c r="D93" s="3">
        <v>1</v>
      </c>
    </row>
    <row r="94" spans="1:4" x14ac:dyDescent="0.4">
      <c r="A94" s="7" t="s">
        <v>4248</v>
      </c>
      <c r="B94" s="3" t="s">
        <v>4416</v>
      </c>
      <c r="C94" s="3" t="s">
        <v>4433</v>
      </c>
      <c r="D94" s="3">
        <v>1</v>
      </c>
    </row>
    <row r="95" spans="1:4" x14ac:dyDescent="0.4">
      <c r="A95" s="7" t="s">
        <v>4248</v>
      </c>
      <c r="B95" s="3" t="s">
        <v>4416</v>
      </c>
      <c r="C95" s="3" t="s">
        <v>2641</v>
      </c>
      <c r="D95" s="3">
        <v>1</v>
      </c>
    </row>
    <row r="96" spans="1:4" x14ac:dyDescent="0.4">
      <c r="A96" s="7" t="s">
        <v>4248</v>
      </c>
      <c r="B96" s="3" t="s">
        <v>4416</v>
      </c>
      <c r="C96" s="3" t="s">
        <v>1550</v>
      </c>
      <c r="D96" s="3">
        <v>1</v>
      </c>
    </row>
    <row r="97" spans="1:4" x14ac:dyDescent="0.4">
      <c r="A97" s="7" t="s">
        <v>4248</v>
      </c>
      <c r="B97" s="3" t="s">
        <v>4416</v>
      </c>
      <c r="C97" s="3" t="s">
        <v>4434</v>
      </c>
      <c r="D97" s="3">
        <v>1</v>
      </c>
    </row>
    <row r="98" spans="1:4" x14ac:dyDescent="0.4">
      <c r="A98" s="7" t="s">
        <v>4248</v>
      </c>
      <c r="B98" s="3" t="s">
        <v>4416</v>
      </c>
      <c r="C98" s="3" t="s">
        <v>3376</v>
      </c>
      <c r="D98" s="3">
        <v>1</v>
      </c>
    </row>
    <row r="99" spans="1:4" x14ac:dyDescent="0.4">
      <c r="A99" s="7" t="s">
        <v>4248</v>
      </c>
      <c r="B99" s="3" t="s">
        <v>4416</v>
      </c>
      <c r="C99" s="3" t="s">
        <v>4435</v>
      </c>
      <c r="D99" s="3">
        <v>1</v>
      </c>
    </row>
    <row r="100" spans="1:4" x14ac:dyDescent="0.4">
      <c r="A100" s="7" t="s">
        <v>4248</v>
      </c>
      <c r="B100" s="3" t="s">
        <v>4416</v>
      </c>
      <c r="C100" s="3" t="s">
        <v>4436</v>
      </c>
      <c r="D100" s="3">
        <v>1</v>
      </c>
    </row>
    <row r="101" spans="1:4" x14ac:dyDescent="0.4">
      <c r="A101" s="7" t="s">
        <v>4248</v>
      </c>
      <c r="B101" s="3" t="s">
        <v>4416</v>
      </c>
      <c r="C101" s="3" t="s">
        <v>4437</v>
      </c>
      <c r="D101" s="3">
        <v>1</v>
      </c>
    </row>
    <row r="102" spans="1:4" x14ac:dyDescent="0.4">
      <c r="A102" s="7" t="s">
        <v>4346</v>
      </c>
      <c r="B102" s="3" t="s">
        <v>4438</v>
      </c>
      <c r="C102" s="3" t="s">
        <v>573</v>
      </c>
      <c r="D102" s="3">
        <v>1</v>
      </c>
    </row>
    <row r="103" spans="1:4" x14ac:dyDescent="0.4">
      <c r="A103" s="7" t="s">
        <v>4346</v>
      </c>
      <c r="B103" s="3" t="s">
        <v>4438</v>
      </c>
      <c r="C103" s="3" t="s">
        <v>1365</v>
      </c>
      <c r="D103" s="3">
        <v>1</v>
      </c>
    </row>
    <row r="104" spans="1:4" x14ac:dyDescent="0.4">
      <c r="A104" s="7" t="s">
        <v>4346</v>
      </c>
      <c r="B104" s="3" t="s">
        <v>4438</v>
      </c>
      <c r="C104" s="3" t="s">
        <v>4439</v>
      </c>
      <c r="D104" s="3">
        <v>1</v>
      </c>
    </row>
    <row r="105" spans="1:4" x14ac:dyDescent="0.4">
      <c r="A105" s="7" t="s">
        <v>4346</v>
      </c>
      <c r="B105" s="3" t="s">
        <v>4438</v>
      </c>
      <c r="C105" s="3" t="s">
        <v>4440</v>
      </c>
      <c r="D105" s="3">
        <v>1</v>
      </c>
    </row>
    <row r="106" spans="1:4" x14ac:dyDescent="0.4">
      <c r="A106" s="7" t="s">
        <v>4346</v>
      </c>
      <c r="B106" s="3" t="s">
        <v>4438</v>
      </c>
      <c r="C106" s="3" t="s">
        <v>4441</v>
      </c>
      <c r="D106" s="3">
        <v>1</v>
      </c>
    </row>
    <row r="107" spans="1:4" x14ac:dyDescent="0.4">
      <c r="A107" s="7" t="s">
        <v>4346</v>
      </c>
      <c r="B107" s="3" t="s">
        <v>4438</v>
      </c>
      <c r="C107" s="3" t="s">
        <v>4442</v>
      </c>
      <c r="D107" s="3">
        <v>1</v>
      </c>
    </row>
    <row r="108" spans="1:4" x14ac:dyDescent="0.4">
      <c r="A108" s="7" t="s">
        <v>4346</v>
      </c>
      <c r="B108" s="3" t="s">
        <v>4438</v>
      </c>
      <c r="C108" s="3" t="s">
        <v>4443</v>
      </c>
      <c r="D108" s="3">
        <v>1</v>
      </c>
    </row>
    <row r="109" spans="1:4" x14ac:dyDescent="0.4">
      <c r="A109" s="7" t="s">
        <v>4346</v>
      </c>
      <c r="B109" s="3" t="s">
        <v>4438</v>
      </c>
      <c r="C109" s="3" t="s">
        <v>4444</v>
      </c>
      <c r="D109" s="3">
        <v>1</v>
      </c>
    </row>
    <row r="110" spans="1:4" x14ac:dyDescent="0.4">
      <c r="A110" s="7" t="s">
        <v>4346</v>
      </c>
      <c r="B110" s="3" t="s">
        <v>4438</v>
      </c>
      <c r="C110" s="3" t="s">
        <v>4445</v>
      </c>
      <c r="D110" s="3">
        <v>1</v>
      </c>
    </row>
    <row r="111" spans="1:4" x14ac:dyDescent="0.4">
      <c r="A111" s="7" t="s">
        <v>4346</v>
      </c>
      <c r="B111" s="3" t="s">
        <v>4438</v>
      </c>
      <c r="C111" s="3" t="s">
        <v>4446</v>
      </c>
      <c r="D111" s="3">
        <v>1</v>
      </c>
    </row>
    <row r="112" spans="1:4" x14ac:dyDescent="0.4">
      <c r="A112" s="7" t="s">
        <v>4346</v>
      </c>
      <c r="B112" s="3" t="s">
        <v>4438</v>
      </c>
      <c r="C112" s="3" t="s">
        <v>4447</v>
      </c>
      <c r="D112" s="3">
        <v>1</v>
      </c>
    </row>
    <row r="113" spans="1:4" x14ac:dyDescent="0.4">
      <c r="A113" s="7" t="s">
        <v>4346</v>
      </c>
      <c r="B113" s="3" t="s">
        <v>4438</v>
      </c>
      <c r="C113" s="3" t="s">
        <v>4106</v>
      </c>
      <c r="D113" s="3">
        <v>1</v>
      </c>
    </row>
    <row r="114" spans="1:4" x14ac:dyDescent="0.4">
      <c r="A114" s="7" t="s">
        <v>4346</v>
      </c>
      <c r="B114" s="3" t="s">
        <v>4438</v>
      </c>
      <c r="C114" s="3" t="s">
        <v>4448</v>
      </c>
      <c r="D114" s="3">
        <v>1</v>
      </c>
    </row>
    <row r="115" spans="1:4" x14ac:dyDescent="0.4">
      <c r="A115" s="7" t="s">
        <v>4346</v>
      </c>
      <c r="B115" s="3" t="s">
        <v>4438</v>
      </c>
      <c r="C115" s="3" t="s">
        <v>4449</v>
      </c>
      <c r="D115" s="3">
        <v>1</v>
      </c>
    </row>
    <row r="116" spans="1:4" x14ac:dyDescent="0.4">
      <c r="A116" s="7" t="s">
        <v>4346</v>
      </c>
      <c r="B116" s="3" t="s">
        <v>4438</v>
      </c>
      <c r="C116" s="3" t="s">
        <v>4450</v>
      </c>
      <c r="D116" s="3">
        <v>1</v>
      </c>
    </row>
    <row r="117" spans="1:4" x14ac:dyDescent="0.4">
      <c r="A117" s="7" t="s">
        <v>4346</v>
      </c>
      <c r="B117" s="3" t="s">
        <v>4438</v>
      </c>
      <c r="C117" s="3" t="s">
        <v>4451</v>
      </c>
      <c r="D117" s="3">
        <v>1</v>
      </c>
    </row>
    <row r="118" spans="1:4" x14ac:dyDescent="0.4">
      <c r="A118" s="7" t="s">
        <v>4346</v>
      </c>
      <c r="B118" s="3" t="s">
        <v>4438</v>
      </c>
      <c r="C118" s="3" t="s">
        <v>4452</v>
      </c>
      <c r="D118" s="3">
        <v>1</v>
      </c>
    </row>
    <row r="119" spans="1:4" x14ac:dyDescent="0.4">
      <c r="A119" s="7" t="s">
        <v>4346</v>
      </c>
      <c r="B119" s="3" t="s">
        <v>4438</v>
      </c>
      <c r="C119" s="3" t="s">
        <v>4280</v>
      </c>
      <c r="D119" s="3">
        <v>1</v>
      </c>
    </row>
    <row r="120" spans="1:4" x14ac:dyDescent="0.4">
      <c r="A120" s="7" t="s">
        <v>4346</v>
      </c>
      <c r="B120" s="3" t="s">
        <v>4438</v>
      </c>
      <c r="C120" s="3" t="s">
        <v>666</v>
      </c>
      <c r="D120" s="3">
        <v>1</v>
      </c>
    </row>
    <row r="121" spans="1:4" x14ac:dyDescent="0.4">
      <c r="A121" s="7" t="s">
        <v>4346</v>
      </c>
      <c r="B121" s="3" t="s">
        <v>4438</v>
      </c>
      <c r="C121" s="3" t="s">
        <v>4255</v>
      </c>
      <c r="D121" s="3">
        <v>1</v>
      </c>
    </row>
    <row r="122" spans="1:4" x14ac:dyDescent="0.4">
      <c r="A122" s="7" t="s">
        <v>4346</v>
      </c>
      <c r="B122" s="3" t="s">
        <v>4438</v>
      </c>
      <c r="C122" s="3" t="s">
        <v>1180</v>
      </c>
      <c r="D122" s="3">
        <v>1</v>
      </c>
    </row>
    <row r="123" spans="1:4" x14ac:dyDescent="0.4">
      <c r="A123" s="7" t="s">
        <v>4346</v>
      </c>
      <c r="B123" s="3" t="s">
        <v>4438</v>
      </c>
      <c r="C123" s="3" t="s">
        <v>4253</v>
      </c>
      <c r="D123" s="3">
        <v>1</v>
      </c>
    </row>
    <row r="124" spans="1:4" x14ac:dyDescent="0.4">
      <c r="A124" s="7" t="s">
        <v>4346</v>
      </c>
      <c r="B124" s="3" t="s">
        <v>4438</v>
      </c>
      <c r="C124" s="3" t="s">
        <v>4453</v>
      </c>
      <c r="D124" s="3">
        <v>1</v>
      </c>
    </row>
    <row r="125" spans="1:4" x14ac:dyDescent="0.4">
      <c r="A125" s="7" t="s">
        <v>4346</v>
      </c>
      <c r="B125" s="3" t="s">
        <v>4438</v>
      </c>
      <c r="C125" s="3" t="s">
        <v>4284</v>
      </c>
      <c r="D125" s="3">
        <v>1</v>
      </c>
    </row>
    <row r="126" spans="1:4" x14ac:dyDescent="0.4">
      <c r="A126" s="7" t="s">
        <v>4346</v>
      </c>
      <c r="B126" s="3" t="s">
        <v>4438</v>
      </c>
      <c r="C126" s="3" t="s">
        <v>2942</v>
      </c>
      <c r="D126" s="3">
        <v>1</v>
      </c>
    </row>
    <row r="127" spans="1:4" x14ac:dyDescent="0.4">
      <c r="A127" s="7" t="s">
        <v>4346</v>
      </c>
      <c r="B127" s="3" t="s">
        <v>4438</v>
      </c>
      <c r="C127" s="3" t="s">
        <v>4454</v>
      </c>
      <c r="D127" s="3">
        <v>1</v>
      </c>
    </row>
    <row r="128" spans="1:4" x14ac:dyDescent="0.4">
      <c r="A128" s="7" t="s">
        <v>4346</v>
      </c>
      <c r="B128" s="3" t="s">
        <v>4438</v>
      </c>
      <c r="C128" s="3" t="s">
        <v>4455</v>
      </c>
      <c r="D128" s="3">
        <v>1</v>
      </c>
    </row>
    <row r="129" spans="1:4" x14ac:dyDescent="0.4">
      <c r="A129" s="7" t="s">
        <v>4346</v>
      </c>
      <c r="B129" s="3" t="s">
        <v>4438</v>
      </c>
      <c r="C129" s="3" t="s">
        <v>4456</v>
      </c>
      <c r="D129" s="3">
        <v>1</v>
      </c>
    </row>
    <row r="130" spans="1:4" x14ac:dyDescent="0.4">
      <c r="A130" s="7" t="s">
        <v>4346</v>
      </c>
      <c r="B130" s="3" t="s">
        <v>4438</v>
      </c>
      <c r="C130" s="3" t="s">
        <v>4457</v>
      </c>
      <c r="D130" s="3">
        <v>1</v>
      </c>
    </row>
    <row r="131" spans="1:4" x14ac:dyDescent="0.4">
      <c r="A131" s="7" t="s">
        <v>4346</v>
      </c>
      <c r="B131" s="3" t="s">
        <v>4438</v>
      </c>
      <c r="C131" s="3" t="s">
        <v>2967</v>
      </c>
      <c r="D131" s="3">
        <v>1</v>
      </c>
    </row>
    <row r="132" spans="1:4" x14ac:dyDescent="0.4">
      <c r="A132" s="7" t="s">
        <v>4346</v>
      </c>
      <c r="B132" s="3" t="s">
        <v>4438</v>
      </c>
      <c r="C132" s="3" t="s">
        <v>4458</v>
      </c>
      <c r="D132" s="3">
        <v>1</v>
      </c>
    </row>
    <row r="133" spans="1:4" x14ac:dyDescent="0.4">
      <c r="A133" s="7" t="s">
        <v>4346</v>
      </c>
      <c r="B133" s="3" t="s">
        <v>4438</v>
      </c>
      <c r="C133" s="3" t="s">
        <v>4459</v>
      </c>
      <c r="D133" s="3">
        <v>1</v>
      </c>
    </row>
    <row r="134" spans="1:4" x14ac:dyDescent="0.4">
      <c r="A134" s="7" t="s">
        <v>4346</v>
      </c>
      <c r="B134" s="3" t="s">
        <v>4438</v>
      </c>
      <c r="C134" s="3" t="s">
        <v>4460</v>
      </c>
      <c r="D134" s="3">
        <v>1</v>
      </c>
    </row>
    <row r="135" spans="1:4" x14ac:dyDescent="0.4">
      <c r="A135" s="7" t="s">
        <v>4346</v>
      </c>
      <c r="B135" s="3" t="s">
        <v>4438</v>
      </c>
      <c r="C135" s="3" t="s">
        <v>4250</v>
      </c>
      <c r="D135" s="3">
        <v>1</v>
      </c>
    </row>
    <row r="136" spans="1:4" x14ac:dyDescent="0.4">
      <c r="A136" s="7" t="s">
        <v>4346</v>
      </c>
      <c r="B136" s="3" t="s">
        <v>4438</v>
      </c>
      <c r="C136" s="3" t="s">
        <v>4461</v>
      </c>
      <c r="D136" s="3">
        <v>1</v>
      </c>
    </row>
    <row r="137" spans="1:4" x14ac:dyDescent="0.4">
      <c r="A137" s="7" t="s">
        <v>4346</v>
      </c>
      <c r="B137" s="3" t="s">
        <v>4438</v>
      </c>
      <c r="C137" s="3" t="s">
        <v>4462</v>
      </c>
      <c r="D137" s="3">
        <v>1</v>
      </c>
    </row>
    <row r="138" spans="1:4" x14ac:dyDescent="0.4">
      <c r="A138" s="7" t="s">
        <v>4346</v>
      </c>
      <c r="B138" s="3" t="s">
        <v>4438</v>
      </c>
      <c r="C138" s="3" t="s">
        <v>4463</v>
      </c>
      <c r="D138" s="3">
        <v>1</v>
      </c>
    </row>
    <row r="139" spans="1:4" x14ac:dyDescent="0.4">
      <c r="A139" s="7" t="s">
        <v>4346</v>
      </c>
      <c r="B139" s="3" t="s">
        <v>4438</v>
      </c>
      <c r="C139" s="3" t="s">
        <v>4464</v>
      </c>
      <c r="D139" s="3">
        <v>1</v>
      </c>
    </row>
    <row r="140" spans="1:4" x14ac:dyDescent="0.4">
      <c r="A140" s="7" t="s">
        <v>4346</v>
      </c>
      <c r="B140" s="3" t="s">
        <v>4438</v>
      </c>
      <c r="C140" s="3" t="s">
        <v>4465</v>
      </c>
      <c r="D140" s="3">
        <v>1</v>
      </c>
    </row>
    <row r="141" spans="1:4" x14ac:dyDescent="0.4">
      <c r="A141" s="7" t="s">
        <v>4346</v>
      </c>
      <c r="B141" s="3" t="s">
        <v>4438</v>
      </c>
      <c r="C141" s="3" t="s">
        <v>3110</v>
      </c>
      <c r="D141" s="3">
        <v>1</v>
      </c>
    </row>
    <row r="142" spans="1:4" x14ac:dyDescent="0.4">
      <c r="A142" s="7" t="s">
        <v>4346</v>
      </c>
      <c r="B142" s="3" t="s">
        <v>4438</v>
      </c>
      <c r="C142" s="3" t="s">
        <v>4466</v>
      </c>
      <c r="D142" s="3">
        <v>1</v>
      </c>
    </row>
    <row r="143" spans="1:4" x14ac:dyDescent="0.4">
      <c r="A143" s="7" t="s">
        <v>4346</v>
      </c>
      <c r="B143" s="3" t="s">
        <v>4438</v>
      </c>
      <c r="C143" s="3" t="s">
        <v>4467</v>
      </c>
      <c r="D143" s="3">
        <v>1</v>
      </c>
    </row>
    <row r="144" spans="1:4" x14ac:dyDescent="0.4">
      <c r="A144" s="7" t="s">
        <v>4346</v>
      </c>
      <c r="B144" s="3" t="s">
        <v>4438</v>
      </c>
      <c r="C144" s="3" t="s">
        <v>4468</v>
      </c>
      <c r="D144" s="3">
        <v>1</v>
      </c>
    </row>
    <row r="145" spans="1:4" x14ac:dyDescent="0.4">
      <c r="A145" s="7" t="s">
        <v>4346</v>
      </c>
      <c r="B145" s="3" t="s">
        <v>4438</v>
      </c>
      <c r="C145" s="3" t="s">
        <v>4469</v>
      </c>
      <c r="D145" s="3">
        <v>1</v>
      </c>
    </row>
    <row r="146" spans="1:4" x14ac:dyDescent="0.4">
      <c r="A146" s="7" t="s">
        <v>4346</v>
      </c>
      <c r="B146" s="3" t="s">
        <v>4438</v>
      </c>
      <c r="C146" s="3" t="s">
        <v>4470</v>
      </c>
      <c r="D146" s="3">
        <v>1</v>
      </c>
    </row>
    <row r="147" spans="1:4" x14ac:dyDescent="0.4">
      <c r="A147" s="7" t="s">
        <v>4346</v>
      </c>
      <c r="B147" s="3" t="s">
        <v>4438</v>
      </c>
      <c r="C147" s="3" t="s">
        <v>4471</v>
      </c>
      <c r="D147" s="3">
        <v>1</v>
      </c>
    </row>
    <row r="148" spans="1:4" x14ac:dyDescent="0.4">
      <c r="A148" s="7" t="s">
        <v>4346</v>
      </c>
      <c r="B148" s="3" t="s">
        <v>4438</v>
      </c>
      <c r="C148" s="3" t="s">
        <v>4472</v>
      </c>
      <c r="D148" s="3">
        <v>1</v>
      </c>
    </row>
    <row r="149" spans="1:4" x14ac:dyDescent="0.4">
      <c r="A149" s="7" t="s">
        <v>4346</v>
      </c>
      <c r="B149" s="3" t="s">
        <v>4438</v>
      </c>
      <c r="C149" s="3" t="s">
        <v>4473</v>
      </c>
      <c r="D149" s="3">
        <v>1</v>
      </c>
    </row>
    <row r="150" spans="1:4" x14ac:dyDescent="0.4">
      <c r="A150" s="7" t="s">
        <v>4346</v>
      </c>
      <c r="B150" s="3" t="s">
        <v>4438</v>
      </c>
      <c r="C150" s="3" t="s">
        <v>4474</v>
      </c>
      <c r="D150" s="3">
        <v>1</v>
      </c>
    </row>
    <row r="151" spans="1:4" x14ac:dyDescent="0.4">
      <c r="A151" s="7" t="s">
        <v>4346</v>
      </c>
      <c r="B151" s="3" t="s">
        <v>4438</v>
      </c>
      <c r="C151" s="3" t="s">
        <v>4475</v>
      </c>
      <c r="D151" s="3">
        <v>1</v>
      </c>
    </row>
    <row r="152" spans="1:4" x14ac:dyDescent="0.4">
      <c r="A152" s="7" t="s">
        <v>4346</v>
      </c>
      <c r="B152" s="3" t="s">
        <v>4438</v>
      </c>
      <c r="C152" s="3" t="s">
        <v>2933</v>
      </c>
      <c r="D152" s="3">
        <v>1</v>
      </c>
    </row>
    <row r="153" spans="1:4" x14ac:dyDescent="0.4">
      <c r="A153" s="7" t="s">
        <v>4346</v>
      </c>
      <c r="B153" s="3" t="s">
        <v>4438</v>
      </c>
      <c r="C153" s="3" t="s">
        <v>776</v>
      </c>
      <c r="D153" s="3">
        <v>1</v>
      </c>
    </row>
    <row r="154" spans="1:4" x14ac:dyDescent="0.4">
      <c r="A154" s="7" t="s">
        <v>4346</v>
      </c>
      <c r="B154" s="3" t="s">
        <v>4438</v>
      </c>
      <c r="C154" s="3" t="s">
        <v>4476</v>
      </c>
      <c r="D154" s="3">
        <v>1</v>
      </c>
    </row>
    <row r="155" spans="1:4" x14ac:dyDescent="0.4">
      <c r="A155" s="7" t="s">
        <v>4346</v>
      </c>
      <c r="B155" s="3" t="s">
        <v>4438</v>
      </c>
      <c r="C155" s="3" t="s">
        <v>1193</v>
      </c>
      <c r="D155" s="3">
        <v>1</v>
      </c>
    </row>
    <row r="156" spans="1:4" x14ac:dyDescent="0.4">
      <c r="A156" s="7" t="s">
        <v>4346</v>
      </c>
      <c r="B156" s="3" t="s">
        <v>4438</v>
      </c>
      <c r="C156" s="3" t="s">
        <v>4477</v>
      </c>
      <c r="D156" s="3">
        <v>1</v>
      </c>
    </row>
    <row r="157" spans="1:4" x14ac:dyDescent="0.4">
      <c r="A157" s="7" t="s">
        <v>4346</v>
      </c>
      <c r="B157" s="3" t="s">
        <v>4438</v>
      </c>
      <c r="C157" s="3" t="s">
        <v>4478</v>
      </c>
      <c r="D157" s="3">
        <v>1</v>
      </c>
    </row>
    <row r="158" spans="1:4" x14ac:dyDescent="0.4">
      <c r="A158" s="7" t="s">
        <v>4346</v>
      </c>
      <c r="B158" s="3" t="s">
        <v>4438</v>
      </c>
      <c r="C158" s="3" t="s">
        <v>4479</v>
      </c>
      <c r="D158" s="3">
        <v>1</v>
      </c>
    </row>
    <row r="159" spans="1:4" x14ac:dyDescent="0.4">
      <c r="A159" s="7" t="s">
        <v>4346</v>
      </c>
      <c r="B159" s="3" t="s">
        <v>4438</v>
      </c>
      <c r="C159" s="3" t="s">
        <v>4480</v>
      </c>
      <c r="D159" s="3">
        <v>1</v>
      </c>
    </row>
    <row r="160" spans="1:4" x14ac:dyDescent="0.4">
      <c r="A160" s="7" t="s">
        <v>4346</v>
      </c>
      <c r="B160" s="3" t="s">
        <v>4438</v>
      </c>
      <c r="C160" s="3" t="s">
        <v>4481</v>
      </c>
      <c r="D160" s="3">
        <v>1</v>
      </c>
    </row>
    <row r="161" spans="1:4" x14ac:dyDescent="0.4">
      <c r="A161" s="7" t="s">
        <v>4346</v>
      </c>
      <c r="B161" s="3" t="s">
        <v>4438</v>
      </c>
      <c r="C161" s="3" t="s">
        <v>500</v>
      </c>
      <c r="D161" s="3">
        <v>1</v>
      </c>
    </row>
    <row r="162" spans="1:4" x14ac:dyDescent="0.4">
      <c r="A162" s="7" t="s">
        <v>4346</v>
      </c>
      <c r="B162" s="3" t="s">
        <v>4438</v>
      </c>
      <c r="C162" s="3" t="s">
        <v>396</v>
      </c>
      <c r="D162" s="3">
        <v>1</v>
      </c>
    </row>
    <row r="163" spans="1:4" x14ac:dyDescent="0.4">
      <c r="A163" s="7" t="s">
        <v>4346</v>
      </c>
      <c r="B163" s="3" t="s">
        <v>4438</v>
      </c>
      <c r="C163" s="3" t="s">
        <v>4482</v>
      </c>
      <c r="D163" s="3">
        <v>1</v>
      </c>
    </row>
    <row r="164" spans="1:4" x14ac:dyDescent="0.4">
      <c r="A164" s="7" t="s">
        <v>4346</v>
      </c>
      <c r="B164" s="3" t="s">
        <v>4438</v>
      </c>
      <c r="C164" s="3" t="s">
        <v>4483</v>
      </c>
      <c r="D164" s="3">
        <v>1</v>
      </c>
    </row>
    <row r="165" spans="1:4" x14ac:dyDescent="0.4">
      <c r="A165" s="7" t="s">
        <v>4346</v>
      </c>
      <c r="B165" s="3" t="s">
        <v>4438</v>
      </c>
      <c r="C165" s="3" t="s">
        <v>3729</v>
      </c>
      <c r="D165" s="3">
        <v>1</v>
      </c>
    </row>
    <row r="166" spans="1:4" x14ac:dyDescent="0.4">
      <c r="A166" s="7" t="s">
        <v>4346</v>
      </c>
      <c r="B166" s="3" t="s">
        <v>4438</v>
      </c>
      <c r="C166" s="3" t="s">
        <v>4484</v>
      </c>
      <c r="D166" s="3">
        <v>1</v>
      </c>
    </row>
    <row r="167" spans="1:4" x14ac:dyDescent="0.4">
      <c r="A167" s="7" t="s">
        <v>4346</v>
      </c>
      <c r="B167" s="3" t="s">
        <v>4438</v>
      </c>
      <c r="C167" s="3" t="s">
        <v>4485</v>
      </c>
      <c r="D167" s="3">
        <v>1</v>
      </c>
    </row>
    <row r="168" spans="1:4" x14ac:dyDescent="0.4">
      <c r="A168" s="7" t="s">
        <v>4346</v>
      </c>
      <c r="B168" s="3" t="s">
        <v>4438</v>
      </c>
      <c r="C168" s="3" t="s">
        <v>4486</v>
      </c>
      <c r="D168" s="3">
        <v>1</v>
      </c>
    </row>
    <row r="169" spans="1:4" x14ac:dyDescent="0.4">
      <c r="A169" s="7" t="s">
        <v>4346</v>
      </c>
      <c r="B169" s="3" t="s">
        <v>4438</v>
      </c>
      <c r="C169" s="3" t="s">
        <v>3831</v>
      </c>
      <c r="D169" s="3">
        <v>1</v>
      </c>
    </row>
    <row r="170" spans="1:4" x14ac:dyDescent="0.4">
      <c r="A170" s="7" t="s">
        <v>4346</v>
      </c>
      <c r="B170" s="3" t="s">
        <v>4438</v>
      </c>
      <c r="C170" s="3" t="s">
        <v>4487</v>
      </c>
      <c r="D170" s="3">
        <v>1</v>
      </c>
    </row>
    <row r="171" spans="1:4" x14ac:dyDescent="0.4">
      <c r="A171" s="7" t="s">
        <v>4346</v>
      </c>
      <c r="B171" s="3" t="s">
        <v>4438</v>
      </c>
      <c r="C171" s="3" t="s">
        <v>4488</v>
      </c>
      <c r="D171" s="3">
        <v>1</v>
      </c>
    </row>
    <row r="172" spans="1:4" x14ac:dyDescent="0.4">
      <c r="A172" s="7" t="s">
        <v>4346</v>
      </c>
      <c r="B172" s="3" t="s">
        <v>4438</v>
      </c>
      <c r="C172" s="3" t="s">
        <v>4489</v>
      </c>
      <c r="D172" s="3">
        <v>1</v>
      </c>
    </row>
    <row r="173" spans="1:4" x14ac:dyDescent="0.4">
      <c r="A173" s="7" t="s">
        <v>4346</v>
      </c>
      <c r="B173" s="3" t="s">
        <v>4438</v>
      </c>
      <c r="C173" s="3" t="s">
        <v>4490</v>
      </c>
      <c r="D173" s="3">
        <v>1</v>
      </c>
    </row>
    <row r="174" spans="1:4" x14ac:dyDescent="0.4">
      <c r="A174" s="7" t="s">
        <v>4346</v>
      </c>
      <c r="B174" s="3" t="s">
        <v>4438</v>
      </c>
      <c r="C174" s="3" t="s">
        <v>4491</v>
      </c>
      <c r="D174" s="3">
        <v>1</v>
      </c>
    </row>
    <row r="175" spans="1:4" x14ac:dyDescent="0.4">
      <c r="A175" s="7" t="s">
        <v>4346</v>
      </c>
      <c r="B175" s="3" t="s">
        <v>4438</v>
      </c>
      <c r="C175" s="3" t="s">
        <v>4492</v>
      </c>
      <c r="D175" s="3">
        <v>1</v>
      </c>
    </row>
    <row r="176" spans="1:4" x14ac:dyDescent="0.4">
      <c r="A176" s="7" t="s">
        <v>4346</v>
      </c>
      <c r="B176" s="3" t="s">
        <v>4438</v>
      </c>
      <c r="C176" s="3" t="s">
        <v>4493</v>
      </c>
      <c r="D176" s="3">
        <v>1</v>
      </c>
    </row>
    <row r="177" spans="1:4" x14ac:dyDescent="0.4">
      <c r="A177" s="7" t="s">
        <v>4346</v>
      </c>
      <c r="B177" s="3" t="s">
        <v>4438</v>
      </c>
      <c r="C177" s="3" t="s">
        <v>4494</v>
      </c>
      <c r="D177" s="3">
        <v>1</v>
      </c>
    </row>
    <row r="178" spans="1:4" x14ac:dyDescent="0.4">
      <c r="A178" s="7" t="s">
        <v>4346</v>
      </c>
      <c r="B178" s="3" t="s">
        <v>4438</v>
      </c>
      <c r="C178" s="3" t="s">
        <v>1134</v>
      </c>
      <c r="D178" s="3">
        <v>1</v>
      </c>
    </row>
    <row r="179" spans="1:4" x14ac:dyDescent="0.4">
      <c r="A179" s="7" t="s">
        <v>4346</v>
      </c>
      <c r="B179" s="3" t="s">
        <v>4438</v>
      </c>
      <c r="C179" s="3" t="s">
        <v>4309</v>
      </c>
      <c r="D179" s="3">
        <v>1</v>
      </c>
    </row>
    <row r="180" spans="1:4" x14ac:dyDescent="0.4">
      <c r="A180" s="7" t="s">
        <v>4346</v>
      </c>
      <c r="B180" s="3" t="s">
        <v>4438</v>
      </c>
      <c r="C180" s="3" t="s">
        <v>4495</v>
      </c>
      <c r="D180" s="3">
        <v>1</v>
      </c>
    </row>
    <row r="181" spans="1:4" x14ac:dyDescent="0.4">
      <c r="A181" s="7" t="s">
        <v>4346</v>
      </c>
      <c r="B181" s="3" t="s">
        <v>4438</v>
      </c>
      <c r="C181" s="3" t="s">
        <v>4496</v>
      </c>
      <c r="D181" s="3">
        <v>1</v>
      </c>
    </row>
    <row r="182" spans="1:4" x14ac:dyDescent="0.4">
      <c r="A182" s="7" t="s">
        <v>4346</v>
      </c>
      <c r="B182" s="3" t="s">
        <v>4438</v>
      </c>
      <c r="C182" s="3" t="s">
        <v>4497</v>
      </c>
      <c r="D182" s="3">
        <v>1</v>
      </c>
    </row>
    <row r="183" spans="1:4" x14ac:dyDescent="0.4">
      <c r="A183" s="7" t="s">
        <v>4346</v>
      </c>
      <c r="B183" s="3" t="s">
        <v>4438</v>
      </c>
      <c r="C183" s="3" t="s">
        <v>4498</v>
      </c>
      <c r="D183" s="3">
        <v>1</v>
      </c>
    </row>
    <row r="184" spans="1:4" x14ac:dyDescent="0.4">
      <c r="A184" s="7" t="s">
        <v>4346</v>
      </c>
      <c r="B184" s="3" t="s">
        <v>4438</v>
      </c>
      <c r="C184" s="3" t="s">
        <v>233</v>
      </c>
      <c r="D184" s="3">
        <v>1</v>
      </c>
    </row>
    <row r="185" spans="1:4" x14ac:dyDescent="0.4">
      <c r="A185" s="7" t="s">
        <v>4346</v>
      </c>
      <c r="B185" s="3" t="s">
        <v>4438</v>
      </c>
      <c r="C185" s="3" t="s">
        <v>4499</v>
      </c>
      <c r="D185" s="3">
        <v>1</v>
      </c>
    </row>
    <row r="186" spans="1:4" x14ac:dyDescent="0.4">
      <c r="A186" s="7" t="s">
        <v>4346</v>
      </c>
      <c r="B186" s="3" t="s">
        <v>4438</v>
      </c>
      <c r="C186" s="3" t="s">
        <v>1606</v>
      </c>
      <c r="D186" s="3">
        <v>1</v>
      </c>
    </row>
    <row r="187" spans="1:4" x14ac:dyDescent="0.4">
      <c r="A187" s="7" t="s">
        <v>4346</v>
      </c>
      <c r="B187" s="3" t="s">
        <v>4438</v>
      </c>
      <c r="C187" s="3" t="s">
        <v>2906</v>
      </c>
      <c r="D187" s="3">
        <v>1</v>
      </c>
    </row>
    <row r="188" spans="1:4" x14ac:dyDescent="0.4">
      <c r="A188" s="7" t="s">
        <v>4346</v>
      </c>
      <c r="B188" s="3" t="s">
        <v>4438</v>
      </c>
      <c r="C188" s="3" t="s">
        <v>1284</v>
      </c>
      <c r="D188" s="3">
        <v>1</v>
      </c>
    </row>
    <row r="189" spans="1:4" x14ac:dyDescent="0.4">
      <c r="A189" s="7" t="s">
        <v>4346</v>
      </c>
      <c r="B189" s="3" t="s">
        <v>4438</v>
      </c>
      <c r="C189" s="3" t="s">
        <v>1019</v>
      </c>
      <c r="D189" s="3">
        <v>1</v>
      </c>
    </row>
    <row r="190" spans="1:4" x14ac:dyDescent="0.4">
      <c r="A190" s="7" t="s">
        <v>4346</v>
      </c>
      <c r="B190" s="3" t="s">
        <v>4438</v>
      </c>
      <c r="C190" s="3" t="s">
        <v>4500</v>
      </c>
      <c r="D190" s="3">
        <v>1</v>
      </c>
    </row>
    <row r="191" spans="1:4" x14ac:dyDescent="0.4">
      <c r="A191" s="7" t="s">
        <v>4346</v>
      </c>
      <c r="B191" s="3" t="s">
        <v>4438</v>
      </c>
      <c r="C191" s="3" t="s">
        <v>2879</v>
      </c>
      <c r="D191" s="3">
        <v>1</v>
      </c>
    </row>
    <row r="192" spans="1:4" x14ac:dyDescent="0.4">
      <c r="A192" s="7" t="s">
        <v>4346</v>
      </c>
      <c r="B192" s="3" t="s">
        <v>4438</v>
      </c>
      <c r="C192" s="3" t="s">
        <v>4501</v>
      </c>
      <c r="D192" s="3">
        <v>1</v>
      </c>
    </row>
    <row r="193" spans="1:4" x14ac:dyDescent="0.4">
      <c r="A193" s="7" t="s">
        <v>4346</v>
      </c>
      <c r="B193" s="3" t="s">
        <v>4438</v>
      </c>
      <c r="C193" s="3" t="s">
        <v>1245</v>
      </c>
      <c r="D193" s="3">
        <v>1</v>
      </c>
    </row>
    <row r="194" spans="1:4" x14ac:dyDescent="0.4">
      <c r="A194" s="7" t="s">
        <v>4346</v>
      </c>
      <c r="B194" s="3" t="s">
        <v>4438</v>
      </c>
      <c r="C194" s="3" t="s">
        <v>3023</v>
      </c>
      <c r="D194" s="3">
        <v>1</v>
      </c>
    </row>
    <row r="195" spans="1:4" x14ac:dyDescent="0.4">
      <c r="A195" s="7" t="s">
        <v>4346</v>
      </c>
      <c r="B195" s="3" t="s">
        <v>4438</v>
      </c>
      <c r="C195" s="3" t="s">
        <v>4502</v>
      </c>
      <c r="D195" s="3">
        <v>1</v>
      </c>
    </row>
    <row r="196" spans="1:4" x14ac:dyDescent="0.4">
      <c r="A196" s="7" t="s">
        <v>4346</v>
      </c>
      <c r="B196" s="3" t="s">
        <v>4438</v>
      </c>
      <c r="C196" s="3" t="s">
        <v>4503</v>
      </c>
      <c r="D196" s="3">
        <v>1</v>
      </c>
    </row>
    <row r="197" spans="1:4" x14ac:dyDescent="0.4">
      <c r="A197" s="7" t="s">
        <v>4346</v>
      </c>
      <c r="B197" s="3" t="s">
        <v>4438</v>
      </c>
      <c r="C197" s="3" t="s">
        <v>4504</v>
      </c>
      <c r="D197" s="3">
        <v>1</v>
      </c>
    </row>
    <row r="198" spans="1:4" x14ac:dyDescent="0.4">
      <c r="A198" s="7" t="s">
        <v>4346</v>
      </c>
      <c r="B198" s="3" t="s">
        <v>4438</v>
      </c>
      <c r="C198" s="3" t="s">
        <v>4505</v>
      </c>
      <c r="D198" s="3">
        <v>1</v>
      </c>
    </row>
    <row r="199" spans="1:4" x14ac:dyDescent="0.4">
      <c r="A199" s="7" t="s">
        <v>4346</v>
      </c>
      <c r="B199" s="3" t="s">
        <v>4438</v>
      </c>
      <c r="C199" s="3" t="s">
        <v>4506</v>
      </c>
      <c r="D199" s="3">
        <v>1</v>
      </c>
    </row>
    <row r="200" spans="1:4" x14ac:dyDescent="0.4">
      <c r="A200" s="7" t="s">
        <v>4346</v>
      </c>
      <c r="B200" s="3" t="s">
        <v>4438</v>
      </c>
      <c r="C200" s="3" t="s">
        <v>4507</v>
      </c>
      <c r="D200" s="3">
        <v>1</v>
      </c>
    </row>
    <row r="201" spans="1:4" x14ac:dyDescent="0.4">
      <c r="A201" s="7" t="s">
        <v>4346</v>
      </c>
      <c r="B201" s="3" t="s">
        <v>4438</v>
      </c>
      <c r="C201" s="3" t="s">
        <v>4508</v>
      </c>
      <c r="D201" s="3">
        <v>1</v>
      </c>
    </row>
    <row r="202" spans="1:4" x14ac:dyDescent="0.4">
      <c r="A202" s="7" t="s">
        <v>4346</v>
      </c>
      <c r="B202" s="3" t="s">
        <v>4438</v>
      </c>
      <c r="C202" s="3" t="s">
        <v>4509</v>
      </c>
      <c r="D202" s="3">
        <v>1</v>
      </c>
    </row>
    <row r="203" spans="1:4" x14ac:dyDescent="0.4">
      <c r="A203" s="7" t="s">
        <v>4346</v>
      </c>
      <c r="B203" s="3" t="s">
        <v>4438</v>
      </c>
      <c r="C203" s="3" t="s">
        <v>4510</v>
      </c>
      <c r="D203" s="3">
        <v>1</v>
      </c>
    </row>
    <row r="204" spans="1:4" x14ac:dyDescent="0.4">
      <c r="A204" s="7" t="s">
        <v>4346</v>
      </c>
      <c r="B204" s="3" t="s">
        <v>4438</v>
      </c>
      <c r="C204" s="3" t="s">
        <v>4511</v>
      </c>
      <c r="D204" s="3">
        <v>1</v>
      </c>
    </row>
    <row r="205" spans="1:4" x14ac:dyDescent="0.4">
      <c r="A205" s="7" t="s">
        <v>4346</v>
      </c>
      <c r="B205" s="3" t="s">
        <v>4438</v>
      </c>
      <c r="C205" s="3" t="s">
        <v>4512</v>
      </c>
      <c r="D205" s="3">
        <v>1</v>
      </c>
    </row>
    <row r="206" spans="1:4" x14ac:dyDescent="0.4">
      <c r="A206" s="7" t="s">
        <v>4346</v>
      </c>
      <c r="B206" s="3" t="s">
        <v>4438</v>
      </c>
      <c r="C206" s="3" t="s">
        <v>1679</v>
      </c>
      <c r="D206" s="3">
        <v>1</v>
      </c>
    </row>
    <row r="207" spans="1:4" x14ac:dyDescent="0.4">
      <c r="A207" s="7" t="s">
        <v>4346</v>
      </c>
      <c r="B207" s="3" t="s">
        <v>4438</v>
      </c>
      <c r="C207" s="3" t="s">
        <v>1509</v>
      </c>
      <c r="D207" s="3">
        <v>1</v>
      </c>
    </row>
    <row r="208" spans="1:4" x14ac:dyDescent="0.4">
      <c r="A208" s="7" t="s">
        <v>4346</v>
      </c>
      <c r="B208" s="3" t="s">
        <v>4438</v>
      </c>
      <c r="C208" s="3" t="s">
        <v>4513</v>
      </c>
      <c r="D208" s="3">
        <v>1</v>
      </c>
    </row>
    <row r="209" spans="1:4" x14ac:dyDescent="0.4">
      <c r="A209" s="7" t="s">
        <v>4346</v>
      </c>
      <c r="B209" s="3" t="s">
        <v>4438</v>
      </c>
      <c r="C209" s="3" t="s">
        <v>2439</v>
      </c>
      <c r="D209" s="3">
        <v>1</v>
      </c>
    </row>
    <row r="210" spans="1:4" x14ac:dyDescent="0.4">
      <c r="A210" s="7" t="s">
        <v>4346</v>
      </c>
      <c r="B210" s="3" t="s">
        <v>4438</v>
      </c>
      <c r="C210" s="3" t="s">
        <v>4034</v>
      </c>
      <c r="D210" s="3">
        <v>1</v>
      </c>
    </row>
    <row r="211" spans="1:4" x14ac:dyDescent="0.4">
      <c r="A211" s="7" t="s">
        <v>4346</v>
      </c>
      <c r="B211" s="3" t="s">
        <v>4438</v>
      </c>
      <c r="C211" s="3" t="s">
        <v>4514</v>
      </c>
      <c r="D211" s="3">
        <v>1</v>
      </c>
    </row>
    <row r="212" spans="1:4" x14ac:dyDescent="0.4">
      <c r="A212" s="7" t="s">
        <v>4346</v>
      </c>
      <c r="B212" s="3" t="s">
        <v>4438</v>
      </c>
      <c r="C212" s="3" t="s">
        <v>4515</v>
      </c>
      <c r="D212" s="3">
        <v>1</v>
      </c>
    </row>
    <row r="213" spans="1:4" x14ac:dyDescent="0.4">
      <c r="A213" s="7" t="s">
        <v>4346</v>
      </c>
      <c r="B213" s="3" t="s">
        <v>4438</v>
      </c>
      <c r="C213" s="3" t="s">
        <v>4314</v>
      </c>
      <c r="D213" s="3">
        <v>1</v>
      </c>
    </row>
    <row r="214" spans="1:4" x14ac:dyDescent="0.4">
      <c r="A214" s="7" t="s">
        <v>4346</v>
      </c>
      <c r="B214" s="3" t="s">
        <v>4438</v>
      </c>
      <c r="C214" s="3" t="s">
        <v>4516</v>
      </c>
      <c r="D214" s="3">
        <v>1</v>
      </c>
    </row>
    <row r="215" spans="1:4" x14ac:dyDescent="0.4">
      <c r="A215" s="7" t="s">
        <v>4346</v>
      </c>
      <c r="B215" s="3" t="s">
        <v>4438</v>
      </c>
      <c r="C215" s="3" t="s">
        <v>4517</v>
      </c>
      <c r="D215" s="3">
        <v>1</v>
      </c>
    </row>
    <row r="216" spans="1:4" x14ac:dyDescent="0.4">
      <c r="A216" s="7" t="s">
        <v>4346</v>
      </c>
      <c r="B216" s="3" t="s">
        <v>4438</v>
      </c>
      <c r="C216" s="3" t="s">
        <v>4518</v>
      </c>
      <c r="D216" s="3">
        <v>1</v>
      </c>
    </row>
    <row r="217" spans="1:4" x14ac:dyDescent="0.4">
      <c r="A217" s="7" t="s">
        <v>4346</v>
      </c>
      <c r="B217" s="3" t="s">
        <v>4438</v>
      </c>
      <c r="C217" s="3" t="s">
        <v>4519</v>
      </c>
      <c r="D217" s="3">
        <v>1</v>
      </c>
    </row>
    <row r="218" spans="1:4" x14ac:dyDescent="0.4">
      <c r="A218" s="7" t="s">
        <v>4346</v>
      </c>
      <c r="B218" s="3" t="s">
        <v>4438</v>
      </c>
      <c r="C218" s="3" t="s">
        <v>4520</v>
      </c>
      <c r="D218" s="3">
        <v>1</v>
      </c>
    </row>
    <row r="219" spans="1:4" x14ac:dyDescent="0.4">
      <c r="A219" s="7" t="s">
        <v>4346</v>
      </c>
      <c r="B219" s="3" t="s">
        <v>4438</v>
      </c>
      <c r="C219" s="3" t="s">
        <v>4521</v>
      </c>
      <c r="D219" s="3">
        <v>1</v>
      </c>
    </row>
    <row r="220" spans="1:4" x14ac:dyDescent="0.4">
      <c r="A220" s="7" t="s">
        <v>4346</v>
      </c>
      <c r="B220" s="3" t="s">
        <v>4438</v>
      </c>
      <c r="C220" s="3" t="s">
        <v>4522</v>
      </c>
      <c r="D220" s="3">
        <v>1</v>
      </c>
    </row>
    <row r="221" spans="1:4" x14ac:dyDescent="0.4">
      <c r="A221" s="7" t="s">
        <v>4346</v>
      </c>
      <c r="B221" s="3" t="s">
        <v>4438</v>
      </c>
      <c r="C221" s="3" t="s">
        <v>4523</v>
      </c>
      <c r="D221" s="3">
        <v>1</v>
      </c>
    </row>
    <row r="222" spans="1:4" x14ac:dyDescent="0.4">
      <c r="A222" s="7" t="s">
        <v>4346</v>
      </c>
      <c r="B222" s="3" t="s">
        <v>4438</v>
      </c>
      <c r="C222" s="3" t="s">
        <v>697</v>
      </c>
      <c r="D222" s="3">
        <v>1</v>
      </c>
    </row>
    <row r="223" spans="1:4" x14ac:dyDescent="0.4">
      <c r="A223" s="7" t="s">
        <v>4346</v>
      </c>
      <c r="B223" s="3" t="s">
        <v>4438</v>
      </c>
      <c r="C223" s="3" t="s">
        <v>4524</v>
      </c>
      <c r="D223" s="3">
        <v>1</v>
      </c>
    </row>
    <row r="224" spans="1:4" x14ac:dyDescent="0.4">
      <c r="A224" s="7" t="s">
        <v>4346</v>
      </c>
      <c r="B224" s="3" t="s">
        <v>4438</v>
      </c>
      <c r="C224" s="3" t="s">
        <v>4525</v>
      </c>
      <c r="D224" s="3">
        <v>1</v>
      </c>
    </row>
    <row r="225" spans="1:4" x14ac:dyDescent="0.4">
      <c r="A225" s="7" t="s">
        <v>4346</v>
      </c>
      <c r="B225" s="3" t="s">
        <v>4438</v>
      </c>
      <c r="C225" s="3" t="s">
        <v>376</v>
      </c>
      <c r="D225" s="3">
        <v>1</v>
      </c>
    </row>
    <row r="226" spans="1:4" x14ac:dyDescent="0.4">
      <c r="A226" s="7" t="s">
        <v>4346</v>
      </c>
      <c r="B226" s="3" t="s">
        <v>4438</v>
      </c>
      <c r="C226" s="3" t="s">
        <v>4526</v>
      </c>
      <c r="D226" s="3">
        <v>1</v>
      </c>
    </row>
    <row r="227" spans="1:4" x14ac:dyDescent="0.4">
      <c r="A227" s="7" t="s">
        <v>4346</v>
      </c>
      <c r="B227" s="3" t="s">
        <v>4438</v>
      </c>
      <c r="C227" s="3" t="s">
        <v>4527</v>
      </c>
      <c r="D227" s="3">
        <v>1</v>
      </c>
    </row>
    <row r="228" spans="1:4" x14ac:dyDescent="0.4">
      <c r="A228" s="7" t="s">
        <v>4346</v>
      </c>
      <c r="B228" s="3" t="s">
        <v>4438</v>
      </c>
      <c r="C228" s="3" t="s">
        <v>1225</v>
      </c>
      <c r="D228" s="3">
        <v>1</v>
      </c>
    </row>
    <row r="229" spans="1:4" x14ac:dyDescent="0.4">
      <c r="A229" s="7" t="s">
        <v>4346</v>
      </c>
      <c r="B229" s="3" t="s">
        <v>4438</v>
      </c>
      <c r="C229" s="3" t="s">
        <v>4528</v>
      </c>
      <c r="D229" s="3">
        <v>1</v>
      </c>
    </row>
    <row r="230" spans="1:4" x14ac:dyDescent="0.4">
      <c r="A230" s="7" t="s">
        <v>4346</v>
      </c>
      <c r="B230" s="3" t="s">
        <v>4438</v>
      </c>
      <c r="C230" s="3" t="s">
        <v>2853</v>
      </c>
      <c r="D230" s="3">
        <v>1</v>
      </c>
    </row>
    <row r="231" spans="1:4" x14ac:dyDescent="0.4">
      <c r="A231" s="7" t="s">
        <v>4346</v>
      </c>
      <c r="B231" s="3" t="s">
        <v>4438</v>
      </c>
      <c r="C231" s="3" t="s">
        <v>4529</v>
      </c>
      <c r="D231" s="3">
        <v>1</v>
      </c>
    </row>
    <row r="232" spans="1:4" x14ac:dyDescent="0.4">
      <c r="A232" s="7" t="s">
        <v>4346</v>
      </c>
      <c r="B232" s="3" t="s">
        <v>4438</v>
      </c>
      <c r="C232" s="3" t="s">
        <v>3563</v>
      </c>
      <c r="D232" s="3">
        <v>1</v>
      </c>
    </row>
    <row r="233" spans="1:4" x14ac:dyDescent="0.4">
      <c r="A233" s="7" t="s">
        <v>4346</v>
      </c>
      <c r="B233" s="3" t="s">
        <v>4438</v>
      </c>
      <c r="C233" s="3" t="s">
        <v>4530</v>
      </c>
      <c r="D233" s="3">
        <v>1</v>
      </c>
    </row>
    <row r="234" spans="1:4" x14ac:dyDescent="0.4">
      <c r="A234" s="7" t="s">
        <v>4346</v>
      </c>
      <c r="B234" s="3" t="s">
        <v>4438</v>
      </c>
      <c r="C234" s="3" t="s">
        <v>3042</v>
      </c>
      <c r="D234" s="3">
        <v>1</v>
      </c>
    </row>
    <row r="235" spans="1:4" x14ac:dyDescent="0.4">
      <c r="A235" s="7" t="s">
        <v>4346</v>
      </c>
      <c r="B235" s="3" t="s">
        <v>4438</v>
      </c>
      <c r="C235" s="3" t="s">
        <v>4531</v>
      </c>
      <c r="D235" s="3">
        <v>1</v>
      </c>
    </row>
    <row r="236" spans="1:4" x14ac:dyDescent="0.4">
      <c r="A236" s="7" t="s">
        <v>4346</v>
      </c>
      <c r="B236" s="3" t="s">
        <v>4438</v>
      </c>
      <c r="C236" s="3" t="s">
        <v>4532</v>
      </c>
      <c r="D236" s="3">
        <v>1</v>
      </c>
    </row>
    <row r="237" spans="1:4" x14ac:dyDescent="0.4">
      <c r="A237" s="7" t="s">
        <v>4346</v>
      </c>
      <c r="B237" s="3" t="s">
        <v>4438</v>
      </c>
      <c r="C237" s="3" t="s">
        <v>466</v>
      </c>
      <c r="D237" s="3">
        <v>1</v>
      </c>
    </row>
    <row r="238" spans="1:4" x14ac:dyDescent="0.4">
      <c r="A238" s="7" t="s">
        <v>4346</v>
      </c>
      <c r="B238" s="3" t="s">
        <v>4438</v>
      </c>
      <c r="C238" s="3" t="s">
        <v>4533</v>
      </c>
      <c r="D238" s="3">
        <v>1</v>
      </c>
    </row>
    <row r="239" spans="1:4" x14ac:dyDescent="0.4">
      <c r="A239" s="7" t="s">
        <v>4346</v>
      </c>
      <c r="B239" s="3" t="s">
        <v>4438</v>
      </c>
      <c r="C239" s="3" t="s">
        <v>4294</v>
      </c>
      <c r="D239" s="3">
        <v>1</v>
      </c>
    </row>
    <row r="240" spans="1:4" x14ac:dyDescent="0.4">
      <c r="A240" s="7" t="s">
        <v>4346</v>
      </c>
      <c r="B240" s="3" t="s">
        <v>4438</v>
      </c>
      <c r="C240" s="3" t="s">
        <v>4534</v>
      </c>
      <c r="D240" s="3">
        <v>1</v>
      </c>
    </row>
    <row r="241" spans="1:4" x14ac:dyDescent="0.4">
      <c r="A241" s="7" t="s">
        <v>4346</v>
      </c>
      <c r="B241" s="3" t="s">
        <v>4438</v>
      </c>
      <c r="C241" s="3" t="s">
        <v>4535</v>
      </c>
      <c r="D241" s="3">
        <v>1</v>
      </c>
    </row>
    <row r="242" spans="1:4" x14ac:dyDescent="0.4">
      <c r="A242" s="7" t="s">
        <v>4346</v>
      </c>
      <c r="B242" s="3" t="s">
        <v>4438</v>
      </c>
      <c r="C242" s="3" t="s">
        <v>4252</v>
      </c>
      <c r="D242" s="3">
        <v>1</v>
      </c>
    </row>
    <row r="243" spans="1:4" x14ac:dyDescent="0.4">
      <c r="A243" s="7" t="s">
        <v>4346</v>
      </c>
      <c r="B243" s="3" t="s">
        <v>4438</v>
      </c>
      <c r="C243" s="3" t="s">
        <v>4536</v>
      </c>
      <c r="D243" s="3">
        <v>1</v>
      </c>
    </row>
    <row r="244" spans="1:4" x14ac:dyDescent="0.4">
      <c r="A244" s="7" t="s">
        <v>4346</v>
      </c>
      <c r="B244" s="3" t="s">
        <v>4438</v>
      </c>
      <c r="C244" s="3" t="s">
        <v>75</v>
      </c>
      <c r="D244" s="3">
        <v>1</v>
      </c>
    </row>
    <row r="245" spans="1:4" x14ac:dyDescent="0.4">
      <c r="A245" s="7" t="s">
        <v>4346</v>
      </c>
      <c r="B245" s="3" t="s">
        <v>4438</v>
      </c>
      <c r="C245" s="3" t="s">
        <v>4537</v>
      </c>
      <c r="D245" s="3">
        <v>1</v>
      </c>
    </row>
    <row r="246" spans="1:4" x14ac:dyDescent="0.4">
      <c r="A246" s="7" t="s">
        <v>4346</v>
      </c>
      <c r="B246" s="3" t="s">
        <v>4438</v>
      </c>
      <c r="C246" s="3" t="s">
        <v>4538</v>
      </c>
      <c r="D246" s="3">
        <v>1</v>
      </c>
    </row>
    <row r="247" spans="1:4" x14ac:dyDescent="0.4">
      <c r="A247" s="7" t="s">
        <v>4346</v>
      </c>
      <c r="B247" s="3" t="s">
        <v>4438</v>
      </c>
      <c r="C247" s="3" t="s">
        <v>2481</v>
      </c>
      <c r="D247" s="3">
        <v>1</v>
      </c>
    </row>
    <row r="248" spans="1:4" x14ac:dyDescent="0.4">
      <c r="A248" s="7" t="s">
        <v>4346</v>
      </c>
      <c r="B248" s="3" t="s">
        <v>4438</v>
      </c>
      <c r="C248" s="3" t="s">
        <v>4539</v>
      </c>
      <c r="D248" s="3">
        <v>1</v>
      </c>
    </row>
    <row r="249" spans="1:4" x14ac:dyDescent="0.4">
      <c r="A249" s="7" t="s">
        <v>4346</v>
      </c>
      <c r="B249" s="3" t="s">
        <v>4438</v>
      </c>
      <c r="C249" s="3" t="s">
        <v>4540</v>
      </c>
      <c r="D249" s="3">
        <v>1</v>
      </c>
    </row>
    <row r="250" spans="1:4" x14ac:dyDescent="0.4">
      <c r="A250" s="7" t="s">
        <v>4346</v>
      </c>
      <c r="B250" s="3" t="s">
        <v>4438</v>
      </c>
      <c r="C250" s="3" t="s">
        <v>1815</v>
      </c>
      <c r="D250" s="3">
        <v>1</v>
      </c>
    </row>
    <row r="251" spans="1:4" x14ac:dyDescent="0.4">
      <c r="A251" s="7" t="s">
        <v>4346</v>
      </c>
      <c r="B251" s="3" t="s">
        <v>4438</v>
      </c>
      <c r="C251" s="3" t="s">
        <v>1142</v>
      </c>
      <c r="D251" s="3">
        <v>1</v>
      </c>
    </row>
    <row r="252" spans="1:4" x14ac:dyDescent="0.4">
      <c r="A252" s="7" t="s">
        <v>4346</v>
      </c>
      <c r="B252" s="3" t="s">
        <v>4438</v>
      </c>
      <c r="C252" s="3" t="s">
        <v>1486</v>
      </c>
      <c r="D252" s="3">
        <v>1</v>
      </c>
    </row>
    <row r="253" spans="1:4" x14ac:dyDescent="0.4">
      <c r="A253" s="7" t="s">
        <v>4346</v>
      </c>
      <c r="B253" s="3" t="s">
        <v>4438</v>
      </c>
      <c r="C253" s="3" t="s">
        <v>608</v>
      </c>
      <c r="D253" s="3">
        <v>1</v>
      </c>
    </row>
    <row r="254" spans="1:4" x14ac:dyDescent="0.4">
      <c r="A254" s="7" t="s">
        <v>4346</v>
      </c>
      <c r="B254" s="3" t="s">
        <v>4438</v>
      </c>
      <c r="C254" s="3" t="s">
        <v>4085</v>
      </c>
      <c r="D254" s="3">
        <v>1</v>
      </c>
    </row>
    <row r="255" spans="1:4" x14ac:dyDescent="0.4">
      <c r="A255" s="7" t="s">
        <v>4346</v>
      </c>
      <c r="B255" s="3" t="s">
        <v>4438</v>
      </c>
      <c r="C255" s="3" t="s">
        <v>4541</v>
      </c>
      <c r="D255" s="3">
        <v>1</v>
      </c>
    </row>
    <row r="256" spans="1:4" x14ac:dyDescent="0.4">
      <c r="A256" s="7" t="s">
        <v>4346</v>
      </c>
      <c r="B256" s="3" t="s">
        <v>4438</v>
      </c>
      <c r="C256" s="3" t="s">
        <v>1388</v>
      </c>
      <c r="D256" s="3">
        <v>1</v>
      </c>
    </row>
    <row r="257" spans="1:4" x14ac:dyDescent="0.4">
      <c r="A257" s="7" t="s">
        <v>4346</v>
      </c>
      <c r="B257" s="3" t="s">
        <v>4438</v>
      </c>
      <c r="C257" s="3" t="s">
        <v>2904</v>
      </c>
      <c r="D257" s="3">
        <v>1</v>
      </c>
    </row>
    <row r="258" spans="1:4" x14ac:dyDescent="0.4">
      <c r="A258" s="7" t="s">
        <v>4346</v>
      </c>
      <c r="B258" s="3" t="s">
        <v>4438</v>
      </c>
      <c r="C258" s="3" t="s">
        <v>3258</v>
      </c>
      <c r="D258" s="3">
        <v>1</v>
      </c>
    </row>
    <row r="259" spans="1:4" x14ac:dyDescent="0.4">
      <c r="A259" s="7" t="s">
        <v>4346</v>
      </c>
      <c r="B259" s="3" t="s">
        <v>4438</v>
      </c>
      <c r="C259" s="3" t="s">
        <v>4542</v>
      </c>
      <c r="D259" s="3">
        <v>1</v>
      </c>
    </row>
    <row r="260" spans="1:4" x14ac:dyDescent="0.4">
      <c r="A260" s="7" t="s">
        <v>4346</v>
      </c>
      <c r="B260" s="3" t="s">
        <v>4438</v>
      </c>
      <c r="C260" s="3" t="s">
        <v>320</v>
      </c>
      <c r="D260" s="3">
        <v>1</v>
      </c>
    </row>
    <row r="261" spans="1:4" x14ac:dyDescent="0.4">
      <c r="A261" s="7" t="s">
        <v>4346</v>
      </c>
      <c r="B261" s="3" t="s">
        <v>4438</v>
      </c>
      <c r="C261" s="3" t="s">
        <v>511</v>
      </c>
      <c r="D261" s="3">
        <v>1</v>
      </c>
    </row>
    <row r="262" spans="1:4" x14ac:dyDescent="0.4">
      <c r="A262" s="7" t="s">
        <v>4346</v>
      </c>
      <c r="B262" s="3" t="s">
        <v>4438</v>
      </c>
      <c r="C262" s="3" t="s">
        <v>4543</v>
      </c>
      <c r="D262" s="3">
        <v>1</v>
      </c>
    </row>
    <row r="263" spans="1:4" x14ac:dyDescent="0.4">
      <c r="A263" s="7" t="s">
        <v>4346</v>
      </c>
      <c r="B263" s="3" t="s">
        <v>4438</v>
      </c>
      <c r="C263" s="3" t="s">
        <v>4544</v>
      </c>
      <c r="D263" s="3">
        <v>1</v>
      </c>
    </row>
    <row r="264" spans="1:4" x14ac:dyDescent="0.4">
      <c r="A264" s="7" t="s">
        <v>4346</v>
      </c>
      <c r="B264" s="3" t="s">
        <v>4438</v>
      </c>
      <c r="C264" s="3" t="s">
        <v>3991</v>
      </c>
      <c r="D264" s="3">
        <v>1</v>
      </c>
    </row>
    <row r="265" spans="1:4" x14ac:dyDescent="0.4">
      <c r="A265" s="7" t="s">
        <v>4346</v>
      </c>
      <c r="B265" s="3" t="s">
        <v>4438</v>
      </c>
      <c r="C265" s="3" t="s">
        <v>1179</v>
      </c>
      <c r="D265" s="3">
        <v>1</v>
      </c>
    </row>
    <row r="266" spans="1:4" x14ac:dyDescent="0.4">
      <c r="A266" s="7" t="s">
        <v>4346</v>
      </c>
      <c r="B266" s="3" t="s">
        <v>4438</v>
      </c>
      <c r="C266" s="3" t="s">
        <v>953</v>
      </c>
      <c r="D266" s="3">
        <v>1</v>
      </c>
    </row>
    <row r="267" spans="1:4" x14ac:dyDescent="0.4">
      <c r="A267" s="7" t="s">
        <v>4346</v>
      </c>
      <c r="B267" s="3" t="s">
        <v>4438</v>
      </c>
      <c r="C267" s="3" t="s">
        <v>2443</v>
      </c>
      <c r="D267" s="3">
        <v>1</v>
      </c>
    </row>
    <row r="268" spans="1:4" x14ac:dyDescent="0.4">
      <c r="A268" s="7" t="s">
        <v>4346</v>
      </c>
      <c r="B268" s="3" t="s">
        <v>4438</v>
      </c>
      <c r="C268" s="3" t="s">
        <v>4545</v>
      </c>
      <c r="D268" s="3">
        <v>1</v>
      </c>
    </row>
    <row r="269" spans="1:4" x14ac:dyDescent="0.4">
      <c r="A269" s="7" t="s">
        <v>4346</v>
      </c>
      <c r="B269" s="3" t="s">
        <v>4438</v>
      </c>
      <c r="C269" s="3" t="s">
        <v>4546</v>
      </c>
      <c r="D269" s="3">
        <v>1</v>
      </c>
    </row>
    <row r="270" spans="1:4" x14ac:dyDescent="0.4">
      <c r="A270" s="7" t="s">
        <v>4346</v>
      </c>
      <c r="B270" s="3" t="s">
        <v>4438</v>
      </c>
      <c r="C270" s="3" t="s">
        <v>4274</v>
      </c>
      <c r="D270" s="3">
        <v>1</v>
      </c>
    </row>
    <row r="271" spans="1:4" x14ac:dyDescent="0.4">
      <c r="A271" s="7" t="s">
        <v>4346</v>
      </c>
      <c r="B271" s="3" t="s">
        <v>4438</v>
      </c>
      <c r="C271" s="3" t="s">
        <v>4547</v>
      </c>
      <c r="D271" s="3">
        <v>1</v>
      </c>
    </row>
    <row r="272" spans="1:4" x14ac:dyDescent="0.4">
      <c r="A272" s="7" t="s">
        <v>4346</v>
      </c>
      <c r="B272" s="3" t="s">
        <v>4438</v>
      </c>
      <c r="C272" s="3" t="s">
        <v>4548</v>
      </c>
      <c r="D272" s="3">
        <v>1</v>
      </c>
    </row>
    <row r="273" spans="1:4" x14ac:dyDescent="0.4">
      <c r="A273" s="7" t="s">
        <v>4346</v>
      </c>
      <c r="B273" s="3" t="s">
        <v>4438</v>
      </c>
      <c r="C273" s="3" t="s">
        <v>1868</v>
      </c>
      <c r="D273" s="3">
        <v>1</v>
      </c>
    </row>
    <row r="274" spans="1:4" x14ac:dyDescent="0.4">
      <c r="A274" s="7" t="s">
        <v>4346</v>
      </c>
      <c r="B274" s="3" t="s">
        <v>4438</v>
      </c>
      <c r="C274" s="3" t="s">
        <v>4180</v>
      </c>
      <c r="D274" s="3">
        <v>1</v>
      </c>
    </row>
    <row r="275" spans="1:4" x14ac:dyDescent="0.4">
      <c r="A275" s="7" t="s">
        <v>4346</v>
      </c>
      <c r="B275" s="3" t="s">
        <v>4438</v>
      </c>
      <c r="C275" s="3" t="s">
        <v>4549</v>
      </c>
      <c r="D275" s="3">
        <v>1</v>
      </c>
    </row>
    <row r="276" spans="1:4" x14ac:dyDescent="0.4">
      <c r="A276" s="7" t="s">
        <v>4346</v>
      </c>
      <c r="B276" s="3" t="s">
        <v>4438</v>
      </c>
      <c r="C276" s="3" t="s">
        <v>4550</v>
      </c>
      <c r="D276" s="3">
        <v>1</v>
      </c>
    </row>
    <row r="277" spans="1:4" x14ac:dyDescent="0.4">
      <c r="A277" s="7" t="s">
        <v>4346</v>
      </c>
      <c r="B277" s="3" t="s">
        <v>4438</v>
      </c>
      <c r="C277" s="3" t="s">
        <v>4551</v>
      </c>
      <c r="D277" s="3">
        <v>1</v>
      </c>
    </row>
    <row r="278" spans="1:4" x14ac:dyDescent="0.4">
      <c r="A278" s="7" t="s">
        <v>4346</v>
      </c>
      <c r="B278" s="3" t="s">
        <v>4438</v>
      </c>
      <c r="C278" s="3" t="s">
        <v>4552</v>
      </c>
      <c r="D278" s="3">
        <v>1</v>
      </c>
    </row>
    <row r="279" spans="1:4" x14ac:dyDescent="0.4">
      <c r="A279" s="7" t="s">
        <v>4346</v>
      </c>
      <c r="B279" s="3" t="s">
        <v>4438</v>
      </c>
      <c r="C279" s="3" t="s">
        <v>4553</v>
      </c>
      <c r="D279" s="3">
        <v>1</v>
      </c>
    </row>
    <row r="280" spans="1:4" x14ac:dyDescent="0.4">
      <c r="A280" s="7" t="s">
        <v>4346</v>
      </c>
      <c r="B280" s="3" t="s">
        <v>4438</v>
      </c>
      <c r="C280" s="3" t="s">
        <v>4554</v>
      </c>
      <c r="D280" s="3">
        <v>1</v>
      </c>
    </row>
    <row r="281" spans="1:4" x14ac:dyDescent="0.4">
      <c r="A281" s="7" t="s">
        <v>4346</v>
      </c>
      <c r="B281" s="3" t="s">
        <v>4438</v>
      </c>
      <c r="C281" s="3" t="s">
        <v>4555</v>
      </c>
      <c r="D281" s="3">
        <v>1</v>
      </c>
    </row>
    <row r="282" spans="1:4" x14ac:dyDescent="0.4">
      <c r="A282" s="7" t="s">
        <v>4346</v>
      </c>
      <c r="B282" s="3" t="s">
        <v>4438</v>
      </c>
      <c r="C282" s="3" t="s">
        <v>4556</v>
      </c>
      <c r="D282" s="3">
        <v>1</v>
      </c>
    </row>
    <row r="283" spans="1:4" x14ac:dyDescent="0.4">
      <c r="A283" s="7" t="s">
        <v>4346</v>
      </c>
      <c r="B283" s="3" t="s">
        <v>4438</v>
      </c>
      <c r="C283" s="3" t="s">
        <v>2072</v>
      </c>
      <c r="D283" s="3">
        <v>1</v>
      </c>
    </row>
    <row r="284" spans="1:4" x14ac:dyDescent="0.4">
      <c r="A284" s="7" t="s">
        <v>4346</v>
      </c>
      <c r="B284" s="3" t="s">
        <v>4438</v>
      </c>
      <c r="C284" s="3" t="s">
        <v>4424</v>
      </c>
      <c r="D284" s="3">
        <v>1</v>
      </c>
    </row>
    <row r="285" spans="1:4" x14ac:dyDescent="0.4">
      <c r="A285" s="7" t="s">
        <v>4346</v>
      </c>
      <c r="B285" s="3" t="s">
        <v>4438</v>
      </c>
      <c r="C285" s="3" t="s">
        <v>673</v>
      </c>
      <c r="D285" s="3">
        <v>1</v>
      </c>
    </row>
    <row r="286" spans="1:4" x14ac:dyDescent="0.4">
      <c r="A286" s="7" t="s">
        <v>4346</v>
      </c>
      <c r="B286" s="3" t="s">
        <v>4438</v>
      </c>
      <c r="C286" s="3" t="s">
        <v>992</v>
      </c>
      <c r="D286" s="3">
        <v>1</v>
      </c>
    </row>
    <row r="287" spans="1:4" x14ac:dyDescent="0.4">
      <c r="A287" s="7" t="s">
        <v>4346</v>
      </c>
      <c r="B287" s="3" t="s">
        <v>4438</v>
      </c>
      <c r="C287" s="3" t="s">
        <v>3082</v>
      </c>
      <c r="D287" s="3">
        <v>1</v>
      </c>
    </row>
    <row r="288" spans="1:4" x14ac:dyDescent="0.4">
      <c r="A288" s="7" t="s">
        <v>4346</v>
      </c>
      <c r="B288" s="3" t="s">
        <v>4438</v>
      </c>
      <c r="C288" s="3" t="s">
        <v>674</v>
      </c>
      <c r="D288" s="3">
        <v>1</v>
      </c>
    </row>
    <row r="289" spans="1:4" x14ac:dyDescent="0.4">
      <c r="A289" s="7" t="s">
        <v>4346</v>
      </c>
      <c r="B289" s="3" t="s">
        <v>4438</v>
      </c>
      <c r="C289" s="3" t="s">
        <v>2153</v>
      </c>
      <c r="D289" s="3">
        <v>1</v>
      </c>
    </row>
    <row r="290" spans="1:4" x14ac:dyDescent="0.4">
      <c r="A290" s="7" t="s">
        <v>4346</v>
      </c>
      <c r="B290" s="3" t="s">
        <v>4438</v>
      </c>
      <c r="C290" s="3" t="s">
        <v>285</v>
      </c>
      <c r="D290" s="3">
        <v>1</v>
      </c>
    </row>
    <row r="291" spans="1:4" x14ac:dyDescent="0.4">
      <c r="A291" s="7" t="s">
        <v>4346</v>
      </c>
      <c r="B291" s="3" t="s">
        <v>4438</v>
      </c>
      <c r="C291" s="3" t="s">
        <v>3649</v>
      </c>
      <c r="D291" s="3">
        <v>1</v>
      </c>
    </row>
    <row r="292" spans="1:4" x14ac:dyDescent="0.4">
      <c r="A292" s="7" t="s">
        <v>4346</v>
      </c>
      <c r="B292" s="3" t="s">
        <v>4438</v>
      </c>
      <c r="C292" s="3" t="s">
        <v>4557</v>
      </c>
      <c r="D292" s="3">
        <v>1</v>
      </c>
    </row>
    <row r="293" spans="1:4" x14ac:dyDescent="0.4">
      <c r="A293" s="7" t="s">
        <v>4346</v>
      </c>
      <c r="B293" s="3" t="s">
        <v>4438</v>
      </c>
      <c r="C293" s="3" t="s">
        <v>4558</v>
      </c>
      <c r="D293" s="3">
        <v>1</v>
      </c>
    </row>
    <row r="294" spans="1:4" x14ac:dyDescent="0.4">
      <c r="A294" s="7" t="s">
        <v>4346</v>
      </c>
      <c r="B294" s="3" t="s">
        <v>4438</v>
      </c>
      <c r="C294" s="3" t="s">
        <v>4559</v>
      </c>
      <c r="D294" s="3">
        <v>1</v>
      </c>
    </row>
    <row r="295" spans="1:4" x14ac:dyDescent="0.4">
      <c r="A295" s="7" t="s">
        <v>4346</v>
      </c>
      <c r="B295" s="3" t="s">
        <v>4438</v>
      </c>
      <c r="C295" s="3" t="s">
        <v>4192</v>
      </c>
      <c r="D295" s="3">
        <v>1</v>
      </c>
    </row>
    <row r="296" spans="1:4" x14ac:dyDescent="0.4">
      <c r="A296" s="7" t="s">
        <v>4346</v>
      </c>
      <c r="B296" s="3" t="s">
        <v>4438</v>
      </c>
      <c r="C296" s="3" t="s">
        <v>4560</v>
      </c>
      <c r="D296" s="3">
        <v>1</v>
      </c>
    </row>
    <row r="297" spans="1:4" x14ac:dyDescent="0.4">
      <c r="A297" s="7" t="s">
        <v>4346</v>
      </c>
      <c r="B297" s="3" t="s">
        <v>4438</v>
      </c>
      <c r="C297" s="3" t="s">
        <v>484</v>
      </c>
      <c r="D297" s="3">
        <v>1</v>
      </c>
    </row>
    <row r="298" spans="1:4" x14ac:dyDescent="0.4">
      <c r="A298" s="7" t="s">
        <v>4346</v>
      </c>
      <c r="B298" s="3" t="s">
        <v>4438</v>
      </c>
      <c r="C298" s="3" t="s">
        <v>4561</v>
      </c>
      <c r="D298" s="3">
        <v>1</v>
      </c>
    </row>
    <row r="299" spans="1:4" x14ac:dyDescent="0.4">
      <c r="A299" s="7" t="s">
        <v>4346</v>
      </c>
      <c r="B299" s="3" t="s">
        <v>4438</v>
      </c>
      <c r="C299" s="3" t="s">
        <v>4562</v>
      </c>
      <c r="D299" s="3">
        <v>1</v>
      </c>
    </row>
    <row r="300" spans="1:4" x14ac:dyDescent="0.4">
      <c r="A300" s="7" t="s">
        <v>4346</v>
      </c>
      <c r="B300" s="3" t="s">
        <v>4438</v>
      </c>
      <c r="C300" s="3" t="s">
        <v>4563</v>
      </c>
      <c r="D300" s="3">
        <v>1</v>
      </c>
    </row>
    <row r="301" spans="1:4" x14ac:dyDescent="0.4">
      <c r="A301" s="7" t="s">
        <v>4346</v>
      </c>
      <c r="B301" s="3" t="s">
        <v>4438</v>
      </c>
      <c r="C301" s="3" t="s">
        <v>4564</v>
      </c>
      <c r="D301" s="3">
        <v>1</v>
      </c>
    </row>
    <row r="302" spans="1:4" x14ac:dyDescent="0.4">
      <c r="A302" s="7" t="s">
        <v>4346</v>
      </c>
      <c r="B302" s="3" t="s">
        <v>4438</v>
      </c>
      <c r="C302" s="3" t="s">
        <v>4565</v>
      </c>
      <c r="D302" s="3">
        <v>1</v>
      </c>
    </row>
    <row r="303" spans="1:4" x14ac:dyDescent="0.4">
      <c r="A303" s="7" t="s">
        <v>4346</v>
      </c>
      <c r="B303" s="3" t="s">
        <v>4438</v>
      </c>
      <c r="C303" s="3" t="s">
        <v>4566</v>
      </c>
      <c r="D303" s="3">
        <v>1</v>
      </c>
    </row>
    <row r="304" spans="1:4" x14ac:dyDescent="0.4">
      <c r="A304" s="7" t="s">
        <v>4346</v>
      </c>
      <c r="B304" s="3" t="s">
        <v>4438</v>
      </c>
      <c r="C304" s="3" t="s">
        <v>4567</v>
      </c>
      <c r="D304" s="3">
        <v>1</v>
      </c>
    </row>
    <row r="305" spans="1:4" x14ac:dyDescent="0.4">
      <c r="A305" s="7" t="s">
        <v>4346</v>
      </c>
      <c r="B305" s="3" t="s">
        <v>4438</v>
      </c>
      <c r="C305" s="3" t="s">
        <v>4568</v>
      </c>
      <c r="D305" s="3">
        <v>1</v>
      </c>
    </row>
    <row r="306" spans="1:4" x14ac:dyDescent="0.4">
      <c r="A306" s="7" t="s">
        <v>4346</v>
      </c>
      <c r="B306" s="3" t="s">
        <v>4438</v>
      </c>
      <c r="C306" s="3" t="s">
        <v>4569</v>
      </c>
      <c r="D306" s="3">
        <v>1</v>
      </c>
    </row>
    <row r="307" spans="1:4" x14ac:dyDescent="0.4">
      <c r="A307" s="7" t="s">
        <v>4346</v>
      </c>
      <c r="B307" s="3" t="s">
        <v>4438</v>
      </c>
      <c r="C307" s="3" t="s">
        <v>4570</v>
      </c>
      <c r="D307" s="3">
        <v>1</v>
      </c>
    </row>
    <row r="308" spans="1:4" x14ac:dyDescent="0.4">
      <c r="A308" s="7" t="s">
        <v>4346</v>
      </c>
      <c r="B308" s="3" t="s">
        <v>4438</v>
      </c>
      <c r="C308" s="3" t="s">
        <v>4571</v>
      </c>
      <c r="D308" s="3">
        <v>1</v>
      </c>
    </row>
    <row r="309" spans="1:4" x14ac:dyDescent="0.4">
      <c r="A309" s="7" t="s">
        <v>4346</v>
      </c>
      <c r="B309" s="3" t="s">
        <v>4438</v>
      </c>
      <c r="C309" s="3" t="s">
        <v>4572</v>
      </c>
      <c r="D309" s="3">
        <v>1</v>
      </c>
    </row>
    <row r="310" spans="1:4" x14ac:dyDescent="0.4">
      <c r="A310" s="7" t="s">
        <v>4346</v>
      </c>
      <c r="B310" s="3" t="s">
        <v>4438</v>
      </c>
      <c r="C310" s="3" t="s">
        <v>2598</v>
      </c>
      <c r="D310" s="3">
        <v>1</v>
      </c>
    </row>
    <row r="311" spans="1:4" x14ac:dyDescent="0.4">
      <c r="A311" s="7" t="s">
        <v>4346</v>
      </c>
      <c r="B311" s="3" t="s">
        <v>4438</v>
      </c>
      <c r="C311" s="3" t="s">
        <v>4573</v>
      </c>
      <c r="D311" s="3">
        <v>1</v>
      </c>
    </row>
    <row r="312" spans="1:4" x14ac:dyDescent="0.4">
      <c r="A312" s="7" t="s">
        <v>4346</v>
      </c>
      <c r="B312" s="3" t="s">
        <v>4438</v>
      </c>
      <c r="C312" s="3" t="s">
        <v>4574</v>
      </c>
      <c r="D312" s="3">
        <v>1</v>
      </c>
    </row>
    <row r="313" spans="1:4" x14ac:dyDescent="0.4">
      <c r="A313" s="7" t="s">
        <v>4346</v>
      </c>
      <c r="B313" s="3" t="s">
        <v>4438</v>
      </c>
      <c r="C313" s="3" t="s">
        <v>4575</v>
      </c>
      <c r="D313" s="3">
        <v>1</v>
      </c>
    </row>
    <row r="314" spans="1:4" x14ac:dyDescent="0.4">
      <c r="A314" s="7" t="s">
        <v>4346</v>
      </c>
      <c r="B314" s="3" t="s">
        <v>4438</v>
      </c>
      <c r="C314" s="3" t="s">
        <v>4576</v>
      </c>
      <c r="D314" s="3">
        <v>1</v>
      </c>
    </row>
    <row r="315" spans="1:4" x14ac:dyDescent="0.4">
      <c r="A315" s="7" t="s">
        <v>4346</v>
      </c>
      <c r="B315" s="3" t="s">
        <v>4438</v>
      </c>
      <c r="C315" s="3" t="s">
        <v>4577</v>
      </c>
      <c r="D315" s="3">
        <v>1</v>
      </c>
    </row>
    <row r="316" spans="1:4" x14ac:dyDescent="0.4">
      <c r="A316" s="7" t="s">
        <v>4346</v>
      </c>
      <c r="B316" s="3" t="s">
        <v>4438</v>
      </c>
      <c r="C316" s="3" t="s">
        <v>4578</v>
      </c>
      <c r="D316" s="3">
        <v>1</v>
      </c>
    </row>
    <row r="317" spans="1:4" x14ac:dyDescent="0.4">
      <c r="A317" s="7" t="s">
        <v>4346</v>
      </c>
      <c r="B317" s="3" t="s">
        <v>4438</v>
      </c>
      <c r="C317" s="3" t="s">
        <v>4579</v>
      </c>
      <c r="D317" s="3">
        <v>1</v>
      </c>
    </row>
    <row r="318" spans="1:4" x14ac:dyDescent="0.4">
      <c r="A318" s="7" t="s">
        <v>4346</v>
      </c>
      <c r="B318" s="3" t="s">
        <v>4438</v>
      </c>
      <c r="C318" s="3" t="s">
        <v>4580</v>
      </c>
      <c r="D318" s="3">
        <v>1</v>
      </c>
    </row>
    <row r="319" spans="1:4" x14ac:dyDescent="0.4">
      <c r="A319" s="7" t="s">
        <v>4346</v>
      </c>
      <c r="B319" s="3" t="s">
        <v>4438</v>
      </c>
      <c r="C319" s="3" t="s">
        <v>4581</v>
      </c>
      <c r="D319" s="3">
        <v>1</v>
      </c>
    </row>
    <row r="320" spans="1:4" x14ac:dyDescent="0.4">
      <c r="A320" s="7" t="s">
        <v>4346</v>
      </c>
      <c r="B320" s="3" t="s">
        <v>4438</v>
      </c>
      <c r="C320" s="3" t="s">
        <v>4582</v>
      </c>
      <c r="D320" s="3">
        <v>1</v>
      </c>
    </row>
    <row r="321" spans="1:4" x14ac:dyDescent="0.4">
      <c r="A321" s="7" t="s">
        <v>4346</v>
      </c>
      <c r="B321" s="3" t="s">
        <v>4438</v>
      </c>
      <c r="C321" s="3" t="s">
        <v>2910</v>
      </c>
      <c r="D321" s="3">
        <v>1</v>
      </c>
    </row>
    <row r="322" spans="1:4" x14ac:dyDescent="0.4">
      <c r="A322" s="7" t="s">
        <v>4346</v>
      </c>
      <c r="B322" s="3" t="s">
        <v>4438</v>
      </c>
      <c r="C322" s="3" t="s">
        <v>3548</v>
      </c>
      <c r="D322" s="3">
        <v>1</v>
      </c>
    </row>
    <row r="323" spans="1:4" x14ac:dyDescent="0.4">
      <c r="A323" s="7" t="s">
        <v>4346</v>
      </c>
      <c r="B323" s="3" t="s">
        <v>4438</v>
      </c>
      <c r="C323" s="3" t="s">
        <v>4583</v>
      </c>
      <c r="D323" s="3">
        <v>1</v>
      </c>
    </row>
    <row r="324" spans="1:4" x14ac:dyDescent="0.4">
      <c r="A324" s="7" t="s">
        <v>4346</v>
      </c>
      <c r="B324" s="3" t="s">
        <v>4438</v>
      </c>
      <c r="C324" s="3" t="s">
        <v>4584</v>
      </c>
      <c r="D324" s="3">
        <v>1</v>
      </c>
    </row>
    <row r="325" spans="1:4" x14ac:dyDescent="0.4">
      <c r="A325" s="7" t="s">
        <v>4346</v>
      </c>
      <c r="B325" s="3" t="s">
        <v>4438</v>
      </c>
      <c r="C325" s="3" t="s">
        <v>4585</v>
      </c>
      <c r="D325" s="3">
        <v>1</v>
      </c>
    </row>
    <row r="326" spans="1:4" x14ac:dyDescent="0.4">
      <c r="A326" s="7" t="s">
        <v>4346</v>
      </c>
      <c r="B326" s="3" t="s">
        <v>4438</v>
      </c>
      <c r="C326" s="3" t="s">
        <v>4586</v>
      </c>
      <c r="D326" s="3">
        <v>1</v>
      </c>
    </row>
    <row r="327" spans="1:4" x14ac:dyDescent="0.4">
      <c r="A327" s="7" t="s">
        <v>4346</v>
      </c>
      <c r="B327" s="3" t="s">
        <v>4438</v>
      </c>
      <c r="C327" s="3" t="s">
        <v>4587</v>
      </c>
      <c r="D327" s="3">
        <v>1</v>
      </c>
    </row>
    <row r="328" spans="1:4" x14ac:dyDescent="0.4">
      <c r="A328" s="7" t="s">
        <v>4346</v>
      </c>
      <c r="B328" s="3" t="s">
        <v>4438</v>
      </c>
      <c r="C328" s="3" t="s">
        <v>789</v>
      </c>
      <c r="D328" s="3">
        <v>1</v>
      </c>
    </row>
    <row r="329" spans="1:4" x14ac:dyDescent="0.4">
      <c r="A329" s="7" t="s">
        <v>4346</v>
      </c>
      <c r="B329" s="3" t="s">
        <v>4438</v>
      </c>
      <c r="C329" s="3" t="s">
        <v>4588</v>
      </c>
      <c r="D329" s="3">
        <v>1</v>
      </c>
    </row>
    <row r="330" spans="1:4" x14ac:dyDescent="0.4">
      <c r="A330" s="7" t="s">
        <v>4346</v>
      </c>
      <c r="B330" s="3" t="s">
        <v>4438</v>
      </c>
      <c r="C330" s="3" t="s">
        <v>1538</v>
      </c>
      <c r="D330" s="3">
        <v>1</v>
      </c>
    </row>
    <row r="331" spans="1:4" x14ac:dyDescent="0.4">
      <c r="A331" s="7" t="s">
        <v>4346</v>
      </c>
      <c r="B331" s="3" t="s">
        <v>4438</v>
      </c>
      <c r="C331" s="3" t="s">
        <v>4589</v>
      </c>
      <c r="D331" s="3">
        <v>1</v>
      </c>
    </row>
    <row r="332" spans="1:4" x14ac:dyDescent="0.4">
      <c r="A332" s="7" t="s">
        <v>4346</v>
      </c>
      <c r="B332" s="3" t="s">
        <v>4438</v>
      </c>
      <c r="C332" s="3" t="s">
        <v>4590</v>
      </c>
      <c r="D332" s="3">
        <v>1</v>
      </c>
    </row>
    <row r="333" spans="1:4" x14ac:dyDescent="0.4">
      <c r="A333" s="7" t="s">
        <v>4346</v>
      </c>
      <c r="B333" s="3" t="s">
        <v>4438</v>
      </c>
      <c r="C333" s="3" t="s">
        <v>931</v>
      </c>
      <c r="D333" s="3">
        <v>1</v>
      </c>
    </row>
    <row r="334" spans="1:4" x14ac:dyDescent="0.4">
      <c r="A334" s="7" t="s">
        <v>4346</v>
      </c>
      <c r="B334" s="3" t="s">
        <v>4438</v>
      </c>
      <c r="C334" s="3" t="s">
        <v>4591</v>
      </c>
      <c r="D334" s="3">
        <v>1</v>
      </c>
    </row>
    <row r="335" spans="1:4" x14ac:dyDescent="0.4">
      <c r="A335" s="7" t="s">
        <v>4346</v>
      </c>
      <c r="B335" s="3" t="s">
        <v>4438</v>
      </c>
      <c r="C335" s="3" t="s">
        <v>4228</v>
      </c>
      <c r="D335" s="3">
        <v>1</v>
      </c>
    </row>
    <row r="336" spans="1:4" x14ac:dyDescent="0.4">
      <c r="A336" s="7" t="s">
        <v>4346</v>
      </c>
      <c r="B336" s="3" t="s">
        <v>4438</v>
      </c>
      <c r="C336" s="3" t="s">
        <v>4592</v>
      </c>
      <c r="D336" s="3">
        <v>1</v>
      </c>
    </row>
    <row r="337" spans="1:4" x14ac:dyDescent="0.4">
      <c r="A337" s="7" t="s">
        <v>4346</v>
      </c>
      <c r="B337" s="3" t="s">
        <v>4438</v>
      </c>
      <c r="C337" s="3" t="s">
        <v>4593</v>
      </c>
      <c r="D337" s="3">
        <v>1</v>
      </c>
    </row>
    <row r="338" spans="1:4" x14ac:dyDescent="0.4">
      <c r="A338" s="7" t="s">
        <v>4346</v>
      </c>
      <c r="B338" s="3" t="s">
        <v>4438</v>
      </c>
      <c r="C338" s="3" t="s">
        <v>4594</v>
      </c>
      <c r="D338" s="3">
        <v>1</v>
      </c>
    </row>
    <row r="339" spans="1:4" x14ac:dyDescent="0.4">
      <c r="A339" s="7" t="s">
        <v>4346</v>
      </c>
      <c r="B339" s="3" t="s">
        <v>4438</v>
      </c>
      <c r="C339" s="3" t="s">
        <v>4595</v>
      </c>
      <c r="D339" s="3">
        <v>1</v>
      </c>
    </row>
    <row r="340" spans="1:4" x14ac:dyDescent="0.4">
      <c r="A340" s="7" t="s">
        <v>4346</v>
      </c>
      <c r="B340" s="3" t="s">
        <v>4438</v>
      </c>
      <c r="C340" s="3" t="s">
        <v>4596</v>
      </c>
      <c r="D340" s="3">
        <v>1</v>
      </c>
    </row>
    <row r="341" spans="1:4" x14ac:dyDescent="0.4">
      <c r="A341" s="7" t="s">
        <v>4346</v>
      </c>
      <c r="B341" s="3" t="s">
        <v>4438</v>
      </c>
      <c r="C341" s="3" t="s">
        <v>4597</v>
      </c>
      <c r="D341" s="3">
        <v>1</v>
      </c>
    </row>
    <row r="342" spans="1:4" x14ac:dyDescent="0.4">
      <c r="A342" s="7" t="s">
        <v>4346</v>
      </c>
      <c r="B342" s="3" t="s">
        <v>4438</v>
      </c>
      <c r="C342" s="3" t="s">
        <v>4598</v>
      </c>
      <c r="D342" s="3">
        <v>1</v>
      </c>
    </row>
    <row r="343" spans="1:4" x14ac:dyDescent="0.4">
      <c r="A343" s="7" t="s">
        <v>4346</v>
      </c>
      <c r="B343" s="3" t="s">
        <v>4438</v>
      </c>
      <c r="C343" s="3" t="s">
        <v>4599</v>
      </c>
      <c r="D343" s="3">
        <v>1</v>
      </c>
    </row>
    <row r="344" spans="1:4" x14ac:dyDescent="0.4">
      <c r="A344" s="7" t="s">
        <v>4346</v>
      </c>
      <c r="B344" s="3" t="s">
        <v>4438</v>
      </c>
      <c r="C344" s="3" t="s">
        <v>4600</v>
      </c>
      <c r="D344" s="3">
        <v>1</v>
      </c>
    </row>
    <row r="345" spans="1:4" x14ac:dyDescent="0.4">
      <c r="A345" s="7" t="s">
        <v>4346</v>
      </c>
      <c r="B345" s="3" t="s">
        <v>4438</v>
      </c>
      <c r="C345" s="3" t="s">
        <v>4601</v>
      </c>
      <c r="D345" s="3">
        <v>1</v>
      </c>
    </row>
    <row r="346" spans="1:4" x14ac:dyDescent="0.4">
      <c r="A346" s="7" t="s">
        <v>4346</v>
      </c>
      <c r="B346" s="3" t="s">
        <v>4438</v>
      </c>
      <c r="C346" s="3" t="s">
        <v>4602</v>
      </c>
      <c r="D346" s="3">
        <v>1</v>
      </c>
    </row>
    <row r="347" spans="1:4" x14ac:dyDescent="0.4">
      <c r="A347" s="7" t="s">
        <v>4346</v>
      </c>
      <c r="B347" s="3" t="s">
        <v>4438</v>
      </c>
      <c r="C347" s="3" t="s">
        <v>4603</v>
      </c>
      <c r="D347" s="3">
        <v>1</v>
      </c>
    </row>
    <row r="348" spans="1:4" x14ac:dyDescent="0.4">
      <c r="A348" s="7" t="s">
        <v>4346</v>
      </c>
      <c r="B348" s="3" t="s">
        <v>4438</v>
      </c>
      <c r="C348" s="3" t="s">
        <v>1715</v>
      </c>
      <c r="D348" s="3">
        <v>1</v>
      </c>
    </row>
    <row r="349" spans="1:4" x14ac:dyDescent="0.4">
      <c r="A349" s="7" t="s">
        <v>4346</v>
      </c>
      <c r="B349" s="3" t="s">
        <v>4438</v>
      </c>
      <c r="C349" s="3" t="s">
        <v>4604</v>
      </c>
      <c r="D349" s="3">
        <v>1</v>
      </c>
    </row>
    <row r="350" spans="1:4" x14ac:dyDescent="0.4">
      <c r="A350" s="7" t="s">
        <v>4346</v>
      </c>
      <c r="B350" s="3" t="s">
        <v>4438</v>
      </c>
      <c r="C350" s="3" t="s">
        <v>68</v>
      </c>
      <c r="D350" s="3">
        <v>1</v>
      </c>
    </row>
    <row r="351" spans="1:4" x14ac:dyDescent="0.4">
      <c r="A351" s="7" t="s">
        <v>4346</v>
      </c>
      <c r="B351" s="3" t="s">
        <v>4438</v>
      </c>
      <c r="C351" s="3" t="s">
        <v>3286</v>
      </c>
      <c r="D351" s="3">
        <v>1</v>
      </c>
    </row>
    <row r="352" spans="1:4" x14ac:dyDescent="0.4">
      <c r="A352" s="7" t="s">
        <v>4346</v>
      </c>
      <c r="B352" s="3" t="s">
        <v>4438</v>
      </c>
      <c r="C352" s="3" t="s">
        <v>1511</v>
      </c>
      <c r="D352" s="3">
        <v>1</v>
      </c>
    </row>
    <row r="353" spans="1:4" x14ac:dyDescent="0.4">
      <c r="A353" s="7" t="s">
        <v>4346</v>
      </c>
      <c r="B353" s="3" t="s">
        <v>4438</v>
      </c>
      <c r="C353" s="3" t="s">
        <v>4244</v>
      </c>
      <c r="D353" s="3">
        <v>1</v>
      </c>
    </row>
    <row r="354" spans="1:4" x14ac:dyDescent="0.4">
      <c r="A354" s="7" t="s">
        <v>4346</v>
      </c>
      <c r="B354" s="3" t="s">
        <v>4438</v>
      </c>
      <c r="C354" s="3" t="s">
        <v>4605</v>
      </c>
      <c r="D354" s="3">
        <v>1</v>
      </c>
    </row>
    <row r="355" spans="1:4" x14ac:dyDescent="0.4">
      <c r="A355" s="7" t="s">
        <v>4346</v>
      </c>
      <c r="B355" s="3" t="s">
        <v>4438</v>
      </c>
      <c r="C355" s="3" t="s">
        <v>1208</v>
      </c>
      <c r="D355" s="3">
        <v>1</v>
      </c>
    </row>
    <row r="356" spans="1:4" x14ac:dyDescent="0.4">
      <c r="A356" s="7" t="s">
        <v>4346</v>
      </c>
      <c r="B356" s="3" t="s">
        <v>4438</v>
      </c>
      <c r="C356" s="3" t="s">
        <v>1810</v>
      </c>
      <c r="D356" s="3">
        <v>1</v>
      </c>
    </row>
    <row r="357" spans="1:4" x14ac:dyDescent="0.4">
      <c r="A357" s="7" t="s">
        <v>4346</v>
      </c>
      <c r="B357" s="3" t="s">
        <v>4438</v>
      </c>
      <c r="C357" s="3" t="s">
        <v>4606</v>
      </c>
      <c r="D357" s="3">
        <v>1</v>
      </c>
    </row>
    <row r="358" spans="1:4" x14ac:dyDescent="0.4">
      <c r="A358" s="7" t="s">
        <v>4346</v>
      </c>
      <c r="B358" s="3" t="s">
        <v>4438</v>
      </c>
      <c r="C358" s="3" t="s">
        <v>4607</v>
      </c>
      <c r="D358" s="3">
        <v>1</v>
      </c>
    </row>
    <row r="359" spans="1:4" x14ac:dyDescent="0.4">
      <c r="A359" s="7" t="s">
        <v>4346</v>
      </c>
      <c r="B359" s="3" t="s">
        <v>4438</v>
      </c>
      <c r="C359" s="3" t="s">
        <v>4608</v>
      </c>
      <c r="D359" s="3">
        <v>1</v>
      </c>
    </row>
    <row r="360" spans="1:4" x14ac:dyDescent="0.4">
      <c r="A360" s="7" t="s">
        <v>4346</v>
      </c>
      <c r="B360" s="3" t="s">
        <v>4438</v>
      </c>
      <c r="C360" s="3" t="s">
        <v>4307</v>
      </c>
      <c r="D360" s="3">
        <v>1</v>
      </c>
    </row>
    <row r="361" spans="1:4" x14ac:dyDescent="0.4">
      <c r="A361" s="7" t="s">
        <v>4346</v>
      </c>
      <c r="B361" s="3" t="s">
        <v>4438</v>
      </c>
      <c r="C361" s="3" t="s">
        <v>4609</v>
      </c>
      <c r="D361" s="3">
        <v>1</v>
      </c>
    </row>
    <row r="362" spans="1:4" x14ac:dyDescent="0.4">
      <c r="A362" s="7" t="s">
        <v>4346</v>
      </c>
      <c r="B362" s="3" t="s">
        <v>4438</v>
      </c>
      <c r="C362" s="3" t="s">
        <v>3075</v>
      </c>
      <c r="D362" s="3">
        <v>1</v>
      </c>
    </row>
    <row r="363" spans="1:4" x14ac:dyDescent="0.4">
      <c r="A363" s="7" t="s">
        <v>4346</v>
      </c>
      <c r="B363" s="3" t="s">
        <v>4438</v>
      </c>
      <c r="C363" s="3" t="s">
        <v>1305</v>
      </c>
      <c r="D363" s="3">
        <v>1</v>
      </c>
    </row>
    <row r="364" spans="1:4" x14ac:dyDescent="0.4">
      <c r="A364" s="7" t="s">
        <v>4346</v>
      </c>
      <c r="B364" s="3" t="s">
        <v>4438</v>
      </c>
      <c r="C364" s="3" t="s">
        <v>4610</v>
      </c>
      <c r="D364" s="3">
        <v>1</v>
      </c>
    </row>
    <row r="365" spans="1:4" x14ac:dyDescent="0.4">
      <c r="A365" s="7" t="s">
        <v>4346</v>
      </c>
      <c r="B365" s="3" t="s">
        <v>4438</v>
      </c>
      <c r="C365" s="3" t="s">
        <v>4611</v>
      </c>
      <c r="D365" s="3">
        <v>1</v>
      </c>
    </row>
    <row r="366" spans="1:4" x14ac:dyDescent="0.4">
      <c r="A366" s="7" t="s">
        <v>4346</v>
      </c>
      <c r="B366" s="3" t="s">
        <v>4438</v>
      </c>
      <c r="C366" s="3" t="s">
        <v>4612</v>
      </c>
      <c r="D366" s="3">
        <v>1</v>
      </c>
    </row>
    <row r="367" spans="1:4" x14ac:dyDescent="0.4">
      <c r="A367" s="7" t="s">
        <v>4346</v>
      </c>
      <c r="B367" s="3" t="s">
        <v>4438</v>
      </c>
      <c r="C367" s="3" t="s">
        <v>4613</v>
      </c>
      <c r="D367" s="3">
        <v>1</v>
      </c>
    </row>
    <row r="368" spans="1:4" x14ac:dyDescent="0.4">
      <c r="A368" s="7" t="s">
        <v>4346</v>
      </c>
      <c r="B368" s="3" t="s">
        <v>4438</v>
      </c>
      <c r="C368" s="3" t="s">
        <v>4427</v>
      </c>
      <c r="D368" s="3">
        <v>1</v>
      </c>
    </row>
    <row r="369" spans="1:4" x14ac:dyDescent="0.4">
      <c r="A369" s="7" t="s">
        <v>4346</v>
      </c>
      <c r="B369" s="3" t="s">
        <v>4438</v>
      </c>
      <c r="C369" s="3" t="s">
        <v>2589</v>
      </c>
      <c r="D369" s="3">
        <v>1</v>
      </c>
    </row>
    <row r="370" spans="1:4" x14ac:dyDescent="0.4">
      <c r="A370" s="7" t="s">
        <v>4346</v>
      </c>
      <c r="B370" s="3" t="s">
        <v>4438</v>
      </c>
      <c r="C370" s="3" t="s">
        <v>4614</v>
      </c>
      <c r="D370" s="3">
        <v>1</v>
      </c>
    </row>
    <row r="371" spans="1:4" x14ac:dyDescent="0.4">
      <c r="A371" s="7" t="s">
        <v>4346</v>
      </c>
      <c r="B371" s="3" t="s">
        <v>4438</v>
      </c>
      <c r="C371" s="3" t="s">
        <v>1950</v>
      </c>
      <c r="D371" s="3">
        <v>1</v>
      </c>
    </row>
    <row r="372" spans="1:4" x14ac:dyDescent="0.4">
      <c r="A372" s="7" t="s">
        <v>4346</v>
      </c>
      <c r="B372" s="3" t="s">
        <v>4438</v>
      </c>
      <c r="C372" s="3" t="s">
        <v>4615</v>
      </c>
      <c r="D372" s="3">
        <v>1</v>
      </c>
    </row>
    <row r="373" spans="1:4" x14ac:dyDescent="0.4">
      <c r="A373" s="7" t="s">
        <v>4346</v>
      </c>
      <c r="B373" s="3" t="s">
        <v>4438</v>
      </c>
      <c r="C373" s="3" t="s">
        <v>4616</v>
      </c>
      <c r="D373" s="3">
        <v>1</v>
      </c>
    </row>
    <row r="374" spans="1:4" x14ac:dyDescent="0.4">
      <c r="A374" s="7" t="s">
        <v>4346</v>
      </c>
      <c r="B374" s="3" t="s">
        <v>4438</v>
      </c>
      <c r="C374" s="3" t="s">
        <v>1964</v>
      </c>
      <c r="D374" s="3">
        <v>1</v>
      </c>
    </row>
    <row r="375" spans="1:4" x14ac:dyDescent="0.4">
      <c r="A375" s="7" t="s">
        <v>4346</v>
      </c>
      <c r="B375" s="3" t="s">
        <v>4438</v>
      </c>
      <c r="C375" s="3" t="s">
        <v>4261</v>
      </c>
      <c r="D375" s="3">
        <v>1</v>
      </c>
    </row>
    <row r="376" spans="1:4" x14ac:dyDescent="0.4">
      <c r="A376" s="7" t="s">
        <v>4346</v>
      </c>
      <c r="B376" s="3" t="s">
        <v>4438</v>
      </c>
      <c r="C376" s="3" t="s">
        <v>4617</v>
      </c>
      <c r="D376" s="3">
        <v>1</v>
      </c>
    </row>
    <row r="377" spans="1:4" x14ac:dyDescent="0.4">
      <c r="A377" s="7" t="s">
        <v>4346</v>
      </c>
      <c r="B377" s="3" t="s">
        <v>4438</v>
      </c>
      <c r="C377" s="3" t="s">
        <v>4288</v>
      </c>
      <c r="D377" s="3">
        <v>1</v>
      </c>
    </row>
    <row r="378" spans="1:4" x14ac:dyDescent="0.4">
      <c r="A378" s="7" t="s">
        <v>4346</v>
      </c>
      <c r="B378" s="3" t="s">
        <v>4438</v>
      </c>
      <c r="C378" s="3" t="s">
        <v>4618</v>
      </c>
      <c r="D378" s="3">
        <v>1</v>
      </c>
    </row>
    <row r="379" spans="1:4" x14ac:dyDescent="0.4">
      <c r="A379" s="7" t="s">
        <v>4346</v>
      </c>
      <c r="B379" s="3" t="s">
        <v>4438</v>
      </c>
      <c r="C379" s="3" t="s">
        <v>2783</v>
      </c>
      <c r="D379" s="3">
        <v>1</v>
      </c>
    </row>
    <row r="380" spans="1:4" x14ac:dyDescent="0.4">
      <c r="A380" s="7" t="s">
        <v>4346</v>
      </c>
      <c r="B380" s="3" t="s">
        <v>4438</v>
      </c>
      <c r="C380" s="3" t="s">
        <v>4619</v>
      </c>
      <c r="D380" s="3">
        <v>1</v>
      </c>
    </row>
    <row r="381" spans="1:4" x14ac:dyDescent="0.4">
      <c r="A381" s="7" t="s">
        <v>4346</v>
      </c>
      <c r="B381" s="3" t="s">
        <v>4438</v>
      </c>
      <c r="C381" s="3" t="s">
        <v>4620</v>
      </c>
      <c r="D381" s="3">
        <v>1</v>
      </c>
    </row>
    <row r="382" spans="1:4" x14ac:dyDescent="0.4">
      <c r="A382" s="7" t="s">
        <v>4346</v>
      </c>
      <c r="B382" s="3" t="s">
        <v>4438</v>
      </c>
      <c r="C382" s="3" t="s">
        <v>4621</v>
      </c>
      <c r="D382" s="3">
        <v>1</v>
      </c>
    </row>
    <row r="383" spans="1:4" x14ac:dyDescent="0.4">
      <c r="A383" s="7" t="s">
        <v>4346</v>
      </c>
      <c r="B383" s="3" t="s">
        <v>4438</v>
      </c>
      <c r="C383" s="3" t="s">
        <v>4622</v>
      </c>
      <c r="D383" s="3">
        <v>1</v>
      </c>
    </row>
    <row r="384" spans="1:4" x14ac:dyDescent="0.4">
      <c r="A384" s="7" t="s">
        <v>4346</v>
      </c>
      <c r="B384" s="3" t="s">
        <v>4438</v>
      </c>
      <c r="C384" s="3" t="s">
        <v>4623</v>
      </c>
      <c r="D384" s="3">
        <v>1</v>
      </c>
    </row>
    <row r="385" spans="1:4" x14ac:dyDescent="0.4">
      <c r="A385" s="7" t="s">
        <v>4346</v>
      </c>
      <c r="B385" s="3" t="s">
        <v>4438</v>
      </c>
      <c r="C385" s="3" t="s">
        <v>4624</v>
      </c>
      <c r="D385" s="3">
        <v>1</v>
      </c>
    </row>
    <row r="386" spans="1:4" x14ac:dyDescent="0.4">
      <c r="A386" s="7" t="s">
        <v>4346</v>
      </c>
      <c r="B386" s="3" t="s">
        <v>4438</v>
      </c>
      <c r="C386" s="3" t="s">
        <v>4625</v>
      </c>
      <c r="D386" s="3">
        <v>1</v>
      </c>
    </row>
    <row r="387" spans="1:4" x14ac:dyDescent="0.4">
      <c r="A387" s="7" t="s">
        <v>4346</v>
      </c>
      <c r="B387" s="3" t="s">
        <v>4438</v>
      </c>
      <c r="C387" s="3" t="s">
        <v>3951</v>
      </c>
      <c r="D387" s="3">
        <v>1</v>
      </c>
    </row>
    <row r="388" spans="1:4" x14ac:dyDescent="0.4">
      <c r="A388" s="7" t="s">
        <v>4346</v>
      </c>
      <c r="B388" s="3" t="s">
        <v>4438</v>
      </c>
      <c r="C388" s="3" t="s">
        <v>3589</v>
      </c>
      <c r="D388" s="3">
        <v>1</v>
      </c>
    </row>
    <row r="389" spans="1:4" x14ac:dyDescent="0.4">
      <c r="A389" s="7" t="s">
        <v>4346</v>
      </c>
      <c r="B389" s="3" t="s">
        <v>4438</v>
      </c>
      <c r="C389" s="3" t="s">
        <v>4626</v>
      </c>
      <c r="D389" s="3">
        <v>1</v>
      </c>
    </row>
    <row r="390" spans="1:4" x14ac:dyDescent="0.4">
      <c r="A390" s="7" t="s">
        <v>4346</v>
      </c>
      <c r="B390" s="3" t="s">
        <v>4438</v>
      </c>
      <c r="C390" s="3" t="s">
        <v>4627</v>
      </c>
      <c r="D390" s="3">
        <v>1</v>
      </c>
    </row>
    <row r="391" spans="1:4" x14ac:dyDescent="0.4">
      <c r="A391" s="7" t="s">
        <v>4346</v>
      </c>
      <c r="B391" s="3" t="s">
        <v>4438</v>
      </c>
      <c r="C391" s="3" t="s">
        <v>4628</v>
      </c>
      <c r="D391" s="3">
        <v>1</v>
      </c>
    </row>
    <row r="392" spans="1:4" x14ac:dyDescent="0.4">
      <c r="A392" s="7" t="s">
        <v>4346</v>
      </c>
      <c r="B392" s="3" t="s">
        <v>4438</v>
      </c>
      <c r="C392" s="3" t="s">
        <v>4629</v>
      </c>
      <c r="D392" s="3">
        <v>1</v>
      </c>
    </row>
    <row r="393" spans="1:4" x14ac:dyDescent="0.4">
      <c r="A393" s="7" t="s">
        <v>4346</v>
      </c>
      <c r="B393" s="3" t="s">
        <v>4438</v>
      </c>
      <c r="C393" s="3" t="s">
        <v>4630</v>
      </c>
      <c r="D393" s="3">
        <v>1</v>
      </c>
    </row>
    <row r="394" spans="1:4" x14ac:dyDescent="0.4">
      <c r="A394" s="7" t="s">
        <v>4346</v>
      </c>
      <c r="B394" s="3" t="s">
        <v>4438</v>
      </c>
      <c r="C394" s="3" t="s">
        <v>4631</v>
      </c>
      <c r="D394" s="3">
        <v>1</v>
      </c>
    </row>
    <row r="395" spans="1:4" x14ac:dyDescent="0.4">
      <c r="A395" s="7" t="s">
        <v>4346</v>
      </c>
      <c r="B395" s="3" t="s">
        <v>4438</v>
      </c>
      <c r="C395" s="3" t="s">
        <v>4632</v>
      </c>
      <c r="D395" s="3">
        <v>1</v>
      </c>
    </row>
    <row r="396" spans="1:4" x14ac:dyDescent="0.4">
      <c r="A396" s="7" t="s">
        <v>4346</v>
      </c>
      <c r="B396" s="3" t="s">
        <v>4438</v>
      </c>
      <c r="C396" s="3" t="s">
        <v>4633</v>
      </c>
      <c r="D396" s="3">
        <v>1</v>
      </c>
    </row>
    <row r="397" spans="1:4" x14ac:dyDescent="0.4">
      <c r="A397" s="7" t="s">
        <v>4346</v>
      </c>
      <c r="B397" s="3" t="s">
        <v>4438</v>
      </c>
      <c r="C397" s="3" t="s">
        <v>247</v>
      </c>
      <c r="D397" s="3">
        <v>1</v>
      </c>
    </row>
    <row r="398" spans="1:4" x14ac:dyDescent="0.4">
      <c r="A398" s="7" t="s">
        <v>4346</v>
      </c>
      <c r="B398" s="3" t="s">
        <v>4438</v>
      </c>
      <c r="C398" s="3" t="s">
        <v>4634</v>
      </c>
      <c r="D398" s="3">
        <v>1</v>
      </c>
    </row>
    <row r="399" spans="1:4" x14ac:dyDescent="0.4">
      <c r="A399" s="7" t="s">
        <v>4346</v>
      </c>
      <c r="B399" s="3" t="s">
        <v>4438</v>
      </c>
      <c r="C399" s="3" t="s">
        <v>2312</v>
      </c>
      <c r="D399" s="3">
        <v>1</v>
      </c>
    </row>
    <row r="400" spans="1:4" x14ac:dyDescent="0.4">
      <c r="A400" s="7" t="s">
        <v>4346</v>
      </c>
      <c r="B400" s="3" t="s">
        <v>4438</v>
      </c>
      <c r="C400" s="3" t="s">
        <v>4635</v>
      </c>
      <c r="D400" s="3">
        <v>1</v>
      </c>
    </row>
    <row r="401" spans="1:4" x14ac:dyDescent="0.4">
      <c r="A401" s="7" t="s">
        <v>4346</v>
      </c>
      <c r="B401" s="3" t="s">
        <v>4438</v>
      </c>
      <c r="C401" s="3" t="s">
        <v>4636</v>
      </c>
      <c r="D401" s="3">
        <v>1</v>
      </c>
    </row>
    <row r="402" spans="1:4" x14ac:dyDescent="0.4">
      <c r="A402" s="7" t="s">
        <v>4346</v>
      </c>
      <c r="B402" s="3" t="s">
        <v>4438</v>
      </c>
      <c r="C402" s="3" t="s">
        <v>4637</v>
      </c>
      <c r="D402" s="3">
        <v>1</v>
      </c>
    </row>
    <row r="403" spans="1:4" x14ac:dyDescent="0.4">
      <c r="A403" s="7" t="s">
        <v>4346</v>
      </c>
      <c r="B403" s="3" t="s">
        <v>4438</v>
      </c>
      <c r="C403" s="3" t="s">
        <v>597</v>
      </c>
      <c r="D403" s="3">
        <v>1</v>
      </c>
    </row>
    <row r="404" spans="1:4" x14ac:dyDescent="0.4">
      <c r="A404" s="7" t="s">
        <v>4346</v>
      </c>
      <c r="B404" s="3" t="s">
        <v>4438</v>
      </c>
      <c r="C404" s="3" t="s">
        <v>4638</v>
      </c>
      <c r="D404" s="3">
        <v>1</v>
      </c>
    </row>
    <row r="405" spans="1:4" x14ac:dyDescent="0.4">
      <c r="A405" s="7" t="s">
        <v>4346</v>
      </c>
      <c r="B405" s="3" t="s">
        <v>4438</v>
      </c>
      <c r="C405" s="3" t="s">
        <v>1774</v>
      </c>
      <c r="D405" s="3">
        <v>1</v>
      </c>
    </row>
    <row r="406" spans="1:4" x14ac:dyDescent="0.4">
      <c r="A406" s="7" t="s">
        <v>4346</v>
      </c>
      <c r="B406" s="3" t="s">
        <v>4438</v>
      </c>
      <c r="C406" s="3" t="s">
        <v>1956</v>
      </c>
      <c r="D406" s="3">
        <v>1</v>
      </c>
    </row>
    <row r="407" spans="1:4" x14ac:dyDescent="0.4">
      <c r="A407" s="7" t="s">
        <v>4346</v>
      </c>
      <c r="B407" s="3" t="s">
        <v>4438</v>
      </c>
      <c r="C407" s="3" t="s">
        <v>765</v>
      </c>
      <c r="D407" s="3">
        <v>1</v>
      </c>
    </row>
    <row r="408" spans="1:4" x14ac:dyDescent="0.4">
      <c r="A408" s="7" t="s">
        <v>4346</v>
      </c>
      <c r="B408" s="3" t="s">
        <v>4438</v>
      </c>
      <c r="C408" s="3" t="s">
        <v>3427</v>
      </c>
      <c r="D408" s="3">
        <v>1</v>
      </c>
    </row>
    <row r="409" spans="1:4" x14ac:dyDescent="0.4">
      <c r="A409" s="7" t="s">
        <v>4346</v>
      </c>
      <c r="B409" s="3" t="s">
        <v>4438</v>
      </c>
      <c r="C409" s="3" t="s">
        <v>4639</v>
      </c>
      <c r="D409" s="3">
        <v>1</v>
      </c>
    </row>
    <row r="410" spans="1:4" x14ac:dyDescent="0.4">
      <c r="A410" s="7" t="s">
        <v>4346</v>
      </c>
      <c r="B410" s="3" t="s">
        <v>4438</v>
      </c>
      <c r="C410" s="3" t="s">
        <v>3046</v>
      </c>
      <c r="D410" s="3">
        <v>1</v>
      </c>
    </row>
    <row r="411" spans="1:4" x14ac:dyDescent="0.4">
      <c r="A411" s="7" t="s">
        <v>4346</v>
      </c>
      <c r="B411" s="3" t="s">
        <v>4438</v>
      </c>
      <c r="C411" s="3" t="s">
        <v>4640</v>
      </c>
      <c r="D411" s="3">
        <v>1</v>
      </c>
    </row>
    <row r="412" spans="1:4" x14ac:dyDescent="0.4">
      <c r="A412" s="7" t="s">
        <v>4346</v>
      </c>
      <c r="B412" s="3" t="s">
        <v>4438</v>
      </c>
      <c r="C412" s="3" t="s">
        <v>4641</v>
      </c>
      <c r="D412" s="3">
        <v>1</v>
      </c>
    </row>
    <row r="413" spans="1:4" x14ac:dyDescent="0.4">
      <c r="A413" s="7" t="s">
        <v>4346</v>
      </c>
      <c r="B413" s="3" t="s">
        <v>4438</v>
      </c>
      <c r="C413" s="3" t="s">
        <v>1199</v>
      </c>
      <c r="D413" s="3">
        <v>1</v>
      </c>
    </row>
    <row r="414" spans="1:4" x14ac:dyDescent="0.4">
      <c r="A414" s="7" t="s">
        <v>4346</v>
      </c>
      <c r="B414" s="3" t="s">
        <v>4438</v>
      </c>
      <c r="C414" s="3" t="s">
        <v>1202</v>
      </c>
      <c r="D414" s="3">
        <v>1</v>
      </c>
    </row>
    <row r="415" spans="1:4" x14ac:dyDescent="0.4">
      <c r="A415" s="7" t="s">
        <v>4346</v>
      </c>
      <c r="B415" s="3" t="s">
        <v>4438</v>
      </c>
      <c r="C415" s="3" t="s">
        <v>1302</v>
      </c>
      <c r="D415" s="3">
        <v>1</v>
      </c>
    </row>
    <row r="416" spans="1:4" x14ac:dyDescent="0.4">
      <c r="A416" s="7" t="s">
        <v>4346</v>
      </c>
      <c r="B416" s="3" t="s">
        <v>4438</v>
      </c>
      <c r="C416" s="3" t="s">
        <v>4642</v>
      </c>
      <c r="D416" s="3">
        <v>1</v>
      </c>
    </row>
    <row r="417" spans="1:4" x14ac:dyDescent="0.4">
      <c r="A417" s="7" t="s">
        <v>4346</v>
      </c>
      <c r="B417" s="3" t="s">
        <v>4438</v>
      </c>
      <c r="C417" s="3" t="s">
        <v>3842</v>
      </c>
      <c r="D417" s="3">
        <v>1</v>
      </c>
    </row>
    <row r="418" spans="1:4" x14ac:dyDescent="0.4">
      <c r="A418" s="7" t="s">
        <v>4346</v>
      </c>
      <c r="B418" s="3" t="s">
        <v>4438</v>
      </c>
      <c r="C418" s="3" t="s">
        <v>4643</v>
      </c>
      <c r="D418" s="3">
        <v>1</v>
      </c>
    </row>
    <row r="419" spans="1:4" x14ac:dyDescent="0.4">
      <c r="A419" s="7" t="s">
        <v>4346</v>
      </c>
      <c r="B419" s="3" t="s">
        <v>4438</v>
      </c>
      <c r="C419" s="3" t="s">
        <v>4644</v>
      </c>
      <c r="D419" s="3">
        <v>1</v>
      </c>
    </row>
    <row r="420" spans="1:4" x14ac:dyDescent="0.4">
      <c r="A420" s="7" t="s">
        <v>4346</v>
      </c>
      <c r="B420" s="3" t="s">
        <v>4438</v>
      </c>
      <c r="C420" s="3" t="s">
        <v>4225</v>
      </c>
      <c r="D420" s="3">
        <v>1</v>
      </c>
    </row>
    <row r="421" spans="1:4" x14ac:dyDescent="0.4">
      <c r="A421" s="7" t="s">
        <v>4346</v>
      </c>
      <c r="B421" s="3" t="s">
        <v>4438</v>
      </c>
      <c r="C421" s="3" t="s">
        <v>2329</v>
      </c>
      <c r="D421" s="3">
        <v>1</v>
      </c>
    </row>
    <row r="422" spans="1:4" x14ac:dyDescent="0.4">
      <c r="A422" s="7" t="s">
        <v>4346</v>
      </c>
      <c r="B422" s="3" t="s">
        <v>4438</v>
      </c>
      <c r="C422" s="3" t="s">
        <v>4645</v>
      </c>
      <c r="D422" s="3">
        <v>1</v>
      </c>
    </row>
    <row r="423" spans="1:4" x14ac:dyDescent="0.4">
      <c r="A423" s="7" t="s">
        <v>4346</v>
      </c>
      <c r="B423" s="3" t="s">
        <v>4438</v>
      </c>
      <c r="C423" s="3" t="s">
        <v>4159</v>
      </c>
      <c r="D423" s="3">
        <v>1</v>
      </c>
    </row>
    <row r="424" spans="1:4" x14ac:dyDescent="0.4">
      <c r="A424" s="7" t="s">
        <v>4346</v>
      </c>
      <c r="B424" s="3" t="s">
        <v>4438</v>
      </c>
      <c r="C424" s="3" t="s">
        <v>4646</v>
      </c>
      <c r="D424" s="3">
        <v>1</v>
      </c>
    </row>
    <row r="425" spans="1:4" x14ac:dyDescent="0.4">
      <c r="A425" s="7" t="s">
        <v>4346</v>
      </c>
      <c r="B425" s="3" t="s">
        <v>4438</v>
      </c>
      <c r="C425" s="3" t="s">
        <v>4647</v>
      </c>
      <c r="D425" s="3">
        <v>1</v>
      </c>
    </row>
    <row r="426" spans="1:4" x14ac:dyDescent="0.4">
      <c r="A426" s="7" t="s">
        <v>4346</v>
      </c>
      <c r="B426" s="3" t="s">
        <v>4438</v>
      </c>
      <c r="C426" s="3" t="s">
        <v>4432</v>
      </c>
      <c r="D426" s="3">
        <v>1</v>
      </c>
    </row>
    <row r="427" spans="1:4" x14ac:dyDescent="0.4">
      <c r="A427" s="7" t="s">
        <v>4346</v>
      </c>
      <c r="B427" s="3" t="s">
        <v>4438</v>
      </c>
      <c r="C427" s="3" t="s">
        <v>2793</v>
      </c>
      <c r="D427" s="3">
        <v>1</v>
      </c>
    </row>
    <row r="428" spans="1:4" x14ac:dyDescent="0.4">
      <c r="A428" s="7" t="s">
        <v>4346</v>
      </c>
      <c r="B428" s="3" t="s">
        <v>4438</v>
      </c>
      <c r="C428" s="3" t="s">
        <v>337</v>
      </c>
      <c r="D428" s="3">
        <v>1</v>
      </c>
    </row>
    <row r="429" spans="1:4" x14ac:dyDescent="0.4">
      <c r="A429" s="7" t="s">
        <v>4346</v>
      </c>
      <c r="B429" s="3" t="s">
        <v>4438</v>
      </c>
      <c r="C429" s="3" t="s">
        <v>4648</v>
      </c>
      <c r="D429" s="3">
        <v>1</v>
      </c>
    </row>
    <row r="430" spans="1:4" x14ac:dyDescent="0.4">
      <c r="A430" s="7" t="s">
        <v>4346</v>
      </c>
      <c r="B430" s="3" t="s">
        <v>4438</v>
      </c>
      <c r="C430" s="3" t="s">
        <v>4649</v>
      </c>
      <c r="D430" s="3">
        <v>1</v>
      </c>
    </row>
    <row r="431" spans="1:4" x14ac:dyDescent="0.4">
      <c r="A431" s="7" t="s">
        <v>4346</v>
      </c>
      <c r="B431" s="3" t="s">
        <v>4438</v>
      </c>
      <c r="C431" s="3" t="s">
        <v>3679</v>
      </c>
      <c r="D431" s="3">
        <v>1</v>
      </c>
    </row>
    <row r="432" spans="1:4" x14ac:dyDescent="0.4">
      <c r="A432" s="7" t="s">
        <v>4346</v>
      </c>
      <c r="B432" s="3" t="s">
        <v>4438</v>
      </c>
      <c r="C432" s="3" t="s">
        <v>4650</v>
      </c>
      <c r="D432" s="3">
        <v>1</v>
      </c>
    </row>
    <row r="433" spans="1:4" x14ac:dyDescent="0.4">
      <c r="A433" s="7" t="s">
        <v>4346</v>
      </c>
      <c r="B433" s="3" t="s">
        <v>4438</v>
      </c>
      <c r="C433" s="3" t="s">
        <v>4651</v>
      </c>
      <c r="D433" s="3">
        <v>1</v>
      </c>
    </row>
    <row r="434" spans="1:4" x14ac:dyDescent="0.4">
      <c r="A434" s="7" t="s">
        <v>4346</v>
      </c>
      <c r="B434" s="3" t="s">
        <v>4438</v>
      </c>
      <c r="C434" s="3" t="s">
        <v>4652</v>
      </c>
      <c r="D434" s="3">
        <v>1</v>
      </c>
    </row>
    <row r="435" spans="1:4" x14ac:dyDescent="0.4">
      <c r="A435" s="7" t="s">
        <v>4346</v>
      </c>
      <c r="B435" s="3" t="s">
        <v>4438</v>
      </c>
      <c r="C435" s="3" t="s">
        <v>4653</v>
      </c>
      <c r="D435" s="3">
        <v>1</v>
      </c>
    </row>
    <row r="436" spans="1:4" x14ac:dyDescent="0.4">
      <c r="A436" s="7" t="s">
        <v>4346</v>
      </c>
      <c r="B436" s="3" t="s">
        <v>4438</v>
      </c>
      <c r="C436" s="3" t="s">
        <v>4654</v>
      </c>
      <c r="D436" s="3">
        <v>1</v>
      </c>
    </row>
    <row r="437" spans="1:4" x14ac:dyDescent="0.4">
      <c r="A437" s="7" t="s">
        <v>4346</v>
      </c>
      <c r="B437" s="3" t="s">
        <v>4438</v>
      </c>
      <c r="C437" s="3" t="s">
        <v>4655</v>
      </c>
      <c r="D437" s="3">
        <v>1</v>
      </c>
    </row>
    <row r="438" spans="1:4" x14ac:dyDescent="0.4">
      <c r="A438" s="7" t="s">
        <v>4346</v>
      </c>
      <c r="B438" s="3" t="s">
        <v>4438</v>
      </c>
      <c r="C438" s="3" t="s">
        <v>4656</v>
      </c>
      <c r="D438" s="3">
        <v>1</v>
      </c>
    </row>
    <row r="439" spans="1:4" x14ac:dyDescent="0.4">
      <c r="A439" s="7" t="s">
        <v>4346</v>
      </c>
      <c r="B439" s="3" t="s">
        <v>4438</v>
      </c>
      <c r="C439" s="3" t="s">
        <v>4657</v>
      </c>
      <c r="D439" s="3">
        <v>1</v>
      </c>
    </row>
    <row r="440" spans="1:4" x14ac:dyDescent="0.4">
      <c r="A440" s="7" t="s">
        <v>4346</v>
      </c>
      <c r="B440" s="3" t="s">
        <v>4438</v>
      </c>
      <c r="C440" s="3" t="s">
        <v>4658</v>
      </c>
      <c r="D440" s="3">
        <v>1</v>
      </c>
    </row>
    <row r="441" spans="1:4" x14ac:dyDescent="0.4">
      <c r="A441" s="7" t="s">
        <v>4346</v>
      </c>
      <c r="B441" s="3" t="s">
        <v>4438</v>
      </c>
      <c r="C441" s="3" t="s">
        <v>4659</v>
      </c>
      <c r="D441" s="3">
        <v>1</v>
      </c>
    </row>
    <row r="442" spans="1:4" x14ac:dyDescent="0.4">
      <c r="A442" s="7" t="s">
        <v>4346</v>
      </c>
      <c r="B442" s="3" t="s">
        <v>4438</v>
      </c>
      <c r="C442" s="3" t="s">
        <v>4660</v>
      </c>
      <c r="D442" s="3">
        <v>1</v>
      </c>
    </row>
    <row r="443" spans="1:4" x14ac:dyDescent="0.4">
      <c r="A443" s="7" t="s">
        <v>4346</v>
      </c>
      <c r="B443" s="3" t="s">
        <v>4438</v>
      </c>
      <c r="C443" s="3" t="s">
        <v>3008</v>
      </c>
      <c r="D443" s="3">
        <v>1</v>
      </c>
    </row>
    <row r="444" spans="1:4" x14ac:dyDescent="0.4">
      <c r="A444" s="7" t="s">
        <v>4346</v>
      </c>
      <c r="B444" s="3" t="s">
        <v>4438</v>
      </c>
      <c r="C444" s="3" t="s">
        <v>4661</v>
      </c>
      <c r="D444" s="3">
        <v>1</v>
      </c>
    </row>
    <row r="445" spans="1:4" x14ac:dyDescent="0.4">
      <c r="A445" s="7" t="s">
        <v>4346</v>
      </c>
      <c r="B445" s="3" t="s">
        <v>4438</v>
      </c>
      <c r="C445" s="3" t="s">
        <v>4662</v>
      </c>
      <c r="D445" s="3">
        <v>1</v>
      </c>
    </row>
    <row r="446" spans="1:4" x14ac:dyDescent="0.4">
      <c r="A446" s="7" t="s">
        <v>4346</v>
      </c>
      <c r="B446" s="3" t="s">
        <v>4438</v>
      </c>
      <c r="C446" s="3" t="s">
        <v>4663</v>
      </c>
      <c r="D446" s="3">
        <v>1</v>
      </c>
    </row>
    <row r="447" spans="1:4" x14ac:dyDescent="0.4">
      <c r="A447" s="7" t="s">
        <v>4346</v>
      </c>
      <c r="B447" s="3" t="s">
        <v>4438</v>
      </c>
      <c r="C447" s="3" t="s">
        <v>4664</v>
      </c>
      <c r="D447" s="3">
        <v>1</v>
      </c>
    </row>
    <row r="448" spans="1:4" x14ac:dyDescent="0.4">
      <c r="A448" s="7" t="s">
        <v>4346</v>
      </c>
      <c r="B448" s="3" t="s">
        <v>4438</v>
      </c>
      <c r="C448" s="3" t="s">
        <v>4665</v>
      </c>
      <c r="D448" s="3">
        <v>1</v>
      </c>
    </row>
    <row r="449" spans="1:4" x14ac:dyDescent="0.4">
      <c r="A449" s="7" t="s">
        <v>4346</v>
      </c>
      <c r="B449" s="3" t="s">
        <v>4438</v>
      </c>
      <c r="C449" s="3" t="s">
        <v>4666</v>
      </c>
      <c r="D449" s="3">
        <v>1</v>
      </c>
    </row>
    <row r="450" spans="1:4" x14ac:dyDescent="0.4">
      <c r="A450" s="7" t="s">
        <v>4346</v>
      </c>
      <c r="B450" s="3" t="s">
        <v>4438</v>
      </c>
      <c r="C450" s="3" t="s">
        <v>4667</v>
      </c>
      <c r="D450" s="3">
        <v>1</v>
      </c>
    </row>
    <row r="451" spans="1:4" x14ac:dyDescent="0.4">
      <c r="A451" s="7" t="s">
        <v>4346</v>
      </c>
      <c r="B451" s="3" t="s">
        <v>4438</v>
      </c>
      <c r="C451" s="3" t="s">
        <v>4668</v>
      </c>
      <c r="D451" s="3">
        <v>1</v>
      </c>
    </row>
    <row r="452" spans="1:4" x14ac:dyDescent="0.4">
      <c r="A452" s="7" t="s">
        <v>4346</v>
      </c>
      <c r="B452" s="3" t="s">
        <v>4438</v>
      </c>
      <c r="C452" s="3" t="s">
        <v>611</v>
      </c>
      <c r="D452" s="3">
        <v>1</v>
      </c>
    </row>
    <row r="453" spans="1:4" x14ac:dyDescent="0.4">
      <c r="A453" s="7" t="s">
        <v>4346</v>
      </c>
      <c r="B453" s="3" t="s">
        <v>4438</v>
      </c>
      <c r="C453" s="3" t="s">
        <v>4669</v>
      </c>
      <c r="D453" s="3">
        <v>1</v>
      </c>
    </row>
    <row r="454" spans="1:4" x14ac:dyDescent="0.4">
      <c r="A454" s="7" t="s">
        <v>4346</v>
      </c>
      <c r="B454" s="3" t="s">
        <v>4438</v>
      </c>
      <c r="C454" s="3" t="s">
        <v>4670</v>
      </c>
      <c r="D454" s="3">
        <v>1</v>
      </c>
    </row>
    <row r="455" spans="1:4" x14ac:dyDescent="0.4">
      <c r="A455" s="7" t="s">
        <v>4346</v>
      </c>
      <c r="B455" s="3" t="s">
        <v>4438</v>
      </c>
      <c r="C455" s="3" t="s">
        <v>4671</v>
      </c>
      <c r="D455" s="3">
        <v>1</v>
      </c>
    </row>
    <row r="456" spans="1:4" x14ac:dyDescent="0.4">
      <c r="A456" s="7" t="s">
        <v>4346</v>
      </c>
      <c r="B456" s="3" t="s">
        <v>4438</v>
      </c>
      <c r="C456" s="3" t="s">
        <v>4672</v>
      </c>
      <c r="D456" s="3">
        <v>1</v>
      </c>
    </row>
    <row r="457" spans="1:4" x14ac:dyDescent="0.4">
      <c r="A457" s="7" t="s">
        <v>4346</v>
      </c>
      <c r="B457" s="3" t="s">
        <v>4438</v>
      </c>
      <c r="C457" s="3" t="s">
        <v>4673</v>
      </c>
      <c r="D457" s="3">
        <v>1</v>
      </c>
    </row>
    <row r="458" spans="1:4" x14ac:dyDescent="0.4">
      <c r="A458" s="7" t="s">
        <v>4346</v>
      </c>
      <c r="B458" s="3" t="s">
        <v>4438</v>
      </c>
      <c r="C458" s="3" t="s">
        <v>623</v>
      </c>
      <c r="D458" s="3">
        <v>1</v>
      </c>
    </row>
    <row r="459" spans="1:4" x14ac:dyDescent="0.4">
      <c r="A459" s="7" t="s">
        <v>4346</v>
      </c>
      <c r="B459" s="3" t="s">
        <v>4438</v>
      </c>
      <c r="C459" s="3" t="s">
        <v>4674</v>
      </c>
      <c r="D459" s="3">
        <v>1</v>
      </c>
    </row>
    <row r="460" spans="1:4" x14ac:dyDescent="0.4">
      <c r="A460" s="7" t="s">
        <v>4346</v>
      </c>
      <c r="B460" s="3" t="s">
        <v>4438</v>
      </c>
      <c r="C460" s="3" t="s">
        <v>4675</v>
      </c>
      <c r="D460" s="3">
        <v>1</v>
      </c>
    </row>
    <row r="461" spans="1:4" x14ac:dyDescent="0.4">
      <c r="A461" s="7" t="s">
        <v>4346</v>
      </c>
      <c r="B461" s="3" t="s">
        <v>4438</v>
      </c>
      <c r="C461" s="3" t="s">
        <v>4676</v>
      </c>
      <c r="D461" s="3">
        <v>1</v>
      </c>
    </row>
    <row r="462" spans="1:4" x14ac:dyDescent="0.4">
      <c r="A462" s="7" t="s">
        <v>4346</v>
      </c>
      <c r="B462" s="3" t="s">
        <v>4438</v>
      </c>
      <c r="C462" s="3" t="s">
        <v>4220</v>
      </c>
      <c r="D462" s="3">
        <v>1</v>
      </c>
    </row>
    <row r="463" spans="1:4" x14ac:dyDescent="0.4">
      <c r="A463" s="7" t="s">
        <v>4346</v>
      </c>
      <c r="B463" s="3" t="s">
        <v>4438</v>
      </c>
      <c r="C463" s="3" t="s">
        <v>4677</v>
      </c>
      <c r="D463" s="3">
        <v>1</v>
      </c>
    </row>
    <row r="464" spans="1:4" x14ac:dyDescent="0.4">
      <c r="A464" s="7" t="s">
        <v>4346</v>
      </c>
      <c r="B464" s="3" t="s">
        <v>4438</v>
      </c>
      <c r="C464" s="3" t="s">
        <v>4678</v>
      </c>
      <c r="D464" s="3">
        <v>1</v>
      </c>
    </row>
    <row r="465" spans="1:4" x14ac:dyDescent="0.4">
      <c r="A465" s="7" t="s">
        <v>4346</v>
      </c>
      <c r="B465" s="3" t="s">
        <v>4438</v>
      </c>
      <c r="C465" s="3" t="s">
        <v>4679</v>
      </c>
      <c r="D465" s="3">
        <v>1</v>
      </c>
    </row>
    <row r="466" spans="1:4" x14ac:dyDescent="0.4">
      <c r="A466" s="7" t="s">
        <v>4346</v>
      </c>
      <c r="B466" s="3" t="s">
        <v>4438</v>
      </c>
      <c r="C466" s="3" t="s">
        <v>4680</v>
      </c>
      <c r="D466" s="3">
        <v>1</v>
      </c>
    </row>
    <row r="467" spans="1:4" x14ac:dyDescent="0.4">
      <c r="A467" s="7" t="s">
        <v>4346</v>
      </c>
      <c r="B467" s="3" t="s">
        <v>4438</v>
      </c>
      <c r="C467" s="3" t="s">
        <v>4291</v>
      </c>
      <c r="D467" s="3">
        <v>1</v>
      </c>
    </row>
    <row r="468" spans="1:4" x14ac:dyDescent="0.4">
      <c r="A468" s="7" t="s">
        <v>4346</v>
      </c>
      <c r="B468" s="3" t="s">
        <v>4438</v>
      </c>
      <c r="C468" s="3" t="s">
        <v>3354</v>
      </c>
      <c r="D468" s="3">
        <v>1</v>
      </c>
    </row>
    <row r="469" spans="1:4" x14ac:dyDescent="0.4">
      <c r="A469" s="7" t="s">
        <v>4346</v>
      </c>
      <c r="B469" s="3" t="s">
        <v>4438</v>
      </c>
      <c r="C469" s="3" t="s">
        <v>4681</v>
      </c>
      <c r="D469" s="3">
        <v>1</v>
      </c>
    </row>
    <row r="470" spans="1:4" x14ac:dyDescent="0.4">
      <c r="A470" s="7" t="s">
        <v>4346</v>
      </c>
      <c r="B470" s="3" t="s">
        <v>4438</v>
      </c>
      <c r="C470" s="3" t="s">
        <v>4682</v>
      </c>
      <c r="D470" s="3">
        <v>1</v>
      </c>
    </row>
    <row r="471" spans="1:4" x14ac:dyDescent="0.4">
      <c r="A471" s="7" t="s">
        <v>4346</v>
      </c>
      <c r="B471" s="3" t="s">
        <v>4438</v>
      </c>
      <c r="C471" s="3" t="s">
        <v>408</v>
      </c>
      <c r="D471" s="3">
        <v>1</v>
      </c>
    </row>
    <row r="472" spans="1:4" x14ac:dyDescent="0.4">
      <c r="A472" s="7" t="s">
        <v>4346</v>
      </c>
      <c r="B472" s="3" t="s">
        <v>4438</v>
      </c>
      <c r="C472" s="3" t="s">
        <v>4683</v>
      </c>
      <c r="D472" s="3">
        <v>1</v>
      </c>
    </row>
    <row r="473" spans="1:4" x14ac:dyDescent="0.4">
      <c r="A473" s="7" t="s">
        <v>4346</v>
      </c>
      <c r="B473" s="3" t="s">
        <v>4438</v>
      </c>
      <c r="C473" s="3" t="s">
        <v>4684</v>
      </c>
      <c r="D473" s="3">
        <v>1</v>
      </c>
    </row>
    <row r="474" spans="1:4" x14ac:dyDescent="0.4">
      <c r="A474" s="7" t="s">
        <v>4346</v>
      </c>
      <c r="B474" s="3" t="s">
        <v>4438</v>
      </c>
      <c r="C474" s="3" t="s">
        <v>4144</v>
      </c>
      <c r="D474" s="3">
        <v>1</v>
      </c>
    </row>
    <row r="475" spans="1:4" x14ac:dyDescent="0.4">
      <c r="A475" s="7" t="s">
        <v>4346</v>
      </c>
      <c r="B475" s="3" t="s">
        <v>4438</v>
      </c>
      <c r="C475" s="3" t="s">
        <v>4685</v>
      </c>
      <c r="D475" s="3">
        <v>1</v>
      </c>
    </row>
    <row r="476" spans="1:4" x14ac:dyDescent="0.4">
      <c r="A476" s="7" t="s">
        <v>4346</v>
      </c>
      <c r="B476" s="3" t="s">
        <v>4438</v>
      </c>
      <c r="C476" s="3" t="s">
        <v>4686</v>
      </c>
      <c r="D476" s="3">
        <v>1</v>
      </c>
    </row>
    <row r="477" spans="1:4" x14ac:dyDescent="0.4">
      <c r="A477" s="7" t="s">
        <v>4346</v>
      </c>
      <c r="B477" s="3" t="s">
        <v>4438</v>
      </c>
      <c r="C477" s="3" t="s">
        <v>4687</v>
      </c>
      <c r="D477" s="3">
        <v>1</v>
      </c>
    </row>
    <row r="478" spans="1:4" x14ac:dyDescent="0.4">
      <c r="A478" s="7" t="s">
        <v>4346</v>
      </c>
      <c r="B478" s="3" t="s">
        <v>4438</v>
      </c>
      <c r="C478" s="3" t="s">
        <v>4688</v>
      </c>
      <c r="D478" s="3">
        <v>1</v>
      </c>
    </row>
    <row r="479" spans="1:4" x14ac:dyDescent="0.4">
      <c r="A479" s="7" t="s">
        <v>4346</v>
      </c>
      <c r="B479" s="3" t="s">
        <v>4438</v>
      </c>
      <c r="C479" s="3" t="s">
        <v>4689</v>
      </c>
      <c r="D479" s="3">
        <v>1</v>
      </c>
    </row>
    <row r="480" spans="1:4" x14ac:dyDescent="0.4">
      <c r="A480" s="7" t="s">
        <v>4346</v>
      </c>
      <c r="B480" s="3" t="s">
        <v>4438</v>
      </c>
      <c r="C480" s="3" t="s">
        <v>4690</v>
      </c>
      <c r="D480" s="3">
        <v>1</v>
      </c>
    </row>
    <row r="481" spans="1:4" x14ac:dyDescent="0.4">
      <c r="A481" s="7" t="s">
        <v>4346</v>
      </c>
      <c r="B481" s="3" t="s">
        <v>4438</v>
      </c>
      <c r="C481" s="3" t="s">
        <v>615</v>
      </c>
      <c r="D481" s="3">
        <v>1</v>
      </c>
    </row>
    <row r="482" spans="1:4" x14ac:dyDescent="0.4">
      <c r="A482" s="7" t="s">
        <v>4346</v>
      </c>
      <c r="B482" s="3" t="s">
        <v>4438</v>
      </c>
      <c r="C482" s="3" t="s">
        <v>319</v>
      </c>
      <c r="D482" s="3">
        <v>1</v>
      </c>
    </row>
    <row r="483" spans="1:4" x14ac:dyDescent="0.4">
      <c r="A483" s="7" t="s">
        <v>4346</v>
      </c>
      <c r="B483" s="3" t="s">
        <v>4438</v>
      </c>
      <c r="C483" s="3" t="s">
        <v>4691</v>
      </c>
      <c r="D483" s="3">
        <v>1</v>
      </c>
    </row>
    <row r="484" spans="1:4" x14ac:dyDescent="0.4">
      <c r="A484" s="7" t="s">
        <v>4346</v>
      </c>
      <c r="B484" s="3" t="s">
        <v>4438</v>
      </c>
      <c r="C484" s="3" t="s">
        <v>1503</v>
      </c>
      <c r="D484" s="3">
        <v>1</v>
      </c>
    </row>
    <row r="485" spans="1:4" x14ac:dyDescent="0.4">
      <c r="A485" s="7" t="s">
        <v>4346</v>
      </c>
      <c r="B485" s="3" t="s">
        <v>4438</v>
      </c>
      <c r="C485" s="3" t="s">
        <v>4692</v>
      </c>
      <c r="D485" s="3">
        <v>1</v>
      </c>
    </row>
    <row r="486" spans="1:4" x14ac:dyDescent="0.4">
      <c r="A486" s="7" t="s">
        <v>4346</v>
      </c>
      <c r="B486" s="3" t="s">
        <v>4438</v>
      </c>
      <c r="C486" s="3" t="s">
        <v>4693</v>
      </c>
      <c r="D486" s="3">
        <v>1</v>
      </c>
    </row>
    <row r="487" spans="1:4" x14ac:dyDescent="0.4">
      <c r="A487" s="7" t="s">
        <v>4346</v>
      </c>
      <c r="B487" s="3" t="s">
        <v>4438</v>
      </c>
      <c r="C487" s="3" t="s">
        <v>4694</v>
      </c>
      <c r="D487" s="3">
        <v>1</v>
      </c>
    </row>
    <row r="488" spans="1:4" x14ac:dyDescent="0.4">
      <c r="A488" s="7" t="s">
        <v>4346</v>
      </c>
      <c r="B488" s="3" t="s">
        <v>4438</v>
      </c>
      <c r="C488" s="3" t="s">
        <v>447</v>
      </c>
      <c r="D488" s="3">
        <v>1</v>
      </c>
    </row>
    <row r="489" spans="1:4" x14ac:dyDescent="0.4">
      <c r="A489" s="7" t="s">
        <v>4346</v>
      </c>
      <c r="B489" s="3" t="s">
        <v>4438</v>
      </c>
      <c r="C489" s="3" t="s">
        <v>3987</v>
      </c>
      <c r="D489" s="3">
        <v>1</v>
      </c>
    </row>
    <row r="490" spans="1:4" x14ac:dyDescent="0.4">
      <c r="A490" s="7" t="s">
        <v>4346</v>
      </c>
      <c r="B490" s="3" t="s">
        <v>4438</v>
      </c>
      <c r="C490" s="3" t="s">
        <v>2776</v>
      </c>
      <c r="D490" s="3">
        <v>1</v>
      </c>
    </row>
    <row r="491" spans="1:4" x14ac:dyDescent="0.4">
      <c r="A491" s="7" t="s">
        <v>4346</v>
      </c>
      <c r="B491" s="3" t="s">
        <v>4438</v>
      </c>
      <c r="C491" s="3" t="s">
        <v>742</v>
      </c>
      <c r="D491" s="3">
        <v>1</v>
      </c>
    </row>
    <row r="492" spans="1:4" x14ac:dyDescent="0.4">
      <c r="A492" s="7" t="s">
        <v>4346</v>
      </c>
      <c r="B492" s="3" t="s">
        <v>4438</v>
      </c>
      <c r="C492" s="3" t="s">
        <v>2659</v>
      </c>
      <c r="D492" s="3">
        <v>1</v>
      </c>
    </row>
    <row r="493" spans="1:4" x14ac:dyDescent="0.4">
      <c r="A493" s="7" t="s">
        <v>4346</v>
      </c>
      <c r="B493" s="3" t="s">
        <v>4438</v>
      </c>
      <c r="C493" s="3" t="s">
        <v>4695</v>
      </c>
      <c r="D493" s="3">
        <v>1</v>
      </c>
    </row>
    <row r="494" spans="1:4" x14ac:dyDescent="0.4">
      <c r="A494" s="7" t="s">
        <v>4346</v>
      </c>
      <c r="B494" s="3" t="s">
        <v>4438</v>
      </c>
      <c r="C494" s="3" t="s">
        <v>2600</v>
      </c>
      <c r="D494" s="3">
        <v>1</v>
      </c>
    </row>
    <row r="495" spans="1:4" x14ac:dyDescent="0.4">
      <c r="A495" s="7" t="s">
        <v>4346</v>
      </c>
      <c r="B495" s="3" t="s">
        <v>4438</v>
      </c>
      <c r="C495" s="3" t="s">
        <v>2927</v>
      </c>
      <c r="D495" s="3">
        <v>1</v>
      </c>
    </row>
    <row r="496" spans="1:4" x14ac:dyDescent="0.4">
      <c r="A496" s="7" t="s">
        <v>4346</v>
      </c>
      <c r="B496" s="3" t="s">
        <v>4438</v>
      </c>
      <c r="C496" s="3" t="s">
        <v>4696</v>
      </c>
      <c r="D496" s="3">
        <v>1</v>
      </c>
    </row>
    <row r="497" spans="1:4" x14ac:dyDescent="0.4">
      <c r="A497" s="7" t="s">
        <v>4346</v>
      </c>
      <c r="B497" s="3" t="s">
        <v>4438</v>
      </c>
      <c r="C497" s="3" t="s">
        <v>4697</v>
      </c>
      <c r="D497" s="3">
        <v>1</v>
      </c>
    </row>
    <row r="498" spans="1:4" x14ac:dyDescent="0.4">
      <c r="A498" s="7" t="s">
        <v>4346</v>
      </c>
      <c r="B498" s="3" t="s">
        <v>4438</v>
      </c>
      <c r="C498" s="3" t="s">
        <v>4698</v>
      </c>
      <c r="D498" s="3">
        <v>1</v>
      </c>
    </row>
    <row r="499" spans="1:4" x14ac:dyDescent="0.4">
      <c r="A499" s="7" t="s">
        <v>4346</v>
      </c>
      <c r="B499" s="3" t="s">
        <v>4438</v>
      </c>
      <c r="C499" s="3" t="s">
        <v>2000</v>
      </c>
      <c r="D499" s="3">
        <v>1</v>
      </c>
    </row>
    <row r="500" spans="1:4" x14ac:dyDescent="0.4">
      <c r="A500" s="7" t="s">
        <v>4346</v>
      </c>
      <c r="B500" s="3" t="s">
        <v>4438</v>
      </c>
      <c r="C500" s="3" t="s">
        <v>2297</v>
      </c>
      <c r="D500" s="3">
        <v>1</v>
      </c>
    </row>
    <row r="501" spans="1:4" x14ac:dyDescent="0.4">
      <c r="A501" s="7" t="s">
        <v>4346</v>
      </c>
      <c r="B501" s="3" t="s">
        <v>4438</v>
      </c>
      <c r="C501" s="3" t="s">
        <v>4699</v>
      </c>
      <c r="D501" s="3">
        <v>1</v>
      </c>
    </row>
    <row r="502" spans="1:4" x14ac:dyDescent="0.4">
      <c r="A502" s="7" t="s">
        <v>4346</v>
      </c>
      <c r="B502" s="3" t="s">
        <v>4438</v>
      </c>
      <c r="C502" s="3" t="s">
        <v>4700</v>
      </c>
      <c r="D502" s="3">
        <v>1</v>
      </c>
    </row>
    <row r="503" spans="1:4" x14ac:dyDescent="0.4">
      <c r="A503" s="7" t="s">
        <v>4346</v>
      </c>
      <c r="B503" s="3" t="s">
        <v>4438</v>
      </c>
      <c r="C503" s="3" t="s">
        <v>4701</v>
      </c>
      <c r="D503" s="3">
        <v>1</v>
      </c>
    </row>
    <row r="504" spans="1:4" x14ac:dyDescent="0.4">
      <c r="A504" s="7" t="s">
        <v>4346</v>
      </c>
      <c r="B504" s="3" t="s">
        <v>4438</v>
      </c>
      <c r="C504" s="3" t="s">
        <v>4269</v>
      </c>
      <c r="D504" s="3">
        <v>1</v>
      </c>
    </row>
    <row r="505" spans="1:4" x14ac:dyDescent="0.4">
      <c r="A505" s="7" t="s">
        <v>4346</v>
      </c>
      <c r="B505" s="3" t="s">
        <v>4438</v>
      </c>
      <c r="C505" s="3" t="s">
        <v>4702</v>
      </c>
      <c r="D505" s="3">
        <v>1</v>
      </c>
    </row>
    <row r="506" spans="1:4" x14ac:dyDescent="0.4">
      <c r="A506" s="7" t="s">
        <v>4346</v>
      </c>
      <c r="B506" s="3" t="s">
        <v>4438</v>
      </c>
      <c r="C506" s="3" t="s">
        <v>4703</v>
      </c>
      <c r="D506" s="3">
        <v>1</v>
      </c>
    </row>
    <row r="507" spans="1:4" x14ac:dyDescent="0.4">
      <c r="A507" s="7" t="s">
        <v>4346</v>
      </c>
      <c r="B507" s="3" t="s">
        <v>4438</v>
      </c>
      <c r="C507" s="3" t="s">
        <v>2131</v>
      </c>
      <c r="D507" s="3">
        <v>1</v>
      </c>
    </row>
    <row r="508" spans="1:4" x14ac:dyDescent="0.4">
      <c r="A508" s="7" t="s">
        <v>4346</v>
      </c>
      <c r="B508" s="3" t="s">
        <v>4438</v>
      </c>
      <c r="C508" s="3" t="s">
        <v>1203</v>
      </c>
      <c r="D508" s="3">
        <v>1</v>
      </c>
    </row>
    <row r="509" spans="1:4" x14ac:dyDescent="0.4">
      <c r="A509" s="7" t="s">
        <v>4346</v>
      </c>
      <c r="B509" s="3" t="s">
        <v>4438</v>
      </c>
      <c r="C509" s="3" t="s">
        <v>2591</v>
      </c>
      <c r="D509" s="3">
        <v>1</v>
      </c>
    </row>
    <row r="510" spans="1:4" x14ac:dyDescent="0.4">
      <c r="A510" s="7" t="s">
        <v>4346</v>
      </c>
      <c r="B510" s="3" t="s">
        <v>4438</v>
      </c>
      <c r="C510" s="3" t="s">
        <v>4704</v>
      </c>
      <c r="D510" s="3">
        <v>1</v>
      </c>
    </row>
    <row r="511" spans="1:4" x14ac:dyDescent="0.4">
      <c r="A511" s="7" t="s">
        <v>4346</v>
      </c>
      <c r="B511" s="3" t="s">
        <v>4438</v>
      </c>
      <c r="C511" s="3" t="s">
        <v>4705</v>
      </c>
      <c r="D511" s="3">
        <v>1</v>
      </c>
    </row>
    <row r="512" spans="1:4" x14ac:dyDescent="0.4">
      <c r="A512" s="7" t="s">
        <v>4346</v>
      </c>
      <c r="B512" s="3" t="s">
        <v>4438</v>
      </c>
      <c r="C512" s="3" t="s">
        <v>4706</v>
      </c>
      <c r="D512" s="3">
        <v>1</v>
      </c>
    </row>
    <row r="513" spans="1:4" x14ac:dyDescent="0.4">
      <c r="A513" s="7" t="s">
        <v>4346</v>
      </c>
      <c r="B513" s="3" t="s">
        <v>4438</v>
      </c>
      <c r="C513" s="3" t="s">
        <v>4707</v>
      </c>
      <c r="D513" s="3">
        <v>1</v>
      </c>
    </row>
    <row r="514" spans="1:4" x14ac:dyDescent="0.4">
      <c r="A514" s="7" t="s">
        <v>4346</v>
      </c>
      <c r="B514" s="3" t="s">
        <v>4438</v>
      </c>
      <c r="C514" s="3" t="s">
        <v>4708</v>
      </c>
      <c r="D514" s="3">
        <v>1</v>
      </c>
    </row>
    <row r="515" spans="1:4" x14ac:dyDescent="0.4">
      <c r="A515" s="7" t="s">
        <v>4346</v>
      </c>
      <c r="B515" s="3" t="s">
        <v>4438</v>
      </c>
      <c r="C515" s="3" t="s">
        <v>1220</v>
      </c>
      <c r="D515" s="3">
        <v>1</v>
      </c>
    </row>
    <row r="516" spans="1:4" x14ac:dyDescent="0.4">
      <c r="A516" s="7" t="s">
        <v>4346</v>
      </c>
      <c r="B516" s="3" t="s">
        <v>4438</v>
      </c>
      <c r="C516" s="3" t="s">
        <v>4709</v>
      </c>
      <c r="D516" s="3">
        <v>1</v>
      </c>
    </row>
    <row r="517" spans="1:4" x14ac:dyDescent="0.4">
      <c r="A517" s="7" t="s">
        <v>4346</v>
      </c>
      <c r="B517" s="3" t="s">
        <v>4438</v>
      </c>
      <c r="C517" s="3" t="s">
        <v>4710</v>
      </c>
      <c r="D517" s="3">
        <v>1</v>
      </c>
    </row>
    <row r="518" spans="1:4" x14ac:dyDescent="0.4">
      <c r="A518" s="7" t="s">
        <v>4346</v>
      </c>
      <c r="B518" s="3" t="s">
        <v>4438</v>
      </c>
      <c r="C518" s="3" t="s">
        <v>4308</v>
      </c>
      <c r="D518" s="3">
        <v>1</v>
      </c>
    </row>
    <row r="519" spans="1:4" x14ac:dyDescent="0.4">
      <c r="A519" s="7" t="s">
        <v>4346</v>
      </c>
      <c r="B519" s="3" t="s">
        <v>4438</v>
      </c>
      <c r="C519" s="3" t="s">
        <v>2018</v>
      </c>
      <c r="D519" s="3">
        <v>1</v>
      </c>
    </row>
    <row r="520" spans="1:4" x14ac:dyDescent="0.4">
      <c r="A520" s="7" t="s">
        <v>4346</v>
      </c>
      <c r="B520" s="3" t="s">
        <v>4438</v>
      </c>
      <c r="C520" s="3" t="s">
        <v>2366</v>
      </c>
      <c r="D520" s="3">
        <v>1</v>
      </c>
    </row>
    <row r="521" spans="1:4" x14ac:dyDescent="0.4">
      <c r="A521" s="7" t="s">
        <v>4346</v>
      </c>
      <c r="B521" s="3" t="s">
        <v>4438</v>
      </c>
      <c r="C521" s="3" t="s">
        <v>4217</v>
      </c>
      <c r="D521" s="3">
        <v>1</v>
      </c>
    </row>
    <row r="522" spans="1:4" x14ac:dyDescent="0.4">
      <c r="A522" s="7" t="s">
        <v>4346</v>
      </c>
      <c r="B522" s="3" t="s">
        <v>4438</v>
      </c>
      <c r="C522" s="3" t="s">
        <v>69</v>
      </c>
      <c r="D522" s="3">
        <v>1</v>
      </c>
    </row>
    <row r="523" spans="1:4" x14ac:dyDescent="0.4">
      <c r="A523" s="7" t="s">
        <v>4346</v>
      </c>
      <c r="B523" s="3" t="s">
        <v>4438</v>
      </c>
      <c r="C523" s="3" t="s">
        <v>1515</v>
      </c>
      <c r="D523" s="3">
        <v>1</v>
      </c>
    </row>
    <row r="524" spans="1:4" x14ac:dyDescent="0.4">
      <c r="A524" s="7" t="s">
        <v>4346</v>
      </c>
      <c r="B524" s="3" t="s">
        <v>4438</v>
      </c>
      <c r="C524" s="3" t="s">
        <v>1366</v>
      </c>
      <c r="D524" s="3">
        <v>1</v>
      </c>
    </row>
    <row r="525" spans="1:4" x14ac:dyDescent="0.4">
      <c r="A525" s="7" t="s">
        <v>4346</v>
      </c>
      <c r="B525" s="3" t="s">
        <v>4438</v>
      </c>
      <c r="C525" s="3" t="s">
        <v>4436</v>
      </c>
      <c r="D525" s="3">
        <v>1</v>
      </c>
    </row>
    <row r="526" spans="1:4" x14ac:dyDescent="0.4">
      <c r="A526" s="7" t="s">
        <v>4346</v>
      </c>
      <c r="B526" s="3" t="s">
        <v>4438</v>
      </c>
      <c r="C526" s="3" t="s">
        <v>4711</v>
      </c>
      <c r="D526" s="3">
        <v>1</v>
      </c>
    </row>
    <row r="527" spans="1:4" x14ac:dyDescent="0.4">
      <c r="A527" s="7" t="s">
        <v>4346</v>
      </c>
      <c r="B527" s="3" t="s">
        <v>4438</v>
      </c>
      <c r="C527" s="3" t="s">
        <v>4712</v>
      </c>
      <c r="D527" s="3">
        <v>1</v>
      </c>
    </row>
    <row r="528" spans="1:4" x14ac:dyDescent="0.4">
      <c r="A528" s="7" t="s">
        <v>4346</v>
      </c>
      <c r="B528" s="3" t="s">
        <v>4438</v>
      </c>
      <c r="C528" s="3" t="s">
        <v>3228</v>
      </c>
      <c r="D528" s="3">
        <v>1</v>
      </c>
    </row>
    <row r="529" spans="1:4" x14ac:dyDescent="0.4">
      <c r="A529" s="7" t="s">
        <v>4346</v>
      </c>
      <c r="B529" s="3" t="s">
        <v>4438</v>
      </c>
      <c r="C529" s="3" t="s">
        <v>4713</v>
      </c>
      <c r="D529" s="3">
        <v>1</v>
      </c>
    </row>
    <row r="530" spans="1:4" x14ac:dyDescent="0.4">
      <c r="A530" s="7" t="s">
        <v>4346</v>
      </c>
      <c r="B530" s="3" t="s">
        <v>4438</v>
      </c>
      <c r="C530" s="3" t="s">
        <v>4714</v>
      </c>
      <c r="D530" s="3">
        <v>1</v>
      </c>
    </row>
    <row r="531" spans="1:4" x14ac:dyDescent="0.4">
      <c r="A531" s="7" t="s">
        <v>4346</v>
      </c>
      <c r="B531" s="3" t="s">
        <v>4438</v>
      </c>
      <c r="C531" s="3" t="s">
        <v>4715</v>
      </c>
      <c r="D531" s="3">
        <v>1</v>
      </c>
    </row>
    <row r="532" spans="1:4" x14ac:dyDescent="0.4">
      <c r="A532" s="7" t="s">
        <v>4346</v>
      </c>
      <c r="B532" s="3" t="s">
        <v>4438</v>
      </c>
      <c r="C532" s="3" t="s">
        <v>4716</v>
      </c>
      <c r="D532" s="3">
        <v>1</v>
      </c>
    </row>
    <row r="533" spans="1:4" x14ac:dyDescent="0.4">
      <c r="A533" s="7" t="s">
        <v>4346</v>
      </c>
      <c r="B533" s="3" t="s">
        <v>4438</v>
      </c>
      <c r="C533" s="3" t="s">
        <v>4717</v>
      </c>
      <c r="D533" s="3">
        <v>1</v>
      </c>
    </row>
    <row r="534" spans="1:4" x14ac:dyDescent="0.4">
      <c r="A534" s="7" t="s">
        <v>4346</v>
      </c>
      <c r="B534" s="3" t="s">
        <v>4438</v>
      </c>
      <c r="C534" s="3" t="s">
        <v>4718</v>
      </c>
      <c r="D534" s="3">
        <v>1</v>
      </c>
    </row>
    <row r="535" spans="1:4" x14ac:dyDescent="0.4">
      <c r="A535" s="7" t="s">
        <v>4346</v>
      </c>
      <c r="B535" s="3" t="s">
        <v>4438</v>
      </c>
      <c r="C535" s="3" t="s">
        <v>4719</v>
      </c>
      <c r="D535" s="3">
        <v>1</v>
      </c>
    </row>
    <row r="536" spans="1:4" x14ac:dyDescent="0.4">
      <c r="A536" s="7" t="s">
        <v>4346</v>
      </c>
      <c r="B536" s="3" t="s">
        <v>4438</v>
      </c>
      <c r="C536" s="3" t="s">
        <v>729</v>
      </c>
      <c r="D536" s="3">
        <v>1</v>
      </c>
    </row>
    <row r="537" spans="1:4" x14ac:dyDescent="0.4">
      <c r="A537" s="7" t="s">
        <v>4346</v>
      </c>
      <c r="B537" s="3" t="s">
        <v>4438</v>
      </c>
      <c r="C537" s="3" t="s">
        <v>4720</v>
      </c>
      <c r="D537" s="3">
        <v>1</v>
      </c>
    </row>
    <row r="538" spans="1:4" x14ac:dyDescent="0.4">
      <c r="A538" s="7" t="s">
        <v>4346</v>
      </c>
      <c r="B538" s="3" t="s">
        <v>4438</v>
      </c>
      <c r="C538" s="3" t="s">
        <v>4721</v>
      </c>
      <c r="D538" s="3">
        <v>1</v>
      </c>
    </row>
    <row r="539" spans="1:4" x14ac:dyDescent="0.4">
      <c r="A539" s="7" t="s">
        <v>4346</v>
      </c>
      <c r="B539" s="3" t="s">
        <v>4438</v>
      </c>
      <c r="C539" s="3" t="s">
        <v>4722</v>
      </c>
      <c r="D539" s="3">
        <v>1</v>
      </c>
    </row>
    <row r="540" spans="1:4" x14ac:dyDescent="0.4">
      <c r="A540" s="7" t="s">
        <v>4346</v>
      </c>
      <c r="B540" s="3" t="s">
        <v>4438</v>
      </c>
      <c r="C540" s="3" t="s">
        <v>4723</v>
      </c>
      <c r="D540" s="3">
        <v>1</v>
      </c>
    </row>
    <row r="541" spans="1:4" x14ac:dyDescent="0.4">
      <c r="A541" s="7" t="s">
        <v>4346</v>
      </c>
      <c r="B541" s="3" t="s">
        <v>4438</v>
      </c>
      <c r="C541" s="3" t="s">
        <v>4724</v>
      </c>
      <c r="D541" s="3">
        <v>1</v>
      </c>
    </row>
    <row r="542" spans="1:4" x14ac:dyDescent="0.4">
      <c r="A542" s="7" t="s">
        <v>4346</v>
      </c>
      <c r="B542" s="3" t="s">
        <v>4438</v>
      </c>
      <c r="C542" s="3" t="s">
        <v>4725</v>
      </c>
      <c r="D542" s="3">
        <v>1</v>
      </c>
    </row>
    <row r="543" spans="1:4" x14ac:dyDescent="0.4">
      <c r="A543" s="7" t="s">
        <v>4346</v>
      </c>
      <c r="B543" s="3" t="s">
        <v>4438</v>
      </c>
      <c r="C543" s="3" t="s">
        <v>4726</v>
      </c>
      <c r="D543" s="3">
        <v>1</v>
      </c>
    </row>
    <row r="544" spans="1:4" x14ac:dyDescent="0.4">
      <c r="A544" s="7" t="s">
        <v>4346</v>
      </c>
      <c r="B544" s="3" t="s">
        <v>4438</v>
      </c>
      <c r="C544" s="3" t="s">
        <v>4727</v>
      </c>
      <c r="D544" s="3">
        <v>1</v>
      </c>
    </row>
    <row r="545" spans="1:4" x14ac:dyDescent="0.4">
      <c r="A545" s="7" t="s">
        <v>4346</v>
      </c>
      <c r="B545" s="3" t="s">
        <v>4438</v>
      </c>
      <c r="C545" s="3" t="s">
        <v>4728</v>
      </c>
      <c r="D545" s="3">
        <v>1</v>
      </c>
    </row>
    <row r="546" spans="1:4" x14ac:dyDescent="0.4">
      <c r="A546" s="7" t="s">
        <v>4346</v>
      </c>
      <c r="B546" s="3" t="s">
        <v>4438</v>
      </c>
      <c r="C546" s="3" t="s">
        <v>4729</v>
      </c>
      <c r="D546" s="3">
        <v>1</v>
      </c>
    </row>
    <row r="547" spans="1:4" x14ac:dyDescent="0.4">
      <c r="A547" s="7" t="s">
        <v>4346</v>
      </c>
      <c r="B547" s="3" t="s">
        <v>4438</v>
      </c>
      <c r="C547" s="3" t="s">
        <v>4730</v>
      </c>
      <c r="D547" s="3">
        <v>1</v>
      </c>
    </row>
    <row r="548" spans="1:4" x14ac:dyDescent="0.4">
      <c r="A548" s="7" t="s">
        <v>4346</v>
      </c>
      <c r="B548" s="3" t="s">
        <v>4438</v>
      </c>
      <c r="C548" s="3" t="s">
        <v>2448</v>
      </c>
      <c r="D548" s="3">
        <v>1</v>
      </c>
    </row>
    <row r="549" spans="1:4" x14ac:dyDescent="0.4">
      <c r="A549" s="7" t="s">
        <v>4346</v>
      </c>
      <c r="B549" s="3" t="s">
        <v>4438</v>
      </c>
      <c r="C549" s="3" t="s">
        <v>4731</v>
      </c>
      <c r="D549" s="3">
        <v>1</v>
      </c>
    </row>
    <row r="550" spans="1:4" x14ac:dyDescent="0.4">
      <c r="A550" s="7" t="s">
        <v>4362</v>
      </c>
      <c r="B550" s="3" t="s">
        <v>4398</v>
      </c>
      <c r="C550" s="3" t="s">
        <v>4732</v>
      </c>
      <c r="D550" s="3">
        <v>1</v>
      </c>
    </row>
    <row r="551" spans="1:4" x14ac:dyDescent="0.4">
      <c r="A551" s="7" t="s">
        <v>4362</v>
      </c>
      <c r="B551" s="3" t="s">
        <v>4398</v>
      </c>
      <c r="C551" s="3" t="s">
        <v>4265</v>
      </c>
      <c r="D551" s="3">
        <v>1</v>
      </c>
    </row>
    <row r="552" spans="1:4" x14ac:dyDescent="0.4">
      <c r="A552" s="7" t="s">
        <v>4362</v>
      </c>
      <c r="B552" s="3" t="s">
        <v>4398</v>
      </c>
      <c r="C552" s="3" t="s">
        <v>4733</v>
      </c>
      <c r="D552" s="3">
        <v>1</v>
      </c>
    </row>
    <row r="553" spans="1:4" x14ac:dyDescent="0.4">
      <c r="A553" s="7" t="s">
        <v>4362</v>
      </c>
      <c r="B553" s="3" t="s">
        <v>4398</v>
      </c>
      <c r="C553" s="3" t="s">
        <v>4734</v>
      </c>
      <c r="D553" s="3">
        <v>1</v>
      </c>
    </row>
    <row r="554" spans="1:4" x14ac:dyDescent="0.4">
      <c r="A554" s="7" t="s">
        <v>4362</v>
      </c>
      <c r="B554" s="3" t="s">
        <v>4398</v>
      </c>
      <c r="C554" s="3" t="s">
        <v>3587</v>
      </c>
      <c r="D554" s="3">
        <v>1</v>
      </c>
    </row>
    <row r="555" spans="1:4" x14ac:dyDescent="0.4">
      <c r="A555" s="7" t="s">
        <v>4362</v>
      </c>
      <c r="B555" s="3" t="s">
        <v>4398</v>
      </c>
      <c r="C555" s="3" t="s">
        <v>4735</v>
      </c>
      <c r="D555" s="3">
        <v>1</v>
      </c>
    </row>
    <row r="556" spans="1:4" x14ac:dyDescent="0.4">
      <c r="A556" s="7" t="s">
        <v>4362</v>
      </c>
      <c r="B556" s="3" t="s">
        <v>4398</v>
      </c>
      <c r="C556" s="3" t="s">
        <v>981</v>
      </c>
      <c r="D556" s="3">
        <v>1</v>
      </c>
    </row>
    <row r="557" spans="1:4" x14ac:dyDescent="0.4">
      <c r="A557" s="7" t="s">
        <v>4362</v>
      </c>
      <c r="B557" s="3" t="s">
        <v>4398</v>
      </c>
      <c r="C557" s="3" t="s">
        <v>4736</v>
      </c>
      <c r="D557" s="3">
        <v>1</v>
      </c>
    </row>
    <row r="558" spans="1:4" x14ac:dyDescent="0.4">
      <c r="A558" s="7" t="s">
        <v>4362</v>
      </c>
      <c r="B558" s="3" t="s">
        <v>4398</v>
      </c>
      <c r="C558" s="3" t="s">
        <v>4737</v>
      </c>
      <c r="D558" s="3">
        <v>1</v>
      </c>
    </row>
    <row r="559" spans="1:4" x14ac:dyDescent="0.4">
      <c r="A559" s="7" t="s">
        <v>4362</v>
      </c>
      <c r="B559" s="3" t="s">
        <v>4398</v>
      </c>
      <c r="C559" s="3" t="s">
        <v>4738</v>
      </c>
      <c r="D559" s="3">
        <v>1</v>
      </c>
    </row>
    <row r="560" spans="1:4" x14ac:dyDescent="0.4">
      <c r="A560" s="7" t="s">
        <v>4362</v>
      </c>
      <c r="B560" s="3" t="s">
        <v>4398</v>
      </c>
      <c r="C560" s="3" t="s">
        <v>4739</v>
      </c>
      <c r="D560" s="3">
        <v>1</v>
      </c>
    </row>
    <row r="561" spans="1:4" x14ac:dyDescent="0.4">
      <c r="A561" s="7" t="s">
        <v>4362</v>
      </c>
      <c r="B561" s="3" t="s">
        <v>4398</v>
      </c>
      <c r="C561" s="3" t="s">
        <v>4740</v>
      </c>
      <c r="D561" s="3">
        <v>1</v>
      </c>
    </row>
    <row r="562" spans="1:4" x14ac:dyDescent="0.4">
      <c r="A562" s="7" t="s">
        <v>4362</v>
      </c>
      <c r="B562" s="3" t="s">
        <v>4398</v>
      </c>
      <c r="C562" s="3" t="s">
        <v>4741</v>
      </c>
      <c r="D562" s="3">
        <v>1</v>
      </c>
    </row>
    <row r="563" spans="1:4" x14ac:dyDescent="0.4">
      <c r="A563" s="7" t="s">
        <v>4362</v>
      </c>
      <c r="B563" s="3" t="s">
        <v>4398</v>
      </c>
      <c r="C563" s="3" t="s">
        <v>4742</v>
      </c>
      <c r="D563" s="3">
        <v>1</v>
      </c>
    </row>
    <row r="564" spans="1:4" x14ac:dyDescent="0.4">
      <c r="A564" s="7" t="s">
        <v>4362</v>
      </c>
      <c r="B564" s="3" t="s">
        <v>4398</v>
      </c>
      <c r="C564" s="3" t="s">
        <v>4743</v>
      </c>
      <c r="D564" s="3">
        <v>1</v>
      </c>
    </row>
    <row r="565" spans="1:4" x14ac:dyDescent="0.4">
      <c r="A565" s="7" t="s">
        <v>4362</v>
      </c>
      <c r="B565" s="3" t="s">
        <v>4398</v>
      </c>
      <c r="C565" s="3" t="s">
        <v>4744</v>
      </c>
      <c r="D565" s="3">
        <v>1</v>
      </c>
    </row>
    <row r="566" spans="1:4" x14ac:dyDescent="0.4">
      <c r="A566" s="7" t="s">
        <v>4362</v>
      </c>
      <c r="B566" s="3" t="s">
        <v>4398</v>
      </c>
      <c r="C566" s="3" t="s">
        <v>4745</v>
      </c>
      <c r="D566" s="3">
        <v>1</v>
      </c>
    </row>
    <row r="567" spans="1:4" x14ac:dyDescent="0.4">
      <c r="A567" s="7" t="s">
        <v>2725</v>
      </c>
      <c r="B567" s="3" t="s">
        <v>4398</v>
      </c>
      <c r="C567" s="3" t="s">
        <v>4746</v>
      </c>
      <c r="D567" s="3">
        <v>1</v>
      </c>
    </row>
    <row r="568" spans="1:4" x14ac:dyDescent="0.4">
      <c r="A568" s="7" t="s">
        <v>2725</v>
      </c>
      <c r="B568" s="3" t="s">
        <v>4398</v>
      </c>
      <c r="C568" s="3" t="s">
        <v>4747</v>
      </c>
      <c r="D568" s="3">
        <v>1</v>
      </c>
    </row>
    <row r="569" spans="1:4" x14ac:dyDescent="0.4">
      <c r="A569" s="7" t="s">
        <v>2725</v>
      </c>
      <c r="B569" s="3" t="s">
        <v>4398</v>
      </c>
      <c r="C569" s="3" t="s">
        <v>3003</v>
      </c>
      <c r="D569" s="3">
        <v>1</v>
      </c>
    </row>
    <row r="570" spans="1:4" x14ac:dyDescent="0.4">
      <c r="A570" s="7" t="s">
        <v>2725</v>
      </c>
      <c r="B570" s="3" t="s">
        <v>4398</v>
      </c>
      <c r="C570" s="3" t="s">
        <v>1941</v>
      </c>
      <c r="D570" s="3">
        <v>1</v>
      </c>
    </row>
    <row r="571" spans="1:4" x14ac:dyDescent="0.4">
      <c r="A571" s="7" t="s">
        <v>2725</v>
      </c>
      <c r="B571" s="3" t="s">
        <v>4398</v>
      </c>
      <c r="C571" s="3" t="s">
        <v>4748</v>
      </c>
      <c r="D571" s="3">
        <v>1</v>
      </c>
    </row>
    <row r="572" spans="1:4" x14ac:dyDescent="0.4">
      <c r="A572" s="7" t="s">
        <v>2725</v>
      </c>
      <c r="B572" s="3" t="s">
        <v>4398</v>
      </c>
      <c r="C572" s="3" t="s">
        <v>4749</v>
      </c>
      <c r="D572" s="3">
        <v>1</v>
      </c>
    </row>
    <row r="573" spans="1:4" x14ac:dyDescent="0.4">
      <c r="A573" s="7" t="s">
        <v>2725</v>
      </c>
      <c r="B573" s="3" t="s">
        <v>4398</v>
      </c>
      <c r="C573" s="3" t="s">
        <v>38</v>
      </c>
      <c r="D573" s="3">
        <v>1</v>
      </c>
    </row>
    <row r="574" spans="1:4" x14ac:dyDescent="0.4">
      <c r="A574" s="7" t="s">
        <v>2725</v>
      </c>
      <c r="B574" s="3" t="s">
        <v>4398</v>
      </c>
      <c r="C574" s="3" t="s">
        <v>1152</v>
      </c>
      <c r="D574" s="3">
        <v>1</v>
      </c>
    </row>
    <row r="575" spans="1:4" x14ac:dyDescent="0.4">
      <c r="A575" s="7" t="s">
        <v>2725</v>
      </c>
      <c r="B575" s="3" t="s">
        <v>4398</v>
      </c>
      <c r="C575" s="3" t="s">
        <v>3966</v>
      </c>
      <c r="D575" s="3">
        <v>1</v>
      </c>
    </row>
    <row r="576" spans="1:4" x14ac:dyDescent="0.4">
      <c r="A576" s="7" t="s">
        <v>2725</v>
      </c>
      <c r="B576" s="3" t="s">
        <v>4398</v>
      </c>
      <c r="C576" s="3" t="s">
        <v>4750</v>
      </c>
      <c r="D576" s="3">
        <v>1</v>
      </c>
    </row>
    <row r="577" spans="1:4" x14ac:dyDescent="0.4">
      <c r="A577" s="7" t="s">
        <v>2725</v>
      </c>
      <c r="B577" s="3" t="s">
        <v>4398</v>
      </c>
      <c r="C577" s="3" t="s">
        <v>4751</v>
      </c>
      <c r="D577" s="3">
        <v>1</v>
      </c>
    </row>
    <row r="578" spans="1:4" x14ac:dyDescent="0.4">
      <c r="A578" s="7" t="s">
        <v>2725</v>
      </c>
      <c r="B578" s="3" t="s">
        <v>4398</v>
      </c>
      <c r="C578" s="3" t="s">
        <v>3623</v>
      </c>
      <c r="D578" s="3">
        <v>1</v>
      </c>
    </row>
    <row r="579" spans="1:4" x14ac:dyDescent="0.4">
      <c r="A579" s="7" t="s">
        <v>2725</v>
      </c>
      <c r="B579" s="3" t="s">
        <v>4398</v>
      </c>
      <c r="C579" s="3" t="s">
        <v>4752</v>
      </c>
      <c r="D579" s="3">
        <v>1</v>
      </c>
    </row>
    <row r="580" spans="1:4" x14ac:dyDescent="0.4">
      <c r="A580" s="7" t="s">
        <v>2725</v>
      </c>
      <c r="B580" s="3" t="s">
        <v>4398</v>
      </c>
      <c r="C580" s="3" t="s">
        <v>29</v>
      </c>
      <c r="D580" s="3">
        <v>1</v>
      </c>
    </row>
    <row r="581" spans="1:4" x14ac:dyDescent="0.4">
      <c r="A581" s="7" t="s">
        <v>2725</v>
      </c>
      <c r="B581" s="3" t="s">
        <v>4398</v>
      </c>
      <c r="C581" s="3" t="s">
        <v>4753</v>
      </c>
      <c r="D581" s="3">
        <v>1</v>
      </c>
    </row>
    <row r="582" spans="1:4" x14ac:dyDescent="0.4">
      <c r="A582" s="7" t="s">
        <v>2725</v>
      </c>
      <c r="B582" s="3" t="s">
        <v>4398</v>
      </c>
      <c r="C582" s="3" t="s">
        <v>4400</v>
      </c>
      <c r="D582" s="3">
        <v>1</v>
      </c>
    </row>
    <row r="583" spans="1:4" x14ac:dyDescent="0.4">
      <c r="A583" s="7" t="s">
        <v>2725</v>
      </c>
      <c r="B583" s="3" t="s">
        <v>4398</v>
      </c>
      <c r="C583" s="3" t="s">
        <v>4401</v>
      </c>
      <c r="D583" s="3">
        <v>1</v>
      </c>
    </row>
    <row r="584" spans="1:4" x14ac:dyDescent="0.4">
      <c r="A584" s="7" t="s">
        <v>2725</v>
      </c>
      <c r="B584" s="3" t="s">
        <v>4398</v>
      </c>
      <c r="C584" s="3" t="s">
        <v>4754</v>
      </c>
      <c r="D584" s="3">
        <v>1</v>
      </c>
    </row>
    <row r="585" spans="1:4" x14ac:dyDescent="0.4">
      <c r="A585" s="7" t="s">
        <v>2725</v>
      </c>
      <c r="B585" s="3" t="s">
        <v>4398</v>
      </c>
      <c r="C585" s="3" t="s">
        <v>4755</v>
      </c>
      <c r="D585" s="3">
        <v>1</v>
      </c>
    </row>
    <row r="586" spans="1:4" x14ac:dyDescent="0.4">
      <c r="A586" s="7" t="s">
        <v>2725</v>
      </c>
      <c r="B586" s="3" t="s">
        <v>4398</v>
      </c>
      <c r="C586" s="3" t="s">
        <v>4756</v>
      </c>
      <c r="D586" s="3">
        <v>1</v>
      </c>
    </row>
    <row r="587" spans="1:4" x14ac:dyDescent="0.4">
      <c r="A587" s="7" t="s">
        <v>2725</v>
      </c>
      <c r="B587" s="3" t="s">
        <v>4398</v>
      </c>
      <c r="C587" s="3" t="s">
        <v>959</v>
      </c>
      <c r="D587" s="3">
        <v>1</v>
      </c>
    </row>
    <row r="588" spans="1:4" x14ac:dyDescent="0.4">
      <c r="A588" s="7" t="s">
        <v>2725</v>
      </c>
      <c r="B588" s="3" t="s">
        <v>4398</v>
      </c>
      <c r="C588" s="3" t="s">
        <v>2762</v>
      </c>
      <c r="D588" s="3">
        <v>1</v>
      </c>
    </row>
    <row r="589" spans="1:4" x14ac:dyDescent="0.4">
      <c r="A589" s="7" t="s">
        <v>2725</v>
      </c>
      <c r="B589" s="3" t="s">
        <v>4398</v>
      </c>
      <c r="C589" s="3" t="s">
        <v>3117</v>
      </c>
      <c r="D589" s="3">
        <v>1</v>
      </c>
    </row>
    <row r="590" spans="1:4" x14ac:dyDescent="0.4">
      <c r="A590" s="7" t="s">
        <v>2725</v>
      </c>
      <c r="B590" s="3" t="s">
        <v>4398</v>
      </c>
      <c r="C590" s="3" t="s">
        <v>4757</v>
      </c>
      <c r="D590" s="3">
        <v>1</v>
      </c>
    </row>
    <row r="591" spans="1:4" x14ac:dyDescent="0.4">
      <c r="A591" s="7" t="s">
        <v>2725</v>
      </c>
      <c r="B591" s="3" t="s">
        <v>4398</v>
      </c>
      <c r="C591" s="3" t="s">
        <v>3299</v>
      </c>
      <c r="D591" s="3">
        <v>1</v>
      </c>
    </row>
    <row r="592" spans="1:4" x14ac:dyDescent="0.4">
      <c r="A592" s="7" t="s">
        <v>2725</v>
      </c>
      <c r="B592" s="3" t="s">
        <v>4398</v>
      </c>
      <c r="C592" s="3" t="s">
        <v>1617</v>
      </c>
      <c r="D592" s="3">
        <v>1</v>
      </c>
    </row>
    <row r="593" spans="1:4" x14ac:dyDescent="0.4">
      <c r="A593" s="7" t="s">
        <v>2725</v>
      </c>
      <c r="B593" s="3" t="s">
        <v>4398</v>
      </c>
      <c r="C593" s="3" t="s">
        <v>1276</v>
      </c>
      <c r="D593" s="3">
        <v>1</v>
      </c>
    </row>
    <row r="594" spans="1:4" x14ac:dyDescent="0.4">
      <c r="A594" s="7" t="s">
        <v>2725</v>
      </c>
      <c r="B594" s="3" t="s">
        <v>4398</v>
      </c>
      <c r="C594" s="3" t="s">
        <v>4758</v>
      </c>
      <c r="D594" s="3">
        <v>1</v>
      </c>
    </row>
    <row r="595" spans="1:4" x14ac:dyDescent="0.4">
      <c r="A595" s="7" t="s">
        <v>2725</v>
      </c>
      <c r="B595" s="3" t="s">
        <v>4398</v>
      </c>
      <c r="C595" s="3" t="s">
        <v>4759</v>
      </c>
      <c r="D595" s="3">
        <v>1</v>
      </c>
    </row>
    <row r="596" spans="1:4" x14ac:dyDescent="0.4">
      <c r="A596" s="7" t="s">
        <v>2725</v>
      </c>
      <c r="B596" s="3" t="s">
        <v>4398</v>
      </c>
      <c r="C596" s="3" t="s">
        <v>187</v>
      </c>
      <c r="D596" s="3">
        <v>1</v>
      </c>
    </row>
    <row r="597" spans="1:4" x14ac:dyDescent="0.4">
      <c r="A597" s="7" t="s">
        <v>2725</v>
      </c>
      <c r="B597" s="3" t="s">
        <v>4398</v>
      </c>
      <c r="C597" s="3" t="s">
        <v>98</v>
      </c>
      <c r="D597" s="3">
        <v>1</v>
      </c>
    </row>
    <row r="598" spans="1:4" x14ac:dyDescent="0.4">
      <c r="A598" s="7" t="s">
        <v>2725</v>
      </c>
      <c r="B598" s="3" t="s">
        <v>4398</v>
      </c>
      <c r="C598" s="3" t="s">
        <v>2245</v>
      </c>
      <c r="D598" s="3">
        <v>-1</v>
      </c>
    </row>
    <row r="599" spans="1:4" x14ac:dyDescent="0.4">
      <c r="A599" s="7" t="s">
        <v>2725</v>
      </c>
      <c r="B599" s="3" t="s">
        <v>4398</v>
      </c>
      <c r="C599" s="3" t="s">
        <v>203</v>
      </c>
      <c r="D599" s="3">
        <v>1</v>
      </c>
    </row>
    <row r="600" spans="1:4" x14ac:dyDescent="0.4">
      <c r="A600" s="7" t="s">
        <v>2725</v>
      </c>
      <c r="B600" s="3" t="s">
        <v>4398</v>
      </c>
      <c r="C600" s="3" t="s">
        <v>45</v>
      </c>
      <c r="D600" s="3">
        <v>1</v>
      </c>
    </row>
    <row r="601" spans="1:4" x14ac:dyDescent="0.4">
      <c r="A601" s="7" t="s">
        <v>2725</v>
      </c>
      <c r="B601" s="3" t="s">
        <v>4398</v>
      </c>
      <c r="C601" s="3" t="s">
        <v>3755</v>
      </c>
      <c r="D601" s="3">
        <v>1</v>
      </c>
    </row>
    <row r="602" spans="1:4" x14ac:dyDescent="0.4">
      <c r="A602" s="7" t="s">
        <v>2725</v>
      </c>
      <c r="B602" s="3" t="s">
        <v>4398</v>
      </c>
      <c r="C602" s="3" t="s">
        <v>4760</v>
      </c>
      <c r="D602" s="3">
        <v>1</v>
      </c>
    </row>
    <row r="603" spans="1:4" x14ac:dyDescent="0.4">
      <c r="A603" s="7" t="s">
        <v>2725</v>
      </c>
      <c r="B603" s="3" t="s">
        <v>4398</v>
      </c>
      <c r="C603" s="3" t="s">
        <v>4761</v>
      </c>
      <c r="D603" s="3">
        <v>1</v>
      </c>
    </row>
    <row r="604" spans="1:4" x14ac:dyDescent="0.4">
      <c r="A604" s="7" t="s">
        <v>2725</v>
      </c>
      <c r="B604" s="3" t="s">
        <v>4398</v>
      </c>
      <c r="C604" s="3" t="s">
        <v>3187</v>
      </c>
      <c r="D604" s="3">
        <v>1</v>
      </c>
    </row>
    <row r="605" spans="1:4" x14ac:dyDescent="0.4">
      <c r="A605" s="7" t="s">
        <v>2725</v>
      </c>
      <c r="B605" s="3" t="s">
        <v>4398</v>
      </c>
      <c r="C605" s="3" t="s">
        <v>4404</v>
      </c>
      <c r="D605" s="3">
        <v>1</v>
      </c>
    </row>
    <row r="606" spans="1:4" x14ac:dyDescent="0.4">
      <c r="A606" s="7" t="s">
        <v>2725</v>
      </c>
      <c r="B606" s="3" t="s">
        <v>4398</v>
      </c>
      <c r="C606" s="3" t="s">
        <v>722</v>
      </c>
      <c r="D606" s="3">
        <v>-1</v>
      </c>
    </row>
    <row r="607" spans="1:4" x14ac:dyDescent="0.4">
      <c r="A607" s="7" t="s">
        <v>2725</v>
      </c>
      <c r="B607" s="3" t="s">
        <v>4398</v>
      </c>
      <c r="C607" s="3" t="s">
        <v>3296</v>
      </c>
      <c r="D607" s="3">
        <v>1</v>
      </c>
    </row>
    <row r="608" spans="1:4" x14ac:dyDescent="0.4">
      <c r="A608" s="7" t="s">
        <v>2725</v>
      </c>
      <c r="B608" s="3" t="s">
        <v>4398</v>
      </c>
      <c r="C608" s="3" t="s">
        <v>4762</v>
      </c>
      <c r="D608" s="3">
        <v>1</v>
      </c>
    </row>
    <row r="609" spans="1:4" x14ac:dyDescent="0.4">
      <c r="A609" s="7" t="s">
        <v>2725</v>
      </c>
      <c r="B609" s="3" t="s">
        <v>4398</v>
      </c>
      <c r="C609" s="3" t="s">
        <v>4763</v>
      </c>
      <c r="D609" s="3">
        <v>1</v>
      </c>
    </row>
    <row r="610" spans="1:4" x14ac:dyDescent="0.4">
      <c r="A610" s="7" t="s">
        <v>2725</v>
      </c>
      <c r="B610" s="3" t="s">
        <v>4398</v>
      </c>
      <c r="C610" s="3" t="s">
        <v>4764</v>
      </c>
      <c r="D610" s="3">
        <v>1</v>
      </c>
    </row>
    <row r="611" spans="1:4" x14ac:dyDescent="0.4">
      <c r="A611" s="7" t="s">
        <v>2725</v>
      </c>
      <c r="B611" s="3" t="s">
        <v>4398</v>
      </c>
      <c r="C611" s="3" t="s">
        <v>2361</v>
      </c>
      <c r="D611" s="3">
        <v>1</v>
      </c>
    </row>
    <row r="612" spans="1:4" x14ac:dyDescent="0.4">
      <c r="A612" s="7" t="s">
        <v>2725</v>
      </c>
      <c r="B612" s="3" t="s">
        <v>4398</v>
      </c>
      <c r="C612" s="3" t="s">
        <v>2963</v>
      </c>
      <c r="D612" s="3">
        <v>1</v>
      </c>
    </row>
    <row r="613" spans="1:4" x14ac:dyDescent="0.4">
      <c r="A613" s="7" t="s">
        <v>2725</v>
      </c>
      <c r="B613" s="3" t="s">
        <v>4398</v>
      </c>
      <c r="C613" s="3" t="s">
        <v>4765</v>
      </c>
      <c r="D613" s="3">
        <v>1</v>
      </c>
    </row>
    <row r="614" spans="1:4" x14ac:dyDescent="0.4">
      <c r="A614" s="7" t="s">
        <v>2725</v>
      </c>
      <c r="B614" s="3" t="s">
        <v>4398</v>
      </c>
      <c r="C614" s="3" t="s">
        <v>2616</v>
      </c>
      <c r="D614" s="3">
        <v>1</v>
      </c>
    </row>
    <row r="615" spans="1:4" x14ac:dyDescent="0.4">
      <c r="A615" s="7" t="s">
        <v>2725</v>
      </c>
      <c r="B615" s="3" t="s">
        <v>4398</v>
      </c>
      <c r="C615" s="3" t="s">
        <v>3635</v>
      </c>
      <c r="D615" s="3">
        <v>1</v>
      </c>
    </row>
    <row r="616" spans="1:4" x14ac:dyDescent="0.4">
      <c r="A616" s="7" t="s">
        <v>2725</v>
      </c>
      <c r="B616" s="3" t="s">
        <v>4398</v>
      </c>
      <c r="C616" s="3" t="s">
        <v>4766</v>
      </c>
      <c r="D616" s="3">
        <v>1</v>
      </c>
    </row>
    <row r="617" spans="1:4" x14ac:dyDescent="0.4">
      <c r="A617" s="7" t="s">
        <v>2725</v>
      </c>
      <c r="B617" s="3" t="s">
        <v>4398</v>
      </c>
      <c r="C617" s="3" t="s">
        <v>3773</v>
      </c>
      <c r="D617" s="3">
        <v>1</v>
      </c>
    </row>
    <row r="618" spans="1:4" x14ac:dyDescent="0.4">
      <c r="A618" s="7" t="s">
        <v>2725</v>
      </c>
      <c r="B618" s="3" t="s">
        <v>4398</v>
      </c>
      <c r="C618" s="3" t="s">
        <v>4406</v>
      </c>
      <c r="D618" s="3">
        <v>1</v>
      </c>
    </row>
    <row r="619" spans="1:4" x14ac:dyDescent="0.4">
      <c r="A619" s="7" t="s">
        <v>2725</v>
      </c>
      <c r="B619" s="3" t="s">
        <v>4398</v>
      </c>
      <c r="C619" s="3" t="s">
        <v>4407</v>
      </c>
      <c r="D619" s="3">
        <v>1</v>
      </c>
    </row>
    <row r="620" spans="1:4" x14ac:dyDescent="0.4">
      <c r="A620" s="7" t="s">
        <v>2725</v>
      </c>
      <c r="B620" s="3" t="s">
        <v>4398</v>
      </c>
      <c r="C620" s="3" t="s">
        <v>4767</v>
      </c>
      <c r="D620" s="3">
        <v>1</v>
      </c>
    </row>
    <row r="621" spans="1:4" x14ac:dyDescent="0.4">
      <c r="A621" s="7" t="s">
        <v>2725</v>
      </c>
      <c r="B621" s="3" t="s">
        <v>4398</v>
      </c>
      <c r="C621" s="3" t="s">
        <v>4768</v>
      </c>
      <c r="D621" s="3">
        <v>1</v>
      </c>
    </row>
    <row r="622" spans="1:4" x14ac:dyDescent="0.4">
      <c r="A622" s="7" t="s">
        <v>2725</v>
      </c>
      <c r="B622" s="3" t="s">
        <v>4398</v>
      </c>
      <c r="C622" s="3" t="s">
        <v>920</v>
      </c>
      <c r="D622" s="3">
        <v>-1</v>
      </c>
    </row>
    <row r="623" spans="1:4" x14ac:dyDescent="0.4">
      <c r="A623" s="7" t="s">
        <v>2725</v>
      </c>
      <c r="B623" s="3" t="s">
        <v>4398</v>
      </c>
      <c r="C623" s="3" t="s">
        <v>4769</v>
      </c>
      <c r="D623" s="3">
        <v>1</v>
      </c>
    </row>
    <row r="624" spans="1:4" x14ac:dyDescent="0.4">
      <c r="A624" s="7" t="s">
        <v>2725</v>
      </c>
      <c r="B624" s="3" t="s">
        <v>4398</v>
      </c>
      <c r="C624" s="3" t="s">
        <v>4770</v>
      </c>
      <c r="D624" s="3">
        <v>1</v>
      </c>
    </row>
    <row r="625" spans="1:4" x14ac:dyDescent="0.4">
      <c r="A625" s="7" t="s">
        <v>2725</v>
      </c>
      <c r="B625" s="3" t="s">
        <v>4398</v>
      </c>
      <c r="C625" s="3" t="s">
        <v>4771</v>
      </c>
      <c r="D625" s="3">
        <v>1</v>
      </c>
    </row>
    <row r="626" spans="1:4" x14ac:dyDescent="0.4">
      <c r="A626" s="7" t="s">
        <v>2725</v>
      </c>
      <c r="B626" s="3" t="s">
        <v>4398</v>
      </c>
      <c r="C626" s="3" t="s">
        <v>1213</v>
      </c>
      <c r="D626" s="3">
        <v>1</v>
      </c>
    </row>
    <row r="627" spans="1:4" x14ac:dyDescent="0.4">
      <c r="A627" s="7" t="s">
        <v>2725</v>
      </c>
      <c r="B627" s="3" t="s">
        <v>4398</v>
      </c>
      <c r="C627" s="3" t="s">
        <v>4273</v>
      </c>
      <c r="D627" s="3">
        <v>1</v>
      </c>
    </row>
    <row r="628" spans="1:4" x14ac:dyDescent="0.4">
      <c r="A628" s="7" t="s">
        <v>2725</v>
      </c>
      <c r="B628" s="3" t="s">
        <v>4398</v>
      </c>
      <c r="C628" s="3" t="s">
        <v>4772</v>
      </c>
      <c r="D628" s="3">
        <v>1</v>
      </c>
    </row>
    <row r="629" spans="1:4" x14ac:dyDescent="0.4">
      <c r="A629" s="7" t="s">
        <v>2725</v>
      </c>
      <c r="B629" s="3" t="s">
        <v>4398</v>
      </c>
      <c r="C629" s="3" t="s">
        <v>3399</v>
      </c>
      <c r="D629" s="3">
        <v>1</v>
      </c>
    </row>
    <row r="630" spans="1:4" x14ac:dyDescent="0.4">
      <c r="A630" s="7" t="s">
        <v>2725</v>
      </c>
      <c r="B630" s="3" t="s">
        <v>4398</v>
      </c>
      <c r="C630" s="3" t="s">
        <v>4773</v>
      </c>
      <c r="D630" s="3">
        <v>1</v>
      </c>
    </row>
    <row r="631" spans="1:4" x14ac:dyDescent="0.4">
      <c r="A631" s="7" t="s">
        <v>2725</v>
      </c>
      <c r="B631" s="3" t="s">
        <v>4398</v>
      </c>
      <c r="C631" s="3" t="s">
        <v>1200</v>
      </c>
      <c r="D631" s="3">
        <v>1</v>
      </c>
    </row>
    <row r="632" spans="1:4" x14ac:dyDescent="0.4">
      <c r="A632" s="7" t="s">
        <v>2725</v>
      </c>
      <c r="B632" s="3" t="s">
        <v>4398</v>
      </c>
      <c r="C632" s="3" t="s">
        <v>3611</v>
      </c>
      <c r="D632" s="3">
        <v>1</v>
      </c>
    </row>
    <row r="633" spans="1:4" x14ac:dyDescent="0.4">
      <c r="A633" s="7" t="s">
        <v>2725</v>
      </c>
      <c r="B633" s="3" t="s">
        <v>4398</v>
      </c>
      <c r="C633" s="3" t="s">
        <v>4774</v>
      </c>
      <c r="D633" s="3">
        <v>1</v>
      </c>
    </row>
    <row r="634" spans="1:4" x14ac:dyDescent="0.4">
      <c r="A634" s="7" t="s">
        <v>2725</v>
      </c>
      <c r="B634" s="3" t="s">
        <v>4398</v>
      </c>
      <c r="C634" s="3" t="s">
        <v>4277</v>
      </c>
      <c r="D634" s="3">
        <v>1</v>
      </c>
    </row>
    <row r="635" spans="1:4" x14ac:dyDescent="0.4">
      <c r="A635" s="7" t="s">
        <v>2725</v>
      </c>
      <c r="B635" s="3" t="s">
        <v>4398</v>
      </c>
      <c r="C635" s="3" t="s">
        <v>4775</v>
      </c>
      <c r="D635" s="3">
        <v>1</v>
      </c>
    </row>
    <row r="636" spans="1:4" x14ac:dyDescent="0.4">
      <c r="A636" s="7" t="s">
        <v>2725</v>
      </c>
      <c r="B636" s="3" t="s">
        <v>4398</v>
      </c>
      <c r="C636" s="3" t="s">
        <v>4278</v>
      </c>
      <c r="D636" s="3">
        <v>1</v>
      </c>
    </row>
    <row r="637" spans="1:4" x14ac:dyDescent="0.4">
      <c r="A637" s="7" t="s">
        <v>2725</v>
      </c>
      <c r="B637" s="3" t="s">
        <v>4398</v>
      </c>
      <c r="C637" s="3" t="s">
        <v>4776</v>
      </c>
      <c r="D637" s="3">
        <v>1</v>
      </c>
    </row>
    <row r="638" spans="1:4" x14ac:dyDescent="0.4">
      <c r="A638" s="7" t="s">
        <v>2725</v>
      </c>
      <c r="B638" s="3" t="s">
        <v>4398</v>
      </c>
      <c r="C638" s="3" t="s">
        <v>4777</v>
      </c>
      <c r="D638" s="3">
        <v>1</v>
      </c>
    </row>
    <row r="639" spans="1:4" x14ac:dyDescent="0.4">
      <c r="A639" s="7" t="s">
        <v>2725</v>
      </c>
      <c r="B639" s="3" t="s">
        <v>4398</v>
      </c>
      <c r="C639" s="3" t="s">
        <v>4778</v>
      </c>
      <c r="D639" s="3">
        <v>1</v>
      </c>
    </row>
    <row r="640" spans="1:4" x14ac:dyDescent="0.4">
      <c r="A640" s="7" t="s">
        <v>2725</v>
      </c>
      <c r="B640" s="3" t="s">
        <v>4398</v>
      </c>
      <c r="C640" s="3" t="s">
        <v>1601</v>
      </c>
      <c r="D640" s="3">
        <v>1</v>
      </c>
    </row>
    <row r="641" spans="1:4" x14ac:dyDescent="0.4">
      <c r="A641" s="7" t="s">
        <v>2725</v>
      </c>
      <c r="B641" s="3" t="s">
        <v>4398</v>
      </c>
      <c r="C641" s="3" t="s">
        <v>4779</v>
      </c>
      <c r="D641" s="3">
        <v>1</v>
      </c>
    </row>
    <row r="642" spans="1:4" x14ac:dyDescent="0.4">
      <c r="A642" s="7" t="s">
        <v>1401</v>
      </c>
      <c r="B642" s="3" t="s">
        <v>4398</v>
      </c>
      <c r="C642" s="3" t="s">
        <v>4780</v>
      </c>
      <c r="D642" s="3">
        <v>1</v>
      </c>
    </row>
    <row r="643" spans="1:4" x14ac:dyDescent="0.4">
      <c r="A643" s="7" t="s">
        <v>1401</v>
      </c>
      <c r="B643" s="3" t="s">
        <v>4398</v>
      </c>
      <c r="C643" s="3" t="s">
        <v>1156</v>
      </c>
      <c r="D643" s="3">
        <v>1</v>
      </c>
    </row>
    <row r="644" spans="1:4" x14ac:dyDescent="0.4">
      <c r="A644" s="7" t="s">
        <v>1401</v>
      </c>
      <c r="B644" s="3" t="s">
        <v>4398</v>
      </c>
      <c r="C644" s="3" t="s">
        <v>4781</v>
      </c>
      <c r="D644" s="3">
        <v>1</v>
      </c>
    </row>
    <row r="645" spans="1:4" x14ac:dyDescent="0.4">
      <c r="A645" s="7" t="s">
        <v>1401</v>
      </c>
      <c r="B645" s="3" t="s">
        <v>4398</v>
      </c>
      <c r="C645" s="3" t="s">
        <v>486</v>
      </c>
      <c r="D645" s="3">
        <v>1</v>
      </c>
    </row>
    <row r="646" spans="1:4" x14ac:dyDescent="0.4">
      <c r="A646" s="7" t="s">
        <v>1401</v>
      </c>
      <c r="B646" s="3" t="s">
        <v>4398</v>
      </c>
      <c r="C646" s="3" t="s">
        <v>4782</v>
      </c>
      <c r="D646" s="3">
        <v>1</v>
      </c>
    </row>
    <row r="647" spans="1:4" x14ac:dyDescent="0.4">
      <c r="A647" s="7" t="s">
        <v>1401</v>
      </c>
      <c r="B647" s="3" t="s">
        <v>4398</v>
      </c>
      <c r="C647" s="3" t="s">
        <v>3299</v>
      </c>
      <c r="D647" s="3">
        <v>1</v>
      </c>
    </row>
    <row r="648" spans="1:4" x14ac:dyDescent="0.4">
      <c r="A648" s="7" t="s">
        <v>1401</v>
      </c>
      <c r="B648" s="3" t="s">
        <v>4398</v>
      </c>
      <c r="C648" s="3" t="s">
        <v>3134</v>
      </c>
      <c r="D648" s="3">
        <v>1</v>
      </c>
    </row>
    <row r="649" spans="1:4" x14ac:dyDescent="0.4">
      <c r="A649" s="7" t="s">
        <v>1401</v>
      </c>
      <c r="B649" s="3" t="s">
        <v>4398</v>
      </c>
      <c r="C649" s="3" t="s">
        <v>4783</v>
      </c>
      <c r="D649" s="3">
        <v>1</v>
      </c>
    </row>
    <row r="650" spans="1:4" x14ac:dyDescent="0.4">
      <c r="A650" s="7" t="s">
        <v>1401</v>
      </c>
      <c r="B650" s="3" t="s">
        <v>4398</v>
      </c>
      <c r="C650" s="3" t="s">
        <v>896</v>
      </c>
      <c r="D650" s="3">
        <v>1</v>
      </c>
    </row>
    <row r="651" spans="1:4" x14ac:dyDescent="0.4">
      <c r="A651" s="7" t="s">
        <v>1401</v>
      </c>
      <c r="B651" s="3" t="s">
        <v>4398</v>
      </c>
      <c r="C651" s="3" t="s">
        <v>4784</v>
      </c>
      <c r="D651" s="3">
        <v>1</v>
      </c>
    </row>
    <row r="652" spans="1:4" x14ac:dyDescent="0.4">
      <c r="A652" s="7" t="s">
        <v>1401</v>
      </c>
      <c r="B652" s="3" t="s">
        <v>4398</v>
      </c>
      <c r="C652" s="3" t="s">
        <v>1296</v>
      </c>
      <c r="D652" s="3">
        <v>1</v>
      </c>
    </row>
    <row r="653" spans="1:4" x14ac:dyDescent="0.4">
      <c r="A653" s="7" t="s">
        <v>1401</v>
      </c>
      <c r="B653" s="3" t="s">
        <v>4398</v>
      </c>
      <c r="C653" s="3" t="s">
        <v>4785</v>
      </c>
      <c r="D653" s="3">
        <v>1</v>
      </c>
    </row>
    <row r="654" spans="1:4" x14ac:dyDescent="0.4">
      <c r="A654" s="7" t="s">
        <v>1401</v>
      </c>
      <c r="B654" s="3" t="s">
        <v>4398</v>
      </c>
      <c r="C654" s="3" t="s">
        <v>1601</v>
      </c>
      <c r="D654" s="3">
        <v>1</v>
      </c>
    </row>
    <row r="655" spans="1:4" x14ac:dyDescent="0.4">
      <c r="A655" s="7" t="s">
        <v>4369</v>
      </c>
      <c r="B655" s="3" t="s">
        <v>4398</v>
      </c>
      <c r="C655" s="3" t="s">
        <v>4230</v>
      </c>
      <c r="D655" s="3">
        <v>1</v>
      </c>
    </row>
    <row r="656" spans="1:4" x14ac:dyDescent="0.4">
      <c r="A656" s="7" t="s">
        <v>4369</v>
      </c>
      <c r="B656" s="3" t="s">
        <v>4398</v>
      </c>
      <c r="C656" s="3" t="s">
        <v>4786</v>
      </c>
      <c r="D656" s="3">
        <v>1</v>
      </c>
    </row>
    <row r="657" spans="1:4" x14ac:dyDescent="0.4">
      <c r="A657" s="7" t="s">
        <v>4369</v>
      </c>
      <c r="B657" s="3" t="s">
        <v>4398</v>
      </c>
      <c r="C657" s="3" t="s">
        <v>4787</v>
      </c>
      <c r="D657" s="3">
        <v>1</v>
      </c>
    </row>
    <row r="658" spans="1:4" x14ac:dyDescent="0.4">
      <c r="A658" s="7" t="s">
        <v>4369</v>
      </c>
      <c r="B658" s="3" t="s">
        <v>4398</v>
      </c>
      <c r="C658" s="3" t="s">
        <v>4788</v>
      </c>
      <c r="D658" s="3">
        <v>1</v>
      </c>
    </row>
    <row r="659" spans="1:4" x14ac:dyDescent="0.4">
      <c r="A659" s="7" t="s">
        <v>4369</v>
      </c>
      <c r="B659" s="3" t="s">
        <v>4398</v>
      </c>
      <c r="C659" s="3" t="s">
        <v>1344</v>
      </c>
      <c r="D659" s="3">
        <v>1</v>
      </c>
    </row>
    <row r="660" spans="1:4" x14ac:dyDescent="0.4">
      <c r="A660" s="7" t="s">
        <v>4369</v>
      </c>
      <c r="B660" s="3" t="s">
        <v>4398</v>
      </c>
      <c r="C660" s="3" t="s">
        <v>4296</v>
      </c>
      <c r="D660" s="3">
        <v>1</v>
      </c>
    </row>
    <row r="661" spans="1:4" x14ac:dyDescent="0.4">
      <c r="A661" s="7" t="s">
        <v>4369</v>
      </c>
      <c r="B661" s="3" t="s">
        <v>4398</v>
      </c>
      <c r="C661" s="3" t="s">
        <v>2292</v>
      </c>
      <c r="D661" s="3">
        <v>1</v>
      </c>
    </row>
    <row r="662" spans="1:4" x14ac:dyDescent="0.4">
      <c r="A662" s="7" t="s">
        <v>4369</v>
      </c>
      <c r="B662" s="3" t="s">
        <v>4398</v>
      </c>
      <c r="C662" s="3" t="s">
        <v>684</v>
      </c>
      <c r="D662" s="3">
        <v>1</v>
      </c>
    </row>
    <row r="663" spans="1:4" x14ac:dyDescent="0.4">
      <c r="A663" s="7" t="s">
        <v>4369</v>
      </c>
      <c r="B663" s="3" t="s">
        <v>4398</v>
      </c>
      <c r="C663" s="3" t="s">
        <v>1590</v>
      </c>
      <c r="D663" s="3">
        <v>1</v>
      </c>
    </row>
    <row r="664" spans="1:4" x14ac:dyDescent="0.4">
      <c r="A664" s="7" t="s">
        <v>4369</v>
      </c>
      <c r="B664" s="3" t="s">
        <v>4398</v>
      </c>
      <c r="C664" s="3" t="s">
        <v>4789</v>
      </c>
      <c r="D664" s="3">
        <v>1</v>
      </c>
    </row>
    <row r="665" spans="1:4" x14ac:dyDescent="0.4">
      <c r="A665" s="7" t="s">
        <v>4369</v>
      </c>
      <c r="B665" s="3" t="s">
        <v>4398</v>
      </c>
      <c r="C665" s="3" t="s">
        <v>1751</v>
      </c>
      <c r="D665" s="3">
        <v>1</v>
      </c>
    </row>
    <row r="666" spans="1:4" x14ac:dyDescent="0.4">
      <c r="A666" s="7" t="s">
        <v>4369</v>
      </c>
      <c r="B666" s="3" t="s">
        <v>4398</v>
      </c>
      <c r="C666" s="3" t="s">
        <v>4790</v>
      </c>
      <c r="D666" s="3">
        <v>1</v>
      </c>
    </row>
    <row r="667" spans="1:4" x14ac:dyDescent="0.4">
      <c r="A667" s="7" t="s">
        <v>4369</v>
      </c>
      <c r="B667" s="3" t="s">
        <v>4398</v>
      </c>
      <c r="C667" s="3" t="s">
        <v>4265</v>
      </c>
      <c r="D667" s="3">
        <v>1</v>
      </c>
    </row>
    <row r="668" spans="1:4" x14ac:dyDescent="0.4">
      <c r="A668" s="7" t="s">
        <v>4369</v>
      </c>
      <c r="B668" s="3" t="s">
        <v>4398</v>
      </c>
      <c r="C668" s="3" t="s">
        <v>4791</v>
      </c>
      <c r="D668" s="3">
        <v>1</v>
      </c>
    </row>
    <row r="669" spans="1:4" x14ac:dyDescent="0.4">
      <c r="A669" s="7" t="s">
        <v>4369</v>
      </c>
      <c r="B669" s="3" t="s">
        <v>4398</v>
      </c>
      <c r="C669" s="3" t="s">
        <v>1941</v>
      </c>
      <c r="D669" s="3">
        <v>1</v>
      </c>
    </row>
    <row r="670" spans="1:4" x14ac:dyDescent="0.4">
      <c r="A670" s="7" t="s">
        <v>4369</v>
      </c>
      <c r="B670" s="3" t="s">
        <v>4398</v>
      </c>
      <c r="C670" s="3" t="s">
        <v>2995</v>
      </c>
      <c r="D670" s="3">
        <v>1</v>
      </c>
    </row>
    <row r="671" spans="1:4" x14ac:dyDescent="0.4">
      <c r="A671" s="7" t="s">
        <v>4369</v>
      </c>
      <c r="B671" s="3" t="s">
        <v>4398</v>
      </c>
      <c r="C671" s="3" t="s">
        <v>4792</v>
      </c>
      <c r="D671" s="3">
        <v>1</v>
      </c>
    </row>
    <row r="672" spans="1:4" x14ac:dyDescent="0.4">
      <c r="A672" s="7" t="s">
        <v>4369</v>
      </c>
      <c r="B672" s="3" t="s">
        <v>4398</v>
      </c>
      <c r="C672" s="3" t="s">
        <v>4464</v>
      </c>
      <c r="D672" s="3">
        <v>1</v>
      </c>
    </row>
    <row r="673" spans="1:4" x14ac:dyDescent="0.4">
      <c r="A673" s="7" t="s">
        <v>4369</v>
      </c>
      <c r="B673" s="3" t="s">
        <v>4398</v>
      </c>
      <c r="C673" s="3" t="s">
        <v>2812</v>
      </c>
      <c r="D673" s="3">
        <v>-1</v>
      </c>
    </row>
    <row r="674" spans="1:4" x14ac:dyDescent="0.4">
      <c r="A674" s="7" t="s">
        <v>4369</v>
      </c>
      <c r="B674" s="3" t="s">
        <v>4398</v>
      </c>
      <c r="C674" s="3" t="s">
        <v>2262</v>
      </c>
      <c r="D674" s="3">
        <v>1</v>
      </c>
    </row>
    <row r="675" spans="1:4" x14ac:dyDescent="0.4">
      <c r="A675" s="7" t="s">
        <v>4369</v>
      </c>
      <c r="B675" s="3" t="s">
        <v>4398</v>
      </c>
      <c r="C675" s="3" t="s">
        <v>4793</v>
      </c>
      <c r="D675" s="3">
        <v>1</v>
      </c>
    </row>
    <row r="676" spans="1:4" x14ac:dyDescent="0.4">
      <c r="A676" s="7" t="s">
        <v>4369</v>
      </c>
      <c r="B676" s="3" t="s">
        <v>4398</v>
      </c>
      <c r="C676" s="3" t="s">
        <v>4794</v>
      </c>
      <c r="D676" s="3">
        <v>1</v>
      </c>
    </row>
    <row r="677" spans="1:4" x14ac:dyDescent="0.4">
      <c r="A677" s="7" t="s">
        <v>4369</v>
      </c>
      <c r="B677" s="3" t="s">
        <v>4398</v>
      </c>
      <c r="C677" s="3" t="s">
        <v>248</v>
      </c>
      <c r="D677" s="3">
        <v>1</v>
      </c>
    </row>
    <row r="678" spans="1:4" x14ac:dyDescent="0.4">
      <c r="A678" s="7" t="s">
        <v>4369</v>
      </c>
      <c r="B678" s="3" t="s">
        <v>4398</v>
      </c>
      <c r="C678" s="3" t="s">
        <v>361</v>
      </c>
      <c r="D678" s="3">
        <v>1</v>
      </c>
    </row>
    <row r="679" spans="1:4" x14ac:dyDescent="0.4">
      <c r="A679" s="7" t="s">
        <v>4369</v>
      </c>
      <c r="B679" s="3" t="s">
        <v>4398</v>
      </c>
      <c r="C679" s="3" t="s">
        <v>4795</v>
      </c>
      <c r="D679" s="3">
        <v>1</v>
      </c>
    </row>
    <row r="680" spans="1:4" x14ac:dyDescent="0.4">
      <c r="A680" s="7" t="s">
        <v>4369</v>
      </c>
      <c r="B680" s="3" t="s">
        <v>4398</v>
      </c>
      <c r="C680" s="3" t="s">
        <v>1152</v>
      </c>
      <c r="D680" s="3">
        <v>1</v>
      </c>
    </row>
    <row r="681" spans="1:4" x14ac:dyDescent="0.4">
      <c r="A681" s="7" t="s">
        <v>4369</v>
      </c>
      <c r="B681" s="3" t="s">
        <v>4398</v>
      </c>
      <c r="C681" s="3" t="s">
        <v>4796</v>
      </c>
      <c r="D681" s="3">
        <v>1</v>
      </c>
    </row>
    <row r="682" spans="1:4" x14ac:dyDescent="0.4">
      <c r="A682" s="7" t="s">
        <v>4369</v>
      </c>
      <c r="B682" s="3" t="s">
        <v>4398</v>
      </c>
      <c r="C682" s="3" t="s">
        <v>4305</v>
      </c>
      <c r="D682" s="3">
        <v>-1</v>
      </c>
    </row>
    <row r="683" spans="1:4" x14ac:dyDescent="0.4">
      <c r="A683" s="7" t="s">
        <v>4369</v>
      </c>
      <c r="B683" s="3" t="s">
        <v>4398</v>
      </c>
      <c r="C683" s="3" t="s">
        <v>3697</v>
      </c>
      <c r="D683" s="3">
        <v>1</v>
      </c>
    </row>
    <row r="684" spans="1:4" x14ac:dyDescent="0.4">
      <c r="A684" s="7" t="s">
        <v>4369</v>
      </c>
      <c r="B684" s="3" t="s">
        <v>4398</v>
      </c>
      <c r="C684" s="3" t="s">
        <v>4797</v>
      </c>
      <c r="D684" s="3">
        <v>1</v>
      </c>
    </row>
    <row r="685" spans="1:4" x14ac:dyDescent="0.4">
      <c r="A685" s="7" t="s">
        <v>4369</v>
      </c>
      <c r="B685" s="3" t="s">
        <v>4398</v>
      </c>
      <c r="C685" s="3" t="s">
        <v>739</v>
      </c>
      <c r="D685" s="3">
        <v>1</v>
      </c>
    </row>
    <row r="686" spans="1:4" x14ac:dyDescent="0.4">
      <c r="A686" s="7" t="s">
        <v>4369</v>
      </c>
      <c r="B686" s="3" t="s">
        <v>4398</v>
      </c>
      <c r="C686" s="3" t="s">
        <v>4798</v>
      </c>
      <c r="D686" s="3">
        <v>-1</v>
      </c>
    </row>
    <row r="687" spans="1:4" x14ac:dyDescent="0.4">
      <c r="A687" s="7" t="s">
        <v>4369</v>
      </c>
      <c r="B687" s="3" t="s">
        <v>4398</v>
      </c>
      <c r="C687" s="3" t="s">
        <v>4799</v>
      </c>
      <c r="D687" s="3">
        <v>1</v>
      </c>
    </row>
    <row r="688" spans="1:4" x14ac:dyDescent="0.4">
      <c r="A688" s="7" t="s">
        <v>4369</v>
      </c>
      <c r="B688" s="3" t="s">
        <v>4398</v>
      </c>
      <c r="C688" s="3" t="s">
        <v>2943</v>
      </c>
      <c r="D688" s="3">
        <v>1</v>
      </c>
    </row>
    <row r="689" spans="1:4" x14ac:dyDescent="0.4">
      <c r="A689" s="7" t="s">
        <v>4369</v>
      </c>
      <c r="B689" s="3" t="s">
        <v>4398</v>
      </c>
      <c r="C689" s="3" t="s">
        <v>4800</v>
      </c>
      <c r="D689" s="3">
        <v>1</v>
      </c>
    </row>
    <row r="690" spans="1:4" x14ac:dyDescent="0.4">
      <c r="A690" s="7" t="s">
        <v>4369</v>
      </c>
      <c r="B690" s="3" t="s">
        <v>4398</v>
      </c>
      <c r="C690" s="3" t="s">
        <v>4268</v>
      </c>
      <c r="D690" s="3">
        <v>1</v>
      </c>
    </row>
    <row r="691" spans="1:4" x14ac:dyDescent="0.4">
      <c r="A691" s="7" t="s">
        <v>4369</v>
      </c>
      <c r="B691" s="3" t="s">
        <v>4398</v>
      </c>
      <c r="C691" s="3" t="s">
        <v>4801</v>
      </c>
      <c r="D691" s="3">
        <v>-1</v>
      </c>
    </row>
    <row r="692" spans="1:4" x14ac:dyDescent="0.4">
      <c r="A692" s="7" t="s">
        <v>4369</v>
      </c>
      <c r="B692" s="3" t="s">
        <v>4398</v>
      </c>
      <c r="C692" s="3" t="s">
        <v>4802</v>
      </c>
      <c r="D692" s="3">
        <v>1</v>
      </c>
    </row>
    <row r="693" spans="1:4" x14ac:dyDescent="0.4">
      <c r="A693" s="7" t="s">
        <v>4369</v>
      </c>
      <c r="B693" s="3" t="s">
        <v>4398</v>
      </c>
      <c r="C693" s="3" t="s">
        <v>4803</v>
      </c>
      <c r="D693" s="3">
        <v>1</v>
      </c>
    </row>
    <row r="694" spans="1:4" x14ac:dyDescent="0.4">
      <c r="A694" s="7" t="s">
        <v>4369</v>
      </c>
      <c r="B694" s="3" t="s">
        <v>4398</v>
      </c>
      <c r="C694" s="3" t="s">
        <v>794</v>
      </c>
      <c r="D694" s="3">
        <v>-1</v>
      </c>
    </row>
    <row r="695" spans="1:4" x14ac:dyDescent="0.4">
      <c r="A695" s="7" t="s">
        <v>4369</v>
      </c>
      <c r="B695" s="3" t="s">
        <v>4398</v>
      </c>
      <c r="C695" s="3" t="s">
        <v>123</v>
      </c>
      <c r="D695" s="3">
        <v>1</v>
      </c>
    </row>
    <row r="696" spans="1:4" x14ac:dyDescent="0.4">
      <c r="A696" s="7" t="s">
        <v>4369</v>
      </c>
      <c r="B696" s="3" t="s">
        <v>4398</v>
      </c>
      <c r="C696" s="3" t="s">
        <v>245</v>
      </c>
      <c r="D696" s="3">
        <v>1</v>
      </c>
    </row>
    <row r="697" spans="1:4" x14ac:dyDescent="0.4">
      <c r="A697" s="7" t="s">
        <v>4369</v>
      </c>
      <c r="B697" s="3" t="s">
        <v>4398</v>
      </c>
      <c r="C697" s="3" t="s">
        <v>137</v>
      </c>
      <c r="D697" s="3">
        <v>1</v>
      </c>
    </row>
    <row r="698" spans="1:4" x14ac:dyDescent="0.4">
      <c r="A698" s="7" t="s">
        <v>4369</v>
      </c>
      <c r="B698" s="3" t="s">
        <v>4398</v>
      </c>
      <c r="C698" s="3" t="s">
        <v>4755</v>
      </c>
      <c r="D698" s="3">
        <v>1</v>
      </c>
    </row>
    <row r="699" spans="1:4" x14ac:dyDescent="0.4">
      <c r="A699" s="7" t="s">
        <v>4369</v>
      </c>
      <c r="B699" s="3" t="s">
        <v>4398</v>
      </c>
      <c r="C699" s="3" t="s">
        <v>4804</v>
      </c>
      <c r="D699" s="3">
        <v>-1</v>
      </c>
    </row>
    <row r="700" spans="1:4" x14ac:dyDescent="0.4">
      <c r="A700" s="7" t="s">
        <v>4369</v>
      </c>
      <c r="B700" s="3" t="s">
        <v>4398</v>
      </c>
      <c r="C700" s="3" t="s">
        <v>846</v>
      </c>
      <c r="D700" s="3">
        <v>1</v>
      </c>
    </row>
    <row r="701" spans="1:4" x14ac:dyDescent="0.4">
      <c r="A701" s="7" t="s">
        <v>4369</v>
      </c>
      <c r="B701" s="3" t="s">
        <v>4398</v>
      </c>
      <c r="C701" s="3" t="s">
        <v>4805</v>
      </c>
      <c r="D701" s="3">
        <v>-1</v>
      </c>
    </row>
    <row r="702" spans="1:4" x14ac:dyDescent="0.4">
      <c r="A702" s="7" t="s">
        <v>4369</v>
      </c>
      <c r="B702" s="3" t="s">
        <v>4398</v>
      </c>
      <c r="C702" s="3" t="s">
        <v>4292</v>
      </c>
      <c r="D702" s="3">
        <v>1</v>
      </c>
    </row>
    <row r="703" spans="1:4" x14ac:dyDescent="0.4">
      <c r="A703" s="7" t="s">
        <v>4369</v>
      </c>
      <c r="B703" s="3" t="s">
        <v>4398</v>
      </c>
      <c r="C703" s="3" t="s">
        <v>4806</v>
      </c>
      <c r="D703" s="3">
        <v>1</v>
      </c>
    </row>
    <row r="704" spans="1:4" x14ac:dyDescent="0.4">
      <c r="A704" s="7" t="s">
        <v>4369</v>
      </c>
      <c r="B704" s="3" t="s">
        <v>4398</v>
      </c>
      <c r="C704" s="3" t="s">
        <v>4807</v>
      </c>
      <c r="D704" s="3">
        <v>1</v>
      </c>
    </row>
    <row r="705" spans="1:4" x14ac:dyDescent="0.4">
      <c r="A705" s="7" t="s">
        <v>4369</v>
      </c>
      <c r="B705" s="3" t="s">
        <v>4398</v>
      </c>
      <c r="C705" s="3" t="s">
        <v>4808</v>
      </c>
      <c r="D705" s="3">
        <v>1</v>
      </c>
    </row>
    <row r="706" spans="1:4" x14ac:dyDescent="0.4">
      <c r="A706" s="7" t="s">
        <v>4369</v>
      </c>
      <c r="B706" s="3" t="s">
        <v>4398</v>
      </c>
      <c r="C706" s="3" t="s">
        <v>1843</v>
      </c>
      <c r="D706" s="3">
        <v>1</v>
      </c>
    </row>
    <row r="707" spans="1:4" x14ac:dyDescent="0.4">
      <c r="A707" s="7" t="s">
        <v>4369</v>
      </c>
      <c r="B707" s="3" t="s">
        <v>4398</v>
      </c>
      <c r="C707" s="3" t="s">
        <v>2817</v>
      </c>
      <c r="D707" s="3">
        <v>1</v>
      </c>
    </row>
    <row r="708" spans="1:4" x14ac:dyDescent="0.4">
      <c r="A708" s="7" t="s">
        <v>4369</v>
      </c>
      <c r="B708" s="3" t="s">
        <v>4398</v>
      </c>
      <c r="C708" s="3" t="s">
        <v>4809</v>
      </c>
      <c r="D708" s="3">
        <v>1</v>
      </c>
    </row>
    <row r="709" spans="1:4" x14ac:dyDescent="0.4">
      <c r="A709" s="7" t="s">
        <v>4369</v>
      </c>
      <c r="B709" s="3" t="s">
        <v>4398</v>
      </c>
      <c r="C709" s="3" t="s">
        <v>4810</v>
      </c>
      <c r="D709" s="3">
        <v>1</v>
      </c>
    </row>
    <row r="710" spans="1:4" x14ac:dyDescent="0.4">
      <c r="A710" s="7" t="s">
        <v>4369</v>
      </c>
      <c r="B710" s="3" t="s">
        <v>4398</v>
      </c>
      <c r="C710" s="3" t="s">
        <v>83</v>
      </c>
      <c r="D710" s="3">
        <v>1</v>
      </c>
    </row>
    <row r="711" spans="1:4" x14ac:dyDescent="0.4">
      <c r="A711" s="7" t="s">
        <v>4369</v>
      </c>
      <c r="B711" s="3" t="s">
        <v>4398</v>
      </c>
      <c r="C711" s="3" t="s">
        <v>857</v>
      </c>
      <c r="D711" s="3">
        <v>1</v>
      </c>
    </row>
    <row r="712" spans="1:4" x14ac:dyDescent="0.4">
      <c r="A712" s="7" t="s">
        <v>4369</v>
      </c>
      <c r="B712" s="3" t="s">
        <v>4398</v>
      </c>
      <c r="C712" s="3" t="s">
        <v>1276</v>
      </c>
      <c r="D712" s="3">
        <v>1</v>
      </c>
    </row>
    <row r="713" spans="1:4" x14ac:dyDescent="0.4">
      <c r="A713" s="7" t="s">
        <v>4369</v>
      </c>
      <c r="B713" s="3" t="s">
        <v>4398</v>
      </c>
      <c r="C713" s="3" t="s">
        <v>4364</v>
      </c>
      <c r="D713" s="3">
        <v>1</v>
      </c>
    </row>
    <row r="714" spans="1:4" x14ac:dyDescent="0.4">
      <c r="A714" s="7" t="s">
        <v>4369</v>
      </c>
      <c r="B714" s="3" t="s">
        <v>4398</v>
      </c>
      <c r="C714" s="3" t="s">
        <v>525</v>
      </c>
      <c r="D714" s="3">
        <v>1</v>
      </c>
    </row>
    <row r="715" spans="1:4" x14ac:dyDescent="0.4">
      <c r="A715" s="7" t="s">
        <v>4369</v>
      </c>
      <c r="B715" s="3" t="s">
        <v>4398</v>
      </c>
      <c r="C715" s="3" t="s">
        <v>4811</v>
      </c>
      <c r="D715" s="3">
        <v>1</v>
      </c>
    </row>
    <row r="716" spans="1:4" x14ac:dyDescent="0.4">
      <c r="A716" s="7" t="s">
        <v>4369</v>
      </c>
      <c r="B716" s="3" t="s">
        <v>4398</v>
      </c>
      <c r="C716" s="3" t="s">
        <v>3360</v>
      </c>
      <c r="D716" s="3">
        <v>1</v>
      </c>
    </row>
    <row r="717" spans="1:4" x14ac:dyDescent="0.4">
      <c r="A717" s="7" t="s">
        <v>4369</v>
      </c>
      <c r="B717" s="3" t="s">
        <v>4398</v>
      </c>
      <c r="C717" s="3" t="s">
        <v>450</v>
      </c>
      <c r="D717" s="3">
        <v>1</v>
      </c>
    </row>
    <row r="718" spans="1:4" x14ac:dyDescent="0.4">
      <c r="A718" s="7" t="s">
        <v>4369</v>
      </c>
      <c r="B718" s="3" t="s">
        <v>4398</v>
      </c>
      <c r="C718" s="3" t="s">
        <v>4546</v>
      </c>
      <c r="D718" s="3">
        <v>1</v>
      </c>
    </row>
    <row r="719" spans="1:4" x14ac:dyDescent="0.4">
      <c r="A719" s="7" t="s">
        <v>4369</v>
      </c>
      <c r="B719" s="3" t="s">
        <v>4398</v>
      </c>
      <c r="C719" s="3" t="s">
        <v>4812</v>
      </c>
      <c r="D719" s="3">
        <v>1</v>
      </c>
    </row>
    <row r="720" spans="1:4" x14ac:dyDescent="0.4">
      <c r="A720" s="7" t="s">
        <v>4369</v>
      </c>
      <c r="B720" s="3" t="s">
        <v>4398</v>
      </c>
      <c r="C720" s="3" t="s">
        <v>80</v>
      </c>
      <c r="D720" s="3">
        <v>1</v>
      </c>
    </row>
    <row r="721" spans="1:4" x14ac:dyDescent="0.4">
      <c r="A721" s="7" t="s">
        <v>4369</v>
      </c>
      <c r="B721" s="3" t="s">
        <v>4398</v>
      </c>
      <c r="C721" s="3" t="s">
        <v>4328</v>
      </c>
      <c r="D721" s="3">
        <v>1</v>
      </c>
    </row>
    <row r="722" spans="1:4" x14ac:dyDescent="0.4">
      <c r="A722" s="7" t="s">
        <v>4369</v>
      </c>
      <c r="B722" s="3" t="s">
        <v>4398</v>
      </c>
      <c r="C722" s="3" t="s">
        <v>342</v>
      </c>
      <c r="D722" s="3">
        <v>1</v>
      </c>
    </row>
    <row r="723" spans="1:4" x14ac:dyDescent="0.4">
      <c r="A723" s="7" t="s">
        <v>4369</v>
      </c>
      <c r="B723" s="3" t="s">
        <v>4398</v>
      </c>
      <c r="C723" s="3" t="s">
        <v>535</v>
      </c>
      <c r="D723" s="3">
        <v>1</v>
      </c>
    </row>
    <row r="724" spans="1:4" x14ac:dyDescent="0.4">
      <c r="A724" s="7" t="s">
        <v>4369</v>
      </c>
      <c r="B724" s="3" t="s">
        <v>4398</v>
      </c>
      <c r="C724" s="3" t="s">
        <v>49</v>
      </c>
      <c r="D724" s="3">
        <v>1</v>
      </c>
    </row>
    <row r="725" spans="1:4" x14ac:dyDescent="0.4">
      <c r="A725" s="7" t="s">
        <v>4369</v>
      </c>
      <c r="B725" s="3" t="s">
        <v>4398</v>
      </c>
      <c r="C725" s="3" t="s">
        <v>971</v>
      </c>
      <c r="D725" s="3">
        <v>1</v>
      </c>
    </row>
    <row r="726" spans="1:4" x14ac:dyDescent="0.4">
      <c r="A726" s="7" t="s">
        <v>4369</v>
      </c>
      <c r="B726" s="3" t="s">
        <v>4398</v>
      </c>
      <c r="C726" s="3" t="s">
        <v>2482</v>
      </c>
      <c r="D726" s="3">
        <v>1</v>
      </c>
    </row>
    <row r="727" spans="1:4" x14ac:dyDescent="0.4">
      <c r="A727" s="7" t="s">
        <v>4369</v>
      </c>
      <c r="B727" s="3" t="s">
        <v>4398</v>
      </c>
      <c r="C727" s="3" t="s">
        <v>722</v>
      </c>
      <c r="D727" s="3">
        <v>1</v>
      </c>
    </row>
    <row r="728" spans="1:4" x14ac:dyDescent="0.4">
      <c r="A728" s="7" t="s">
        <v>4369</v>
      </c>
      <c r="B728" s="3" t="s">
        <v>4398</v>
      </c>
      <c r="C728" s="3" t="s">
        <v>1003</v>
      </c>
      <c r="D728" s="3">
        <v>1</v>
      </c>
    </row>
    <row r="729" spans="1:4" x14ac:dyDescent="0.4">
      <c r="A729" s="7" t="s">
        <v>4369</v>
      </c>
      <c r="B729" s="3" t="s">
        <v>4398</v>
      </c>
      <c r="C729" s="3" t="s">
        <v>4813</v>
      </c>
      <c r="D729" s="3">
        <v>1</v>
      </c>
    </row>
    <row r="730" spans="1:4" x14ac:dyDescent="0.4">
      <c r="A730" s="7" t="s">
        <v>4369</v>
      </c>
      <c r="B730" s="3" t="s">
        <v>4398</v>
      </c>
      <c r="C730" s="3" t="s">
        <v>4249</v>
      </c>
      <c r="D730" s="3">
        <v>1</v>
      </c>
    </row>
    <row r="731" spans="1:4" x14ac:dyDescent="0.4">
      <c r="A731" s="7" t="s">
        <v>4369</v>
      </c>
      <c r="B731" s="3" t="s">
        <v>4398</v>
      </c>
      <c r="C731" s="3" t="s">
        <v>4814</v>
      </c>
      <c r="D731" s="3">
        <v>1</v>
      </c>
    </row>
    <row r="732" spans="1:4" x14ac:dyDescent="0.4">
      <c r="A732" s="7" t="s">
        <v>4369</v>
      </c>
      <c r="B732" s="3" t="s">
        <v>4398</v>
      </c>
      <c r="C732" s="3" t="s">
        <v>4815</v>
      </c>
      <c r="D732" s="3">
        <v>1</v>
      </c>
    </row>
    <row r="733" spans="1:4" x14ac:dyDescent="0.4">
      <c r="A733" s="7" t="s">
        <v>4369</v>
      </c>
      <c r="B733" s="3" t="s">
        <v>4398</v>
      </c>
      <c r="C733" s="3" t="s">
        <v>1017</v>
      </c>
      <c r="D733" s="3">
        <v>1</v>
      </c>
    </row>
    <row r="734" spans="1:4" x14ac:dyDescent="0.4">
      <c r="A734" s="7" t="s">
        <v>4369</v>
      </c>
      <c r="B734" s="3" t="s">
        <v>4398</v>
      </c>
      <c r="C734" s="3" t="s">
        <v>4816</v>
      </c>
      <c r="D734" s="3">
        <v>1</v>
      </c>
    </row>
    <row r="735" spans="1:4" x14ac:dyDescent="0.4">
      <c r="A735" s="7" t="s">
        <v>4369</v>
      </c>
      <c r="B735" s="3" t="s">
        <v>4398</v>
      </c>
      <c r="C735" s="3" t="s">
        <v>4817</v>
      </c>
      <c r="D735" s="3">
        <v>1</v>
      </c>
    </row>
    <row r="736" spans="1:4" x14ac:dyDescent="0.4">
      <c r="A736" s="7" t="s">
        <v>4369</v>
      </c>
      <c r="B736" s="3" t="s">
        <v>4398</v>
      </c>
      <c r="C736" s="3" t="s">
        <v>4818</v>
      </c>
      <c r="D736" s="3">
        <v>1</v>
      </c>
    </row>
    <row r="737" spans="1:4" x14ac:dyDescent="0.4">
      <c r="A737" s="7" t="s">
        <v>4369</v>
      </c>
      <c r="B737" s="3" t="s">
        <v>4398</v>
      </c>
      <c r="C737" s="3" t="s">
        <v>4819</v>
      </c>
      <c r="D737" s="3">
        <v>1</v>
      </c>
    </row>
    <row r="738" spans="1:4" x14ac:dyDescent="0.4">
      <c r="A738" s="7" t="s">
        <v>4369</v>
      </c>
      <c r="B738" s="3" t="s">
        <v>4398</v>
      </c>
      <c r="C738" s="3" t="s">
        <v>4820</v>
      </c>
      <c r="D738" s="3">
        <v>1</v>
      </c>
    </row>
    <row r="739" spans="1:4" x14ac:dyDescent="0.4">
      <c r="A739" s="7" t="s">
        <v>4369</v>
      </c>
      <c r="B739" s="3" t="s">
        <v>4398</v>
      </c>
      <c r="C739" s="3" t="s">
        <v>4821</v>
      </c>
      <c r="D739" s="3">
        <v>1</v>
      </c>
    </row>
    <row r="740" spans="1:4" x14ac:dyDescent="0.4">
      <c r="A740" s="7" t="s">
        <v>4369</v>
      </c>
      <c r="B740" s="3" t="s">
        <v>4398</v>
      </c>
      <c r="C740" s="3" t="s">
        <v>708</v>
      </c>
      <c r="D740" s="3">
        <v>1</v>
      </c>
    </row>
    <row r="741" spans="1:4" x14ac:dyDescent="0.4">
      <c r="A741" s="7" t="s">
        <v>4369</v>
      </c>
      <c r="B741" s="3" t="s">
        <v>4398</v>
      </c>
      <c r="C741" s="3" t="s">
        <v>4822</v>
      </c>
      <c r="D741" s="3">
        <v>1</v>
      </c>
    </row>
    <row r="742" spans="1:4" x14ac:dyDescent="0.4">
      <c r="A742" s="7" t="s">
        <v>4369</v>
      </c>
      <c r="B742" s="3" t="s">
        <v>4398</v>
      </c>
      <c r="C742" s="3" t="s">
        <v>4823</v>
      </c>
      <c r="D742" s="3">
        <v>1</v>
      </c>
    </row>
    <row r="743" spans="1:4" x14ac:dyDescent="0.4">
      <c r="A743" s="7" t="s">
        <v>4369</v>
      </c>
      <c r="B743" s="3" t="s">
        <v>4398</v>
      </c>
      <c r="C743" s="3" t="s">
        <v>4824</v>
      </c>
      <c r="D743" s="3">
        <v>1</v>
      </c>
    </row>
    <row r="744" spans="1:4" x14ac:dyDescent="0.4">
      <c r="A744" s="7" t="s">
        <v>4369</v>
      </c>
      <c r="B744" s="3" t="s">
        <v>4398</v>
      </c>
      <c r="C744" s="3" t="s">
        <v>4354</v>
      </c>
      <c r="D744" s="3">
        <v>1</v>
      </c>
    </row>
    <row r="745" spans="1:4" x14ac:dyDescent="0.4">
      <c r="A745" s="7" t="s">
        <v>4369</v>
      </c>
      <c r="B745" s="3" t="s">
        <v>4398</v>
      </c>
      <c r="C745" s="3" t="s">
        <v>1009</v>
      </c>
      <c r="D745" s="3">
        <v>1</v>
      </c>
    </row>
    <row r="746" spans="1:4" x14ac:dyDescent="0.4">
      <c r="A746" s="7" t="s">
        <v>4369</v>
      </c>
      <c r="B746" s="3" t="s">
        <v>4398</v>
      </c>
      <c r="C746" s="3" t="s">
        <v>4825</v>
      </c>
      <c r="D746" s="3">
        <v>1</v>
      </c>
    </row>
    <row r="747" spans="1:4" x14ac:dyDescent="0.4">
      <c r="A747" s="7" t="s">
        <v>4369</v>
      </c>
      <c r="B747" s="3" t="s">
        <v>4398</v>
      </c>
      <c r="C747" s="3" t="s">
        <v>4826</v>
      </c>
      <c r="D747" s="3">
        <v>1</v>
      </c>
    </row>
    <row r="748" spans="1:4" x14ac:dyDescent="0.4">
      <c r="A748" s="7" t="s">
        <v>4369</v>
      </c>
      <c r="B748" s="3" t="s">
        <v>4398</v>
      </c>
      <c r="C748" s="3" t="s">
        <v>4827</v>
      </c>
      <c r="D748" s="3">
        <v>1</v>
      </c>
    </row>
    <row r="749" spans="1:4" x14ac:dyDescent="0.4">
      <c r="A749" s="7" t="s">
        <v>4369</v>
      </c>
      <c r="B749" s="3" t="s">
        <v>4398</v>
      </c>
      <c r="C749" s="3" t="s">
        <v>2132</v>
      </c>
      <c r="D749" s="3">
        <v>1</v>
      </c>
    </row>
    <row r="750" spans="1:4" x14ac:dyDescent="0.4">
      <c r="A750" s="7" t="s">
        <v>4369</v>
      </c>
      <c r="B750" s="3" t="s">
        <v>4398</v>
      </c>
      <c r="C750" s="3" t="s">
        <v>4828</v>
      </c>
      <c r="D750" s="3">
        <v>1</v>
      </c>
    </row>
    <row r="751" spans="1:4" x14ac:dyDescent="0.4">
      <c r="A751" s="7" t="s">
        <v>4369</v>
      </c>
      <c r="B751" s="3" t="s">
        <v>4398</v>
      </c>
      <c r="C751" s="3" t="s">
        <v>4426</v>
      </c>
      <c r="D751" s="3">
        <v>1</v>
      </c>
    </row>
    <row r="752" spans="1:4" x14ac:dyDescent="0.4">
      <c r="A752" s="7" t="s">
        <v>4369</v>
      </c>
      <c r="B752" s="3" t="s">
        <v>4398</v>
      </c>
      <c r="C752" s="3" t="s">
        <v>1493</v>
      </c>
      <c r="D752" s="3">
        <v>1</v>
      </c>
    </row>
    <row r="753" spans="1:4" x14ac:dyDescent="0.4">
      <c r="A753" s="7" t="s">
        <v>4369</v>
      </c>
      <c r="B753" s="3" t="s">
        <v>4398</v>
      </c>
      <c r="C753" s="3" t="s">
        <v>2597</v>
      </c>
      <c r="D753" s="3">
        <v>1</v>
      </c>
    </row>
    <row r="754" spans="1:4" x14ac:dyDescent="0.4">
      <c r="A754" s="7" t="s">
        <v>4369</v>
      </c>
      <c r="B754" s="3" t="s">
        <v>4398</v>
      </c>
      <c r="C754" s="3" t="s">
        <v>4829</v>
      </c>
      <c r="D754" s="3">
        <v>1</v>
      </c>
    </row>
    <row r="755" spans="1:4" x14ac:dyDescent="0.4">
      <c r="A755" s="7" t="s">
        <v>4369</v>
      </c>
      <c r="B755" s="3" t="s">
        <v>4398</v>
      </c>
      <c r="C755" s="3" t="s">
        <v>4405</v>
      </c>
      <c r="D755" s="3">
        <v>1</v>
      </c>
    </row>
    <row r="756" spans="1:4" x14ac:dyDescent="0.4">
      <c r="A756" s="7" t="s">
        <v>4369</v>
      </c>
      <c r="B756" s="3" t="s">
        <v>4398</v>
      </c>
      <c r="C756" s="3" t="s">
        <v>2452</v>
      </c>
      <c r="D756" s="3">
        <v>1</v>
      </c>
    </row>
    <row r="757" spans="1:4" x14ac:dyDescent="0.4">
      <c r="A757" s="7" t="s">
        <v>4369</v>
      </c>
      <c r="B757" s="3" t="s">
        <v>4398</v>
      </c>
      <c r="C757" s="3" t="s">
        <v>4830</v>
      </c>
      <c r="D757" s="3">
        <v>1</v>
      </c>
    </row>
    <row r="758" spans="1:4" x14ac:dyDescent="0.4">
      <c r="A758" s="7" t="s">
        <v>4369</v>
      </c>
      <c r="B758" s="3" t="s">
        <v>4398</v>
      </c>
      <c r="C758" s="3" t="s">
        <v>517</v>
      </c>
      <c r="D758" s="3">
        <v>-1</v>
      </c>
    </row>
    <row r="759" spans="1:4" x14ac:dyDescent="0.4">
      <c r="A759" s="7" t="s">
        <v>4369</v>
      </c>
      <c r="B759" s="3" t="s">
        <v>4398</v>
      </c>
      <c r="C759" s="3" t="s">
        <v>4831</v>
      </c>
      <c r="D759" s="3">
        <v>1</v>
      </c>
    </row>
    <row r="760" spans="1:4" x14ac:dyDescent="0.4">
      <c r="A760" s="7" t="s">
        <v>4369</v>
      </c>
      <c r="B760" s="3" t="s">
        <v>4398</v>
      </c>
      <c r="C760" s="3" t="s">
        <v>4832</v>
      </c>
      <c r="D760" s="3">
        <v>1</v>
      </c>
    </row>
    <row r="761" spans="1:4" x14ac:dyDescent="0.4">
      <c r="A761" s="7" t="s">
        <v>4369</v>
      </c>
      <c r="B761" s="3" t="s">
        <v>4398</v>
      </c>
      <c r="C761" s="3" t="s">
        <v>4833</v>
      </c>
      <c r="D761" s="3">
        <v>-1</v>
      </c>
    </row>
    <row r="762" spans="1:4" x14ac:dyDescent="0.4">
      <c r="A762" s="7" t="s">
        <v>4369</v>
      </c>
      <c r="B762" s="3" t="s">
        <v>4398</v>
      </c>
      <c r="C762" s="3" t="s">
        <v>2783</v>
      </c>
      <c r="D762" s="3">
        <v>1</v>
      </c>
    </row>
    <row r="763" spans="1:4" x14ac:dyDescent="0.4">
      <c r="A763" s="7" t="s">
        <v>4369</v>
      </c>
      <c r="B763" s="3" t="s">
        <v>4398</v>
      </c>
      <c r="C763" s="3" t="s">
        <v>4834</v>
      </c>
      <c r="D763" s="3">
        <v>1</v>
      </c>
    </row>
    <row r="764" spans="1:4" x14ac:dyDescent="0.4">
      <c r="A764" s="7" t="s">
        <v>4369</v>
      </c>
      <c r="B764" s="3" t="s">
        <v>4398</v>
      </c>
      <c r="C764" s="3" t="s">
        <v>2083</v>
      </c>
      <c r="D764" s="3">
        <v>1</v>
      </c>
    </row>
    <row r="765" spans="1:4" x14ac:dyDescent="0.4">
      <c r="A765" s="7" t="s">
        <v>4369</v>
      </c>
      <c r="B765" s="3" t="s">
        <v>4398</v>
      </c>
      <c r="C765" s="3" t="s">
        <v>4835</v>
      </c>
      <c r="D765" s="3">
        <v>1</v>
      </c>
    </row>
    <row r="766" spans="1:4" x14ac:dyDescent="0.4">
      <c r="A766" s="7" t="s">
        <v>4369</v>
      </c>
      <c r="B766" s="3" t="s">
        <v>4398</v>
      </c>
      <c r="C766" s="3" t="s">
        <v>3539</v>
      </c>
      <c r="D766" s="3">
        <v>1</v>
      </c>
    </row>
    <row r="767" spans="1:4" x14ac:dyDescent="0.4">
      <c r="A767" s="7" t="s">
        <v>4369</v>
      </c>
      <c r="B767" s="3" t="s">
        <v>4398</v>
      </c>
      <c r="C767" s="3" t="s">
        <v>4836</v>
      </c>
      <c r="D767" s="3">
        <v>1</v>
      </c>
    </row>
    <row r="768" spans="1:4" x14ac:dyDescent="0.4">
      <c r="A768" s="7" t="s">
        <v>4369</v>
      </c>
      <c r="B768" s="3" t="s">
        <v>4398</v>
      </c>
      <c r="C768" s="3" t="s">
        <v>4837</v>
      </c>
      <c r="D768" s="3">
        <v>1</v>
      </c>
    </row>
    <row r="769" spans="1:4" x14ac:dyDescent="0.4">
      <c r="A769" s="7" t="s">
        <v>4369</v>
      </c>
      <c r="B769" s="3" t="s">
        <v>4398</v>
      </c>
      <c r="C769" s="3" t="s">
        <v>2819</v>
      </c>
      <c r="D769" s="3">
        <v>1</v>
      </c>
    </row>
    <row r="770" spans="1:4" x14ac:dyDescent="0.4">
      <c r="A770" s="7" t="s">
        <v>4369</v>
      </c>
      <c r="B770" s="3" t="s">
        <v>4398</v>
      </c>
      <c r="C770" s="3" t="s">
        <v>597</v>
      </c>
      <c r="D770" s="3">
        <v>1</v>
      </c>
    </row>
    <row r="771" spans="1:4" x14ac:dyDescent="0.4">
      <c r="A771" s="7" t="s">
        <v>4369</v>
      </c>
      <c r="B771" s="3" t="s">
        <v>4398</v>
      </c>
      <c r="C771" s="3" t="s">
        <v>4838</v>
      </c>
      <c r="D771" s="3">
        <v>1</v>
      </c>
    </row>
    <row r="772" spans="1:4" x14ac:dyDescent="0.4">
      <c r="A772" s="7" t="s">
        <v>4369</v>
      </c>
      <c r="B772" s="3" t="s">
        <v>4398</v>
      </c>
      <c r="C772" s="3" t="s">
        <v>4839</v>
      </c>
      <c r="D772" s="3">
        <v>1</v>
      </c>
    </row>
    <row r="773" spans="1:4" x14ac:dyDescent="0.4">
      <c r="A773" s="7" t="s">
        <v>4369</v>
      </c>
      <c r="B773" s="3" t="s">
        <v>4398</v>
      </c>
      <c r="C773" s="3" t="s">
        <v>409</v>
      </c>
      <c r="D773" s="3">
        <v>-1</v>
      </c>
    </row>
    <row r="774" spans="1:4" x14ac:dyDescent="0.4">
      <c r="A774" s="7" t="s">
        <v>4369</v>
      </c>
      <c r="B774" s="3" t="s">
        <v>4398</v>
      </c>
      <c r="C774" s="3" t="s">
        <v>2023</v>
      </c>
      <c r="D774" s="3">
        <v>1</v>
      </c>
    </row>
    <row r="775" spans="1:4" x14ac:dyDescent="0.4">
      <c r="A775" s="7" t="s">
        <v>4369</v>
      </c>
      <c r="B775" s="3" t="s">
        <v>4398</v>
      </c>
      <c r="C775" s="3" t="s">
        <v>4370</v>
      </c>
      <c r="D775" s="3">
        <v>1</v>
      </c>
    </row>
    <row r="776" spans="1:4" x14ac:dyDescent="0.4">
      <c r="A776" s="7" t="s">
        <v>4369</v>
      </c>
      <c r="B776" s="3" t="s">
        <v>4398</v>
      </c>
      <c r="C776" s="3" t="s">
        <v>4772</v>
      </c>
      <c r="D776" s="3">
        <v>1</v>
      </c>
    </row>
    <row r="777" spans="1:4" x14ac:dyDescent="0.4">
      <c r="A777" s="7" t="s">
        <v>4369</v>
      </c>
      <c r="B777" s="3" t="s">
        <v>4398</v>
      </c>
      <c r="C777" s="3" t="s">
        <v>4840</v>
      </c>
      <c r="D777" s="3">
        <v>1</v>
      </c>
    </row>
    <row r="778" spans="1:4" x14ac:dyDescent="0.4">
      <c r="A778" s="7" t="s">
        <v>4369</v>
      </c>
      <c r="B778" s="3" t="s">
        <v>4398</v>
      </c>
      <c r="C778" s="3" t="s">
        <v>2923</v>
      </c>
      <c r="D778" s="3">
        <v>1</v>
      </c>
    </row>
    <row r="779" spans="1:4" x14ac:dyDescent="0.4">
      <c r="A779" s="7" t="s">
        <v>4369</v>
      </c>
      <c r="B779" s="3" t="s">
        <v>4398</v>
      </c>
      <c r="C779" s="3" t="s">
        <v>4841</v>
      </c>
      <c r="D779" s="3">
        <v>1</v>
      </c>
    </row>
    <row r="780" spans="1:4" x14ac:dyDescent="0.4">
      <c r="A780" s="7" t="s">
        <v>4369</v>
      </c>
      <c r="B780" s="3" t="s">
        <v>4398</v>
      </c>
      <c r="C780" s="3" t="s">
        <v>3049</v>
      </c>
      <c r="D780" s="3">
        <v>1</v>
      </c>
    </row>
    <row r="781" spans="1:4" x14ac:dyDescent="0.4">
      <c r="A781" s="7" t="s">
        <v>4369</v>
      </c>
      <c r="B781" s="3" t="s">
        <v>4398</v>
      </c>
      <c r="C781" s="3" t="s">
        <v>896</v>
      </c>
      <c r="D781" s="3">
        <v>1</v>
      </c>
    </row>
    <row r="782" spans="1:4" x14ac:dyDescent="0.4">
      <c r="A782" s="7" t="s">
        <v>4369</v>
      </c>
      <c r="B782" s="3" t="s">
        <v>4398</v>
      </c>
      <c r="C782" s="3" t="s">
        <v>402</v>
      </c>
      <c r="D782" s="3">
        <v>1</v>
      </c>
    </row>
    <row r="783" spans="1:4" x14ac:dyDescent="0.4">
      <c r="A783" s="7" t="s">
        <v>4369</v>
      </c>
      <c r="B783" s="3" t="s">
        <v>4398</v>
      </c>
      <c r="C783" s="3" t="s">
        <v>4260</v>
      </c>
      <c r="D783" s="3">
        <v>1</v>
      </c>
    </row>
    <row r="784" spans="1:4" x14ac:dyDescent="0.4">
      <c r="A784" s="7" t="s">
        <v>4369</v>
      </c>
      <c r="B784" s="3" t="s">
        <v>4398</v>
      </c>
      <c r="C784" s="3" t="s">
        <v>4842</v>
      </c>
      <c r="D784" s="3">
        <v>1</v>
      </c>
    </row>
    <row r="785" spans="1:4" x14ac:dyDescent="0.4">
      <c r="A785" s="7" t="s">
        <v>4369</v>
      </c>
      <c r="B785" s="3" t="s">
        <v>4398</v>
      </c>
      <c r="C785" s="3" t="s">
        <v>3002</v>
      </c>
      <c r="D785" s="3">
        <v>1</v>
      </c>
    </row>
    <row r="786" spans="1:4" x14ac:dyDescent="0.4">
      <c r="A786" s="7" t="s">
        <v>4369</v>
      </c>
      <c r="B786" s="3" t="s">
        <v>4398</v>
      </c>
      <c r="C786" s="3" t="s">
        <v>935</v>
      </c>
      <c r="D786" s="3">
        <v>1</v>
      </c>
    </row>
    <row r="787" spans="1:4" x14ac:dyDescent="0.4">
      <c r="A787" s="7" t="s">
        <v>4369</v>
      </c>
      <c r="B787" s="3" t="s">
        <v>4398</v>
      </c>
      <c r="C787" s="3" t="s">
        <v>4843</v>
      </c>
      <c r="D787" s="3">
        <v>1</v>
      </c>
    </row>
    <row r="788" spans="1:4" x14ac:dyDescent="0.4">
      <c r="A788" s="7" t="s">
        <v>4369</v>
      </c>
      <c r="B788" s="3" t="s">
        <v>4398</v>
      </c>
      <c r="C788" s="3" t="s">
        <v>2729</v>
      </c>
      <c r="D788" s="3">
        <v>1</v>
      </c>
    </row>
    <row r="789" spans="1:4" x14ac:dyDescent="0.4">
      <c r="A789" s="7" t="s">
        <v>4369</v>
      </c>
      <c r="B789" s="3" t="s">
        <v>4398</v>
      </c>
      <c r="C789" s="3" t="s">
        <v>229</v>
      </c>
      <c r="D789" s="3">
        <v>1</v>
      </c>
    </row>
    <row r="790" spans="1:4" x14ac:dyDescent="0.4">
      <c r="A790" s="7" t="s">
        <v>4369</v>
      </c>
      <c r="B790" s="3" t="s">
        <v>4398</v>
      </c>
      <c r="C790" s="3" t="s">
        <v>4844</v>
      </c>
      <c r="D790" s="3">
        <v>1</v>
      </c>
    </row>
    <row r="791" spans="1:4" x14ac:dyDescent="0.4">
      <c r="A791" s="7" t="s">
        <v>4369</v>
      </c>
      <c r="B791" s="3" t="s">
        <v>4398</v>
      </c>
      <c r="C791" s="3" t="s">
        <v>4845</v>
      </c>
      <c r="D791" s="3">
        <v>1</v>
      </c>
    </row>
    <row r="792" spans="1:4" x14ac:dyDescent="0.4">
      <c r="A792" s="7" t="s">
        <v>4369</v>
      </c>
      <c r="B792" s="3" t="s">
        <v>4398</v>
      </c>
      <c r="C792" s="3" t="s">
        <v>4379</v>
      </c>
      <c r="D792" s="3">
        <v>1</v>
      </c>
    </row>
    <row r="793" spans="1:4" x14ac:dyDescent="0.4">
      <c r="A793" s="7" t="s">
        <v>4369</v>
      </c>
      <c r="B793" s="3" t="s">
        <v>4398</v>
      </c>
      <c r="C793" s="3" t="s">
        <v>4846</v>
      </c>
      <c r="D793" s="3">
        <v>1</v>
      </c>
    </row>
    <row r="794" spans="1:4" x14ac:dyDescent="0.4">
      <c r="A794" s="7" t="s">
        <v>4369</v>
      </c>
      <c r="B794" s="3" t="s">
        <v>4398</v>
      </c>
      <c r="C794" s="3" t="s">
        <v>4785</v>
      </c>
      <c r="D794" s="3">
        <v>1</v>
      </c>
    </row>
    <row r="795" spans="1:4" x14ac:dyDescent="0.4">
      <c r="A795" s="7" t="s">
        <v>4369</v>
      </c>
      <c r="B795" s="3" t="s">
        <v>4398</v>
      </c>
      <c r="C795" s="3" t="s">
        <v>4368</v>
      </c>
      <c r="D795" s="3">
        <v>1</v>
      </c>
    </row>
    <row r="796" spans="1:4" x14ac:dyDescent="0.4">
      <c r="A796" s="7" t="s">
        <v>4369</v>
      </c>
      <c r="B796" s="3" t="s">
        <v>4398</v>
      </c>
      <c r="C796" s="3" t="s">
        <v>4847</v>
      </c>
      <c r="D796" s="3">
        <v>1</v>
      </c>
    </row>
    <row r="797" spans="1:4" x14ac:dyDescent="0.4">
      <c r="A797" s="7" t="s">
        <v>4369</v>
      </c>
      <c r="B797" s="3" t="s">
        <v>4398</v>
      </c>
      <c r="C797" s="3" t="s">
        <v>4848</v>
      </c>
      <c r="D797" s="3">
        <v>1</v>
      </c>
    </row>
    <row r="798" spans="1:4" x14ac:dyDescent="0.4">
      <c r="A798" s="7" t="s">
        <v>4369</v>
      </c>
      <c r="B798" s="3" t="s">
        <v>4398</v>
      </c>
      <c r="C798" s="3" t="s">
        <v>1025</v>
      </c>
      <c r="D798" s="3">
        <v>1</v>
      </c>
    </row>
    <row r="799" spans="1:4" x14ac:dyDescent="0.4">
      <c r="A799" s="7" t="s">
        <v>4369</v>
      </c>
      <c r="B799" s="3" t="s">
        <v>4398</v>
      </c>
      <c r="C799" s="3" t="s">
        <v>2351</v>
      </c>
      <c r="D799" s="3">
        <v>1</v>
      </c>
    </row>
    <row r="800" spans="1:4" x14ac:dyDescent="0.4">
      <c r="A800" s="7" t="s">
        <v>4369</v>
      </c>
      <c r="B800" s="3" t="s">
        <v>4398</v>
      </c>
      <c r="C800" s="3" t="s">
        <v>4849</v>
      </c>
      <c r="D800" s="3">
        <v>-1</v>
      </c>
    </row>
    <row r="801" spans="1:4" x14ac:dyDescent="0.4">
      <c r="A801" s="7" t="s">
        <v>4369</v>
      </c>
      <c r="B801" s="3" t="s">
        <v>4398</v>
      </c>
      <c r="C801" s="3" t="s">
        <v>4278</v>
      </c>
      <c r="D801" s="3">
        <v>1</v>
      </c>
    </row>
    <row r="802" spans="1:4" x14ac:dyDescent="0.4">
      <c r="A802" s="7" t="s">
        <v>4369</v>
      </c>
      <c r="B802" s="3" t="s">
        <v>4398</v>
      </c>
      <c r="C802" s="3" t="s">
        <v>4850</v>
      </c>
      <c r="D802" s="3">
        <v>1</v>
      </c>
    </row>
    <row r="803" spans="1:4" x14ac:dyDescent="0.4">
      <c r="A803" s="7" t="s">
        <v>4369</v>
      </c>
      <c r="B803" s="3" t="s">
        <v>4398</v>
      </c>
      <c r="C803" s="3" t="s">
        <v>28</v>
      </c>
      <c r="D803" s="3">
        <v>1</v>
      </c>
    </row>
    <row r="804" spans="1:4" x14ac:dyDescent="0.4">
      <c r="A804" s="7" t="s">
        <v>4369</v>
      </c>
      <c r="B804" s="3" t="s">
        <v>4398</v>
      </c>
      <c r="C804" s="3" t="s">
        <v>255</v>
      </c>
      <c r="D804" s="3">
        <v>1</v>
      </c>
    </row>
    <row r="805" spans="1:4" x14ac:dyDescent="0.4">
      <c r="A805" s="7" t="s">
        <v>4369</v>
      </c>
      <c r="B805" s="3" t="s">
        <v>4398</v>
      </c>
      <c r="C805" s="3" t="s">
        <v>4851</v>
      </c>
      <c r="D805" s="3">
        <v>1</v>
      </c>
    </row>
    <row r="806" spans="1:4" x14ac:dyDescent="0.4">
      <c r="A806" s="7" t="s">
        <v>4369</v>
      </c>
      <c r="B806" s="3" t="s">
        <v>4398</v>
      </c>
      <c r="C806" s="3" t="s">
        <v>1601</v>
      </c>
      <c r="D806" s="3">
        <v>1</v>
      </c>
    </row>
    <row r="807" spans="1:4" x14ac:dyDescent="0.4">
      <c r="A807" s="7" t="s">
        <v>4369</v>
      </c>
      <c r="B807" s="3" t="s">
        <v>4398</v>
      </c>
      <c r="C807" s="3" t="s">
        <v>4852</v>
      </c>
      <c r="D807" s="3">
        <v>1</v>
      </c>
    </row>
    <row r="808" spans="1:4" x14ac:dyDescent="0.4">
      <c r="A808" s="7" t="s">
        <v>4369</v>
      </c>
      <c r="B808" s="3" t="s">
        <v>4398</v>
      </c>
      <c r="C808" s="3" t="s">
        <v>4853</v>
      </c>
      <c r="D808" s="3">
        <v>1</v>
      </c>
    </row>
    <row r="809" spans="1:4" x14ac:dyDescent="0.4">
      <c r="A809" s="7" t="s">
        <v>4369</v>
      </c>
      <c r="B809" s="3" t="s">
        <v>4398</v>
      </c>
      <c r="C809" s="3" t="s">
        <v>2298</v>
      </c>
      <c r="D809" s="3">
        <v>1</v>
      </c>
    </row>
    <row r="810" spans="1:4" x14ac:dyDescent="0.4">
      <c r="A810" s="7" t="s">
        <v>4369</v>
      </c>
      <c r="B810" s="3" t="s">
        <v>4398</v>
      </c>
      <c r="C810" s="3" t="s">
        <v>2509</v>
      </c>
      <c r="D810" s="3">
        <v>1</v>
      </c>
    </row>
    <row r="811" spans="1:4" x14ac:dyDescent="0.4">
      <c r="A811" s="7" t="s">
        <v>4359</v>
      </c>
      <c r="B811" s="3" t="s">
        <v>4398</v>
      </c>
      <c r="C811" s="3" t="s">
        <v>903</v>
      </c>
      <c r="D811" s="3">
        <v>1</v>
      </c>
    </row>
    <row r="812" spans="1:4" x14ac:dyDescent="0.4">
      <c r="A812" s="7" t="s">
        <v>4359</v>
      </c>
      <c r="B812" s="3" t="s">
        <v>4398</v>
      </c>
      <c r="C812" s="3" t="s">
        <v>1019</v>
      </c>
      <c r="D812" s="3">
        <v>1</v>
      </c>
    </row>
    <row r="813" spans="1:4" x14ac:dyDescent="0.4">
      <c r="A813" s="7" t="s">
        <v>4359</v>
      </c>
      <c r="B813" s="3" t="s">
        <v>4398</v>
      </c>
      <c r="C813" s="3" t="s">
        <v>123</v>
      </c>
      <c r="D813" s="3">
        <v>1</v>
      </c>
    </row>
    <row r="814" spans="1:4" x14ac:dyDescent="0.4">
      <c r="A814" s="7" t="s">
        <v>4359</v>
      </c>
      <c r="B814" s="3" t="s">
        <v>4398</v>
      </c>
      <c r="C814" s="3" t="s">
        <v>4806</v>
      </c>
      <c r="D814" s="3">
        <v>1</v>
      </c>
    </row>
    <row r="815" spans="1:4" x14ac:dyDescent="0.4">
      <c r="A815" s="7" t="s">
        <v>4359</v>
      </c>
      <c r="B815" s="3" t="s">
        <v>4398</v>
      </c>
      <c r="C815" s="3" t="s">
        <v>1276</v>
      </c>
      <c r="D815" s="3">
        <v>1</v>
      </c>
    </row>
    <row r="816" spans="1:4" x14ac:dyDescent="0.4">
      <c r="A816" s="7" t="s">
        <v>4359</v>
      </c>
      <c r="B816" s="3" t="s">
        <v>4398</v>
      </c>
      <c r="C816" s="3" t="s">
        <v>1483</v>
      </c>
      <c r="D816" s="3">
        <v>1</v>
      </c>
    </row>
    <row r="817" spans="1:4" x14ac:dyDescent="0.4">
      <c r="A817" s="7" t="s">
        <v>4359</v>
      </c>
      <c r="B817" s="3" t="s">
        <v>4398</v>
      </c>
      <c r="C817" s="3" t="s">
        <v>722</v>
      </c>
      <c r="D817" s="3">
        <v>1</v>
      </c>
    </row>
    <row r="818" spans="1:4" x14ac:dyDescent="0.4">
      <c r="A818" s="7" t="s">
        <v>4359</v>
      </c>
      <c r="B818" s="3" t="s">
        <v>4398</v>
      </c>
      <c r="C818" s="3" t="s">
        <v>4854</v>
      </c>
      <c r="D818" s="3">
        <v>1</v>
      </c>
    </row>
    <row r="819" spans="1:4" x14ac:dyDescent="0.4">
      <c r="A819" s="7" t="s">
        <v>4359</v>
      </c>
      <c r="B819" s="3" t="s">
        <v>4398</v>
      </c>
      <c r="C819" s="3" t="s">
        <v>4833</v>
      </c>
      <c r="D819" s="3">
        <v>1</v>
      </c>
    </row>
    <row r="820" spans="1:4" x14ac:dyDescent="0.4">
      <c r="A820" s="7" t="s">
        <v>4359</v>
      </c>
      <c r="B820" s="3" t="s">
        <v>4398</v>
      </c>
      <c r="C820" s="3" t="s">
        <v>2083</v>
      </c>
      <c r="D820" s="3">
        <v>1</v>
      </c>
    </row>
    <row r="821" spans="1:4" x14ac:dyDescent="0.4">
      <c r="A821" s="7" t="s">
        <v>4359</v>
      </c>
      <c r="B821" s="3" t="s">
        <v>4398</v>
      </c>
      <c r="C821" s="3" t="s">
        <v>3016</v>
      </c>
      <c r="D821" s="3">
        <v>1</v>
      </c>
    </row>
    <row r="822" spans="1:4" x14ac:dyDescent="0.4">
      <c r="A822" s="7" t="s">
        <v>4359</v>
      </c>
      <c r="B822" s="3" t="s">
        <v>4398</v>
      </c>
      <c r="C822" s="3" t="s">
        <v>4370</v>
      </c>
      <c r="D822" s="3">
        <v>1</v>
      </c>
    </row>
    <row r="823" spans="1:4" x14ac:dyDescent="0.4">
      <c r="A823" s="7" t="s">
        <v>4359</v>
      </c>
      <c r="B823" s="3" t="s">
        <v>4398</v>
      </c>
      <c r="C823" s="3" t="s">
        <v>896</v>
      </c>
      <c r="D823" s="3">
        <v>-1</v>
      </c>
    </row>
    <row r="824" spans="1:4" x14ac:dyDescent="0.4">
      <c r="A824" s="7" t="s">
        <v>4359</v>
      </c>
      <c r="B824" s="3" t="s">
        <v>4398</v>
      </c>
      <c r="C824" s="3" t="s">
        <v>4785</v>
      </c>
      <c r="D824" s="3">
        <v>1</v>
      </c>
    </row>
    <row r="825" spans="1:4" x14ac:dyDescent="0.4">
      <c r="A825" s="7" t="s">
        <v>4359</v>
      </c>
      <c r="B825" s="3" t="s">
        <v>4398</v>
      </c>
      <c r="C825" s="3" t="s">
        <v>4847</v>
      </c>
      <c r="D825" s="3">
        <v>1</v>
      </c>
    </row>
    <row r="826" spans="1:4" x14ac:dyDescent="0.4">
      <c r="A826" s="7" t="s">
        <v>4359</v>
      </c>
      <c r="B826" s="3" t="s">
        <v>4398</v>
      </c>
      <c r="C826" s="3" t="s">
        <v>4848</v>
      </c>
      <c r="D826" s="3">
        <v>1</v>
      </c>
    </row>
    <row r="827" spans="1:4" x14ac:dyDescent="0.4">
      <c r="A827" s="7" t="s">
        <v>4359</v>
      </c>
      <c r="B827" s="3" t="s">
        <v>4398</v>
      </c>
      <c r="C827" s="3" t="s">
        <v>934</v>
      </c>
      <c r="D827" s="3">
        <v>1</v>
      </c>
    </row>
    <row r="828" spans="1:4" x14ac:dyDescent="0.4">
      <c r="A828" s="7" t="s">
        <v>3032</v>
      </c>
      <c r="B828" s="3" t="s">
        <v>4398</v>
      </c>
      <c r="C828" s="3" t="s">
        <v>4732</v>
      </c>
      <c r="D828" s="3">
        <v>1</v>
      </c>
    </row>
    <row r="829" spans="1:4" x14ac:dyDescent="0.4">
      <c r="A829" s="7" t="s">
        <v>3032</v>
      </c>
      <c r="B829" s="3" t="s">
        <v>4398</v>
      </c>
      <c r="C829" s="3" t="s">
        <v>1976</v>
      </c>
      <c r="D829" s="3">
        <v>1</v>
      </c>
    </row>
    <row r="830" spans="1:4" x14ac:dyDescent="0.4">
      <c r="A830" s="7" t="s">
        <v>3032</v>
      </c>
      <c r="B830" s="3" t="s">
        <v>4398</v>
      </c>
      <c r="C830" s="3" t="s">
        <v>1420</v>
      </c>
      <c r="D830" s="3">
        <v>1</v>
      </c>
    </row>
    <row r="831" spans="1:4" x14ac:dyDescent="0.4">
      <c r="A831" s="7" t="s">
        <v>3032</v>
      </c>
      <c r="B831" s="3" t="s">
        <v>4398</v>
      </c>
      <c r="C831" s="3" t="s">
        <v>1215</v>
      </c>
      <c r="D831" s="3">
        <v>1</v>
      </c>
    </row>
    <row r="832" spans="1:4" x14ac:dyDescent="0.4">
      <c r="A832" s="7" t="s">
        <v>3032</v>
      </c>
      <c r="B832" s="3" t="s">
        <v>4398</v>
      </c>
      <c r="C832" s="3" t="s">
        <v>2667</v>
      </c>
      <c r="D832" s="3">
        <v>1</v>
      </c>
    </row>
    <row r="833" spans="1:4" x14ac:dyDescent="0.4">
      <c r="A833" s="7" t="s">
        <v>3032</v>
      </c>
      <c r="B833" s="3" t="s">
        <v>4398</v>
      </c>
      <c r="C833" s="3" t="s">
        <v>1288</v>
      </c>
      <c r="D833" s="3">
        <v>1</v>
      </c>
    </row>
    <row r="834" spans="1:4" x14ac:dyDescent="0.4">
      <c r="A834" s="7" t="s">
        <v>3032</v>
      </c>
      <c r="B834" s="3" t="s">
        <v>4398</v>
      </c>
      <c r="C834" s="3" t="s">
        <v>4855</v>
      </c>
      <c r="D834" s="3">
        <v>1</v>
      </c>
    </row>
    <row r="835" spans="1:4" x14ac:dyDescent="0.4">
      <c r="A835" s="7" t="s">
        <v>3032</v>
      </c>
      <c r="B835" s="3" t="s">
        <v>4398</v>
      </c>
      <c r="C835" s="3" t="s">
        <v>4856</v>
      </c>
      <c r="D835" s="3">
        <v>1</v>
      </c>
    </row>
    <row r="836" spans="1:4" x14ac:dyDescent="0.4">
      <c r="A836" s="7" t="s">
        <v>3032</v>
      </c>
      <c r="B836" s="3" t="s">
        <v>4398</v>
      </c>
      <c r="C836" s="3" t="s">
        <v>4857</v>
      </c>
      <c r="D836" s="3">
        <v>1</v>
      </c>
    </row>
    <row r="837" spans="1:4" x14ac:dyDescent="0.4">
      <c r="A837" s="7" t="s">
        <v>3032</v>
      </c>
      <c r="B837" s="3" t="s">
        <v>4398</v>
      </c>
      <c r="C837" s="3" t="s">
        <v>1599</v>
      </c>
      <c r="D837" s="3">
        <v>-1</v>
      </c>
    </row>
    <row r="838" spans="1:4" x14ac:dyDescent="0.4">
      <c r="A838" s="7" t="s">
        <v>3032</v>
      </c>
      <c r="B838" s="3" t="s">
        <v>4398</v>
      </c>
      <c r="C838" s="3" t="s">
        <v>1941</v>
      </c>
      <c r="D838" s="3">
        <v>1</v>
      </c>
    </row>
    <row r="839" spans="1:4" x14ac:dyDescent="0.4">
      <c r="A839" s="7" t="s">
        <v>3032</v>
      </c>
      <c r="B839" s="3" t="s">
        <v>4398</v>
      </c>
      <c r="C839" s="3" t="s">
        <v>2912</v>
      </c>
      <c r="D839" s="3">
        <v>1</v>
      </c>
    </row>
    <row r="840" spans="1:4" x14ac:dyDescent="0.4">
      <c r="A840" s="7" t="s">
        <v>3032</v>
      </c>
      <c r="B840" s="3" t="s">
        <v>4398</v>
      </c>
      <c r="C840" s="3" t="s">
        <v>2786</v>
      </c>
      <c r="D840" s="3">
        <v>1</v>
      </c>
    </row>
    <row r="841" spans="1:4" x14ac:dyDescent="0.4">
      <c r="A841" s="7" t="s">
        <v>3032</v>
      </c>
      <c r="B841" s="3" t="s">
        <v>4398</v>
      </c>
      <c r="C841" s="3" t="s">
        <v>4221</v>
      </c>
      <c r="D841" s="3">
        <v>1</v>
      </c>
    </row>
    <row r="842" spans="1:4" x14ac:dyDescent="0.4">
      <c r="A842" s="7" t="s">
        <v>3032</v>
      </c>
      <c r="B842" s="3" t="s">
        <v>4398</v>
      </c>
      <c r="C842" s="3" t="s">
        <v>4858</v>
      </c>
      <c r="D842" s="3">
        <v>1</v>
      </c>
    </row>
    <row r="843" spans="1:4" x14ac:dyDescent="0.4">
      <c r="A843" s="7" t="s">
        <v>3032</v>
      </c>
      <c r="B843" s="3" t="s">
        <v>4398</v>
      </c>
      <c r="C843" s="3" t="s">
        <v>1152</v>
      </c>
      <c r="D843" s="3">
        <v>1</v>
      </c>
    </row>
    <row r="844" spans="1:4" x14ac:dyDescent="0.4">
      <c r="A844" s="7" t="s">
        <v>3032</v>
      </c>
      <c r="B844" s="3" t="s">
        <v>4398</v>
      </c>
      <c r="C844" s="3" t="s">
        <v>35</v>
      </c>
      <c r="D844" s="3">
        <v>1</v>
      </c>
    </row>
    <row r="845" spans="1:4" x14ac:dyDescent="0.4">
      <c r="A845" s="7" t="s">
        <v>3032</v>
      </c>
      <c r="B845" s="3" t="s">
        <v>4398</v>
      </c>
      <c r="C845" s="3" t="s">
        <v>3966</v>
      </c>
      <c r="D845" s="3">
        <v>1</v>
      </c>
    </row>
    <row r="846" spans="1:4" x14ac:dyDescent="0.4">
      <c r="A846" s="7" t="s">
        <v>3032</v>
      </c>
      <c r="B846" s="3" t="s">
        <v>4398</v>
      </c>
      <c r="C846" s="3" t="s">
        <v>4859</v>
      </c>
      <c r="D846" s="3">
        <v>1</v>
      </c>
    </row>
    <row r="847" spans="1:4" x14ac:dyDescent="0.4">
      <c r="A847" s="7" t="s">
        <v>3032</v>
      </c>
      <c r="B847" s="3" t="s">
        <v>4398</v>
      </c>
      <c r="C847" s="3" t="s">
        <v>4860</v>
      </c>
      <c r="D847" s="3">
        <v>1</v>
      </c>
    </row>
    <row r="848" spans="1:4" x14ac:dyDescent="0.4">
      <c r="A848" s="7" t="s">
        <v>3032</v>
      </c>
      <c r="B848" s="3" t="s">
        <v>4398</v>
      </c>
      <c r="C848" s="3" t="s">
        <v>4486</v>
      </c>
      <c r="D848" s="3">
        <v>1</v>
      </c>
    </row>
    <row r="849" spans="1:4" x14ac:dyDescent="0.4">
      <c r="A849" s="7" t="s">
        <v>3032</v>
      </c>
      <c r="B849" s="3" t="s">
        <v>4398</v>
      </c>
      <c r="C849" s="3" t="s">
        <v>4270</v>
      </c>
      <c r="D849" s="3">
        <v>1</v>
      </c>
    </row>
    <row r="850" spans="1:4" x14ac:dyDescent="0.4">
      <c r="A850" s="7" t="s">
        <v>3032</v>
      </c>
      <c r="B850" s="3" t="s">
        <v>4398</v>
      </c>
      <c r="C850" s="3" t="s">
        <v>4861</v>
      </c>
      <c r="D850" s="3">
        <v>1</v>
      </c>
    </row>
    <row r="851" spans="1:4" x14ac:dyDescent="0.4">
      <c r="A851" s="7" t="s">
        <v>3032</v>
      </c>
      <c r="B851" s="3" t="s">
        <v>4398</v>
      </c>
      <c r="C851" s="3" t="s">
        <v>1962</v>
      </c>
      <c r="D851" s="3">
        <v>1</v>
      </c>
    </row>
    <row r="852" spans="1:4" x14ac:dyDescent="0.4">
      <c r="A852" s="7" t="s">
        <v>3032</v>
      </c>
      <c r="B852" s="3" t="s">
        <v>4398</v>
      </c>
      <c r="C852" s="3" t="s">
        <v>4750</v>
      </c>
      <c r="D852" s="3">
        <v>1</v>
      </c>
    </row>
    <row r="853" spans="1:4" x14ac:dyDescent="0.4">
      <c r="A853" s="7" t="s">
        <v>3032</v>
      </c>
      <c r="B853" s="3" t="s">
        <v>4398</v>
      </c>
      <c r="C853" s="3" t="s">
        <v>4862</v>
      </c>
      <c r="D853" s="3">
        <v>1</v>
      </c>
    </row>
    <row r="854" spans="1:4" x14ac:dyDescent="0.4">
      <c r="A854" s="7" t="s">
        <v>3032</v>
      </c>
      <c r="B854" s="3" t="s">
        <v>4398</v>
      </c>
      <c r="C854" s="3" t="s">
        <v>739</v>
      </c>
      <c r="D854" s="3">
        <v>1</v>
      </c>
    </row>
    <row r="855" spans="1:4" x14ac:dyDescent="0.4">
      <c r="A855" s="7" t="s">
        <v>3032</v>
      </c>
      <c r="B855" s="3" t="s">
        <v>4398</v>
      </c>
      <c r="C855" s="3" t="s">
        <v>4798</v>
      </c>
      <c r="D855" s="3">
        <v>1</v>
      </c>
    </row>
    <row r="856" spans="1:4" x14ac:dyDescent="0.4">
      <c r="A856" s="7" t="s">
        <v>3032</v>
      </c>
      <c r="B856" s="3" t="s">
        <v>4398</v>
      </c>
      <c r="C856" s="3" t="s">
        <v>4285</v>
      </c>
      <c r="D856" s="3">
        <v>1</v>
      </c>
    </row>
    <row r="857" spans="1:4" x14ac:dyDescent="0.4">
      <c r="A857" s="7" t="s">
        <v>3032</v>
      </c>
      <c r="B857" s="3" t="s">
        <v>4398</v>
      </c>
      <c r="C857" s="3" t="s">
        <v>4863</v>
      </c>
      <c r="D857" s="3">
        <v>1</v>
      </c>
    </row>
    <row r="858" spans="1:4" x14ac:dyDescent="0.4">
      <c r="A858" s="7" t="s">
        <v>3032</v>
      </c>
      <c r="B858" s="3" t="s">
        <v>4398</v>
      </c>
      <c r="C858" s="3" t="s">
        <v>769</v>
      </c>
      <c r="D858" s="3">
        <v>1</v>
      </c>
    </row>
    <row r="859" spans="1:4" x14ac:dyDescent="0.4">
      <c r="A859" s="7" t="s">
        <v>3032</v>
      </c>
      <c r="B859" s="3" t="s">
        <v>4398</v>
      </c>
      <c r="C859" s="3" t="s">
        <v>965</v>
      </c>
      <c r="D859" s="3">
        <v>1</v>
      </c>
    </row>
    <row r="860" spans="1:4" x14ac:dyDescent="0.4">
      <c r="A860" s="7" t="s">
        <v>3032</v>
      </c>
      <c r="B860" s="3" t="s">
        <v>4398</v>
      </c>
      <c r="C860" s="3" t="s">
        <v>4864</v>
      </c>
      <c r="D860" s="3">
        <v>1</v>
      </c>
    </row>
    <row r="861" spans="1:4" x14ac:dyDescent="0.4">
      <c r="A861" s="7" t="s">
        <v>3032</v>
      </c>
      <c r="B861" s="3" t="s">
        <v>4398</v>
      </c>
      <c r="C861" s="3" t="s">
        <v>4865</v>
      </c>
      <c r="D861" s="3">
        <v>1</v>
      </c>
    </row>
    <row r="862" spans="1:4" x14ac:dyDescent="0.4">
      <c r="A862" s="7" t="s">
        <v>3032</v>
      </c>
      <c r="B862" s="3" t="s">
        <v>4398</v>
      </c>
      <c r="C862" s="3" t="s">
        <v>4866</v>
      </c>
      <c r="D862" s="3">
        <v>1</v>
      </c>
    </row>
    <row r="863" spans="1:4" x14ac:dyDescent="0.4">
      <c r="A863" s="7" t="s">
        <v>3032</v>
      </c>
      <c r="B863" s="3" t="s">
        <v>4398</v>
      </c>
      <c r="C863" s="3" t="s">
        <v>3817</v>
      </c>
      <c r="D863" s="3">
        <v>1</v>
      </c>
    </row>
    <row r="864" spans="1:4" x14ac:dyDescent="0.4">
      <c r="A864" s="7" t="s">
        <v>3032</v>
      </c>
      <c r="B864" s="3" t="s">
        <v>4398</v>
      </c>
      <c r="C864" s="3" t="s">
        <v>4867</v>
      </c>
      <c r="D864" s="3">
        <v>1</v>
      </c>
    </row>
    <row r="865" spans="1:4" x14ac:dyDescent="0.4">
      <c r="A865" s="7" t="s">
        <v>3032</v>
      </c>
      <c r="B865" s="3" t="s">
        <v>4398</v>
      </c>
      <c r="C865" s="3" t="s">
        <v>4868</v>
      </c>
      <c r="D865" s="3">
        <v>1</v>
      </c>
    </row>
    <row r="866" spans="1:4" x14ac:dyDescent="0.4">
      <c r="A866" s="7" t="s">
        <v>3032</v>
      </c>
      <c r="B866" s="3" t="s">
        <v>4398</v>
      </c>
      <c r="C866" s="3" t="s">
        <v>4869</v>
      </c>
      <c r="D866" s="3">
        <v>1</v>
      </c>
    </row>
    <row r="867" spans="1:4" x14ac:dyDescent="0.4">
      <c r="A867" s="7" t="s">
        <v>3032</v>
      </c>
      <c r="B867" s="3" t="s">
        <v>4398</v>
      </c>
      <c r="C867" s="3" t="s">
        <v>127</v>
      </c>
      <c r="D867" s="3">
        <v>1</v>
      </c>
    </row>
    <row r="868" spans="1:4" x14ac:dyDescent="0.4">
      <c r="A868" s="7" t="s">
        <v>3032</v>
      </c>
      <c r="B868" s="3" t="s">
        <v>4398</v>
      </c>
      <c r="C868" s="3" t="s">
        <v>29</v>
      </c>
      <c r="D868" s="3">
        <v>1</v>
      </c>
    </row>
    <row r="869" spans="1:4" x14ac:dyDescent="0.4">
      <c r="A869" s="7" t="s">
        <v>3032</v>
      </c>
      <c r="B869" s="3" t="s">
        <v>4398</v>
      </c>
      <c r="C869" s="3" t="s">
        <v>4870</v>
      </c>
      <c r="D869" s="3">
        <v>1</v>
      </c>
    </row>
    <row r="870" spans="1:4" x14ac:dyDescent="0.4">
      <c r="A870" s="7" t="s">
        <v>3032</v>
      </c>
      <c r="B870" s="3" t="s">
        <v>4398</v>
      </c>
      <c r="C870" s="3" t="s">
        <v>4871</v>
      </c>
      <c r="D870" s="3">
        <v>1</v>
      </c>
    </row>
    <row r="871" spans="1:4" x14ac:dyDescent="0.4">
      <c r="A871" s="7" t="s">
        <v>3032</v>
      </c>
      <c r="B871" s="3" t="s">
        <v>4398</v>
      </c>
      <c r="C871" s="3" t="s">
        <v>1357</v>
      </c>
      <c r="D871" s="3">
        <v>1</v>
      </c>
    </row>
    <row r="872" spans="1:4" x14ac:dyDescent="0.4">
      <c r="A872" s="7" t="s">
        <v>3032</v>
      </c>
      <c r="B872" s="3" t="s">
        <v>4398</v>
      </c>
      <c r="C872" s="3" t="s">
        <v>2007</v>
      </c>
      <c r="D872" s="3">
        <v>1</v>
      </c>
    </row>
    <row r="873" spans="1:4" x14ac:dyDescent="0.4">
      <c r="A873" s="7" t="s">
        <v>3032</v>
      </c>
      <c r="B873" s="3" t="s">
        <v>4398</v>
      </c>
      <c r="C873" s="3" t="s">
        <v>2762</v>
      </c>
      <c r="D873" s="3">
        <v>1</v>
      </c>
    </row>
    <row r="874" spans="1:4" x14ac:dyDescent="0.4">
      <c r="A874" s="7" t="s">
        <v>3032</v>
      </c>
      <c r="B874" s="3" t="s">
        <v>4398</v>
      </c>
      <c r="C874" s="3" t="s">
        <v>1553</v>
      </c>
      <c r="D874" s="3">
        <v>1</v>
      </c>
    </row>
    <row r="875" spans="1:4" x14ac:dyDescent="0.4">
      <c r="A875" s="7" t="s">
        <v>3032</v>
      </c>
      <c r="B875" s="3" t="s">
        <v>4398</v>
      </c>
      <c r="C875" s="3" t="s">
        <v>4872</v>
      </c>
      <c r="D875" s="3">
        <v>1</v>
      </c>
    </row>
    <row r="876" spans="1:4" x14ac:dyDescent="0.4">
      <c r="A876" s="7" t="s">
        <v>3032</v>
      </c>
      <c r="B876" s="3" t="s">
        <v>4398</v>
      </c>
      <c r="C876" s="3" t="s">
        <v>2817</v>
      </c>
      <c r="D876" s="3">
        <v>1</v>
      </c>
    </row>
    <row r="877" spans="1:4" x14ac:dyDescent="0.4">
      <c r="A877" s="7" t="s">
        <v>3032</v>
      </c>
      <c r="B877" s="3" t="s">
        <v>4398</v>
      </c>
      <c r="C877" s="3" t="s">
        <v>1455</v>
      </c>
      <c r="D877" s="3">
        <v>1</v>
      </c>
    </row>
    <row r="878" spans="1:4" x14ac:dyDescent="0.4">
      <c r="A878" s="7" t="s">
        <v>3032</v>
      </c>
      <c r="B878" s="3" t="s">
        <v>4398</v>
      </c>
      <c r="C878" s="3" t="s">
        <v>4377</v>
      </c>
      <c r="D878" s="3">
        <v>1</v>
      </c>
    </row>
    <row r="879" spans="1:4" x14ac:dyDescent="0.4">
      <c r="A879" s="7" t="s">
        <v>3032</v>
      </c>
      <c r="B879" s="3" t="s">
        <v>4398</v>
      </c>
      <c r="C879" s="3" t="s">
        <v>3511</v>
      </c>
      <c r="D879" s="3">
        <v>1</v>
      </c>
    </row>
    <row r="880" spans="1:4" x14ac:dyDescent="0.4">
      <c r="A880" s="7" t="s">
        <v>3032</v>
      </c>
      <c r="B880" s="3" t="s">
        <v>4398</v>
      </c>
      <c r="C880" s="3" t="s">
        <v>1205</v>
      </c>
      <c r="D880" s="3">
        <v>1</v>
      </c>
    </row>
    <row r="881" spans="1:4" x14ac:dyDescent="0.4">
      <c r="A881" s="7" t="s">
        <v>3032</v>
      </c>
      <c r="B881" s="3" t="s">
        <v>4398</v>
      </c>
      <c r="C881" s="3" t="s">
        <v>4873</v>
      </c>
      <c r="D881" s="3">
        <v>1</v>
      </c>
    </row>
    <row r="882" spans="1:4" x14ac:dyDescent="0.4">
      <c r="A882" s="7" t="s">
        <v>3032</v>
      </c>
      <c r="B882" s="3" t="s">
        <v>4398</v>
      </c>
      <c r="C882" s="3" t="s">
        <v>4874</v>
      </c>
      <c r="D882" s="3">
        <v>1</v>
      </c>
    </row>
    <row r="883" spans="1:4" x14ac:dyDescent="0.4">
      <c r="A883" s="7" t="s">
        <v>3032</v>
      </c>
      <c r="B883" s="3" t="s">
        <v>4398</v>
      </c>
      <c r="C883" s="3" t="s">
        <v>1121</v>
      </c>
      <c r="D883" s="3">
        <v>1</v>
      </c>
    </row>
    <row r="884" spans="1:4" x14ac:dyDescent="0.4">
      <c r="A884" s="7" t="s">
        <v>3032</v>
      </c>
      <c r="B884" s="3" t="s">
        <v>4398</v>
      </c>
      <c r="C884" s="3" t="s">
        <v>3299</v>
      </c>
      <c r="D884" s="3">
        <v>1</v>
      </c>
    </row>
    <row r="885" spans="1:4" x14ac:dyDescent="0.4">
      <c r="A885" s="7" t="s">
        <v>3032</v>
      </c>
      <c r="B885" s="3" t="s">
        <v>4398</v>
      </c>
      <c r="C885" s="3" t="s">
        <v>1276</v>
      </c>
      <c r="D885" s="3">
        <v>1</v>
      </c>
    </row>
    <row r="886" spans="1:4" x14ac:dyDescent="0.4">
      <c r="A886" s="7" t="s">
        <v>3032</v>
      </c>
      <c r="B886" s="3" t="s">
        <v>4398</v>
      </c>
      <c r="C886" s="3" t="s">
        <v>4364</v>
      </c>
      <c r="D886" s="3">
        <v>1</v>
      </c>
    </row>
    <row r="887" spans="1:4" x14ac:dyDescent="0.4">
      <c r="A887" s="7" t="s">
        <v>3032</v>
      </c>
      <c r="B887" s="3" t="s">
        <v>4398</v>
      </c>
      <c r="C887" s="3" t="s">
        <v>4875</v>
      </c>
      <c r="D887" s="3">
        <v>1</v>
      </c>
    </row>
    <row r="888" spans="1:4" x14ac:dyDescent="0.4">
      <c r="A888" s="7" t="s">
        <v>3032</v>
      </c>
      <c r="B888" s="3" t="s">
        <v>4398</v>
      </c>
      <c r="C888" s="3" t="s">
        <v>4876</v>
      </c>
      <c r="D888" s="3">
        <v>1</v>
      </c>
    </row>
    <row r="889" spans="1:4" x14ac:dyDescent="0.4">
      <c r="A889" s="7" t="s">
        <v>3032</v>
      </c>
      <c r="B889" s="3" t="s">
        <v>4398</v>
      </c>
      <c r="C889" s="3" t="s">
        <v>4877</v>
      </c>
      <c r="D889" s="3">
        <v>1</v>
      </c>
    </row>
    <row r="890" spans="1:4" x14ac:dyDescent="0.4">
      <c r="A890" s="7" t="s">
        <v>3032</v>
      </c>
      <c r="B890" s="3" t="s">
        <v>4398</v>
      </c>
      <c r="C890" s="3" t="s">
        <v>4878</v>
      </c>
      <c r="D890" s="3">
        <v>1</v>
      </c>
    </row>
    <row r="891" spans="1:4" x14ac:dyDescent="0.4">
      <c r="A891" s="7" t="s">
        <v>3032</v>
      </c>
      <c r="B891" s="3" t="s">
        <v>4398</v>
      </c>
      <c r="C891" s="3" t="s">
        <v>4879</v>
      </c>
      <c r="D891" s="3">
        <v>1</v>
      </c>
    </row>
    <row r="892" spans="1:4" x14ac:dyDescent="0.4">
      <c r="A892" s="7" t="s">
        <v>3032</v>
      </c>
      <c r="B892" s="3" t="s">
        <v>4398</v>
      </c>
      <c r="C892" s="3" t="s">
        <v>4880</v>
      </c>
      <c r="D892" s="3">
        <v>1</v>
      </c>
    </row>
    <row r="893" spans="1:4" x14ac:dyDescent="0.4">
      <c r="A893" s="7" t="s">
        <v>3032</v>
      </c>
      <c r="B893" s="3" t="s">
        <v>4398</v>
      </c>
      <c r="C893" s="3" t="s">
        <v>160</v>
      </c>
      <c r="D893" s="3">
        <v>1</v>
      </c>
    </row>
    <row r="894" spans="1:4" x14ac:dyDescent="0.4">
      <c r="A894" s="7" t="s">
        <v>3032</v>
      </c>
      <c r="B894" s="3" t="s">
        <v>4398</v>
      </c>
      <c r="C894" s="3" t="s">
        <v>2245</v>
      </c>
      <c r="D894" s="3">
        <v>1</v>
      </c>
    </row>
    <row r="895" spans="1:4" x14ac:dyDescent="0.4">
      <c r="A895" s="7" t="s">
        <v>3032</v>
      </c>
      <c r="B895" s="3" t="s">
        <v>4398</v>
      </c>
      <c r="C895" s="3" t="s">
        <v>203</v>
      </c>
      <c r="D895" s="3">
        <v>1</v>
      </c>
    </row>
    <row r="896" spans="1:4" x14ac:dyDescent="0.4">
      <c r="A896" s="7" t="s">
        <v>3032</v>
      </c>
      <c r="B896" s="3" t="s">
        <v>4398</v>
      </c>
      <c r="C896" s="3" t="s">
        <v>483</v>
      </c>
      <c r="D896" s="3">
        <v>1</v>
      </c>
    </row>
    <row r="897" spans="1:4" x14ac:dyDescent="0.4">
      <c r="A897" s="7" t="s">
        <v>3032</v>
      </c>
      <c r="B897" s="3" t="s">
        <v>4398</v>
      </c>
      <c r="C897" s="3" t="s">
        <v>3755</v>
      </c>
      <c r="D897" s="3">
        <v>1</v>
      </c>
    </row>
    <row r="898" spans="1:4" x14ac:dyDescent="0.4">
      <c r="A898" s="7" t="s">
        <v>3032</v>
      </c>
      <c r="B898" s="3" t="s">
        <v>4398</v>
      </c>
      <c r="C898" s="3" t="s">
        <v>4881</v>
      </c>
      <c r="D898" s="3">
        <v>1</v>
      </c>
    </row>
    <row r="899" spans="1:4" x14ac:dyDescent="0.4">
      <c r="A899" s="7" t="s">
        <v>3032</v>
      </c>
      <c r="B899" s="3" t="s">
        <v>4398</v>
      </c>
      <c r="C899" s="3" t="s">
        <v>4760</v>
      </c>
      <c r="D899" s="3">
        <v>-1</v>
      </c>
    </row>
    <row r="900" spans="1:4" x14ac:dyDescent="0.4">
      <c r="A900" s="7" t="s">
        <v>3032</v>
      </c>
      <c r="B900" s="3" t="s">
        <v>4398</v>
      </c>
      <c r="C900" s="3" t="s">
        <v>4882</v>
      </c>
      <c r="D900" s="3">
        <v>1</v>
      </c>
    </row>
    <row r="901" spans="1:4" x14ac:dyDescent="0.4">
      <c r="A901" s="7" t="s">
        <v>3032</v>
      </c>
      <c r="B901" s="3" t="s">
        <v>4398</v>
      </c>
      <c r="C901" s="3" t="s">
        <v>4883</v>
      </c>
      <c r="D901" s="3">
        <v>1</v>
      </c>
    </row>
    <row r="902" spans="1:4" x14ac:dyDescent="0.4">
      <c r="A902" s="7" t="s">
        <v>3032</v>
      </c>
      <c r="B902" s="3" t="s">
        <v>4398</v>
      </c>
      <c r="C902" s="3" t="s">
        <v>4884</v>
      </c>
      <c r="D902" s="3">
        <v>1</v>
      </c>
    </row>
    <row r="903" spans="1:4" x14ac:dyDescent="0.4">
      <c r="A903" s="7" t="s">
        <v>3032</v>
      </c>
      <c r="B903" s="3" t="s">
        <v>4398</v>
      </c>
      <c r="C903" s="3" t="s">
        <v>3061</v>
      </c>
      <c r="D903" s="3">
        <v>1</v>
      </c>
    </row>
    <row r="904" spans="1:4" x14ac:dyDescent="0.4">
      <c r="A904" s="7" t="s">
        <v>3032</v>
      </c>
      <c r="B904" s="3" t="s">
        <v>4398</v>
      </c>
      <c r="C904" s="3" t="s">
        <v>1289</v>
      </c>
      <c r="D904" s="3">
        <v>1</v>
      </c>
    </row>
    <row r="905" spans="1:4" x14ac:dyDescent="0.4">
      <c r="A905" s="7" t="s">
        <v>3032</v>
      </c>
      <c r="B905" s="3" t="s">
        <v>4398</v>
      </c>
      <c r="C905" s="3" t="s">
        <v>1829</v>
      </c>
      <c r="D905" s="3">
        <v>1</v>
      </c>
    </row>
    <row r="906" spans="1:4" x14ac:dyDescent="0.4">
      <c r="A906" s="7" t="s">
        <v>3032</v>
      </c>
      <c r="B906" s="3" t="s">
        <v>4398</v>
      </c>
      <c r="C906" s="3" t="s">
        <v>1125</v>
      </c>
      <c r="D906" s="3">
        <v>1</v>
      </c>
    </row>
    <row r="907" spans="1:4" x14ac:dyDescent="0.4">
      <c r="A907" s="7" t="s">
        <v>3032</v>
      </c>
      <c r="B907" s="3" t="s">
        <v>4398</v>
      </c>
      <c r="C907" s="3" t="s">
        <v>4315</v>
      </c>
      <c r="D907" s="3">
        <v>1</v>
      </c>
    </row>
    <row r="908" spans="1:4" x14ac:dyDescent="0.4">
      <c r="A908" s="7" t="s">
        <v>3032</v>
      </c>
      <c r="B908" s="3" t="s">
        <v>4398</v>
      </c>
      <c r="C908" s="3" t="s">
        <v>4885</v>
      </c>
      <c r="D908" s="3">
        <v>1</v>
      </c>
    </row>
    <row r="909" spans="1:4" x14ac:dyDescent="0.4">
      <c r="A909" s="7" t="s">
        <v>3032</v>
      </c>
      <c r="B909" s="3" t="s">
        <v>4398</v>
      </c>
      <c r="C909" s="3" t="s">
        <v>26</v>
      </c>
      <c r="D909" s="3">
        <v>1</v>
      </c>
    </row>
    <row r="910" spans="1:4" x14ac:dyDescent="0.4">
      <c r="A910" s="7" t="s">
        <v>3032</v>
      </c>
      <c r="B910" s="3" t="s">
        <v>4398</v>
      </c>
      <c r="C910" s="3" t="s">
        <v>4819</v>
      </c>
      <c r="D910" s="3">
        <v>1</v>
      </c>
    </row>
    <row r="911" spans="1:4" x14ac:dyDescent="0.4">
      <c r="A911" s="7" t="s">
        <v>3032</v>
      </c>
      <c r="B911" s="3" t="s">
        <v>4398</v>
      </c>
      <c r="C911" s="3" t="s">
        <v>2180</v>
      </c>
      <c r="D911" s="3">
        <v>1</v>
      </c>
    </row>
    <row r="912" spans="1:4" x14ac:dyDescent="0.4">
      <c r="A912" s="7" t="s">
        <v>3032</v>
      </c>
      <c r="B912" s="3" t="s">
        <v>4398</v>
      </c>
      <c r="C912" s="3" t="s">
        <v>708</v>
      </c>
      <c r="D912" s="3">
        <v>-1</v>
      </c>
    </row>
    <row r="913" spans="1:4" x14ac:dyDescent="0.4">
      <c r="A913" s="7" t="s">
        <v>3032</v>
      </c>
      <c r="B913" s="3" t="s">
        <v>4398</v>
      </c>
      <c r="C913" s="3" t="s">
        <v>2196</v>
      </c>
      <c r="D913" s="3">
        <v>1</v>
      </c>
    </row>
    <row r="914" spans="1:4" x14ac:dyDescent="0.4">
      <c r="A914" s="7" t="s">
        <v>3032</v>
      </c>
      <c r="B914" s="3" t="s">
        <v>4398</v>
      </c>
      <c r="C914" s="3" t="s">
        <v>4886</v>
      </c>
      <c r="D914" s="3">
        <v>1</v>
      </c>
    </row>
    <row r="915" spans="1:4" x14ac:dyDescent="0.4">
      <c r="A915" s="7" t="s">
        <v>3032</v>
      </c>
      <c r="B915" s="3" t="s">
        <v>4398</v>
      </c>
      <c r="C915" s="3" t="s">
        <v>4594</v>
      </c>
      <c r="D915" s="3">
        <v>1</v>
      </c>
    </row>
    <row r="916" spans="1:4" x14ac:dyDescent="0.4">
      <c r="A916" s="7" t="s">
        <v>3032</v>
      </c>
      <c r="B916" s="3" t="s">
        <v>4398</v>
      </c>
      <c r="C916" s="3" t="s">
        <v>4298</v>
      </c>
      <c r="D916" s="3">
        <v>1</v>
      </c>
    </row>
    <row r="917" spans="1:4" x14ac:dyDescent="0.4">
      <c r="A917" s="7" t="s">
        <v>3032</v>
      </c>
      <c r="B917" s="3" t="s">
        <v>4398</v>
      </c>
      <c r="C917" s="3" t="s">
        <v>4823</v>
      </c>
      <c r="D917" s="3">
        <v>1</v>
      </c>
    </row>
    <row r="918" spans="1:4" x14ac:dyDescent="0.4">
      <c r="A918" s="7" t="s">
        <v>3032</v>
      </c>
      <c r="B918" s="3" t="s">
        <v>4398</v>
      </c>
      <c r="C918" s="3" t="s">
        <v>949</v>
      </c>
      <c r="D918" s="3">
        <v>1</v>
      </c>
    </row>
    <row r="919" spans="1:4" x14ac:dyDescent="0.4">
      <c r="A919" s="7" t="s">
        <v>3032</v>
      </c>
      <c r="B919" s="3" t="s">
        <v>4398</v>
      </c>
      <c r="C919" s="3" t="s">
        <v>4887</v>
      </c>
      <c r="D919" s="3">
        <v>1</v>
      </c>
    </row>
    <row r="920" spans="1:4" x14ac:dyDescent="0.4">
      <c r="A920" s="7" t="s">
        <v>3032</v>
      </c>
      <c r="B920" s="3" t="s">
        <v>4398</v>
      </c>
      <c r="C920" s="3" t="s">
        <v>3409</v>
      </c>
      <c r="D920" s="3">
        <v>1</v>
      </c>
    </row>
    <row r="921" spans="1:4" x14ac:dyDescent="0.4">
      <c r="A921" s="7" t="s">
        <v>3032</v>
      </c>
      <c r="B921" s="3" t="s">
        <v>4398</v>
      </c>
      <c r="C921" s="3" t="s">
        <v>4888</v>
      </c>
      <c r="D921" s="3">
        <v>1</v>
      </c>
    </row>
    <row r="922" spans="1:4" x14ac:dyDescent="0.4">
      <c r="A922" s="7" t="s">
        <v>3032</v>
      </c>
      <c r="B922" s="3" t="s">
        <v>4398</v>
      </c>
      <c r="C922" s="3" t="s">
        <v>4354</v>
      </c>
      <c r="D922" s="3">
        <v>1</v>
      </c>
    </row>
    <row r="923" spans="1:4" x14ac:dyDescent="0.4">
      <c r="A923" s="7" t="s">
        <v>3032</v>
      </c>
      <c r="B923" s="3" t="s">
        <v>4398</v>
      </c>
      <c r="C923" s="3" t="s">
        <v>1529</v>
      </c>
      <c r="D923" s="3">
        <v>-1</v>
      </c>
    </row>
    <row r="924" spans="1:4" x14ac:dyDescent="0.4">
      <c r="A924" s="7" t="s">
        <v>3032</v>
      </c>
      <c r="B924" s="3" t="s">
        <v>4398</v>
      </c>
      <c r="C924" s="3" t="s">
        <v>3152</v>
      </c>
      <c r="D924" s="3">
        <v>1</v>
      </c>
    </row>
    <row r="925" spans="1:4" x14ac:dyDescent="0.4">
      <c r="A925" s="7" t="s">
        <v>3032</v>
      </c>
      <c r="B925" s="3" t="s">
        <v>4398</v>
      </c>
      <c r="C925" s="3" t="s">
        <v>4405</v>
      </c>
      <c r="D925" s="3">
        <v>1</v>
      </c>
    </row>
    <row r="926" spans="1:4" x14ac:dyDescent="0.4">
      <c r="A926" s="7" t="s">
        <v>3032</v>
      </c>
      <c r="B926" s="3" t="s">
        <v>4398</v>
      </c>
      <c r="C926" s="3" t="s">
        <v>2737</v>
      </c>
      <c r="D926" s="3">
        <v>1</v>
      </c>
    </row>
    <row r="927" spans="1:4" x14ac:dyDescent="0.4">
      <c r="A927" s="7" t="s">
        <v>3032</v>
      </c>
      <c r="B927" s="3" t="s">
        <v>4398</v>
      </c>
      <c r="C927" s="3" t="s">
        <v>2972</v>
      </c>
      <c r="D927" s="3">
        <v>1</v>
      </c>
    </row>
    <row r="928" spans="1:4" x14ac:dyDescent="0.4">
      <c r="A928" s="7" t="s">
        <v>3032</v>
      </c>
      <c r="B928" s="3" t="s">
        <v>4398</v>
      </c>
      <c r="C928" s="3" t="s">
        <v>4889</v>
      </c>
      <c r="D928" s="3">
        <v>1</v>
      </c>
    </row>
    <row r="929" spans="1:4" x14ac:dyDescent="0.4">
      <c r="A929" s="7" t="s">
        <v>3032</v>
      </c>
      <c r="B929" s="3" t="s">
        <v>4398</v>
      </c>
      <c r="C929" s="3" t="s">
        <v>4621</v>
      </c>
      <c r="D929" s="3">
        <v>1</v>
      </c>
    </row>
    <row r="930" spans="1:4" x14ac:dyDescent="0.4">
      <c r="A930" s="7" t="s">
        <v>3032</v>
      </c>
      <c r="B930" s="3" t="s">
        <v>4398</v>
      </c>
      <c r="C930" s="3" t="s">
        <v>4890</v>
      </c>
      <c r="D930" s="3">
        <v>1</v>
      </c>
    </row>
    <row r="931" spans="1:4" x14ac:dyDescent="0.4">
      <c r="A931" s="7" t="s">
        <v>3032</v>
      </c>
      <c r="B931" s="3" t="s">
        <v>4398</v>
      </c>
      <c r="C931" s="3" t="s">
        <v>1555</v>
      </c>
      <c r="D931" s="3">
        <v>1</v>
      </c>
    </row>
    <row r="932" spans="1:4" x14ac:dyDescent="0.4">
      <c r="A932" s="7" t="s">
        <v>3032</v>
      </c>
      <c r="B932" s="3" t="s">
        <v>4398</v>
      </c>
      <c r="C932" s="3" t="s">
        <v>4891</v>
      </c>
      <c r="D932" s="3">
        <v>1</v>
      </c>
    </row>
    <row r="933" spans="1:4" x14ac:dyDescent="0.4">
      <c r="A933" s="7" t="s">
        <v>3032</v>
      </c>
      <c r="B933" s="3" t="s">
        <v>4398</v>
      </c>
      <c r="C933" s="3" t="s">
        <v>4837</v>
      </c>
      <c r="D933" s="3">
        <v>1</v>
      </c>
    </row>
    <row r="934" spans="1:4" x14ac:dyDescent="0.4">
      <c r="A934" s="7" t="s">
        <v>3032</v>
      </c>
      <c r="B934" s="3" t="s">
        <v>4398</v>
      </c>
      <c r="C934" s="3" t="s">
        <v>4838</v>
      </c>
      <c r="D934" s="3">
        <v>1</v>
      </c>
    </row>
    <row r="935" spans="1:4" x14ac:dyDescent="0.4">
      <c r="A935" s="7" t="s">
        <v>3032</v>
      </c>
      <c r="B935" s="3" t="s">
        <v>4398</v>
      </c>
      <c r="C935" s="3" t="s">
        <v>4771</v>
      </c>
      <c r="D935" s="3">
        <v>1</v>
      </c>
    </row>
    <row r="936" spans="1:4" x14ac:dyDescent="0.4">
      <c r="A936" s="7" t="s">
        <v>3032</v>
      </c>
      <c r="B936" s="3" t="s">
        <v>4398</v>
      </c>
      <c r="C936" s="3" t="s">
        <v>1213</v>
      </c>
      <c r="D936" s="3">
        <v>1</v>
      </c>
    </row>
    <row r="937" spans="1:4" x14ac:dyDescent="0.4">
      <c r="A937" s="7" t="s">
        <v>3032</v>
      </c>
      <c r="B937" s="3" t="s">
        <v>4398</v>
      </c>
      <c r="C937" s="3" t="s">
        <v>913</v>
      </c>
      <c r="D937" s="3">
        <v>1</v>
      </c>
    </row>
    <row r="938" spans="1:4" x14ac:dyDescent="0.4">
      <c r="A938" s="7" t="s">
        <v>3032</v>
      </c>
      <c r="B938" s="3" t="s">
        <v>4398</v>
      </c>
      <c r="C938" s="3" t="s">
        <v>1417</v>
      </c>
      <c r="D938" s="3">
        <v>1</v>
      </c>
    </row>
    <row r="939" spans="1:4" x14ac:dyDescent="0.4">
      <c r="A939" s="7" t="s">
        <v>3032</v>
      </c>
      <c r="B939" s="3" t="s">
        <v>4398</v>
      </c>
      <c r="C939" s="3" t="s">
        <v>4892</v>
      </c>
      <c r="D939" s="3">
        <v>1</v>
      </c>
    </row>
    <row r="940" spans="1:4" x14ac:dyDescent="0.4">
      <c r="A940" s="7" t="s">
        <v>3032</v>
      </c>
      <c r="B940" s="3" t="s">
        <v>4398</v>
      </c>
      <c r="C940" s="3" t="s">
        <v>1387</v>
      </c>
      <c r="D940" s="3">
        <v>1</v>
      </c>
    </row>
    <row r="941" spans="1:4" x14ac:dyDescent="0.4">
      <c r="A941" s="7" t="s">
        <v>3032</v>
      </c>
      <c r="B941" s="3" t="s">
        <v>4398</v>
      </c>
      <c r="C941" s="3" t="s">
        <v>4773</v>
      </c>
      <c r="D941" s="3">
        <v>1</v>
      </c>
    </row>
    <row r="942" spans="1:4" x14ac:dyDescent="0.4">
      <c r="A942" s="7" t="s">
        <v>3032</v>
      </c>
      <c r="B942" s="3" t="s">
        <v>4398</v>
      </c>
      <c r="C942" s="3" t="s">
        <v>4893</v>
      </c>
      <c r="D942" s="3">
        <v>1</v>
      </c>
    </row>
    <row r="943" spans="1:4" x14ac:dyDescent="0.4">
      <c r="A943" s="7" t="s">
        <v>3032</v>
      </c>
      <c r="B943" s="3" t="s">
        <v>4398</v>
      </c>
      <c r="C943" s="3" t="s">
        <v>2029</v>
      </c>
      <c r="D943" s="3">
        <v>1</v>
      </c>
    </row>
    <row r="944" spans="1:4" x14ac:dyDescent="0.4">
      <c r="A944" s="7" t="s">
        <v>3032</v>
      </c>
      <c r="B944" s="3" t="s">
        <v>4398</v>
      </c>
      <c r="C944" s="3" t="s">
        <v>1310</v>
      </c>
      <c r="D944" s="3">
        <v>1</v>
      </c>
    </row>
    <row r="945" spans="1:4" x14ac:dyDescent="0.4">
      <c r="A945" s="7" t="s">
        <v>3032</v>
      </c>
      <c r="B945" s="3" t="s">
        <v>4398</v>
      </c>
      <c r="C945" s="3" t="s">
        <v>3611</v>
      </c>
      <c r="D945" s="3">
        <v>1</v>
      </c>
    </row>
    <row r="946" spans="1:4" x14ac:dyDescent="0.4">
      <c r="A946" s="7" t="s">
        <v>3032</v>
      </c>
      <c r="B946" s="3" t="s">
        <v>4398</v>
      </c>
      <c r="C946" s="3" t="s">
        <v>4894</v>
      </c>
      <c r="D946" s="3">
        <v>1</v>
      </c>
    </row>
    <row r="947" spans="1:4" x14ac:dyDescent="0.4">
      <c r="A947" s="7" t="s">
        <v>3032</v>
      </c>
      <c r="B947" s="3" t="s">
        <v>4398</v>
      </c>
      <c r="C947" s="3" t="s">
        <v>4895</v>
      </c>
      <c r="D947" s="3">
        <v>1</v>
      </c>
    </row>
    <row r="948" spans="1:4" x14ac:dyDescent="0.4">
      <c r="A948" s="7" t="s">
        <v>3032</v>
      </c>
      <c r="B948" s="3" t="s">
        <v>4398</v>
      </c>
      <c r="C948" s="3" t="s">
        <v>775</v>
      </c>
      <c r="D948" s="3">
        <v>1</v>
      </c>
    </row>
    <row r="949" spans="1:4" x14ac:dyDescent="0.4">
      <c r="A949" s="7" t="s">
        <v>3032</v>
      </c>
      <c r="B949" s="3" t="s">
        <v>4398</v>
      </c>
      <c r="C949" s="3" t="s">
        <v>4435</v>
      </c>
      <c r="D949" s="3">
        <v>-1</v>
      </c>
    </row>
    <row r="950" spans="1:4" x14ac:dyDescent="0.4">
      <c r="A950" s="7" t="s">
        <v>3032</v>
      </c>
      <c r="B950" s="3" t="s">
        <v>4398</v>
      </c>
      <c r="C950" s="3" t="s">
        <v>464</v>
      </c>
      <c r="D950" s="3">
        <v>1</v>
      </c>
    </row>
    <row r="951" spans="1:4" x14ac:dyDescent="0.4">
      <c r="A951" s="7" t="s">
        <v>3032</v>
      </c>
      <c r="B951" s="3" t="s">
        <v>4398</v>
      </c>
      <c r="C951" s="3" t="s">
        <v>4785</v>
      </c>
      <c r="D951" s="3">
        <v>-1</v>
      </c>
    </row>
    <row r="952" spans="1:4" x14ac:dyDescent="0.4">
      <c r="A952" s="7" t="s">
        <v>3032</v>
      </c>
      <c r="B952" s="3" t="s">
        <v>4398</v>
      </c>
      <c r="C952" s="3" t="s">
        <v>1378</v>
      </c>
      <c r="D952" s="3">
        <v>1</v>
      </c>
    </row>
    <row r="953" spans="1:4" x14ac:dyDescent="0.4">
      <c r="A953" s="7" t="s">
        <v>3032</v>
      </c>
      <c r="B953" s="3" t="s">
        <v>4398</v>
      </c>
      <c r="C953" s="3" t="s">
        <v>1476</v>
      </c>
      <c r="D953" s="3">
        <v>1</v>
      </c>
    </row>
    <row r="954" spans="1:4" x14ac:dyDescent="0.4">
      <c r="A954" s="7" t="s">
        <v>3032</v>
      </c>
      <c r="B954" s="3" t="s">
        <v>4398</v>
      </c>
      <c r="C954" s="3" t="s">
        <v>1062</v>
      </c>
      <c r="D954" s="3">
        <v>1</v>
      </c>
    </row>
    <row r="955" spans="1:4" x14ac:dyDescent="0.4">
      <c r="A955" s="7" t="s">
        <v>3032</v>
      </c>
      <c r="B955" s="3" t="s">
        <v>4398</v>
      </c>
      <c r="C955" s="3" t="s">
        <v>1429</v>
      </c>
      <c r="D955" s="3">
        <v>1</v>
      </c>
    </row>
    <row r="956" spans="1:4" x14ac:dyDescent="0.4">
      <c r="A956" s="7" t="s">
        <v>3032</v>
      </c>
      <c r="B956" s="3" t="s">
        <v>4398</v>
      </c>
      <c r="C956" s="3" t="s">
        <v>859</v>
      </c>
      <c r="D956" s="3">
        <v>-1</v>
      </c>
    </row>
    <row r="957" spans="1:4" x14ac:dyDescent="0.4">
      <c r="A957" s="7" t="s">
        <v>3032</v>
      </c>
      <c r="B957" s="3" t="s">
        <v>4398</v>
      </c>
      <c r="C957" s="3" t="s">
        <v>1048</v>
      </c>
      <c r="D957" s="3">
        <v>1</v>
      </c>
    </row>
    <row r="958" spans="1:4" x14ac:dyDescent="0.4">
      <c r="A958" s="7" t="s">
        <v>3032</v>
      </c>
      <c r="B958" s="3" t="s">
        <v>4398</v>
      </c>
      <c r="C958" s="3" t="s">
        <v>3603</v>
      </c>
      <c r="D958" s="3">
        <v>1</v>
      </c>
    </row>
    <row r="959" spans="1:4" x14ac:dyDescent="0.4">
      <c r="A959" s="7" t="s">
        <v>3032</v>
      </c>
      <c r="B959" s="3" t="s">
        <v>4398</v>
      </c>
      <c r="C959" s="3" t="s">
        <v>4896</v>
      </c>
      <c r="D959" s="3">
        <v>1</v>
      </c>
    </row>
    <row r="960" spans="1:4" x14ac:dyDescent="0.4">
      <c r="A960" s="7" t="s">
        <v>3032</v>
      </c>
      <c r="B960" s="3" t="s">
        <v>4398</v>
      </c>
      <c r="C960" s="3" t="s">
        <v>4897</v>
      </c>
      <c r="D960" s="3">
        <v>1</v>
      </c>
    </row>
    <row r="961" spans="1:4" x14ac:dyDescent="0.4">
      <c r="A961" s="7" t="s">
        <v>3032</v>
      </c>
      <c r="B961" s="3" t="s">
        <v>4398</v>
      </c>
      <c r="C961" s="3" t="s">
        <v>4417</v>
      </c>
      <c r="D961" s="3">
        <v>1</v>
      </c>
    </row>
    <row r="962" spans="1:4" x14ac:dyDescent="0.4">
      <c r="A962" s="7" t="s">
        <v>3032</v>
      </c>
      <c r="B962" s="3" t="s">
        <v>4398</v>
      </c>
      <c r="C962" s="3" t="s">
        <v>1639</v>
      </c>
      <c r="D962" s="3">
        <v>1</v>
      </c>
    </row>
    <row r="963" spans="1:4" x14ac:dyDescent="0.4">
      <c r="A963" s="7" t="s">
        <v>3032</v>
      </c>
      <c r="B963" s="3" t="s">
        <v>4398</v>
      </c>
      <c r="C963" s="3" t="s">
        <v>4898</v>
      </c>
      <c r="D963" s="3">
        <v>1</v>
      </c>
    </row>
    <row r="964" spans="1:4" x14ac:dyDescent="0.4">
      <c r="A964" s="7" t="s">
        <v>3032</v>
      </c>
      <c r="B964" s="3" t="s">
        <v>4398</v>
      </c>
      <c r="C964" s="3" t="s">
        <v>4849</v>
      </c>
      <c r="D964" s="3">
        <v>1</v>
      </c>
    </row>
    <row r="965" spans="1:4" x14ac:dyDescent="0.4">
      <c r="A965" s="7" t="s">
        <v>3032</v>
      </c>
      <c r="B965" s="3" t="s">
        <v>4398</v>
      </c>
      <c r="C965" s="3" t="s">
        <v>4899</v>
      </c>
      <c r="D965" s="3">
        <v>1</v>
      </c>
    </row>
    <row r="966" spans="1:4" x14ac:dyDescent="0.4">
      <c r="A966" s="7" t="s">
        <v>3032</v>
      </c>
      <c r="B966" s="3" t="s">
        <v>4398</v>
      </c>
      <c r="C966" s="3" t="s">
        <v>4900</v>
      </c>
      <c r="D966" s="3">
        <v>-1</v>
      </c>
    </row>
    <row r="967" spans="1:4" x14ac:dyDescent="0.4">
      <c r="A967" s="7" t="s">
        <v>3032</v>
      </c>
      <c r="B967" s="3" t="s">
        <v>4398</v>
      </c>
      <c r="C967" s="3" t="s">
        <v>482</v>
      </c>
      <c r="D967" s="3">
        <v>1</v>
      </c>
    </row>
    <row r="968" spans="1:4" x14ac:dyDescent="0.4">
      <c r="A968" s="7" t="s">
        <v>3032</v>
      </c>
      <c r="B968" s="3" t="s">
        <v>4398</v>
      </c>
      <c r="C968" s="3" t="s">
        <v>1601</v>
      </c>
      <c r="D968" s="3">
        <v>1</v>
      </c>
    </row>
    <row r="969" spans="1:4" x14ac:dyDescent="0.4">
      <c r="A969" s="7" t="s">
        <v>3032</v>
      </c>
      <c r="B969" s="3" t="s">
        <v>4398</v>
      </c>
      <c r="C969" s="3" t="s">
        <v>50</v>
      </c>
      <c r="D969" s="3">
        <v>1</v>
      </c>
    </row>
    <row r="970" spans="1:4" x14ac:dyDescent="0.4">
      <c r="A970" s="7" t="s">
        <v>3032</v>
      </c>
      <c r="B970" s="3" t="s">
        <v>4398</v>
      </c>
      <c r="C970" s="3" t="s">
        <v>4901</v>
      </c>
      <c r="D970" s="3">
        <v>1</v>
      </c>
    </row>
    <row r="971" spans="1:4" x14ac:dyDescent="0.4">
      <c r="A971" s="7" t="s">
        <v>3032</v>
      </c>
      <c r="B971" s="3" t="s">
        <v>4398</v>
      </c>
      <c r="C971" s="3" t="s">
        <v>4339</v>
      </c>
      <c r="D971" s="3">
        <v>1</v>
      </c>
    </row>
    <row r="972" spans="1:4" x14ac:dyDescent="0.4">
      <c r="A972" s="7" t="s">
        <v>3032</v>
      </c>
      <c r="B972" s="3" t="s">
        <v>4398</v>
      </c>
      <c r="C972" s="3" t="s">
        <v>665</v>
      </c>
      <c r="D972" s="3">
        <v>1</v>
      </c>
    </row>
    <row r="973" spans="1:4" x14ac:dyDescent="0.4">
      <c r="A973" s="7" t="s">
        <v>1121</v>
      </c>
      <c r="B973" s="3" t="s">
        <v>4398</v>
      </c>
      <c r="C973" s="3" t="s">
        <v>2817</v>
      </c>
      <c r="D973" s="3">
        <v>1</v>
      </c>
    </row>
    <row r="974" spans="1:4" x14ac:dyDescent="0.4">
      <c r="A974" s="7" t="s">
        <v>1121</v>
      </c>
      <c r="B974" s="3" t="s">
        <v>4398</v>
      </c>
      <c r="C974" s="3" t="s">
        <v>4902</v>
      </c>
      <c r="D974" s="3">
        <v>1</v>
      </c>
    </row>
    <row r="975" spans="1:4" x14ac:dyDescent="0.4">
      <c r="A975" s="7" t="s">
        <v>1121</v>
      </c>
      <c r="B975" s="3" t="s">
        <v>4398</v>
      </c>
      <c r="C975" s="3" t="s">
        <v>1276</v>
      </c>
      <c r="D975" s="3">
        <v>1</v>
      </c>
    </row>
    <row r="976" spans="1:4" x14ac:dyDescent="0.4">
      <c r="A976" s="7" t="s">
        <v>1121</v>
      </c>
      <c r="B976" s="3" t="s">
        <v>4398</v>
      </c>
      <c r="C976" s="3" t="s">
        <v>4338</v>
      </c>
      <c r="D976" s="3">
        <v>1</v>
      </c>
    </row>
    <row r="977" spans="1:4" x14ac:dyDescent="0.4">
      <c r="A977" s="7" t="s">
        <v>1121</v>
      </c>
      <c r="B977" s="3" t="s">
        <v>4398</v>
      </c>
      <c r="C977" s="3" t="s">
        <v>4878</v>
      </c>
      <c r="D977" s="3">
        <v>1</v>
      </c>
    </row>
    <row r="978" spans="1:4" x14ac:dyDescent="0.4">
      <c r="A978" s="7" t="s">
        <v>1121</v>
      </c>
      <c r="B978" s="3" t="s">
        <v>4398</v>
      </c>
      <c r="C978" s="3" t="s">
        <v>4879</v>
      </c>
      <c r="D978" s="3">
        <v>1</v>
      </c>
    </row>
    <row r="979" spans="1:4" x14ac:dyDescent="0.4">
      <c r="A979" s="7" t="s">
        <v>1121</v>
      </c>
      <c r="B979" s="3" t="s">
        <v>4398</v>
      </c>
      <c r="C979" s="3" t="s">
        <v>2245</v>
      </c>
      <c r="D979" s="3">
        <v>1</v>
      </c>
    </row>
    <row r="980" spans="1:4" x14ac:dyDescent="0.4">
      <c r="A980" s="7" t="s">
        <v>1121</v>
      </c>
      <c r="B980" s="3" t="s">
        <v>4398</v>
      </c>
      <c r="C980" s="3" t="s">
        <v>1236</v>
      </c>
      <c r="D980" s="3">
        <v>1</v>
      </c>
    </row>
    <row r="981" spans="1:4" x14ac:dyDescent="0.4">
      <c r="A981" s="7" t="s">
        <v>1121</v>
      </c>
      <c r="B981" s="3" t="s">
        <v>4398</v>
      </c>
      <c r="C981" s="3" t="s">
        <v>249</v>
      </c>
      <c r="D981" s="3">
        <v>-1</v>
      </c>
    </row>
    <row r="982" spans="1:4" x14ac:dyDescent="0.4">
      <c r="A982" s="7" t="s">
        <v>1121</v>
      </c>
      <c r="B982" s="3" t="s">
        <v>4398</v>
      </c>
      <c r="C982" s="3" t="s">
        <v>4903</v>
      </c>
      <c r="D982" s="3">
        <v>1</v>
      </c>
    </row>
    <row r="983" spans="1:4" x14ac:dyDescent="0.4">
      <c r="A983" s="7" t="s">
        <v>1121</v>
      </c>
      <c r="B983" s="3" t="s">
        <v>4398</v>
      </c>
      <c r="C983" s="3" t="s">
        <v>4888</v>
      </c>
      <c r="D983" s="3">
        <v>1</v>
      </c>
    </row>
    <row r="984" spans="1:4" x14ac:dyDescent="0.4">
      <c r="A984" s="7" t="s">
        <v>1121</v>
      </c>
      <c r="B984" s="3" t="s">
        <v>4398</v>
      </c>
      <c r="C984" s="3" t="s">
        <v>4785</v>
      </c>
      <c r="D984" s="3">
        <v>1</v>
      </c>
    </row>
    <row r="985" spans="1:4" x14ac:dyDescent="0.4">
      <c r="A985" s="7" t="s">
        <v>1121</v>
      </c>
      <c r="B985" s="3" t="s">
        <v>4398</v>
      </c>
      <c r="C985" s="3" t="s">
        <v>1062</v>
      </c>
      <c r="D985" s="3">
        <v>1</v>
      </c>
    </row>
    <row r="986" spans="1:4" x14ac:dyDescent="0.4">
      <c r="A986" s="7" t="s">
        <v>4349</v>
      </c>
      <c r="B986" s="3" t="s">
        <v>4398</v>
      </c>
      <c r="C986" s="3" t="s">
        <v>4904</v>
      </c>
      <c r="D986" s="3">
        <v>1</v>
      </c>
    </row>
    <row r="987" spans="1:4" x14ac:dyDescent="0.4">
      <c r="A987" s="7" t="s">
        <v>4349</v>
      </c>
      <c r="B987" s="3" t="s">
        <v>4398</v>
      </c>
      <c r="C987" s="3" t="s">
        <v>2967</v>
      </c>
      <c r="D987" s="3">
        <v>1</v>
      </c>
    </row>
    <row r="988" spans="1:4" x14ac:dyDescent="0.4">
      <c r="A988" s="7" t="s">
        <v>4349</v>
      </c>
      <c r="B988" s="3" t="s">
        <v>4398</v>
      </c>
      <c r="C988" s="3" t="s">
        <v>3429</v>
      </c>
      <c r="D988" s="3">
        <v>1</v>
      </c>
    </row>
    <row r="989" spans="1:4" x14ac:dyDescent="0.4">
      <c r="A989" s="7" t="s">
        <v>4349</v>
      </c>
      <c r="B989" s="3" t="s">
        <v>4398</v>
      </c>
      <c r="C989" s="3" t="s">
        <v>4056</v>
      </c>
      <c r="D989" s="3">
        <v>1</v>
      </c>
    </row>
    <row r="990" spans="1:4" x14ac:dyDescent="0.4">
      <c r="A990" s="7" t="s">
        <v>4349</v>
      </c>
      <c r="B990" s="3" t="s">
        <v>4398</v>
      </c>
      <c r="C990" s="3" t="s">
        <v>96</v>
      </c>
      <c r="D990" s="3">
        <v>1</v>
      </c>
    </row>
    <row r="991" spans="1:4" x14ac:dyDescent="0.4">
      <c r="A991" s="7" t="s">
        <v>4349</v>
      </c>
      <c r="B991" s="3" t="s">
        <v>4398</v>
      </c>
      <c r="C991" s="3" t="s">
        <v>104</v>
      </c>
      <c r="D991" s="3">
        <v>1</v>
      </c>
    </row>
    <row r="992" spans="1:4" x14ac:dyDescent="0.4">
      <c r="A992" s="7" t="s">
        <v>4349</v>
      </c>
      <c r="B992" s="3" t="s">
        <v>4398</v>
      </c>
      <c r="C992" s="3" t="s">
        <v>4905</v>
      </c>
      <c r="D992" s="3">
        <v>1</v>
      </c>
    </row>
    <row r="993" spans="1:4" x14ac:dyDescent="0.4">
      <c r="A993" s="7" t="s">
        <v>4349</v>
      </c>
      <c r="B993" s="3" t="s">
        <v>4398</v>
      </c>
      <c r="C993" s="3" t="s">
        <v>3535</v>
      </c>
      <c r="D993" s="3">
        <v>1</v>
      </c>
    </row>
    <row r="994" spans="1:4" x14ac:dyDescent="0.4">
      <c r="A994" s="7" t="s">
        <v>4349</v>
      </c>
      <c r="B994" s="3" t="s">
        <v>4398</v>
      </c>
      <c r="C994" s="3" t="s">
        <v>1442</v>
      </c>
      <c r="D994" s="3">
        <v>1</v>
      </c>
    </row>
    <row r="995" spans="1:4" x14ac:dyDescent="0.4">
      <c r="A995" s="7" t="s">
        <v>4349</v>
      </c>
      <c r="B995" s="3" t="s">
        <v>4398</v>
      </c>
      <c r="C995" s="3" t="s">
        <v>3406</v>
      </c>
      <c r="D995" s="3">
        <v>1</v>
      </c>
    </row>
    <row r="996" spans="1:4" x14ac:dyDescent="0.4">
      <c r="A996" s="7" t="s">
        <v>4349</v>
      </c>
      <c r="B996" s="3" t="s">
        <v>4398</v>
      </c>
      <c r="C996" s="3" t="s">
        <v>4754</v>
      </c>
      <c r="D996" s="3">
        <v>1</v>
      </c>
    </row>
    <row r="997" spans="1:4" x14ac:dyDescent="0.4">
      <c r="A997" s="7" t="s">
        <v>4349</v>
      </c>
      <c r="B997" s="3" t="s">
        <v>4398</v>
      </c>
      <c r="C997" s="3" t="s">
        <v>4755</v>
      </c>
      <c r="D997" s="3">
        <v>-1</v>
      </c>
    </row>
    <row r="998" spans="1:4" x14ac:dyDescent="0.4">
      <c r="A998" s="7" t="s">
        <v>4349</v>
      </c>
      <c r="B998" s="3" t="s">
        <v>4398</v>
      </c>
      <c r="C998" s="3" t="s">
        <v>1276</v>
      </c>
      <c r="D998" s="3">
        <v>1</v>
      </c>
    </row>
    <row r="999" spans="1:4" x14ac:dyDescent="0.4">
      <c r="A999" s="7" t="s">
        <v>4349</v>
      </c>
      <c r="B999" s="3" t="s">
        <v>4398</v>
      </c>
      <c r="C999" s="3" t="s">
        <v>4906</v>
      </c>
      <c r="D999" s="3">
        <v>1</v>
      </c>
    </row>
    <row r="1000" spans="1:4" x14ac:dyDescent="0.4">
      <c r="A1000" s="7" t="s">
        <v>4349</v>
      </c>
      <c r="B1000" s="3" t="s">
        <v>4398</v>
      </c>
      <c r="C1000" s="3" t="s">
        <v>928</v>
      </c>
      <c r="D1000" s="3">
        <v>1</v>
      </c>
    </row>
    <row r="1001" spans="1:4" x14ac:dyDescent="0.4">
      <c r="A1001" s="7" t="s">
        <v>4349</v>
      </c>
      <c r="B1001" s="3" t="s">
        <v>4398</v>
      </c>
      <c r="C1001" s="3" t="s">
        <v>4907</v>
      </c>
      <c r="D1001" s="3">
        <v>1</v>
      </c>
    </row>
    <row r="1002" spans="1:4" x14ac:dyDescent="0.4">
      <c r="A1002" s="7" t="s">
        <v>4349</v>
      </c>
      <c r="B1002" s="3" t="s">
        <v>4398</v>
      </c>
      <c r="C1002" s="3" t="s">
        <v>4908</v>
      </c>
      <c r="D1002" s="3">
        <v>1</v>
      </c>
    </row>
    <row r="1003" spans="1:4" x14ac:dyDescent="0.4">
      <c r="A1003" s="7" t="s">
        <v>4349</v>
      </c>
      <c r="B1003" s="3" t="s">
        <v>4398</v>
      </c>
      <c r="C1003" s="3" t="s">
        <v>4831</v>
      </c>
      <c r="D1003" s="3">
        <v>1</v>
      </c>
    </row>
    <row r="1004" spans="1:4" x14ac:dyDescent="0.4">
      <c r="A1004" s="7" t="s">
        <v>4349</v>
      </c>
      <c r="B1004" s="3" t="s">
        <v>4398</v>
      </c>
      <c r="C1004" s="3" t="s">
        <v>4909</v>
      </c>
      <c r="D1004" s="3">
        <v>1</v>
      </c>
    </row>
    <row r="1005" spans="1:4" x14ac:dyDescent="0.4">
      <c r="A1005" s="7" t="s">
        <v>4349</v>
      </c>
      <c r="B1005" s="3" t="s">
        <v>4398</v>
      </c>
      <c r="C1005" s="3" t="s">
        <v>1213</v>
      </c>
      <c r="D1005" s="3">
        <v>1</v>
      </c>
    </row>
    <row r="1006" spans="1:4" x14ac:dyDescent="0.4">
      <c r="A1006" s="7" t="s">
        <v>4349</v>
      </c>
      <c r="B1006" s="3" t="s">
        <v>4398</v>
      </c>
      <c r="C1006" s="3" t="s">
        <v>4910</v>
      </c>
      <c r="D1006" s="3">
        <v>1</v>
      </c>
    </row>
    <row r="1007" spans="1:4" x14ac:dyDescent="0.4">
      <c r="A1007" s="7" t="s">
        <v>4349</v>
      </c>
      <c r="B1007" s="3" t="s">
        <v>4398</v>
      </c>
      <c r="C1007" s="3" t="s">
        <v>1297</v>
      </c>
      <c r="D1007" s="3">
        <v>1</v>
      </c>
    </row>
    <row r="1008" spans="1:4" x14ac:dyDescent="0.4">
      <c r="A1008" s="7" t="s">
        <v>4349</v>
      </c>
      <c r="B1008" s="3" t="s">
        <v>4398</v>
      </c>
      <c r="C1008" s="3" t="s">
        <v>3026</v>
      </c>
      <c r="D1008" s="3">
        <v>1</v>
      </c>
    </row>
    <row r="1009" spans="1:4" x14ac:dyDescent="0.4">
      <c r="A1009" s="7" t="s">
        <v>4351</v>
      </c>
      <c r="B1009" s="3" t="s">
        <v>4398</v>
      </c>
      <c r="C1009" s="3" t="s">
        <v>4911</v>
      </c>
      <c r="D1009" s="3">
        <v>1</v>
      </c>
    </row>
    <row r="1010" spans="1:4" x14ac:dyDescent="0.4">
      <c r="A1010" s="7" t="s">
        <v>4351</v>
      </c>
      <c r="B1010" s="3" t="s">
        <v>4398</v>
      </c>
      <c r="C1010" s="3" t="s">
        <v>264</v>
      </c>
      <c r="D1010" s="3">
        <v>1</v>
      </c>
    </row>
    <row r="1011" spans="1:4" x14ac:dyDescent="0.4">
      <c r="A1011" s="7" t="s">
        <v>4351</v>
      </c>
      <c r="B1011" s="3" t="s">
        <v>4398</v>
      </c>
      <c r="C1011" s="3" t="s">
        <v>4912</v>
      </c>
      <c r="D1011" s="3">
        <v>1</v>
      </c>
    </row>
    <row r="1012" spans="1:4" x14ac:dyDescent="0.4">
      <c r="A1012" s="7" t="s">
        <v>4351</v>
      </c>
      <c r="B1012" s="3" t="s">
        <v>4398</v>
      </c>
      <c r="C1012" s="3" t="s">
        <v>1632</v>
      </c>
      <c r="D1012" s="3">
        <v>1</v>
      </c>
    </row>
    <row r="1013" spans="1:4" x14ac:dyDescent="0.4">
      <c r="A1013" s="7" t="s">
        <v>4351</v>
      </c>
      <c r="B1013" s="3" t="s">
        <v>4398</v>
      </c>
      <c r="C1013" s="3" t="s">
        <v>4313</v>
      </c>
      <c r="D1013" s="3">
        <v>1</v>
      </c>
    </row>
    <row r="1014" spans="1:4" x14ac:dyDescent="0.4">
      <c r="A1014" s="7" t="s">
        <v>4351</v>
      </c>
      <c r="B1014" s="3" t="s">
        <v>4398</v>
      </c>
      <c r="C1014" s="3" t="s">
        <v>1152</v>
      </c>
      <c r="D1014" s="3">
        <v>1</v>
      </c>
    </row>
    <row r="1015" spans="1:4" x14ac:dyDescent="0.4">
      <c r="A1015" s="7" t="s">
        <v>4351</v>
      </c>
      <c r="B1015" s="3" t="s">
        <v>4398</v>
      </c>
      <c r="C1015" s="3" t="s">
        <v>3729</v>
      </c>
      <c r="D1015" s="3">
        <v>1</v>
      </c>
    </row>
    <row r="1016" spans="1:4" x14ac:dyDescent="0.4">
      <c r="A1016" s="7" t="s">
        <v>4351</v>
      </c>
      <c r="B1016" s="3" t="s">
        <v>4398</v>
      </c>
      <c r="C1016" s="3" t="s">
        <v>4913</v>
      </c>
      <c r="D1016" s="3">
        <v>1</v>
      </c>
    </row>
    <row r="1017" spans="1:4" x14ac:dyDescent="0.4">
      <c r="A1017" s="7" t="s">
        <v>4351</v>
      </c>
      <c r="B1017" s="3" t="s">
        <v>4398</v>
      </c>
      <c r="C1017" s="3" t="s">
        <v>3683</v>
      </c>
      <c r="D1017" s="3">
        <v>1</v>
      </c>
    </row>
    <row r="1018" spans="1:4" x14ac:dyDescent="0.4">
      <c r="A1018" s="7" t="s">
        <v>4351</v>
      </c>
      <c r="B1018" s="3" t="s">
        <v>4398</v>
      </c>
      <c r="C1018" s="3" t="s">
        <v>4914</v>
      </c>
      <c r="D1018" s="3">
        <v>1</v>
      </c>
    </row>
    <row r="1019" spans="1:4" x14ac:dyDescent="0.4">
      <c r="A1019" s="7" t="s">
        <v>4351</v>
      </c>
      <c r="B1019" s="3" t="s">
        <v>4398</v>
      </c>
      <c r="C1019" s="3" t="s">
        <v>4915</v>
      </c>
      <c r="D1019" s="3">
        <v>1</v>
      </c>
    </row>
    <row r="1020" spans="1:4" x14ac:dyDescent="0.4">
      <c r="A1020" s="7" t="s">
        <v>4351</v>
      </c>
      <c r="B1020" s="3" t="s">
        <v>4398</v>
      </c>
      <c r="C1020" s="3" t="s">
        <v>262</v>
      </c>
      <c r="D1020" s="3">
        <v>1</v>
      </c>
    </row>
    <row r="1021" spans="1:4" x14ac:dyDescent="0.4">
      <c r="A1021" s="7" t="s">
        <v>4351</v>
      </c>
      <c r="B1021" s="3" t="s">
        <v>4398</v>
      </c>
      <c r="C1021" s="3" t="s">
        <v>739</v>
      </c>
      <c r="D1021" s="3">
        <v>1</v>
      </c>
    </row>
    <row r="1022" spans="1:4" x14ac:dyDescent="0.4">
      <c r="A1022" s="7" t="s">
        <v>4351</v>
      </c>
      <c r="B1022" s="3" t="s">
        <v>4398</v>
      </c>
      <c r="C1022" s="3" t="s">
        <v>4798</v>
      </c>
      <c r="D1022" s="3">
        <v>1</v>
      </c>
    </row>
    <row r="1023" spans="1:4" x14ac:dyDescent="0.4">
      <c r="A1023" s="7" t="s">
        <v>4351</v>
      </c>
      <c r="B1023" s="3" t="s">
        <v>4398</v>
      </c>
      <c r="C1023" s="3" t="s">
        <v>4362</v>
      </c>
      <c r="D1023" s="3">
        <v>1</v>
      </c>
    </row>
    <row r="1024" spans="1:4" x14ac:dyDescent="0.4">
      <c r="A1024" s="7" t="s">
        <v>4351</v>
      </c>
      <c r="B1024" s="3" t="s">
        <v>4398</v>
      </c>
      <c r="C1024" s="3" t="s">
        <v>4916</v>
      </c>
      <c r="D1024" s="3">
        <v>1</v>
      </c>
    </row>
    <row r="1025" spans="1:4" x14ac:dyDescent="0.4">
      <c r="A1025" s="7" t="s">
        <v>4351</v>
      </c>
      <c r="B1025" s="3" t="s">
        <v>4398</v>
      </c>
      <c r="C1025" s="3" t="s">
        <v>4917</v>
      </c>
      <c r="D1025" s="3">
        <v>1</v>
      </c>
    </row>
    <row r="1026" spans="1:4" x14ac:dyDescent="0.4">
      <c r="A1026" s="7" t="s">
        <v>4351</v>
      </c>
      <c r="B1026" s="3" t="s">
        <v>4398</v>
      </c>
      <c r="C1026" s="3" t="s">
        <v>251</v>
      </c>
      <c r="D1026" s="3">
        <v>1</v>
      </c>
    </row>
    <row r="1027" spans="1:4" x14ac:dyDescent="0.4">
      <c r="A1027" s="7" t="s">
        <v>4351</v>
      </c>
      <c r="B1027" s="3" t="s">
        <v>4398</v>
      </c>
      <c r="C1027" s="3" t="s">
        <v>4918</v>
      </c>
      <c r="D1027" s="3">
        <v>1</v>
      </c>
    </row>
    <row r="1028" spans="1:4" x14ac:dyDescent="0.4">
      <c r="A1028" s="7" t="s">
        <v>4351</v>
      </c>
      <c r="B1028" s="3" t="s">
        <v>4398</v>
      </c>
      <c r="C1028" s="3" t="s">
        <v>4919</v>
      </c>
      <c r="D1028" s="3">
        <v>1</v>
      </c>
    </row>
    <row r="1029" spans="1:4" x14ac:dyDescent="0.4">
      <c r="A1029" s="7" t="s">
        <v>4351</v>
      </c>
      <c r="B1029" s="3" t="s">
        <v>4398</v>
      </c>
      <c r="C1029" s="3" t="s">
        <v>4369</v>
      </c>
      <c r="D1029" s="3">
        <v>1</v>
      </c>
    </row>
    <row r="1030" spans="1:4" x14ac:dyDescent="0.4">
      <c r="A1030" s="7" t="s">
        <v>4351</v>
      </c>
      <c r="B1030" s="3" t="s">
        <v>4398</v>
      </c>
      <c r="C1030" s="3" t="s">
        <v>1276</v>
      </c>
      <c r="D1030" s="3">
        <v>1</v>
      </c>
    </row>
    <row r="1031" spans="1:4" x14ac:dyDescent="0.4">
      <c r="A1031" s="7" t="s">
        <v>4351</v>
      </c>
      <c r="B1031" s="3" t="s">
        <v>4398</v>
      </c>
      <c r="C1031" s="3" t="s">
        <v>4920</v>
      </c>
      <c r="D1031" s="3">
        <v>1</v>
      </c>
    </row>
    <row r="1032" spans="1:4" x14ac:dyDescent="0.4">
      <c r="A1032" s="7" t="s">
        <v>4351</v>
      </c>
      <c r="B1032" s="3" t="s">
        <v>4398</v>
      </c>
      <c r="C1032" s="3" t="s">
        <v>2482</v>
      </c>
      <c r="D1032" s="3">
        <v>1</v>
      </c>
    </row>
    <row r="1033" spans="1:4" x14ac:dyDescent="0.4">
      <c r="A1033" s="7" t="s">
        <v>4351</v>
      </c>
      <c r="B1033" s="3" t="s">
        <v>4398</v>
      </c>
      <c r="C1033" s="3" t="s">
        <v>997</v>
      </c>
      <c r="D1033" s="3">
        <v>1</v>
      </c>
    </row>
    <row r="1034" spans="1:4" x14ac:dyDescent="0.4">
      <c r="A1034" s="7" t="s">
        <v>4351</v>
      </c>
      <c r="B1034" s="3" t="s">
        <v>4398</v>
      </c>
      <c r="C1034" s="3" t="s">
        <v>1165</v>
      </c>
      <c r="D1034" s="3">
        <v>1</v>
      </c>
    </row>
    <row r="1035" spans="1:4" x14ac:dyDescent="0.4">
      <c r="A1035" s="7" t="s">
        <v>4351</v>
      </c>
      <c r="B1035" s="3" t="s">
        <v>4398</v>
      </c>
      <c r="C1035" s="3" t="s">
        <v>949</v>
      </c>
      <c r="D1035" s="3">
        <v>1</v>
      </c>
    </row>
    <row r="1036" spans="1:4" x14ac:dyDescent="0.4">
      <c r="A1036" s="7" t="s">
        <v>4351</v>
      </c>
      <c r="B1036" s="3" t="s">
        <v>4398</v>
      </c>
      <c r="C1036" s="3" t="s">
        <v>1009</v>
      </c>
      <c r="D1036" s="3">
        <v>1</v>
      </c>
    </row>
    <row r="1037" spans="1:4" x14ac:dyDescent="0.4">
      <c r="A1037" s="7" t="s">
        <v>4351</v>
      </c>
      <c r="B1037" s="3" t="s">
        <v>4398</v>
      </c>
      <c r="C1037" s="3" t="s">
        <v>4921</v>
      </c>
      <c r="D1037" s="3">
        <v>1</v>
      </c>
    </row>
    <row r="1038" spans="1:4" x14ac:dyDescent="0.4">
      <c r="A1038" s="7" t="s">
        <v>4351</v>
      </c>
      <c r="B1038" s="3" t="s">
        <v>4398</v>
      </c>
      <c r="C1038" s="3" t="s">
        <v>58</v>
      </c>
      <c r="D1038" s="3">
        <v>1</v>
      </c>
    </row>
    <row r="1039" spans="1:4" x14ac:dyDescent="0.4">
      <c r="A1039" s="7" t="s">
        <v>4351</v>
      </c>
      <c r="B1039" s="3" t="s">
        <v>4398</v>
      </c>
      <c r="C1039" s="3" t="s">
        <v>4922</v>
      </c>
      <c r="D1039" s="3">
        <v>1</v>
      </c>
    </row>
    <row r="1040" spans="1:4" x14ac:dyDescent="0.4">
      <c r="A1040" s="7" t="s">
        <v>4351</v>
      </c>
      <c r="B1040" s="3" t="s">
        <v>4398</v>
      </c>
      <c r="C1040" s="3" t="s">
        <v>4923</v>
      </c>
      <c r="D1040" s="3">
        <v>1</v>
      </c>
    </row>
    <row r="1041" spans="1:4" x14ac:dyDescent="0.4">
      <c r="A1041" s="7" t="s">
        <v>4351</v>
      </c>
      <c r="B1041" s="3" t="s">
        <v>4398</v>
      </c>
      <c r="C1041" s="3" t="s">
        <v>1601</v>
      </c>
      <c r="D1041" s="3">
        <v>1</v>
      </c>
    </row>
    <row r="1042" spans="1:4" x14ac:dyDescent="0.4">
      <c r="A1042" s="7" t="s">
        <v>4351</v>
      </c>
      <c r="B1042" s="3" t="s">
        <v>4398</v>
      </c>
      <c r="C1042" s="3" t="s">
        <v>4924</v>
      </c>
      <c r="D1042" s="3">
        <v>1</v>
      </c>
    </row>
    <row r="1043" spans="1:4" x14ac:dyDescent="0.4">
      <c r="A1043" s="7" t="s">
        <v>4350</v>
      </c>
      <c r="B1043" s="3" t="s">
        <v>4398</v>
      </c>
      <c r="C1043" s="3" t="s">
        <v>1714</v>
      </c>
      <c r="D1043" s="3">
        <v>1</v>
      </c>
    </row>
    <row r="1044" spans="1:4" x14ac:dyDescent="0.4">
      <c r="A1044" s="7" t="s">
        <v>4350</v>
      </c>
      <c r="B1044" s="3" t="s">
        <v>4398</v>
      </c>
      <c r="C1044" s="3" t="s">
        <v>2705</v>
      </c>
      <c r="D1044" s="3">
        <v>1</v>
      </c>
    </row>
    <row r="1045" spans="1:4" x14ac:dyDescent="0.4">
      <c r="A1045" s="7" t="s">
        <v>4350</v>
      </c>
      <c r="B1045" s="3" t="s">
        <v>4398</v>
      </c>
      <c r="C1045" s="3" t="s">
        <v>739</v>
      </c>
      <c r="D1045" s="3">
        <v>1</v>
      </c>
    </row>
    <row r="1046" spans="1:4" x14ac:dyDescent="0.4">
      <c r="A1046" s="7" t="s">
        <v>4350</v>
      </c>
      <c r="B1046" s="3" t="s">
        <v>4398</v>
      </c>
      <c r="C1046" s="3" t="s">
        <v>4798</v>
      </c>
      <c r="D1046" s="3">
        <v>1</v>
      </c>
    </row>
    <row r="1047" spans="1:4" x14ac:dyDescent="0.4">
      <c r="A1047" s="7" t="s">
        <v>4350</v>
      </c>
      <c r="B1047" s="3" t="s">
        <v>4398</v>
      </c>
      <c r="C1047" s="3" t="s">
        <v>4758</v>
      </c>
      <c r="D1047" s="3">
        <v>1</v>
      </c>
    </row>
    <row r="1048" spans="1:4" x14ac:dyDescent="0.4">
      <c r="A1048" s="7" t="s">
        <v>4350</v>
      </c>
      <c r="B1048" s="3" t="s">
        <v>4398</v>
      </c>
      <c r="C1048" s="3" t="s">
        <v>1197</v>
      </c>
      <c r="D1048" s="3">
        <v>1</v>
      </c>
    </row>
    <row r="1049" spans="1:4" x14ac:dyDescent="0.4">
      <c r="A1049" s="7" t="s">
        <v>4350</v>
      </c>
      <c r="B1049" s="3" t="s">
        <v>4398</v>
      </c>
      <c r="C1049" s="3" t="s">
        <v>4925</v>
      </c>
      <c r="D1049" s="3">
        <v>1</v>
      </c>
    </row>
    <row r="1050" spans="1:4" x14ac:dyDescent="0.4">
      <c r="A1050" s="7" t="s">
        <v>4350</v>
      </c>
      <c r="B1050" s="3" t="s">
        <v>4398</v>
      </c>
      <c r="C1050" s="3" t="s">
        <v>4407</v>
      </c>
      <c r="D1050" s="3">
        <v>1</v>
      </c>
    </row>
    <row r="1051" spans="1:4" x14ac:dyDescent="0.4">
      <c r="A1051" s="7" t="s">
        <v>4350</v>
      </c>
      <c r="B1051" s="3" t="s">
        <v>4398</v>
      </c>
      <c r="C1051" s="3" t="s">
        <v>4909</v>
      </c>
      <c r="D1051" s="3">
        <v>1</v>
      </c>
    </row>
    <row r="1052" spans="1:4" x14ac:dyDescent="0.4">
      <c r="A1052" s="7" t="s">
        <v>4350</v>
      </c>
      <c r="B1052" s="3" t="s">
        <v>4398</v>
      </c>
      <c r="C1052" s="3" t="s">
        <v>4926</v>
      </c>
      <c r="D1052" s="3">
        <v>1</v>
      </c>
    </row>
    <row r="1053" spans="1:4" x14ac:dyDescent="0.4">
      <c r="A1053" s="7" t="s">
        <v>4350</v>
      </c>
      <c r="B1053" s="3" t="s">
        <v>4398</v>
      </c>
      <c r="C1053" s="3" t="s">
        <v>4927</v>
      </c>
      <c r="D1053" s="3">
        <v>1</v>
      </c>
    </row>
    <row r="1054" spans="1:4" x14ac:dyDescent="0.4">
      <c r="A1054" s="7" t="s">
        <v>4350</v>
      </c>
      <c r="B1054" s="3" t="s">
        <v>4398</v>
      </c>
      <c r="C1054" s="3" t="s">
        <v>1297</v>
      </c>
      <c r="D1054" s="3">
        <v>1</v>
      </c>
    </row>
    <row r="1055" spans="1:4" x14ac:dyDescent="0.4">
      <c r="A1055" s="7" t="s">
        <v>4350</v>
      </c>
      <c r="B1055" s="3" t="s">
        <v>4398</v>
      </c>
      <c r="C1055" s="3" t="s">
        <v>3611</v>
      </c>
      <c r="D1055" s="3">
        <v>1</v>
      </c>
    </row>
    <row r="1056" spans="1:4" x14ac:dyDescent="0.4">
      <c r="A1056" s="7" t="s">
        <v>4350</v>
      </c>
      <c r="B1056" s="3" t="s">
        <v>4398</v>
      </c>
      <c r="C1056" s="3" t="s">
        <v>876</v>
      </c>
      <c r="D1056" s="3">
        <v>1</v>
      </c>
    </row>
    <row r="1057" spans="1:4" x14ac:dyDescent="0.4">
      <c r="A1057" s="7" t="s">
        <v>601</v>
      </c>
      <c r="B1057" s="3" t="s">
        <v>4438</v>
      </c>
      <c r="C1057" s="3" t="s">
        <v>1941</v>
      </c>
      <c r="D1057" s="3">
        <v>1</v>
      </c>
    </row>
    <row r="1058" spans="1:4" x14ac:dyDescent="0.4">
      <c r="A1058" s="7" t="s">
        <v>601</v>
      </c>
      <c r="B1058" s="3" t="s">
        <v>4438</v>
      </c>
      <c r="C1058" s="3" t="s">
        <v>3729</v>
      </c>
      <c r="D1058" s="3">
        <v>1</v>
      </c>
    </row>
    <row r="1059" spans="1:4" x14ac:dyDescent="0.4">
      <c r="A1059" s="7" t="s">
        <v>601</v>
      </c>
      <c r="B1059" s="3" t="s">
        <v>4438</v>
      </c>
      <c r="C1059" s="3" t="s">
        <v>1553</v>
      </c>
      <c r="D1059" s="3">
        <v>-1</v>
      </c>
    </row>
    <row r="1060" spans="1:4" x14ac:dyDescent="0.4">
      <c r="A1060" s="7" t="s">
        <v>601</v>
      </c>
      <c r="B1060" s="3" t="s">
        <v>4438</v>
      </c>
      <c r="C1060" s="3" t="s">
        <v>81</v>
      </c>
      <c r="D1060" s="3">
        <v>1</v>
      </c>
    </row>
    <row r="1061" spans="1:4" x14ac:dyDescent="0.4">
      <c r="A1061" s="7" t="s">
        <v>601</v>
      </c>
      <c r="B1061" s="3" t="s">
        <v>4438</v>
      </c>
      <c r="C1061" s="3" t="s">
        <v>2961</v>
      </c>
      <c r="D1061" s="3">
        <v>1</v>
      </c>
    </row>
    <row r="1062" spans="1:4" x14ac:dyDescent="0.4">
      <c r="A1062" s="7" t="s">
        <v>601</v>
      </c>
      <c r="B1062" s="3" t="s">
        <v>4438</v>
      </c>
      <c r="C1062" s="3" t="s">
        <v>468</v>
      </c>
      <c r="D1062" s="3">
        <v>1</v>
      </c>
    </row>
    <row r="1063" spans="1:4" x14ac:dyDescent="0.4">
      <c r="A1063" s="7" t="s">
        <v>601</v>
      </c>
      <c r="B1063" s="3" t="s">
        <v>4438</v>
      </c>
      <c r="C1063" s="3" t="s">
        <v>985</v>
      </c>
      <c r="D1063" s="3">
        <v>-1</v>
      </c>
    </row>
    <row r="1064" spans="1:4" x14ac:dyDescent="0.4">
      <c r="A1064" s="7" t="s">
        <v>601</v>
      </c>
      <c r="B1064" s="3" t="s">
        <v>4438</v>
      </c>
      <c r="C1064" s="3" t="s">
        <v>4787</v>
      </c>
      <c r="D1064" s="3">
        <v>1</v>
      </c>
    </row>
    <row r="1065" spans="1:4" x14ac:dyDescent="0.4">
      <c r="A1065" s="7" t="s">
        <v>601</v>
      </c>
      <c r="B1065" s="3" t="s">
        <v>4438</v>
      </c>
      <c r="C1065" s="3" t="s">
        <v>2495</v>
      </c>
      <c r="D1065" s="3">
        <v>-1</v>
      </c>
    </row>
    <row r="1066" spans="1:4" x14ac:dyDescent="0.4">
      <c r="A1066" s="7" t="s">
        <v>601</v>
      </c>
      <c r="B1066" s="3" t="s">
        <v>4438</v>
      </c>
      <c r="C1066" s="3" t="s">
        <v>4928</v>
      </c>
      <c r="D1066" s="3">
        <v>1</v>
      </c>
    </row>
    <row r="1067" spans="1:4" x14ac:dyDescent="0.4">
      <c r="A1067" s="7" t="s">
        <v>601</v>
      </c>
      <c r="B1067" s="3" t="s">
        <v>4438</v>
      </c>
      <c r="C1067" s="3" t="s">
        <v>2570</v>
      </c>
      <c r="D1067" s="3">
        <v>1</v>
      </c>
    </row>
    <row r="1068" spans="1:4" x14ac:dyDescent="0.4">
      <c r="A1068" s="7" t="s">
        <v>601</v>
      </c>
      <c r="B1068" s="3" t="s">
        <v>4438</v>
      </c>
      <c r="C1068" s="3" t="s">
        <v>4221</v>
      </c>
      <c r="D1068" s="3">
        <v>1</v>
      </c>
    </row>
    <row r="1069" spans="1:4" x14ac:dyDescent="0.4">
      <c r="A1069" s="7" t="s">
        <v>601</v>
      </c>
      <c r="B1069" s="3" t="s">
        <v>4438</v>
      </c>
      <c r="C1069" s="3" t="s">
        <v>4929</v>
      </c>
      <c r="D1069" s="3">
        <v>1</v>
      </c>
    </row>
    <row r="1070" spans="1:4" x14ac:dyDescent="0.4">
      <c r="A1070" s="7" t="s">
        <v>601</v>
      </c>
      <c r="B1070" s="3" t="s">
        <v>4438</v>
      </c>
      <c r="C1070" s="3" t="s">
        <v>4930</v>
      </c>
      <c r="D1070" s="3">
        <v>1</v>
      </c>
    </row>
    <row r="1071" spans="1:4" x14ac:dyDescent="0.4">
      <c r="A1071" s="7" t="s">
        <v>601</v>
      </c>
      <c r="B1071" s="3" t="s">
        <v>4438</v>
      </c>
      <c r="C1071" s="3" t="s">
        <v>4931</v>
      </c>
      <c r="D1071" s="3">
        <v>-1</v>
      </c>
    </row>
    <row r="1072" spans="1:4" x14ac:dyDescent="0.4">
      <c r="A1072" s="7" t="s">
        <v>601</v>
      </c>
      <c r="B1072" s="3" t="s">
        <v>4438</v>
      </c>
      <c r="C1072" s="3" t="s">
        <v>4932</v>
      </c>
      <c r="D1072" s="3">
        <v>1</v>
      </c>
    </row>
    <row r="1073" spans="1:4" x14ac:dyDescent="0.4">
      <c r="A1073" s="7" t="s">
        <v>601</v>
      </c>
      <c r="B1073" s="3" t="s">
        <v>4438</v>
      </c>
      <c r="C1073" s="3" t="s">
        <v>844</v>
      </c>
      <c r="D1073" s="3">
        <v>1</v>
      </c>
    </row>
    <row r="1074" spans="1:4" x14ac:dyDescent="0.4">
      <c r="A1074" s="7" t="s">
        <v>601</v>
      </c>
      <c r="B1074" s="3" t="s">
        <v>4438</v>
      </c>
      <c r="C1074" s="3" t="s">
        <v>29</v>
      </c>
      <c r="D1074" s="3">
        <v>1</v>
      </c>
    </row>
    <row r="1075" spans="1:4" x14ac:dyDescent="0.4">
      <c r="A1075" s="7" t="s">
        <v>601</v>
      </c>
      <c r="B1075" s="3" t="s">
        <v>4438</v>
      </c>
      <c r="C1075" s="3" t="s">
        <v>4933</v>
      </c>
      <c r="D1075" s="3">
        <v>-1</v>
      </c>
    </row>
    <row r="1076" spans="1:4" x14ac:dyDescent="0.4">
      <c r="A1076" s="7" t="s">
        <v>601</v>
      </c>
      <c r="B1076" s="3" t="s">
        <v>4438</v>
      </c>
      <c r="C1076" s="3" t="s">
        <v>1269</v>
      </c>
      <c r="D1076" s="3">
        <v>-1</v>
      </c>
    </row>
    <row r="1077" spans="1:4" x14ac:dyDescent="0.4">
      <c r="A1077" s="7" t="s">
        <v>601</v>
      </c>
      <c r="B1077" s="3" t="s">
        <v>4438</v>
      </c>
      <c r="C1077" s="3" t="s">
        <v>4934</v>
      </c>
      <c r="D1077" s="3">
        <v>1</v>
      </c>
    </row>
    <row r="1078" spans="1:4" x14ac:dyDescent="0.4">
      <c r="A1078" s="7" t="s">
        <v>601</v>
      </c>
      <c r="B1078" s="3" t="s">
        <v>4438</v>
      </c>
      <c r="C1078" s="3" t="s">
        <v>3040</v>
      </c>
      <c r="D1078" s="3">
        <v>-1</v>
      </c>
    </row>
    <row r="1079" spans="1:4" x14ac:dyDescent="0.4">
      <c r="A1079" s="7" t="s">
        <v>601</v>
      </c>
      <c r="B1079" s="3" t="s">
        <v>4438</v>
      </c>
      <c r="C1079" s="3" t="s">
        <v>1205</v>
      </c>
      <c r="D1079" s="3">
        <v>-1</v>
      </c>
    </row>
    <row r="1080" spans="1:4" x14ac:dyDescent="0.4">
      <c r="A1080" s="7" t="s">
        <v>601</v>
      </c>
      <c r="B1080" s="3" t="s">
        <v>4438</v>
      </c>
      <c r="C1080" s="3" t="s">
        <v>4935</v>
      </c>
      <c r="D1080" s="3">
        <v>-1</v>
      </c>
    </row>
    <row r="1081" spans="1:4" x14ac:dyDescent="0.4">
      <c r="A1081" s="7" t="s">
        <v>601</v>
      </c>
      <c r="B1081" s="3" t="s">
        <v>4438</v>
      </c>
      <c r="C1081" s="3" t="s">
        <v>4936</v>
      </c>
      <c r="D1081" s="3">
        <v>1</v>
      </c>
    </row>
    <row r="1082" spans="1:4" x14ac:dyDescent="0.4">
      <c r="A1082" s="7" t="s">
        <v>601</v>
      </c>
      <c r="B1082" s="3" t="s">
        <v>4438</v>
      </c>
      <c r="C1082" s="3" t="s">
        <v>645</v>
      </c>
      <c r="D1082" s="3">
        <v>-1</v>
      </c>
    </row>
    <row r="1083" spans="1:4" x14ac:dyDescent="0.4">
      <c r="A1083" s="7" t="s">
        <v>601</v>
      </c>
      <c r="B1083" s="3" t="s">
        <v>4438</v>
      </c>
      <c r="C1083" s="3" t="s">
        <v>1464</v>
      </c>
      <c r="D1083" s="3">
        <v>1</v>
      </c>
    </row>
    <row r="1084" spans="1:4" x14ac:dyDescent="0.4">
      <c r="A1084" s="7" t="s">
        <v>601</v>
      </c>
      <c r="B1084" s="3" t="s">
        <v>4438</v>
      </c>
      <c r="C1084" s="3" t="s">
        <v>4937</v>
      </c>
      <c r="D1084" s="3">
        <v>-1</v>
      </c>
    </row>
    <row r="1085" spans="1:4" x14ac:dyDescent="0.4">
      <c r="A1085" s="7" t="s">
        <v>601</v>
      </c>
      <c r="B1085" s="3" t="s">
        <v>4438</v>
      </c>
      <c r="C1085" s="3" t="s">
        <v>4938</v>
      </c>
      <c r="D1085" s="3">
        <v>1</v>
      </c>
    </row>
    <row r="1086" spans="1:4" x14ac:dyDescent="0.4">
      <c r="A1086" s="7" t="s">
        <v>601</v>
      </c>
      <c r="B1086" s="3" t="s">
        <v>4438</v>
      </c>
      <c r="C1086" s="3" t="s">
        <v>4939</v>
      </c>
      <c r="D1086" s="3">
        <v>-1</v>
      </c>
    </row>
    <row r="1087" spans="1:4" x14ac:dyDescent="0.4">
      <c r="A1087" s="7" t="s">
        <v>601</v>
      </c>
      <c r="B1087" s="3" t="s">
        <v>4438</v>
      </c>
      <c r="C1087" s="3" t="s">
        <v>4940</v>
      </c>
      <c r="D1087" s="3">
        <v>1</v>
      </c>
    </row>
    <row r="1088" spans="1:4" x14ac:dyDescent="0.4">
      <c r="A1088" s="7" t="s">
        <v>601</v>
      </c>
      <c r="B1088" s="3" t="s">
        <v>4438</v>
      </c>
      <c r="C1088" s="3" t="s">
        <v>195</v>
      </c>
      <c r="D1088" s="3">
        <v>1</v>
      </c>
    </row>
    <row r="1089" spans="1:4" x14ac:dyDescent="0.4">
      <c r="A1089" s="7" t="s">
        <v>601</v>
      </c>
      <c r="B1089" s="3" t="s">
        <v>4438</v>
      </c>
      <c r="C1089" s="3" t="s">
        <v>465</v>
      </c>
      <c r="D1089" s="3">
        <v>1</v>
      </c>
    </row>
    <row r="1090" spans="1:4" x14ac:dyDescent="0.4">
      <c r="A1090" s="7" t="s">
        <v>601</v>
      </c>
      <c r="B1090" s="3" t="s">
        <v>4438</v>
      </c>
      <c r="C1090" s="3" t="s">
        <v>722</v>
      </c>
      <c r="D1090" s="3">
        <v>1</v>
      </c>
    </row>
    <row r="1091" spans="1:4" x14ac:dyDescent="0.4">
      <c r="A1091" s="7" t="s">
        <v>601</v>
      </c>
      <c r="B1091" s="3" t="s">
        <v>4438</v>
      </c>
      <c r="C1091" s="3" t="s">
        <v>1539</v>
      </c>
      <c r="D1091" s="3">
        <v>-1</v>
      </c>
    </row>
    <row r="1092" spans="1:4" x14ac:dyDescent="0.4">
      <c r="A1092" s="7" t="s">
        <v>601</v>
      </c>
      <c r="B1092" s="3" t="s">
        <v>4438</v>
      </c>
      <c r="C1092" s="3" t="s">
        <v>603</v>
      </c>
      <c r="D1092" s="3">
        <v>-1</v>
      </c>
    </row>
    <row r="1093" spans="1:4" x14ac:dyDescent="0.4">
      <c r="A1093" s="7" t="s">
        <v>601</v>
      </c>
      <c r="B1093" s="3" t="s">
        <v>4438</v>
      </c>
      <c r="C1093" s="3" t="s">
        <v>4941</v>
      </c>
      <c r="D1093" s="3">
        <v>-1</v>
      </c>
    </row>
    <row r="1094" spans="1:4" x14ac:dyDescent="0.4">
      <c r="A1094" s="7" t="s">
        <v>601</v>
      </c>
      <c r="B1094" s="3" t="s">
        <v>4438</v>
      </c>
      <c r="C1094" s="3" t="s">
        <v>4942</v>
      </c>
      <c r="D1094" s="3">
        <v>1</v>
      </c>
    </row>
    <row r="1095" spans="1:4" x14ac:dyDescent="0.4">
      <c r="A1095" s="7" t="s">
        <v>601</v>
      </c>
      <c r="B1095" s="3" t="s">
        <v>4438</v>
      </c>
      <c r="C1095" s="3" t="s">
        <v>4823</v>
      </c>
      <c r="D1095" s="3">
        <v>-1</v>
      </c>
    </row>
    <row r="1096" spans="1:4" x14ac:dyDescent="0.4">
      <c r="A1096" s="7" t="s">
        <v>601</v>
      </c>
      <c r="B1096" s="3" t="s">
        <v>4438</v>
      </c>
      <c r="C1096" s="3" t="s">
        <v>1939</v>
      </c>
      <c r="D1096" s="3">
        <v>1</v>
      </c>
    </row>
    <row r="1097" spans="1:4" x14ac:dyDescent="0.4">
      <c r="A1097" s="7" t="s">
        <v>601</v>
      </c>
      <c r="B1097" s="3" t="s">
        <v>4438</v>
      </c>
      <c r="C1097" s="3" t="s">
        <v>1349</v>
      </c>
      <c r="D1097" s="3">
        <v>-1</v>
      </c>
    </row>
    <row r="1098" spans="1:4" x14ac:dyDescent="0.4">
      <c r="A1098" s="7" t="s">
        <v>601</v>
      </c>
      <c r="B1098" s="3" t="s">
        <v>4438</v>
      </c>
      <c r="C1098" s="3" t="s">
        <v>4764</v>
      </c>
      <c r="D1098" s="3">
        <v>1</v>
      </c>
    </row>
    <row r="1099" spans="1:4" x14ac:dyDescent="0.4">
      <c r="A1099" s="7" t="s">
        <v>601</v>
      </c>
      <c r="B1099" s="3" t="s">
        <v>4438</v>
      </c>
      <c r="C1099" s="3" t="s">
        <v>1009</v>
      </c>
      <c r="D1099" s="3">
        <v>-1</v>
      </c>
    </row>
    <row r="1100" spans="1:4" x14ac:dyDescent="0.4">
      <c r="A1100" s="7" t="s">
        <v>601</v>
      </c>
      <c r="B1100" s="3" t="s">
        <v>4438</v>
      </c>
      <c r="C1100" s="3" t="s">
        <v>4943</v>
      </c>
      <c r="D1100" s="3">
        <v>1</v>
      </c>
    </row>
    <row r="1101" spans="1:4" x14ac:dyDescent="0.4">
      <c r="A1101" s="7" t="s">
        <v>601</v>
      </c>
      <c r="B1101" s="3" t="s">
        <v>4438</v>
      </c>
      <c r="C1101" s="3" t="s">
        <v>4944</v>
      </c>
      <c r="D1101" s="3">
        <v>1</v>
      </c>
    </row>
    <row r="1102" spans="1:4" x14ac:dyDescent="0.4">
      <c r="A1102" s="7" t="s">
        <v>601</v>
      </c>
      <c r="B1102" s="3" t="s">
        <v>4438</v>
      </c>
      <c r="C1102" s="3" t="s">
        <v>3286</v>
      </c>
      <c r="D1102" s="3">
        <v>-1</v>
      </c>
    </row>
    <row r="1103" spans="1:4" x14ac:dyDescent="0.4">
      <c r="A1103" s="7" t="s">
        <v>601</v>
      </c>
      <c r="B1103" s="3" t="s">
        <v>4438</v>
      </c>
      <c r="C1103" s="3" t="s">
        <v>4945</v>
      </c>
      <c r="D1103" s="3">
        <v>-1</v>
      </c>
    </row>
    <row r="1104" spans="1:4" x14ac:dyDescent="0.4">
      <c r="A1104" s="7" t="s">
        <v>601</v>
      </c>
      <c r="B1104" s="3" t="s">
        <v>4438</v>
      </c>
      <c r="C1104" s="3" t="s">
        <v>4946</v>
      </c>
      <c r="D1104" s="3">
        <v>1</v>
      </c>
    </row>
    <row r="1105" spans="1:4" x14ac:dyDescent="0.4">
      <c r="A1105" s="7" t="s">
        <v>601</v>
      </c>
      <c r="B1105" s="3" t="s">
        <v>4438</v>
      </c>
      <c r="C1105" s="3" t="s">
        <v>1111</v>
      </c>
      <c r="D1105" s="3">
        <v>1</v>
      </c>
    </row>
    <row r="1106" spans="1:4" x14ac:dyDescent="0.4">
      <c r="A1106" s="7" t="s">
        <v>601</v>
      </c>
      <c r="B1106" s="3" t="s">
        <v>4438</v>
      </c>
      <c r="C1106" s="3" t="s">
        <v>4947</v>
      </c>
      <c r="D1106" s="3">
        <v>1</v>
      </c>
    </row>
    <row r="1107" spans="1:4" x14ac:dyDescent="0.4">
      <c r="A1107" s="7" t="s">
        <v>601</v>
      </c>
      <c r="B1107" s="3" t="s">
        <v>4438</v>
      </c>
      <c r="C1107" s="3" t="s">
        <v>2856</v>
      </c>
      <c r="D1107" s="3">
        <v>-1</v>
      </c>
    </row>
    <row r="1108" spans="1:4" x14ac:dyDescent="0.4">
      <c r="A1108" s="7" t="s">
        <v>601</v>
      </c>
      <c r="B1108" s="3" t="s">
        <v>4438</v>
      </c>
      <c r="C1108" s="3" t="s">
        <v>2911</v>
      </c>
      <c r="D1108" s="3">
        <v>-1</v>
      </c>
    </row>
    <row r="1109" spans="1:4" x14ac:dyDescent="0.4">
      <c r="A1109" s="7" t="s">
        <v>601</v>
      </c>
      <c r="B1109" s="3" t="s">
        <v>4438</v>
      </c>
      <c r="C1109" s="3" t="s">
        <v>1079</v>
      </c>
      <c r="D1109" s="3">
        <v>1</v>
      </c>
    </row>
    <row r="1110" spans="1:4" x14ac:dyDescent="0.4">
      <c r="A1110" s="7" t="s">
        <v>601</v>
      </c>
      <c r="B1110" s="3" t="s">
        <v>4438</v>
      </c>
      <c r="C1110" s="3" t="s">
        <v>884</v>
      </c>
      <c r="D1110" s="3">
        <v>1</v>
      </c>
    </row>
    <row r="1111" spans="1:4" x14ac:dyDescent="0.4">
      <c r="A1111" s="7" t="s">
        <v>601</v>
      </c>
      <c r="B1111" s="3" t="s">
        <v>4438</v>
      </c>
      <c r="C1111" s="3" t="s">
        <v>3046</v>
      </c>
      <c r="D1111" s="3">
        <v>-1</v>
      </c>
    </row>
    <row r="1112" spans="1:4" x14ac:dyDescent="0.4">
      <c r="A1112" s="7" t="s">
        <v>601</v>
      </c>
      <c r="B1112" s="3" t="s">
        <v>4438</v>
      </c>
      <c r="C1112" s="3" t="s">
        <v>4948</v>
      </c>
      <c r="D1112" s="3">
        <v>1</v>
      </c>
    </row>
    <row r="1113" spans="1:4" x14ac:dyDescent="0.4">
      <c r="A1113" s="7" t="s">
        <v>601</v>
      </c>
      <c r="B1113" s="3" t="s">
        <v>4438</v>
      </c>
      <c r="C1113" s="3" t="s">
        <v>4949</v>
      </c>
      <c r="D1113" s="3">
        <v>1</v>
      </c>
    </row>
    <row r="1114" spans="1:4" x14ac:dyDescent="0.4">
      <c r="A1114" s="7" t="s">
        <v>601</v>
      </c>
      <c r="B1114" s="3" t="s">
        <v>4438</v>
      </c>
      <c r="C1114" s="3" t="s">
        <v>4950</v>
      </c>
      <c r="D1114" s="3">
        <v>1</v>
      </c>
    </row>
    <row r="1115" spans="1:4" x14ac:dyDescent="0.4">
      <c r="A1115" s="7" t="s">
        <v>601</v>
      </c>
      <c r="B1115" s="3" t="s">
        <v>4438</v>
      </c>
      <c r="C1115" s="3" t="s">
        <v>1002</v>
      </c>
      <c r="D1115" s="3">
        <v>1</v>
      </c>
    </row>
    <row r="1116" spans="1:4" x14ac:dyDescent="0.4">
      <c r="A1116" s="7" t="s">
        <v>601</v>
      </c>
      <c r="B1116" s="3" t="s">
        <v>4438</v>
      </c>
      <c r="C1116" s="3" t="s">
        <v>4951</v>
      </c>
      <c r="D1116" s="3">
        <v>1</v>
      </c>
    </row>
    <row r="1117" spans="1:4" x14ac:dyDescent="0.4">
      <c r="A1117" s="7" t="s">
        <v>601</v>
      </c>
      <c r="B1117" s="3" t="s">
        <v>4438</v>
      </c>
      <c r="C1117" s="3" t="s">
        <v>131</v>
      </c>
      <c r="D1117" s="3">
        <v>1</v>
      </c>
    </row>
    <row r="1118" spans="1:4" x14ac:dyDescent="0.4">
      <c r="A1118" s="7" t="s">
        <v>601</v>
      </c>
      <c r="B1118" s="3" t="s">
        <v>4438</v>
      </c>
      <c r="C1118" s="3" t="s">
        <v>1238</v>
      </c>
      <c r="D1118" s="3">
        <v>-1</v>
      </c>
    </row>
    <row r="1119" spans="1:4" x14ac:dyDescent="0.4">
      <c r="A1119" s="7" t="s">
        <v>601</v>
      </c>
      <c r="B1119" s="3" t="s">
        <v>4438</v>
      </c>
      <c r="C1119" s="3" t="s">
        <v>4952</v>
      </c>
      <c r="D1119" s="3">
        <v>-1</v>
      </c>
    </row>
    <row r="1120" spans="1:4" x14ac:dyDescent="0.4">
      <c r="A1120" s="7" t="s">
        <v>601</v>
      </c>
      <c r="B1120" s="3" t="s">
        <v>4438</v>
      </c>
      <c r="C1120" s="3" t="s">
        <v>4773</v>
      </c>
      <c r="D1120" s="3">
        <v>1</v>
      </c>
    </row>
    <row r="1121" spans="1:4" x14ac:dyDescent="0.4">
      <c r="A1121" s="7" t="s">
        <v>601</v>
      </c>
      <c r="B1121" s="3" t="s">
        <v>4438</v>
      </c>
      <c r="C1121" s="3" t="s">
        <v>2029</v>
      </c>
      <c r="D1121" s="3">
        <v>1</v>
      </c>
    </row>
    <row r="1122" spans="1:4" x14ac:dyDescent="0.4">
      <c r="A1122" s="7" t="s">
        <v>601</v>
      </c>
      <c r="B1122" s="3" t="s">
        <v>4438</v>
      </c>
      <c r="C1122" s="3" t="s">
        <v>1310</v>
      </c>
      <c r="D1122" s="3">
        <v>1</v>
      </c>
    </row>
    <row r="1123" spans="1:4" x14ac:dyDescent="0.4">
      <c r="A1123" s="7" t="s">
        <v>601</v>
      </c>
      <c r="B1123" s="3" t="s">
        <v>4438</v>
      </c>
      <c r="C1123" s="3" t="s">
        <v>989</v>
      </c>
      <c r="D1123" s="3">
        <v>1</v>
      </c>
    </row>
    <row r="1124" spans="1:4" x14ac:dyDescent="0.4">
      <c r="A1124" s="7" t="s">
        <v>601</v>
      </c>
      <c r="B1124" s="3" t="s">
        <v>4438</v>
      </c>
      <c r="C1124" s="3" t="s">
        <v>115</v>
      </c>
      <c r="D1124" s="3">
        <v>1</v>
      </c>
    </row>
    <row r="1125" spans="1:4" x14ac:dyDescent="0.4">
      <c r="A1125" s="7" t="s">
        <v>601</v>
      </c>
      <c r="B1125" s="3" t="s">
        <v>4438</v>
      </c>
      <c r="C1125" s="3" t="s">
        <v>538</v>
      </c>
      <c r="D1125" s="3">
        <v>-1</v>
      </c>
    </row>
    <row r="1126" spans="1:4" x14ac:dyDescent="0.4">
      <c r="A1126" s="7" t="s">
        <v>601</v>
      </c>
      <c r="B1126" s="3" t="s">
        <v>4438</v>
      </c>
      <c r="C1126" s="3" t="s">
        <v>4775</v>
      </c>
      <c r="D1126" s="3">
        <v>1</v>
      </c>
    </row>
    <row r="1127" spans="1:4" x14ac:dyDescent="0.4">
      <c r="A1127" s="7" t="s">
        <v>601</v>
      </c>
      <c r="B1127" s="3" t="s">
        <v>4438</v>
      </c>
      <c r="C1127" s="3" t="s">
        <v>4897</v>
      </c>
      <c r="D1127" s="3">
        <v>-1</v>
      </c>
    </row>
    <row r="1128" spans="1:4" x14ac:dyDescent="0.4">
      <c r="A1128" s="7" t="s">
        <v>601</v>
      </c>
      <c r="B1128" s="3" t="s">
        <v>4438</v>
      </c>
      <c r="C1128" s="3" t="s">
        <v>4898</v>
      </c>
      <c r="D1128" s="3">
        <v>-1</v>
      </c>
    </row>
    <row r="1129" spans="1:4" x14ac:dyDescent="0.4">
      <c r="A1129" s="7" t="s">
        <v>601</v>
      </c>
      <c r="B1129" s="3" t="s">
        <v>4438</v>
      </c>
      <c r="C1129" s="3" t="s">
        <v>4849</v>
      </c>
      <c r="D1129" s="3">
        <v>1</v>
      </c>
    </row>
    <row r="1130" spans="1:4" x14ac:dyDescent="0.4">
      <c r="A1130" s="7" t="s">
        <v>601</v>
      </c>
      <c r="B1130" s="3" t="s">
        <v>4438</v>
      </c>
      <c r="C1130" s="3" t="s">
        <v>451</v>
      </c>
      <c r="D1130" s="3">
        <v>-1</v>
      </c>
    </row>
    <row r="1131" spans="1:4" x14ac:dyDescent="0.4">
      <c r="A1131" s="7" t="s">
        <v>601</v>
      </c>
      <c r="B1131" s="3" t="s">
        <v>4438</v>
      </c>
      <c r="C1131" s="3" t="s">
        <v>4953</v>
      </c>
      <c r="D1131" s="3">
        <v>1</v>
      </c>
    </row>
    <row r="1132" spans="1:4" x14ac:dyDescent="0.4">
      <c r="A1132" s="7" t="s">
        <v>601</v>
      </c>
      <c r="B1132" s="3" t="s">
        <v>4438</v>
      </c>
      <c r="C1132" s="3" t="s">
        <v>4954</v>
      </c>
      <c r="D1132" s="3">
        <v>1</v>
      </c>
    </row>
    <row r="1133" spans="1:4" x14ac:dyDescent="0.4">
      <c r="A1133" s="7" t="s">
        <v>601</v>
      </c>
      <c r="B1133" s="3" t="s">
        <v>4438</v>
      </c>
      <c r="C1133" s="3" t="s">
        <v>4955</v>
      </c>
      <c r="D1133" s="3">
        <v>1</v>
      </c>
    </row>
    <row r="1134" spans="1:4" x14ac:dyDescent="0.4">
      <c r="A1134" s="7" t="s">
        <v>601</v>
      </c>
      <c r="B1134" s="3" t="s">
        <v>4438</v>
      </c>
      <c r="C1134" s="3" t="s">
        <v>4956</v>
      </c>
      <c r="D1134" s="3">
        <v>1</v>
      </c>
    </row>
    <row r="1135" spans="1:4" x14ac:dyDescent="0.4">
      <c r="A1135" s="7" t="s">
        <v>601</v>
      </c>
      <c r="B1135" s="3" t="s">
        <v>4438</v>
      </c>
      <c r="C1135" s="3" t="s">
        <v>2294</v>
      </c>
      <c r="D1135" s="3">
        <v>1</v>
      </c>
    </row>
    <row r="1136" spans="1:4" x14ac:dyDescent="0.4">
      <c r="A1136" s="7" t="s">
        <v>601</v>
      </c>
      <c r="B1136" s="3" t="s">
        <v>4438</v>
      </c>
      <c r="C1136" s="3" t="s">
        <v>4726</v>
      </c>
      <c r="D1136" s="3">
        <v>1</v>
      </c>
    </row>
    <row r="1137" spans="1:4" x14ac:dyDescent="0.4">
      <c r="A1137" s="7" t="s">
        <v>601</v>
      </c>
      <c r="B1137" s="3" t="s">
        <v>4438</v>
      </c>
      <c r="C1137" s="3" t="s">
        <v>4254</v>
      </c>
      <c r="D1137" s="3">
        <v>1</v>
      </c>
    </row>
    <row r="1138" spans="1:4" x14ac:dyDescent="0.4">
      <c r="A1138" s="7" t="s">
        <v>601</v>
      </c>
      <c r="B1138" s="3" t="s">
        <v>4438</v>
      </c>
      <c r="C1138" s="3" t="s">
        <v>4957</v>
      </c>
      <c r="D1138" s="3">
        <v>1</v>
      </c>
    </row>
    <row r="1139" spans="1:4" x14ac:dyDescent="0.4">
      <c r="A1139" s="7" t="s">
        <v>1464</v>
      </c>
      <c r="B1139" s="3" t="s">
        <v>4398</v>
      </c>
      <c r="C1139" s="3" t="s">
        <v>1941</v>
      </c>
      <c r="D1139" s="3">
        <v>1</v>
      </c>
    </row>
    <row r="1140" spans="1:4" x14ac:dyDescent="0.4">
      <c r="A1140" s="7" t="s">
        <v>1464</v>
      </c>
      <c r="B1140" s="3" t="s">
        <v>4398</v>
      </c>
      <c r="C1140" s="3" t="s">
        <v>1152</v>
      </c>
      <c r="D1140" s="3">
        <v>1</v>
      </c>
    </row>
    <row r="1141" spans="1:4" x14ac:dyDescent="0.4">
      <c r="A1141" s="7" t="s">
        <v>1464</v>
      </c>
      <c r="B1141" s="3" t="s">
        <v>4398</v>
      </c>
      <c r="C1141" s="3" t="s">
        <v>1340</v>
      </c>
      <c r="D1141" s="3">
        <v>1</v>
      </c>
    </row>
    <row r="1142" spans="1:4" x14ac:dyDescent="0.4">
      <c r="A1142" s="7" t="s">
        <v>1464</v>
      </c>
      <c r="B1142" s="3" t="s">
        <v>4398</v>
      </c>
      <c r="C1142" s="3" t="s">
        <v>870</v>
      </c>
      <c r="D1142" s="3">
        <v>-1</v>
      </c>
    </row>
    <row r="1143" spans="1:4" x14ac:dyDescent="0.4">
      <c r="A1143" s="7" t="s">
        <v>1464</v>
      </c>
      <c r="B1143" s="3" t="s">
        <v>4398</v>
      </c>
      <c r="C1143" s="3" t="s">
        <v>1205</v>
      </c>
      <c r="D1143" s="3">
        <v>-1</v>
      </c>
    </row>
    <row r="1144" spans="1:4" x14ac:dyDescent="0.4">
      <c r="A1144" s="7" t="s">
        <v>1464</v>
      </c>
      <c r="B1144" s="3" t="s">
        <v>4398</v>
      </c>
      <c r="C1144" s="3" t="s">
        <v>4125</v>
      </c>
      <c r="D1144" s="3">
        <v>1</v>
      </c>
    </row>
    <row r="1145" spans="1:4" x14ac:dyDescent="0.4">
      <c r="A1145" s="7" t="s">
        <v>1464</v>
      </c>
      <c r="B1145" s="3" t="s">
        <v>4398</v>
      </c>
      <c r="C1145" s="3" t="s">
        <v>4936</v>
      </c>
      <c r="D1145" s="3">
        <v>1</v>
      </c>
    </row>
    <row r="1146" spans="1:4" x14ac:dyDescent="0.4">
      <c r="A1146" s="7" t="s">
        <v>1464</v>
      </c>
      <c r="B1146" s="3" t="s">
        <v>4398</v>
      </c>
      <c r="C1146" s="3" t="s">
        <v>4958</v>
      </c>
      <c r="D1146" s="3">
        <v>1</v>
      </c>
    </row>
    <row r="1147" spans="1:4" x14ac:dyDescent="0.4">
      <c r="A1147" s="7" t="s">
        <v>1464</v>
      </c>
      <c r="B1147" s="3" t="s">
        <v>4398</v>
      </c>
      <c r="C1147" s="3" t="s">
        <v>4245</v>
      </c>
      <c r="D1147" s="3">
        <v>1</v>
      </c>
    </row>
    <row r="1148" spans="1:4" x14ac:dyDescent="0.4">
      <c r="A1148" s="7" t="s">
        <v>1464</v>
      </c>
      <c r="B1148" s="3" t="s">
        <v>4398</v>
      </c>
      <c r="C1148" s="3" t="s">
        <v>601</v>
      </c>
      <c r="D1148" s="3">
        <v>1</v>
      </c>
    </row>
    <row r="1149" spans="1:4" x14ac:dyDescent="0.4">
      <c r="A1149" s="7" t="s">
        <v>1464</v>
      </c>
      <c r="B1149" s="3" t="s">
        <v>4398</v>
      </c>
      <c r="C1149" s="3" t="s">
        <v>1261</v>
      </c>
      <c r="D1149" s="3">
        <v>-1</v>
      </c>
    </row>
    <row r="1150" spans="1:4" x14ac:dyDescent="0.4">
      <c r="A1150" s="7" t="s">
        <v>1464</v>
      </c>
      <c r="B1150" s="3" t="s">
        <v>4398</v>
      </c>
      <c r="C1150" s="3" t="s">
        <v>79</v>
      </c>
      <c r="D1150" s="3">
        <v>-1</v>
      </c>
    </row>
    <row r="1151" spans="1:4" x14ac:dyDescent="0.4">
      <c r="A1151" s="7" t="s">
        <v>1464</v>
      </c>
      <c r="B1151" s="3" t="s">
        <v>4398</v>
      </c>
      <c r="C1151" s="3" t="s">
        <v>4959</v>
      </c>
      <c r="D1151" s="3">
        <v>1</v>
      </c>
    </row>
    <row r="1152" spans="1:4" x14ac:dyDescent="0.4">
      <c r="A1152" s="7" t="s">
        <v>1464</v>
      </c>
      <c r="B1152" s="3" t="s">
        <v>4398</v>
      </c>
      <c r="C1152" s="3" t="s">
        <v>2961</v>
      </c>
      <c r="D1152" s="3">
        <v>1</v>
      </c>
    </row>
    <row r="1153" spans="1:4" x14ac:dyDescent="0.4">
      <c r="A1153" s="7" t="s">
        <v>1464</v>
      </c>
      <c r="B1153" s="3" t="s">
        <v>4398</v>
      </c>
      <c r="C1153" s="3" t="s">
        <v>1332</v>
      </c>
      <c r="D1153" s="3">
        <v>-1</v>
      </c>
    </row>
    <row r="1154" spans="1:4" x14ac:dyDescent="0.4">
      <c r="A1154" s="7" t="s">
        <v>1464</v>
      </c>
      <c r="B1154" s="3" t="s">
        <v>4398</v>
      </c>
      <c r="C1154" s="3" t="s">
        <v>2294</v>
      </c>
      <c r="D1154" s="3">
        <v>1</v>
      </c>
    </row>
    <row r="1155" spans="1:4" x14ac:dyDescent="0.4">
      <c r="A1155" s="7" t="s">
        <v>722</v>
      </c>
      <c r="B1155" s="3" t="s">
        <v>4398</v>
      </c>
      <c r="C1155" s="3" t="s">
        <v>4732</v>
      </c>
      <c r="D1155" s="3">
        <v>1</v>
      </c>
    </row>
    <row r="1156" spans="1:4" x14ac:dyDescent="0.4">
      <c r="A1156" s="7" t="s">
        <v>722</v>
      </c>
      <c r="B1156" s="3" t="s">
        <v>4398</v>
      </c>
      <c r="C1156" s="3" t="s">
        <v>4960</v>
      </c>
      <c r="D1156" s="3">
        <v>1</v>
      </c>
    </row>
    <row r="1157" spans="1:4" x14ac:dyDescent="0.4">
      <c r="A1157" s="7" t="s">
        <v>722</v>
      </c>
      <c r="B1157" s="3" t="s">
        <v>4398</v>
      </c>
      <c r="C1157" s="3" t="s">
        <v>2690</v>
      </c>
      <c r="D1157" s="3">
        <v>1</v>
      </c>
    </row>
    <row r="1158" spans="1:4" x14ac:dyDescent="0.4">
      <c r="A1158" s="7" t="s">
        <v>722</v>
      </c>
      <c r="B1158" s="3" t="s">
        <v>4398</v>
      </c>
      <c r="C1158" s="3" t="s">
        <v>2967</v>
      </c>
      <c r="D1158" s="3">
        <v>1</v>
      </c>
    </row>
    <row r="1159" spans="1:4" x14ac:dyDescent="0.4">
      <c r="A1159" s="7" t="s">
        <v>722</v>
      </c>
      <c r="B1159" s="3" t="s">
        <v>4398</v>
      </c>
      <c r="C1159" s="3" t="s">
        <v>1303</v>
      </c>
      <c r="D1159" s="3">
        <v>1</v>
      </c>
    </row>
    <row r="1160" spans="1:4" x14ac:dyDescent="0.4">
      <c r="A1160" s="7" t="s">
        <v>722</v>
      </c>
      <c r="B1160" s="3" t="s">
        <v>4398</v>
      </c>
      <c r="C1160" s="3" t="s">
        <v>4748</v>
      </c>
      <c r="D1160" s="3">
        <v>1</v>
      </c>
    </row>
    <row r="1161" spans="1:4" x14ac:dyDescent="0.4">
      <c r="A1161" s="7" t="s">
        <v>722</v>
      </c>
      <c r="B1161" s="3" t="s">
        <v>4398</v>
      </c>
      <c r="C1161" s="3" t="s">
        <v>4961</v>
      </c>
      <c r="D1161" s="3">
        <v>1</v>
      </c>
    </row>
    <row r="1162" spans="1:4" x14ac:dyDescent="0.4">
      <c r="A1162" s="7" t="s">
        <v>722</v>
      </c>
      <c r="B1162" s="3" t="s">
        <v>4398</v>
      </c>
      <c r="C1162" s="3" t="s">
        <v>121</v>
      </c>
      <c r="D1162" s="3">
        <v>1</v>
      </c>
    </row>
    <row r="1163" spans="1:4" x14ac:dyDescent="0.4">
      <c r="A1163" s="7" t="s">
        <v>722</v>
      </c>
      <c r="B1163" s="3" t="s">
        <v>4398</v>
      </c>
      <c r="C1163" s="3" t="s">
        <v>37</v>
      </c>
      <c r="D1163" s="3">
        <v>1</v>
      </c>
    </row>
    <row r="1164" spans="1:4" x14ac:dyDescent="0.4">
      <c r="A1164" s="7" t="s">
        <v>722</v>
      </c>
      <c r="B1164" s="3" t="s">
        <v>4398</v>
      </c>
      <c r="C1164" s="3" t="s">
        <v>38</v>
      </c>
      <c r="D1164" s="3">
        <v>1</v>
      </c>
    </row>
    <row r="1165" spans="1:4" x14ac:dyDescent="0.4">
      <c r="A1165" s="7" t="s">
        <v>722</v>
      </c>
      <c r="B1165" s="3" t="s">
        <v>4398</v>
      </c>
      <c r="C1165" s="3" t="s">
        <v>1152</v>
      </c>
      <c r="D1165" s="3">
        <v>1</v>
      </c>
    </row>
    <row r="1166" spans="1:4" x14ac:dyDescent="0.4">
      <c r="A1166" s="7" t="s">
        <v>722</v>
      </c>
      <c r="B1166" s="3" t="s">
        <v>4398</v>
      </c>
      <c r="C1166" s="3" t="s">
        <v>3729</v>
      </c>
      <c r="D1166" s="3">
        <v>1</v>
      </c>
    </row>
    <row r="1167" spans="1:4" x14ac:dyDescent="0.4">
      <c r="A1167" s="7" t="s">
        <v>722</v>
      </c>
      <c r="B1167" s="3" t="s">
        <v>4398</v>
      </c>
      <c r="C1167" s="3" t="s">
        <v>2717</v>
      </c>
      <c r="D1167" s="3">
        <v>1</v>
      </c>
    </row>
    <row r="1168" spans="1:4" x14ac:dyDescent="0.4">
      <c r="A1168" s="7" t="s">
        <v>722</v>
      </c>
      <c r="B1168" s="3" t="s">
        <v>4398</v>
      </c>
      <c r="C1168" s="3" t="s">
        <v>3267</v>
      </c>
      <c r="D1168" s="3">
        <v>1</v>
      </c>
    </row>
    <row r="1169" spans="1:4" x14ac:dyDescent="0.4">
      <c r="A1169" s="7" t="s">
        <v>722</v>
      </c>
      <c r="B1169" s="3" t="s">
        <v>4398</v>
      </c>
      <c r="C1169" s="3" t="s">
        <v>739</v>
      </c>
      <c r="D1169" s="3">
        <v>-1</v>
      </c>
    </row>
    <row r="1170" spans="1:4" x14ac:dyDescent="0.4">
      <c r="A1170" s="7" t="s">
        <v>722</v>
      </c>
      <c r="B1170" s="3" t="s">
        <v>4398</v>
      </c>
      <c r="C1170" s="3" t="s">
        <v>4962</v>
      </c>
      <c r="D1170" s="3">
        <v>1</v>
      </c>
    </row>
    <row r="1171" spans="1:4" x14ac:dyDescent="0.4">
      <c r="A1171" s="7" t="s">
        <v>722</v>
      </c>
      <c r="B1171" s="3" t="s">
        <v>4398</v>
      </c>
      <c r="C1171" s="3" t="s">
        <v>3108</v>
      </c>
      <c r="D1171" s="3">
        <v>1</v>
      </c>
    </row>
    <row r="1172" spans="1:4" x14ac:dyDescent="0.4">
      <c r="A1172" s="7" t="s">
        <v>722</v>
      </c>
      <c r="B1172" s="3" t="s">
        <v>4398</v>
      </c>
      <c r="C1172" s="3" t="s">
        <v>4866</v>
      </c>
      <c r="D1172" s="3">
        <v>1</v>
      </c>
    </row>
    <row r="1173" spans="1:4" x14ac:dyDescent="0.4">
      <c r="A1173" s="7" t="s">
        <v>722</v>
      </c>
      <c r="B1173" s="3" t="s">
        <v>4398</v>
      </c>
      <c r="C1173" s="3" t="s">
        <v>3804</v>
      </c>
      <c r="D1173" s="3">
        <v>1</v>
      </c>
    </row>
    <row r="1174" spans="1:4" x14ac:dyDescent="0.4">
      <c r="A1174" s="7" t="s">
        <v>722</v>
      </c>
      <c r="B1174" s="3" t="s">
        <v>4398</v>
      </c>
      <c r="C1174" s="3" t="s">
        <v>122</v>
      </c>
      <c r="D1174" s="3">
        <v>1</v>
      </c>
    </row>
    <row r="1175" spans="1:4" x14ac:dyDescent="0.4">
      <c r="A1175" s="7" t="s">
        <v>722</v>
      </c>
      <c r="B1175" s="3" t="s">
        <v>4398</v>
      </c>
      <c r="C1175" s="3" t="s">
        <v>137</v>
      </c>
      <c r="D1175" s="3">
        <v>1</v>
      </c>
    </row>
    <row r="1176" spans="1:4" x14ac:dyDescent="0.4">
      <c r="A1176" s="7" t="s">
        <v>722</v>
      </c>
      <c r="B1176" s="3" t="s">
        <v>4398</v>
      </c>
      <c r="C1176" s="3" t="s">
        <v>4753</v>
      </c>
      <c r="D1176" s="3">
        <v>1</v>
      </c>
    </row>
    <row r="1177" spans="1:4" x14ac:dyDescent="0.4">
      <c r="A1177" s="7" t="s">
        <v>722</v>
      </c>
      <c r="B1177" s="3" t="s">
        <v>4398</v>
      </c>
      <c r="C1177" s="3" t="s">
        <v>4755</v>
      </c>
      <c r="D1177" s="3">
        <v>-1</v>
      </c>
    </row>
    <row r="1178" spans="1:4" x14ac:dyDescent="0.4">
      <c r="A1178" s="7" t="s">
        <v>722</v>
      </c>
      <c r="B1178" s="3" t="s">
        <v>4398</v>
      </c>
      <c r="C1178" s="3" t="s">
        <v>4963</v>
      </c>
      <c r="D1178" s="3">
        <v>1</v>
      </c>
    </row>
    <row r="1179" spans="1:4" x14ac:dyDescent="0.4">
      <c r="A1179" s="7" t="s">
        <v>722</v>
      </c>
      <c r="B1179" s="3" t="s">
        <v>4398</v>
      </c>
      <c r="C1179" s="3" t="s">
        <v>3081</v>
      </c>
      <c r="D1179" s="3">
        <v>1</v>
      </c>
    </row>
    <row r="1180" spans="1:4" x14ac:dyDescent="0.4">
      <c r="A1180" s="7" t="s">
        <v>722</v>
      </c>
      <c r="B1180" s="3" t="s">
        <v>4398</v>
      </c>
      <c r="C1180" s="3" t="s">
        <v>4158</v>
      </c>
      <c r="D1180" s="3">
        <v>1</v>
      </c>
    </row>
    <row r="1181" spans="1:4" x14ac:dyDescent="0.4">
      <c r="A1181" s="7" t="s">
        <v>722</v>
      </c>
      <c r="B1181" s="3" t="s">
        <v>4398</v>
      </c>
      <c r="C1181" s="3" t="s">
        <v>1843</v>
      </c>
      <c r="D1181" s="3">
        <v>1</v>
      </c>
    </row>
    <row r="1182" spans="1:4" x14ac:dyDescent="0.4">
      <c r="A1182" s="7" t="s">
        <v>722</v>
      </c>
      <c r="B1182" s="3" t="s">
        <v>4398</v>
      </c>
      <c r="C1182" s="3" t="s">
        <v>2010</v>
      </c>
      <c r="D1182" s="3">
        <v>1</v>
      </c>
    </row>
    <row r="1183" spans="1:4" x14ac:dyDescent="0.4">
      <c r="A1183" s="7" t="s">
        <v>722</v>
      </c>
      <c r="B1183" s="3" t="s">
        <v>4398</v>
      </c>
      <c r="C1183" s="3" t="s">
        <v>3032</v>
      </c>
      <c r="D1183" s="3">
        <v>1</v>
      </c>
    </row>
    <row r="1184" spans="1:4" x14ac:dyDescent="0.4">
      <c r="A1184" s="7" t="s">
        <v>722</v>
      </c>
      <c r="B1184" s="3" t="s">
        <v>4398</v>
      </c>
      <c r="C1184" s="3" t="s">
        <v>1455</v>
      </c>
      <c r="D1184" s="3">
        <v>1</v>
      </c>
    </row>
    <row r="1185" spans="1:4" x14ac:dyDescent="0.4">
      <c r="A1185" s="7" t="s">
        <v>722</v>
      </c>
      <c r="B1185" s="3" t="s">
        <v>4398</v>
      </c>
      <c r="C1185" s="3" t="s">
        <v>156</v>
      </c>
      <c r="D1185" s="3">
        <v>1</v>
      </c>
    </row>
    <row r="1186" spans="1:4" x14ac:dyDescent="0.4">
      <c r="A1186" s="7" t="s">
        <v>722</v>
      </c>
      <c r="B1186" s="3" t="s">
        <v>4398</v>
      </c>
      <c r="C1186" s="3" t="s">
        <v>1545</v>
      </c>
      <c r="D1186" s="3">
        <v>1</v>
      </c>
    </row>
    <row r="1187" spans="1:4" x14ac:dyDescent="0.4">
      <c r="A1187" s="7" t="s">
        <v>722</v>
      </c>
      <c r="B1187" s="3" t="s">
        <v>4398</v>
      </c>
      <c r="C1187" s="3" t="s">
        <v>1205</v>
      </c>
      <c r="D1187" s="3">
        <v>1</v>
      </c>
    </row>
    <row r="1188" spans="1:4" x14ac:dyDescent="0.4">
      <c r="A1188" s="7" t="s">
        <v>722</v>
      </c>
      <c r="B1188" s="3" t="s">
        <v>4398</v>
      </c>
      <c r="C1188" s="3" t="s">
        <v>4873</v>
      </c>
      <c r="D1188" s="3">
        <v>1</v>
      </c>
    </row>
    <row r="1189" spans="1:4" x14ac:dyDescent="0.4">
      <c r="A1189" s="7" t="s">
        <v>722</v>
      </c>
      <c r="B1189" s="3" t="s">
        <v>4398</v>
      </c>
      <c r="C1189" s="3" t="s">
        <v>1276</v>
      </c>
      <c r="D1189" s="3">
        <v>1</v>
      </c>
    </row>
    <row r="1190" spans="1:4" x14ac:dyDescent="0.4">
      <c r="A1190" s="7" t="s">
        <v>722</v>
      </c>
      <c r="B1190" s="3" t="s">
        <v>4398</v>
      </c>
      <c r="C1190" s="3" t="s">
        <v>4364</v>
      </c>
      <c r="D1190" s="3">
        <v>1</v>
      </c>
    </row>
    <row r="1191" spans="1:4" x14ac:dyDescent="0.4">
      <c r="A1191" s="7" t="s">
        <v>722</v>
      </c>
      <c r="B1191" s="3" t="s">
        <v>4398</v>
      </c>
      <c r="C1191" s="3" t="s">
        <v>1425</v>
      </c>
      <c r="D1191" s="3">
        <v>1</v>
      </c>
    </row>
    <row r="1192" spans="1:4" x14ac:dyDescent="0.4">
      <c r="A1192" s="7" t="s">
        <v>722</v>
      </c>
      <c r="B1192" s="3" t="s">
        <v>4398</v>
      </c>
      <c r="C1192" s="3" t="s">
        <v>485</v>
      </c>
      <c r="D1192" s="3">
        <v>1</v>
      </c>
    </row>
    <row r="1193" spans="1:4" x14ac:dyDescent="0.4">
      <c r="A1193" s="7" t="s">
        <v>722</v>
      </c>
      <c r="B1193" s="3" t="s">
        <v>4398</v>
      </c>
      <c r="C1193" s="3" t="s">
        <v>4964</v>
      </c>
      <c r="D1193" s="3">
        <v>1</v>
      </c>
    </row>
    <row r="1194" spans="1:4" x14ac:dyDescent="0.4">
      <c r="A1194" s="7" t="s">
        <v>722</v>
      </c>
      <c r="B1194" s="3" t="s">
        <v>4398</v>
      </c>
      <c r="C1194" s="3" t="s">
        <v>238</v>
      </c>
      <c r="D1194" s="3">
        <v>1</v>
      </c>
    </row>
    <row r="1195" spans="1:4" x14ac:dyDescent="0.4">
      <c r="A1195" s="7" t="s">
        <v>722</v>
      </c>
      <c r="B1195" s="3" t="s">
        <v>4398</v>
      </c>
      <c r="C1195" s="3" t="s">
        <v>1191</v>
      </c>
      <c r="D1195" s="3">
        <v>1</v>
      </c>
    </row>
    <row r="1196" spans="1:4" x14ac:dyDescent="0.4">
      <c r="A1196" s="7" t="s">
        <v>722</v>
      </c>
      <c r="B1196" s="3" t="s">
        <v>4398</v>
      </c>
      <c r="C1196" s="3" t="s">
        <v>483</v>
      </c>
      <c r="D1196" s="3">
        <v>1</v>
      </c>
    </row>
    <row r="1197" spans="1:4" x14ac:dyDescent="0.4">
      <c r="A1197" s="7" t="s">
        <v>722</v>
      </c>
      <c r="B1197" s="3" t="s">
        <v>4398</v>
      </c>
      <c r="C1197" s="3" t="s">
        <v>4402</v>
      </c>
      <c r="D1197" s="3">
        <v>1</v>
      </c>
    </row>
    <row r="1198" spans="1:4" x14ac:dyDescent="0.4">
      <c r="A1198" s="7" t="s">
        <v>722</v>
      </c>
      <c r="B1198" s="3" t="s">
        <v>4398</v>
      </c>
      <c r="C1198" s="3" t="s">
        <v>45</v>
      </c>
      <c r="D1198" s="3">
        <v>1</v>
      </c>
    </row>
    <row r="1199" spans="1:4" x14ac:dyDescent="0.4">
      <c r="A1199" s="7" t="s">
        <v>722</v>
      </c>
      <c r="B1199" s="3" t="s">
        <v>4398</v>
      </c>
      <c r="C1199" s="3" t="s">
        <v>535</v>
      </c>
      <c r="D1199" s="3">
        <v>1</v>
      </c>
    </row>
    <row r="1200" spans="1:4" x14ac:dyDescent="0.4">
      <c r="A1200" s="7" t="s">
        <v>722</v>
      </c>
      <c r="B1200" s="3" t="s">
        <v>4398</v>
      </c>
      <c r="C1200" s="3" t="s">
        <v>4965</v>
      </c>
      <c r="D1200" s="3">
        <v>1</v>
      </c>
    </row>
    <row r="1201" spans="1:4" x14ac:dyDescent="0.4">
      <c r="A1201" s="7" t="s">
        <v>722</v>
      </c>
      <c r="B1201" s="3" t="s">
        <v>4398</v>
      </c>
      <c r="C1201" s="3" t="s">
        <v>4881</v>
      </c>
      <c r="D1201" s="3">
        <v>1</v>
      </c>
    </row>
    <row r="1202" spans="1:4" x14ac:dyDescent="0.4">
      <c r="A1202" s="7" t="s">
        <v>722</v>
      </c>
      <c r="B1202" s="3" t="s">
        <v>4398</v>
      </c>
      <c r="C1202" s="3" t="s">
        <v>4966</v>
      </c>
      <c r="D1202" s="3">
        <v>1</v>
      </c>
    </row>
    <row r="1203" spans="1:4" x14ac:dyDescent="0.4">
      <c r="A1203" s="7" t="s">
        <v>722</v>
      </c>
      <c r="B1203" s="3" t="s">
        <v>4398</v>
      </c>
      <c r="C1203" s="3" t="s">
        <v>134</v>
      </c>
      <c r="D1203" s="3">
        <v>1</v>
      </c>
    </row>
    <row r="1204" spans="1:4" x14ac:dyDescent="0.4">
      <c r="A1204" s="7" t="s">
        <v>722</v>
      </c>
      <c r="B1204" s="3" t="s">
        <v>4398</v>
      </c>
      <c r="C1204" s="3" t="s">
        <v>4760</v>
      </c>
      <c r="D1204" s="3">
        <v>-1</v>
      </c>
    </row>
    <row r="1205" spans="1:4" x14ac:dyDescent="0.4">
      <c r="A1205" s="7" t="s">
        <v>722</v>
      </c>
      <c r="B1205" s="3" t="s">
        <v>4398</v>
      </c>
      <c r="C1205" s="3" t="s">
        <v>4295</v>
      </c>
      <c r="D1205" s="3">
        <v>1</v>
      </c>
    </row>
    <row r="1206" spans="1:4" x14ac:dyDescent="0.4">
      <c r="A1206" s="7" t="s">
        <v>722</v>
      </c>
      <c r="B1206" s="3" t="s">
        <v>4398</v>
      </c>
      <c r="C1206" s="3" t="s">
        <v>4884</v>
      </c>
      <c r="D1206" s="3">
        <v>1</v>
      </c>
    </row>
    <row r="1207" spans="1:4" x14ac:dyDescent="0.4">
      <c r="A1207" s="7" t="s">
        <v>722</v>
      </c>
      <c r="B1207" s="3" t="s">
        <v>4398</v>
      </c>
      <c r="C1207" s="3" t="s">
        <v>4761</v>
      </c>
      <c r="D1207" s="3">
        <v>1</v>
      </c>
    </row>
    <row r="1208" spans="1:4" x14ac:dyDescent="0.4">
      <c r="A1208" s="7" t="s">
        <v>722</v>
      </c>
      <c r="B1208" s="3" t="s">
        <v>4398</v>
      </c>
      <c r="C1208" s="3" t="s">
        <v>3187</v>
      </c>
      <c r="D1208" s="3">
        <v>1</v>
      </c>
    </row>
    <row r="1209" spans="1:4" x14ac:dyDescent="0.4">
      <c r="A1209" s="7" t="s">
        <v>722</v>
      </c>
      <c r="B1209" s="3" t="s">
        <v>4398</v>
      </c>
      <c r="C1209" s="3" t="s">
        <v>3396</v>
      </c>
      <c r="D1209" s="3">
        <v>1</v>
      </c>
    </row>
    <row r="1210" spans="1:4" x14ac:dyDescent="0.4">
      <c r="A1210" s="7" t="s">
        <v>722</v>
      </c>
      <c r="B1210" s="3" t="s">
        <v>4398</v>
      </c>
      <c r="C1210" s="3" t="s">
        <v>4967</v>
      </c>
      <c r="D1210" s="3">
        <v>1</v>
      </c>
    </row>
    <row r="1211" spans="1:4" x14ac:dyDescent="0.4">
      <c r="A1211" s="7" t="s">
        <v>722</v>
      </c>
      <c r="B1211" s="3" t="s">
        <v>4398</v>
      </c>
      <c r="C1211" s="3" t="s">
        <v>4968</v>
      </c>
      <c r="D1211" s="3">
        <v>1</v>
      </c>
    </row>
    <row r="1212" spans="1:4" x14ac:dyDescent="0.4">
      <c r="A1212" s="7" t="s">
        <v>722</v>
      </c>
      <c r="B1212" s="3" t="s">
        <v>4398</v>
      </c>
      <c r="C1212" s="3" t="s">
        <v>4969</v>
      </c>
      <c r="D1212" s="3">
        <v>-1</v>
      </c>
    </row>
    <row r="1213" spans="1:4" x14ac:dyDescent="0.4">
      <c r="A1213" s="7" t="s">
        <v>722</v>
      </c>
      <c r="B1213" s="3" t="s">
        <v>4398</v>
      </c>
      <c r="C1213" s="3" t="s">
        <v>2472</v>
      </c>
      <c r="D1213" s="3">
        <v>1</v>
      </c>
    </row>
    <row r="1214" spans="1:4" x14ac:dyDescent="0.4">
      <c r="A1214" s="7" t="s">
        <v>722</v>
      </c>
      <c r="B1214" s="3" t="s">
        <v>4398</v>
      </c>
      <c r="C1214" s="3" t="s">
        <v>82</v>
      </c>
      <c r="D1214" s="3">
        <v>1</v>
      </c>
    </row>
    <row r="1215" spans="1:4" x14ac:dyDescent="0.4">
      <c r="A1215" s="7" t="s">
        <v>722</v>
      </c>
      <c r="B1215" s="3" t="s">
        <v>4398</v>
      </c>
      <c r="C1215" s="3" t="s">
        <v>4298</v>
      </c>
      <c r="D1215" s="3">
        <v>1</v>
      </c>
    </row>
    <row r="1216" spans="1:4" x14ac:dyDescent="0.4">
      <c r="A1216" s="7" t="s">
        <v>722</v>
      </c>
      <c r="B1216" s="3" t="s">
        <v>4398</v>
      </c>
      <c r="C1216" s="3" t="s">
        <v>4029</v>
      </c>
      <c r="D1216" s="3">
        <v>1</v>
      </c>
    </row>
    <row r="1217" spans="1:4" x14ac:dyDescent="0.4">
      <c r="A1217" s="7" t="s">
        <v>722</v>
      </c>
      <c r="B1217" s="3" t="s">
        <v>4398</v>
      </c>
      <c r="C1217" s="3" t="s">
        <v>4823</v>
      </c>
      <c r="D1217" s="3">
        <v>1</v>
      </c>
    </row>
    <row r="1218" spans="1:4" x14ac:dyDescent="0.4">
      <c r="A1218" s="7" t="s">
        <v>722</v>
      </c>
      <c r="B1218" s="3" t="s">
        <v>4398</v>
      </c>
      <c r="C1218" s="3" t="s">
        <v>949</v>
      </c>
      <c r="D1218" s="3">
        <v>1</v>
      </c>
    </row>
    <row r="1219" spans="1:4" x14ac:dyDescent="0.4">
      <c r="A1219" s="7" t="s">
        <v>722</v>
      </c>
      <c r="B1219" s="3" t="s">
        <v>4398</v>
      </c>
      <c r="C1219" s="3" t="s">
        <v>4887</v>
      </c>
      <c r="D1219" s="3">
        <v>1</v>
      </c>
    </row>
    <row r="1220" spans="1:4" x14ac:dyDescent="0.4">
      <c r="A1220" s="7" t="s">
        <v>722</v>
      </c>
      <c r="B1220" s="3" t="s">
        <v>4398</v>
      </c>
      <c r="C1220" s="3" t="s">
        <v>4033</v>
      </c>
      <c r="D1220" s="3">
        <v>1</v>
      </c>
    </row>
    <row r="1221" spans="1:4" x14ac:dyDescent="0.4">
      <c r="A1221" s="7" t="s">
        <v>722</v>
      </c>
      <c r="B1221" s="3" t="s">
        <v>4398</v>
      </c>
      <c r="C1221" s="3" t="s">
        <v>3409</v>
      </c>
      <c r="D1221" s="3">
        <v>1</v>
      </c>
    </row>
    <row r="1222" spans="1:4" x14ac:dyDescent="0.4">
      <c r="A1222" s="7" t="s">
        <v>722</v>
      </c>
      <c r="B1222" s="3" t="s">
        <v>4398</v>
      </c>
      <c r="C1222" s="3" t="s">
        <v>4354</v>
      </c>
      <c r="D1222" s="3">
        <v>1</v>
      </c>
    </row>
    <row r="1223" spans="1:4" x14ac:dyDescent="0.4">
      <c r="A1223" s="7" t="s">
        <v>722</v>
      </c>
      <c r="B1223" s="3" t="s">
        <v>4398</v>
      </c>
      <c r="C1223" s="3" t="s">
        <v>1009</v>
      </c>
      <c r="D1223" s="3">
        <v>-1</v>
      </c>
    </row>
    <row r="1224" spans="1:4" x14ac:dyDescent="0.4">
      <c r="A1224" s="7" t="s">
        <v>722</v>
      </c>
      <c r="B1224" s="3" t="s">
        <v>4398</v>
      </c>
      <c r="C1224" s="3" t="s">
        <v>4970</v>
      </c>
      <c r="D1224" s="3">
        <v>1</v>
      </c>
    </row>
    <row r="1225" spans="1:4" x14ac:dyDescent="0.4">
      <c r="A1225" s="7" t="s">
        <v>722</v>
      </c>
      <c r="B1225" s="3" t="s">
        <v>4398</v>
      </c>
      <c r="C1225" s="3" t="s">
        <v>4971</v>
      </c>
      <c r="D1225" s="3">
        <v>1</v>
      </c>
    </row>
    <row r="1226" spans="1:4" x14ac:dyDescent="0.4">
      <c r="A1226" s="7" t="s">
        <v>722</v>
      </c>
      <c r="B1226" s="3" t="s">
        <v>4398</v>
      </c>
      <c r="C1226" s="3" t="s">
        <v>4972</v>
      </c>
      <c r="D1226" s="3">
        <v>1</v>
      </c>
    </row>
    <row r="1227" spans="1:4" x14ac:dyDescent="0.4">
      <c r="A1227" s="7" t="s">
        <v>722</v>
      </c>
      <c r="B1227" s="3" t="s">
        <v>4398</v>
      </c>
      <c r="C1227" s="3" t="s">
        <v>4973</v>
      </c>
      <c r="D1227" s="3">
        <v>1</v>
      </c>
    </row>
    <row r="1228" spans="1:4" x14ac:dyDescent="0.4">
      <c r="A1228" s="7" t="s">
        <v>722</v>
      </c>
      <c r="B1228" s="3" t="s">
        <v>4398</v>
      </c>
      <c r="C1228" s="3" t="s">
        <v>4974</v>
      </c>
      <c r="D1228" s="3">
        <v>1</v>
      </c>
    </row>
    <row r="1229" spans="1:4" x14ac:dyDescent="0.4">
      <c r="A1229" s="7" t="s">
        <v>722</v>
      </c>
      <c r="B1229" s="3" t="s">
        <v>4398</v>
      </c>
      <c r="C1229" s="3" t="s">
        <v>4765</v>
      </c>
      <c r="D1229" s="3">
        <v>1</v>
      </c>
    </row>
    <row r="1230" spans="1:4" x14ac:dyDescent="0.4">
      <c r="A1230" s="7" t="s">
        <v>722</v>
      </c>
      <c r="B1230" s="3" t="s">
        <v>4398</v>
      </c>
      <c r="C1230" s="3" t="s">
        <v>517</v>
      </c>
      <c r="D1230" s="3">
        <v>-1</v>
      </c>
    </row>
    <row r="1231" spans="1:4" x14ac:dyDescent="0.4">
      <c r="A1231" s="7" t="s">
        <v>722</v>
      </c>
      <c r="B1231" s="3" t="s">
        <v>4398</v>
      </c>
      <c r="C1231" s="3" t="s">
        <v>4340</v>
      </c>
      <c r="D1231" s="3">
        <v>1</v>
      </c>
    </row>
    <row r="1232" spans="1:4" x14ac:dyDescent="0.4">
      <c r="A1232" s="7" t="s">
        <v>722</v>
      </c>
      <c r="B1232" s="3" t="s">
        <v>4398</v>
      </c>
      <c r="C1232" s="3" t="s">
        <v>4975</v>
      </c>
      <c r="D1232" s="3">
        <v>1</v>
      </c>
    </row>
    <row r="1233" spans="1:4" x14ac:dyDescent="0.4">
      <c r="A1233" s="7" t="s">
        <v>722</v>
      </c>
      <c r="B1233" s="3" t="s">
        <v>4398</v>
      </c>
      <c r="C1233" s="3" t="s">
        <v>4766</v>
      </c>
      <c r="D1233" s="3">
        <v>1</v>
      </c>
    </row>
    <row r="1234" spans="1:4" x14ac:dyDescent="0.4">
      <c r="A1234" s="7" t="s">
        <v>722</v>
      </c>
      <c r="B1234" s="3" t="s">
        <v>4398</v>
      </c>
      <c r="C1234" s="3" t="s">
        <v>4976</v>
      </c>
      <c r="D1234" s="3">
        <v>1</v>
      </c>
    </row>
    <row r="1235" spans="1:4" x14ac:dyDescent="0.4">
      <c r="A1235" s="7" t="s">
        <v>722</v>
      </c>
      <c r="B1235" s="3" t="s">
        <v>4398</v>
      </c>
      <c r="C1235" s="3" t="s">
        <v>4977</v>
      </c>
      <c r="D1235" s="3">
        <v>1</v>
      </c>
    </row>
    <row r="1236" spans="1:4" x14ac:dyDescent="0.4">
      <c r="A1236" s="7" t="s">
        <v>722</v>
      </c>
      <c r="B1236" s="3" t="s">
        <v>4398</v>
      </c>
      <c r="C1236" s="3" t="s">
        <v>4978</v>
      </c>
      <c r="D1236" s="3">
        <v>1</v>
      </c>
    </row>
    <row r="1237" spans="1:4" x14ac:dyDescent="0.4">
      <c r="A1237" s="7" t="s">
        <v>722</v>
      </c>
      <c r="B1237" s="3" t="s">
        <v>4398</v>
      </c>
      <c r="C1237" s="3" t="s">
        <v>2083</v>
      </c>
      <c r="D1237" s="3">
        <v>-1</v>
      </c>
    </row>
    <row r="1238" spans="1:4" x14ac:dyDescent="0.4">
      <c r="A1238" s="7" t="s">
        <v>722</v>
      </c>
      <c r="B1238" s="3" t="s">
        <v>4398</v>
      </c>
      <c r="C1238" s="3" t="s">
        <v>4979</v>
      </c>
      <c r="D1238" s="3">
        <v>1</v>
      </c>
    </row>
    <row r="1239" spans="1:4" x14ac:dyDescent="0.4">
      <c r="A1239" s="7" t="s">
        <v>722</v>
      </c>
      <c r="B1239" s="3" t="s">
        <v>4398</v>
      </c>
      <c r="C1239" s="3" t="s">
        <v>920</v>
      </c>
      <c r="D1239" s="3">
        <v>1</v>
      </c>
    </row>
    <row r="1240" spans="1:4" x14ac:dyDescent="0.4">
      <c r="A1240" s="7" t="s">
        <v>722</v>
      </c>
      <c r="B1240" s="3" t="s">
        <v>4398</v>
      </c>
      <c r="C1240" s="3" t="s">
        <v>141</v>
      </c>
      <c r="D1240" s="3">
        <v>1</v>
      </c>
    </row>
    <row r="1241" spans="1:4" x14ac:dyDescent="0.4">
      <c r="A1241" s="7" t="s">
        <v>722</v>
      </c>
      <c r="B1241" s="3" t="s">
        <v>4398</v>
      </c>
      <c r="C1241" s="3" t="s">
        <v>4769</v>
      </c>
      <c r="D1241" s="3">
        <v>1</v>
      </c>
    </row>
    <row r="1242" spans="1:4" x14ac:dyDescent="0.4">
      <c r="A1242" s="7" t="s">
        <v>722</v>
      </c>
      <c r="B1242" s="3" t="s">
        <v>4398</v>
      </c>
      <c r="C1242" s="3" t="s">
        <v>2445</v>
      </c>
      <c r="D1242" s="3">
        <v>1</v>
      </c>
    </row>
    <row r="1243" spans="1:4" x14ac:dyDescent="0.4">
      <c r="A1243" s="7" t="s">
        <v>722</v>
      </c>
      <c r="B1243" s="3" t="s">
        <v>4398</v>
      </c>
      <c r="C1243" s="3" t="s">
        <v>2819</v>
      </c>
      <c r="D1243" s="3">
        <v>1</v>
      </c>
    </row>
    <row r="1244" spans="1:4" x14ac:dyDescent="0.4">
      <c r="A1244" s="7" t="s">
        <v>722</v>
      </c>
      <c r="B1244" s="3" t="s">
        <v>4398</v>
      </c>
      <c r="C1244" s="3" t="s">
        <v>1213</v>
      </c>
      <c r="D1244" s="3">
        <v>1</v>
      </c>
    </row>
    <row r="1245" spans="1:4" x14ac:dyDescent="0.4">
      <c r="A1245" s="7" t="s">
        <v>722</v>
      </c>
      <c r="B1245" s="3" t="s">
        <v>4398</v>
      </c>
      <c r="C1245" s="3" t="s">
        <v>1090</v>
      </c>
      <c r="D1245" s="3">
        <v>1</v>
      </c>
    </row>
    <row r="1246" spans="1:4" x14ac:dyDescent="0.4">
      <c r="A1246" s="7" t="s">
        <v>722</v>
      </c>
      <c r="B1246" s="3" t="s">
        <v>4398</v>
      </c>
      <c r="C1246" s="3" t="s">
        <v>1471</v>
      </c>
      <c r="D1246" s="3">
        <v>1</v>
      </c>
    </row>
    <row r="1247" spans="1:4" x14ac:dyDescent="0.4">
      <c r="A1247" s="7" t="s">
        <v>722</v>
      </c>
      <c r="B1247" s="3" t="s">
        <v>4398</v>
      </c>
      <c r="C1247" s="3" t="s">
        <v>4273</v>
      </c>
      <c r="D1247" s="3">
        <v>1</v>
      </c>
    </row>
    <row r="1248" spans="1:4" x14ac:dyDescent="0.4">
      <c r="A1248" s="7" t="s">
        <v>722</v>
      </c>
      <c r="B1248" s="3" t="s">
        <v>4398</v>
      </c>
      <c r="C1248" s="3" t="s">
        <v>1402</v>
      </c>
      <c r="D1248" s="3">
        <v>1</v>
      </c>
    </row>
    <row r="1249" spans="1:4" x14ac:dyDescent="0.4">
      <c r="A1249" s="7" t="s">
        <v>722</v>
      </c>
      <c r="B1249" s="3" t="s">
        <v>4398</v>
      </c>
      <c r="C1249" s="3" t="s">
        <v>4772</v>
      </c>
      <c r="D1249" s="3">
        <v>1</v>
      </c>
    </row>
    <row r="1250" spans="1:4" x14ac:dyDescent="0.4">
      <c r="A1250" s="7" t="s">
        <v>722</v>
      </c>
      <c r="B1250" s="3" t="s">
        <v>4398</v>
      </c>
      <c r="C1250" s="3" t="s">
        <v>341</v>
      </c>
      <c r="D1250" s="3">
        <v>1</v>
      </c>
    </row>
    <row r="1251" spans="1:4" x14ac:dyDescent="0.4">
      <c r="A1251" s="7" t="s">
        <v>722</v>
      </c>
      <c r="B1251" s="3" t="s">
        <v>4398</v>
      </c>
      <c r="C1251" s="3" t="s">
        <v>2923</v>
      </c>
      <c r="D1251" s="3">
        <v>1</v>
      </c>
    </row>
    <row r="1252" spans="1:4" x14ac:dyDescent="0.4">
      <c r="A1252" s="7" t="s">
        <v>722</v>
      </c>
      <c r="B1252" s="3" t="s">
        <v>4398</v>
      </c>
      <c r="C1252" s="3" t="s">
        <v>4024</v>
      </c>
      <c r="D1252" s="3">
        <v>1</v>
      </c>
    </row>
    <row r="1253" spans="1:4" x14ac:dyDescent="0.4">
      <c r="A1253" s="7" t="s">
        <v>722</v>
      </c>
      <c r="B1253" s="3" t="s">
        <v>4398</v>
      </c>
      <c r="C1253" s="3" t="s">
        <v>896</v>
      </c>
      <c r="D1253" s="3">
        <v>1</v>
      </c>
    </row>
    <row r="1254" spans="1:4" x14ac:dyDescent="0.4">
      <c r="A1254" s="7" t="s">
        <v>722</v>
      </c>
      <c r="B1254" s="3" t="s">
        <v>4398</v>
      </c>
      <c r="C1254" s="3" t="s">
        <v>2857</v>
      </c>
      <c r="D1254" s="3">
        <v>1</v>
      </c>
    </row>
    <row r="1255" spans="1:4" x14ac:dyDescent="0.4">
      <c r="A1255" s="7" t="s">
        <v>722</v>
      </c>
      <c r="B1255" s="3" t="s">
        <v>4398</v>
      </c>
      <c r="C1255" s="3" t="s">
        <v>4375</v>
      </c>
      <c r="D1255" s="3">
        <v>1</v>
      </c>
    </row>
    <row r="1256" spans="1:4" x14ac:dyDescent="0.4">
      <c r="A1256" s="7" t="s">
        <v>722</v>
      </c>
      <c r="B1256" s="3" t="s">
        <v>4398</v>
      </c>
      <c r="C1256" s="3" t="s">
        <v>115</v>
      </c>
      <c r="D1256" s="3">
        <v>1</v>
      </c>
    </row>
    <row r="1257" spans="1:4" x14ac:dyDescent="0.4">
      <c r="A1257" s="7" t="s">
        <v>722</v>
      </c>
      <c r="B1257" s="3" t="s">
        <v>4398</v>
      </c>
      <c r="C1257" s="3" t="s">
        <v>4980</v>
      </c>
      <c r="D1257" s="3">
        <v>1</v>
      </c>
    </row>
    <row r="1258" spans="1:4" x14ac:dyDescent="0.4">
      <c r="A1258" s="7" t="s">
        <v>722</v>
      </c>
      <c r="B1258" s="3" t="s">
        <v>4398</v>
      </c>
      <c r="C1258" s="3" t="s">
        <v>4981</v>
      </c>
      <c r="D1258" s="3">
        <v>1</v>
      </c>
    </row>
    <row r="1259" spans="1:4" x14ac:dyDescent="0.4">
      <c r="A1259" s="7" t="s">
        <v>722</v>
      </c>
      <c r="B1259" s="3" t="s">
        <v>4398</v>
      </c>
      <c r="C1259" s="3" t="s">
        <v>4982</v>
      </c>
      <c r="D1259" s="3">
        <v>1</v>
      </c>
    </row>
    <row r="1260" spans="1:4" x14ac:dyDescent="0.4">
      <c r="A1260" s="7" t="s">
        <v>722</v>
      </c>
      <c r="B1260" s="3" t="s">
        <v>4398</v>
      </c>
      <c r="C1260" s="3" t="s">
        <v>267</v>
      </c>
      <c r="D1260" s="3">
        <v>1</v>
      </c>
    </row>
    <row r="1261" spans="1:4" x14ac:dyDescent="0.4">
      <c r="A1261" s="7" t="s">
        <v>722</v>
      </c>
      <c r="B1261" s="3" t="s">
        <v>4398</v>
      </c>
      <c r="C1261" s="3" t="s">
        <v>4847</v>
      </c>
      <c r="D1261" s="3">
        <v>1</v>
      </c>
    </row>
    <row r="1262" spans="1:4" x14ac:dyDescent="0.4">
      <c r="A1262" s="7" t="s">
        <v>722</v>
      </c>
      <c r="B1262" s="3" t="s">
        <v>4398</v>
      </c>
      <c r="C1262" s="3" t="s">
        <v>845</v>
      </c>
      <c r="D1262" s="3">
        <v>1</v>
      </c>
    </row>
    <row r="1263" spans="1:4" x14ac:dyDescent="0.4">
      <c r="A1263" s="7" t="s">
        <v>722</v>
      </c>
      <c r="B1263" s="3" t="s">
        <v>4398</v>
      </c>
      <c r="C1263" s="3" t="s">
        <v>1140</v>
      </c>
      <c r="D1263" s="3">
        <v>1</v>
      </c>
    </row>
    <row r="1264" spans="1:4" x14ac:dyDescent="0.4">
      <c r="A1264" s="7" t="s">
        <v>722</v>
      </c>
      <c r="B1264" s="3" t="s">
        <v>4398</v>
      </c>
      <c r="C1264" s="3" t="s">
        <v>1203</v>
      </c>
      <c r="D1264" s="3">
        <v>1</v>
      </c>
    </row>
    <row r="1265" spans="1:4" x14ac:dyDescent="0.4">
      <c r="A1265" s="7" t="s">
        <v>722</v>
      </c>
      <c r="B1265" s="3" t="s">
        <v>4398</v>
      </c>
      <c r="C1265" s="3" t="s">
        <v>1048</v>
      </c>
      <c r="D1265" s="3">
        <v>1</v>
      </c>
    </row>
    <row r="1266" spans="1:4" x14ac:dyDescent="0.4">
      <c r="A1266" s="7" t="s">
        <v>722</v>
      </c>
      <c r="B1266" s="3" t="s">
        <v>4398</v>
      </c>
      <c r="C1266" s="3" t="s">
        <v>3603</v>
      </c>
      <c r="D1266" s="3">
        <v>1</v>
      </c>
    </row>
    <row r="1267" spans="1:4" x14ac:dyDescent="0.4">
      <c r="A1267" s="7" t="s">
        <v>722</v>
      </c>
      <c r="B1267" s="3" t="s">
        <v>4398</v>
      </c>
      <c r="C1267" s="3" t="s">
        <v>4896</v>
      </c>
      <c r="D1267" s="3">
        <v>1</v>
      </c>
    </row>
    <row r="1268" spans="1:4" x14ac:dyDescent="0.4">
      <c r="A1268" s="7" t="s">
        <v>722</v>
      </c>
      <c r="B1268" s="3" t="s">
        <v>4398</v>
      </c>
      <c r="C1268" s="3" t="s">
        <v>4849</v>
      </c>
      <c r="D1268" s="3">
        <v>-1</v>
      </c>
    </row>
    <row r="1269" spans="1:4" x14ac:dyDescent="0.4">
      <c r="A1269" s="7" t="s">
        <v>722</v>
      </c>
      <c r="B1269" s="3" t="s">
        <v>4398</v>
      </c>
      <c r="C1269" s="3" t="s">
        <v>3270</v>
      </c>
      <c r="D1269" s="3">
        <v>1</v>
      </c>
    </row>
    <row r="1270" spans="1:4" x14ac:dyDescent="0.4">
      <c r="A1270" s="7" t="s">
        <v>722</v>
      </c>
      <c r="B1270" s="3" t="s">
        <v>4398</v>
      </c>
      <c r="C1270" s="3" t="s">
        <v>4851</v>
      </c>
      <c r="D1270" s="3">
        <v>1</v>
      </c>
    </row>
    <row r="1271" spans="1:4" x14ac:dyDescent="0.4">
      <c r="A1271" s="7" t="s">
        <v>722</v>
      </c>
      <c r="B1271" s="3" t="s">
        <v>4398</v>
      </c>
      <c r="C1271" s="3" t="s">
        <v>942</v>
      </c>
      <c r="D1271" s="3">
        <v>1</v>
      </c>
    </row>
    <row r="1272" spans="1:4" x14ac:dyDescent="0.4">
      <c r="A1272" s="7" t="s">
        <v>722</v>
      </c>
      <c r="B1272" s="3" t="s">
        <v>4398</v>
      </c>
      <c r="C1272" s="3" t="s">
        <v>3926</v>
      </c>
      <c r="D1272" s="3">
        <v>1</v>
      </c>
    </row>
    <row r="1273" spans="1:4" x14ac:dyDescent="0.4">
      <c r="A1273" s="7" t="s">
        <v>722</v>
      </c>
      <c r="B1273" s="3" t="s">
        <v>4398</v>
      </c>
      <c r="C1273" s="3" t="s">
        <v>1601</v>
      </c>
      <c r="D1273" s="3">
        <v>-1</v>
      </c>
    </row>
    <row r="1274" spans="1:4" x14ac:dyDescent="0.4">
      <c r="A1274" s="7" t="s">
        <v>722</v>
      </c>
      <c r="B1274" s="3" t="s">
        <v>4398</v>
      </c>
      <c r="C1274" s="3" t="s">
        <v>4983</v>
      </c>
      <c r="D1274" s="3">
        <v>1</v>
      </c>
    </row>
    <row r="1275" spans="1:4" x14ac:dyDescent="0.4">
      <c r="A1275" s="7" t="s">
        <v>722</v>
      </c>
      <c r="B1275" s="3" t="s">
        <v>4398</v>
      </c>
      <c r="C1275" s="3" t="s">
        <v>1530</v>
      </c>
      <c r="D1275" s="3">
        <v>1</v>
      </c>
    </row>
    <row r="1276" spans="1:4" x14ac:dyDescent="0.4">
      <c r="A1276" s="7" t="s">
        <v>2946</v>
      </c>
      <c r="B1276" s="3" t="s">
        <v>4398</v>
      </c>
      <c r="C1276" s="3" t="s">
        <v>38</v>
      </c>
      <c r="D1276" s="3">
        <v>1</v>
      </c>
    </row>
    <row r="1277" spans="1:4" x14ac:dyDescent="0.4">
      <c r="A1277" s="7" t="s">
        <v>2946</v>
      </c>
      <c r="B1277" s="3" t="s">
        <v>4398</v>
      </c>
      <c r="C1277" s="3" t="s">
        <v>4984</v>
      </c>
      <c r="D1277" s="3">
        <v>1</v>
      </c>
    </row>
    <row r="1278" spans="1:4" x14ac:dyDescent="0.4">
      <c r="A1278" s="7" t="s">
        <v>2946</v>
      </c>
      <c r="B1278" s="3" t="s">
        <v>4398</v>
      </c>
      <c r="C1278" s="3" t="s">
        <v>4240</v>
      </c>
      <c r="D1278" s="3">
        <v>1</v>
      </c>
    </row>
    <row r="1279" spans="1:4" x14ac:dyDescent="0.4">
      <c r="A1279" s="7" t="s">
        <v>2946</v>
      </c>
      <c r="B1279" s="3" t="s">
        <v>4398</v>
      </c>
      <c r="C1279" s="3" t="s">
        <v>51</v>
      </c>
      <c r="D1279" s="3">
        <v>1</v>
      </c>
    </row>
    <row r="1280" spans="1:4" x14ac:dyDescent="0.4">
      <c r="A1280" s="7" t="s">
        <v>2946</v>
      </c>
      <c r="B1280" s="3" t="s">
        <v>4398</v>
      </c>
      <c r="C1280" s="3" t="s">
        <v>3804</v>
      </c>
      <c r="D1280" s="3">
        <v>1</v>
      </c>
    </row>
    <row r="1281" spans="1:4" x14ac:dyDescent="0.4">
      <c r="A1281" s="7" t="s">
        <v>2946</v>
      </c>
      <c r="B1281" s="3" t="s">
        <v>4398</v>
      </c>
      <c r="C1281" s="3" t="s">
        <v>4364</v>
      </c>
      <c r="D1281" s="3">
        <v>1</v>
      </c>
    </row>
    <row r="1282" spans="1:4" x14ac:dyDescent="0.4">
      <c r="A1282" s="7" t="s">
        <v>2946</v>
      </c>
      <c r="B1282" s="3" t="s">
        <v>4398</v>
      </c>
      <c r="C1282" s="3" t="s">
        <v>1197</v>
      </c>
      <c r="D1282" s="3">
        <v>1</v>
      </c>
    </row>
    <row r="1283" spans="1:4" x14ac:dyDescent="0.4">
      <c r="A1283" s="7" t="s">
        <v>2946</v>
      </c>
      <c r="B1283" s="3" t="s">
        <v>4398</v>
      </c>
      <c r="C1283" s="3" t="s">
        <v>4883</v>
      </c>
      <c r="D1283" s="3">
        <v>1</v>
      </c>
    </row>
    <row r="1284" spans="1:4" x14ac:dyDescent="0.4">
      <c r="A1284" s="7" t="s">
        <v>2946</v>
      </c>
      <c r="B1284" s="3" t="s">
        <v>4398</v>
      </c>
      <c r="C1284" s="3" t="s">
        <v>3187</v>
      </c>
      <c r="D1284" s="3">
        <v>1</v>
      </c>
    </row>
    <row r="1285" spans="1:4" x14ac:dyDescent="0.4">
      <c r="A1285" s="7" t="s">
        <v>2946</v>
      </c>
      <c r="B1285" s="3" t="s">
        <v>4398</v>
      </c>
      <c r="C1285" s="3" t="s">
        <v>1920</v>
      </c>
      <c r="D1285" s="3">
        <v>-1</v>
      </c>
    </row>
    <row r="1286" spans="1:4" x14ac:dyDescent="0.4">
      <c r="A1286" s="7" t="s">
        <v>2946</v>
      </c>
      <c r="B1286" s="3" t="s">
        <v>4398</v>
      </c>
      <c r="C1286" s="3" t="s">
        <v>1829</v>
      </c>
      <c r="D1286" s="3">
        <v>-1</v>
      </c>
    </row>
    <row r="1287" spans="1:4" x14ac:dyDescent="0.4">
      <c r="A1287" s="7" t="s">
        <v>2946</v>
      </c>
      <c r="B1287" s="3" t="s">
        <v>4398</v>
      </c>
      <c r="C1287" s="3" t="s">
        <v>4967</v>
      </c>
      <c r="D1287" s="3">
        <v>1</v>
      </c>
    </row>
    <row r="1288" spans="1:4" x14ac:dyDescent="0.4">
      <c r="A1288" s="7" t="s">
        <v>2946</v>
      </c>
      <c r="B1288" s="3" t="s">
        <v>4398</v>
      </c>
      <c r="C1288" s="3" t="s">
        <v>4823</v>
      </c>
      <c r="D1288" s="3">
        <v>1</v>
      </c>
    </row>
    <row r="1289" spans="1:4" x14ac:dyDescent="0.4">
      <c r="A1289" s="7" t="s">
        <v>2946</v>
      </c>
      <c r="B1289" s="3" t="s">
        <v>4398</v>
      </c>
      <c r="C1289" s="3" t="s">
        <v>4354</v>
      </c>
      <c r="D1289" s="3">
        <v>1</v>
      </c>
    </row>
    <row r="1290" spans="1:4" x14ac:dyDescent="0.4">
      <c r="A1290" s="7" t="s">
        <v>2946</v>
      </c>
      <c r="B1290" s="3" t="s">
        <v>4398</v>
      </c>
      <c r="C1290" s="3" t="s">
        <v>4973</v>
      </c>
      <c r="D1290" s="3">
        <v>1</v>
      </c>
    </row>
    <row r="1291" spans="1:4" x14ac:dyDescent="0.4">
      <c r="A1291" s="7" t="s">
        <v>2946</v>
      </c>
      <c r="B1291" s="3" t="s">
        <v>4398</v>
      </c>
      <c r="C1291" s="3" t="s">
        <v>4985</v>
      </c>
      <c r="D1291" s="3">
        <v>1</v>
      </c>
    </row>
    <row r="1292" spans="1:4" x14ac:dyDescent="0.4">
      <c r="A1292" s="7" t="s">
        <v>2946</v>
      </c>
      <c r="B1292" s="3" t="s">
        <v>4398</v>
      </c>
      <c r="C1292" s="3" t="s">
        <v>141</v>
      </c>
      <c r="D1292" s="3">
        <v>1</v>
      </c>
    </row>
    <row r="1293" spans="1:4" x14ac:dyDescent="0.4">
      <c r="A1293" s="7" t="s">
        <v>2946</v>
      </c>
      <c r="B1293" s="3" t="s">
        <v>4398</v>
      </c>
      <c r="C1293" s="3" t="s">
        <v>968</v>
      </c>
      <c r="D1293" s="3">
        <v>1</v>
      </c>
    </row>
    <row r="1294" spans="1:4" x14ac:dyDescent="0.4">
      <c r="A1294" s="7" t="s">
        <v>2946</v>
      </c>
      <c r="B1294" s="3" t="s">
        <v>4398</v>
      </c>
      <c r="C1294" s="3" t="s">
        <v>1140</v>
      </c>
      <c r="D1294" s="3">
        <v>1</v>
      </c>
    </row>
    <row r="1295" spans="1:4" x14ac:dyDescent="0.4">
      <c r="A1295" s="7" t="s">
        <v>4336</v>
      </c>
      <c r="B1295" s="3" t="s">
        <v>4416</v>
      </c>
      <c r="C1295" s="3" t="s">
        <v>3440</v>
      </c>
      <c r="D1295" s="3">
        <v>-1</v>
      </c>
    </row>
    <row r="1296" spans="1:4" x14ac:dyDescent="0.4">
      <c r="A1296" s="7" t="s">
        <v>4336</v>
      </c>
      <c r="B1296" s="3" t="s">
        <v>4416</v>
      </c>
      <c r="C1296" s="3" t="s">
        <v>2226</v>
      </c>
      <c r="D1296" s="3">
        <v>-1</v>
      </c>
    </row>
    <row r="1297" spans="1:4" x14ac:dyDescent="0.4">
      <c r="A1297" s="7" t="s">
        <v>4336</v>
      </c>
      <c r="B1297" s="3" t="s">
        <v>4416</v>
      </c>
      <c r="C1297" s="3" t="s">
        <v>4986</v>
      </c>
      <c r="D1297" s="3">
        <v>-1</v>
      </c>
    </row>
    <row r="1298" spans="1:4" x14ac:dyDescent="0.4">
      <c r="A1298" s="7" t="s">
        <v>4336</v>
      </c>
      <c r="B1298" s="3" t="s">
        <v>4416</v>
      </c>
      <c r="C1298" s="3" t="s">
        <v>4987</v>
      </c>
      <c r="D1298" s="3">
        <v>-1</v>
      </c>
    </row>
    <row r="1299" spans="1:4" x14ac:dyDescent="0.4">
      <c r="A1299" s="7" t="s">
        <v>4336</v>
      </c>
      <c r="B1299" s="3" t="s">
        <v>4416</v>
      </c>
      <c r="C1299" s="3" t="s">
        <v>2700</v>
      </c>
      <c r="D1299" s="3">
        <v>-1</v>
      </c>
    </row>
    <row r="1300" spans="1:4" x14ac:dyDescent="0.4">
      <c r="A1300" s="7" t="s">
        <v>4336</v>
      </c>
      <c r="B1300" s="3" t="s">
        <v>4416</v>
      </c>
      <c r="C1300" s="3" t="s">
        <v>1294</v>
      </c>
      <c r="D1300" s="3">
        <v>-1</v>
      </c>
    </row>
    <row r="1301" spans="1:4" x14ac:dyDescent="0.4">
      <c r="A1301" s="7" t="s">
        <v>4336</v>
      </c>
      <c r="B1301" s="3" t="s">
        <v>4416</v>
      </c>
      <c r="C1301" s="3" t="s">
        <v>4988</v>
      </c>
      <c r="D1301" s="3">
        <v>-1</v>
      </c>
    </row>
    <row r="1302" spans="1:4" x14ac:dyDescent="0.4">
      <c r="A1302" s="7" t="s">
        <v>4336</v>
      </c>
      <c r="B1302" s="3" t="s">
        <v>4416</v>
      </c>
      <c r="C1302" s="3" t="s">
        <v>4989</v>
      </c>
      <c r="D1302" s="3">
        <v>-1</v>
      </c>
    </row>
    <row r="1303" spans="1:4" x14ac:dyDescent="0.4">
      <c r="A1303" s="7" t="s">
        <v>4336</v>
      </c>
      <c r="B1303" s="3" t="s">
        <v>4416</v>
      </c>
      <c r="C1303" s="3" t="s">
        <v>2237</v>
      </c>
      <c r="D1303" s="3">
        <v>-1</v>
      </c>
    </row>
    <row r="1304" spans="1:4" x14ac:dyDescent="0.4">
      <c r="A1304" s="7" t="s">
        <v>4336</v>
      </c>
      <c r="B1304" s="3" t="s">
        <v>4416</v>
      </c>
      <c r="C1304" s="3" t="s">
        <v>4990</v>
      </c>
      <c r="D1304" s="3">
        <v>-1</v>
      </c>
    </row>
    <row r="1305" spans="1:4" x14ac:dyDescent="0.4">
      <c r="A1305" s="7" t="s">
        <v>4336</v>
      </c>
      <c r="B1305" s="3" t="s">
        <v>4416</v>
      </c>
      <c r="C1305" s="3" t="s">
        <v>2619</v>
      </c>
      <c r="D1305" s="3">
        <v>-1</v>
      </c>
    </row>
    <row r="1306" spans="1:4" x14ac:dyDescent="0.4">
      <c r="A1306" s="7" t="s">
        <v>4336</v>
      </c>
      <c r="B1306" s="3" t="s">
        <v>4416</v>
      </c>
      <c r="C1306" s="3" t="s">
        <v>1055</v>
      </c>
      <c r="D1306" s="3">
        <v>-1</v>
      </c>
    </row>
    <row r="1307" spans="1:4" x14ac:dyDescent="0.4">
      <c r="A1307" s="7" t="s">
        <v>4336</v>
      </c>
      <c r="B1307" s="3" t="s">
        <v>4416</v>
      </c>
      <c r="C1307" s="3" t="s">
        <v>2320</v>
      </c>
      <c r="D1307" s="3">
        <v>-1</v>
      </c>
    </row>
    <row r="1308" spans="1:4" x14ac:dyDescent="0.4">
      <c r="A1308" s="7" t="s">
        <v>4336</v>
      </c>
      <c r="B1308" s="3" t="s">
        <v>4416</v>
      </c>
      <c r="C1308" s="3" t="s">
        <v>1903</v>
      </c>
      <c r="D1308" s="3">
        <v>-1</v>
      </c>
    </row>
    <row r="1309" spans="1:4" x14ac:dyDescent="0.4">
      <c r="A1309" s="7" t="s">
        <v>4336</v>
      </c>
      <c r="B1309" s="3" t="s">
        <v>4416</v>
      </c>
      <c r="C1309" s="3" t="s">
        <v>1802</v>
      </c>
      <c r="D1309" s="3">
        <v>-1</v>
      </c>
    </row>
    <row r="1310" spans="1:4" x14ac:dyDescent="0.4">
      <c r="A1310" s="7" t="s">
        <v>4336</v>
      </c>
      <c r="B1310" s="3" t="s">
        <v>4416</v>
      </c>
      <c r="C1310" s="3" t="s">
        <v>4991</v>
      </c>
      <c r="D1310" s="3">
        <v>-1</v>
      </c>
    </row>
    <row r="1311" spans="1:4" x14ac:dyDescent="0.4">
      <c r="A1311" s="7" t="s">
        <v>4336</v>
      </c>
      <c r="B1311" s="3" t="s">
        <v>4416</v>
      </c>
      <c r="C1311" s="3" t="s">
        <v>4992</v>
      </c>
      <c r="D1311" s="3">
        <v>-1</v>
      </c>
    </row>
    <row r="1312" spans="1:4" x14ac:dyDescent="0.4">
      <c r="A1312" s="7" t="s">
        <v>4336</v>
      </c>
      <c r="B1312" s="3" t="s">
        <v>4416</v>
      </c>
      <c r="C1312" s="3" t="s">
        <v>4993</v>
      </c>
      <c r="D1312" s="3">
        <v>-1</v>
      </c>
    </row>
    <row r="1313" spans="1:4" x14ac:dyDescent="0.4">
      <c r="A1313" s="7" t="s">
        <v>4336</v>
      </c>
      <c r="B1313" s="3" t="s">
        <v>4416</v>
      </c>
      <c r="C1313" s="3" t="s">
        <v>4994</v>
      </c>
      <c r="D1313" s="3">
        <v>-1</v>
      </c>
    </row>
    <row r="1314" spans="1:4" x14ac:dyDescent="0.4">
      <c r="A1314" s="7" t="s">
        <v>4336</v>
      </c>
      <c r="B1314" s="3" t="s">
        <v>4416</v>
      </c>
      <c r="C1314" s="3" t="s">
        <v>595</v>
      </c>
      <c r="D1314" s="3">
        <v>-1</v>
      </c>
    </row>
    <row r="1315" spans="1:4" x14ac:dyDescent="0.4">
      <c r="A1315" s="7" t="s">
        <v>4336</v>
      </c>
      <c r="B1315" s="3" t="s">
        <v>4416</v>
      </c>
      <c r="C1315" s="3" t="s">
        <v>1874</v>
      </c>
      <c r="D1315" s="3">
        <v>-1</v>
      </c>
    </row>
    <row r="1316" spans="1:4" x14ac:dyDescent="0.4">
      <c r="A1316" s="7" t="s">
        <v>4336</v>
      </c>
      <c r="B1316" s="3" t="s">
        <v>4416</v>
      </c>
      <c r="C1316" s="3" t="s">
        <v>4995</v>
      </c>
      <c r="D1316" s="3">
        <v>-1</v>
      </c>
    </row>
    <row r="1317" spans="1:4" x14ac:dyDescent="0.4">
      <c r="A1317" s="7" t="s">
        <v>4336</v>
      </c>
      <c r="B1317" s="3" t="s">
        <v>4416</v>
      </c>
      <c r="C1317" s="3" t="s">
        <v>4173</v>
      </c>
      <c r="D1317" s="3">
        <v>-1</v>
      </c>
    </row>
    <row r="1318" spans="1:4" x14ac:dyDescent="0.4">
      <c r="A1318" s="7" t="s">
        <v>4336</v>
      </c>
      <c r="B1318" s="3" t="s">
        <v>4416</v>
      </c>
      <c r="C1318" s="3" t="s">
        <v>4996</v>
      </c>
      <c r="D1318" s="3">
        <v>-1</v>
      </c>
    </row>
    <row r="1319" spans="1:4" x14ac:dyDescent="0.4">
      <c r="A1319" s="7" t="s">
        <v>4336</v>
      </c>
      <c r="B1319" s="3" t="s">
        <v>4416</v>
      </c>
      <c r="C1319" s="3" t="s">
        <v>4997</v>
      </c>
      <c r="D1319" s="3">
        <v>-1</v>
      </c>
    </row>
    <row r="1320" spans="1:4" x14ac:dyDescent="0.4">
      <c r="A1320" s="7" t="s">
        <v>4336</v>
      </c>
      <c r="B1320" s="3" t="s">
        <v>4416</v>
      </c>
      <c r="C1320" s="3" t="s">
        <v>2521</v>
      </c>
      <c r="D1320" s="3">
        <v>-1</v>
      </c>
    </row>
    <row r="1321" spans="1:4" x14ac:dyDescent="0.4">
      <c r="A1321" s="7" t="s">
        <v>4336</v>
      </c>
      <c r="B1321" s="3" t="s">
        <v>4416</v>
      </c>
      <c r="C1321" s="3" t="s">
        <v>4998</v>
      </c>
      <c r="D1321" s="3">
        <v>-1</v>
      </c>
    </row>
    <row r="1322" spans="1:4" x14ac:dyDescent="0.4">
      <c r="A1322" s="7" t="s">
        <v>4336</v>
      </c>
      <c r="B1322" s="3" t="s">
        <v>4416</v>
      </c>
      <c r="C1322" s="3" t="s">
        <v>4999</v>
      </c>
      <c r="D1322" s="3">
        <v>-1</v>
      </c>
    </row>
    <row r="1323" spans="1:4" x14ac:dyDescent="0.4">
      <c r="A1323" s="7" t="s">
        <v>4336</v>
      </c>
      <c r="B1323" s="3" t="s">
        <v>4416</v>
      </c>
      <c r="C1323" s="3" t="s">
        <v>5000</v>
      </c>
      <c r="D1323" s="3">
        <v>-1</v>
      </c>
    </row>
    <row r="1324" spans="1:4" x14ac:dyDescent="0.4">
      <c r="A1324" s="7" t="s">
        <v>4336</v>
      </c>
      <c r="B1324" s="3" t="s">
        <v>4416</v>
      </c>
      <c r="C1324" s="3" t="s">
        <v>3391</v>
      </c>
      <c r="D1324" s="3">
        <v>-1</v>
      </c>
    </row>
    <row r="1325" spans="1:4" x14ac:dyDescent="0.4">
      <c r="A1325" s="7" t="s">
        <v>4336</v>
      </c>
      <c r="B1325" s="3" t="s">
        <v>4416</v>
      </c>
      <c r="C1325" s="3" t="s">
        <v>4279</v>
      </c>
      <c r="D1325" s="3">
        <v>-1</v>
      </c>
    </row>
    <row r="1326" spans="1:4" x14ac:dyDescent="0.4">
      <c r="A1326" s="7" t="s">
        <v>2869</v>
      </c>
      <c r="B1326" s="3" t="s">
        <v>4416</v>
      </c>
      <c r="C1326" s="3" t="s">
        <v>1150</v>
      </c>
      <c r="D1326" s="3">
        <v>1</v>
      </c>
    </row>
    <row r="1327" spans="1:4" x14ac:dyDescent="0.4">
      <c r="A1327" s="7" t="s">
        <v>2869</v>
      </c>
      <c r="B1327" s="3" t="s">
        <v>4416</v>
      </c>
      <c r="C1327" s="3" t="s">
        <v>2417</v>
      </c>
      <c r="D1327" s="3">
        <v>1</v>
      </c>
    </row>
    <row r="1328" spans="1:4" x14ac:dyDescent="0.4">
      <c r="A1328" s="7" t="s">
        <v>2869</v>
      </c>
      <c r="B1328" s="3" t="s">
        <v>4416</v>
      </c>
      <c r="C1328" s="3" t="s">
        <v>5001</v>
      </c>
      <c r="D1328" s="3">
        <v>1</v>
      </c>
    </row>
    <row r="1329" spans="1:4" x14ac:dyDescent="0.4">
      <c r="A1329" s="7" t="s">
        <v>2869</v>
      </c>
      <c r="B1329" s="3" t="s">
        <v>4416</v>
      </c>
      <c r="C1329" s="3" t="s">
        <v>4135</v>
      </c>
      <c r="D1329" s="3">
        <v>1</v>
      </c>
    </row>
    <row r="1330" spans="1:4" x14ac:dyDescent="0.4">
      <c r="A1330" s="7" t="s">
        <v>2869</v>
      </c>
      <c r="B1330" s="3" t="s">
        <v>4416</v>
      </c>
      <c r="C1330" s="3" t="s">
        <v>4481</v>
      </c>
      <c r="D1330" s="3">
        <v>1</v>
      </c>
    </row>
    <row r="1331" spans="1:4" x14ac:dyDescent="0.4">
      <c r="A1331" s="7" t="s">
        <v>2869</v>
      </c>
      <c r="B1331" s="3" t="s">
        <v>4416</v>
      </c>
      <c r="C1331" s="3" t="s">
        <v>3788</v>
      </c>
      <c r="D1331" s="3">
        <v>1</v>
      </c>
    </row>
    <row r="1332" spans="1:4" x14ac:dyDescent="0.4">
      <c r="A1332" s="7" t="s">
        <v>2869</v>
      </c>
      <c r="B1332" s="3" t="s">
        <v>4416</v>
      </c>
      <c r="C1332" s="3" t="s">
        <v>5002</v>
      </c>
      <c r="D1332" s="3">
        <v>1</v>
      </c>
    </row>
    <row r="1333" spans="1:4" x14ac:dyDescent="0.4">
      <c r="A1333" s="7" t="s">
        <v>2869</v>
      </c>
      <c r="B1333" s="3" t="s">
        <v>4416</v>
      </c>
      <c r="C1333" s="3" t="s">
        <v>2461</v>
      </c>
      <c r="D1333" s="3">
        <v>1</v>
      </c>
    </row>
    <row r="1334" spans="1:4" x14ac:dyDescent="0.4">
      <c r="A1334" s="7" t="s">
        <v>2869</v>
      </c>
      <c r="B1334" s="3" t="s">
        <v>4416</v>
      </c>
      <c r="C1334" s="3" t="s">
        <v>1511</v>
      </c>
      <c r="D1334" s="3">
        <v>1</v>
      </c>
    </row>
    <row r="1335" spans="1:4" x14ac:dyDescent="0.4">
      <c r="A1335" s="7" t="s">
        <v>2869</v>
      </c>
      <c r="B1335" s="3" t="s">
        <v>4416</v>
      </c>
      <c r="C1335" s="3" t="s">
        <v>5003</v>
      </c>
      <c r="D1335" s="3">
        <v>1</v>
      </c>
    </row>
    <row r="1336" spans="1:4" x14ac:dyDescent="0.4">
      <c r="A1336" s="7" t="s">
        <v>2869</v>
      </c>
      <c r="B1336" s="3" t="s">
        <v>4416</v>
      </c>
      <c r="C1336" s="3" t="s">
        <v>2900</v>
      </c>
      <c r="D1336" s="3">
        <v>1</v>
      </c>
    </row>
    <row r="1337" spans="1:4" x14ac:dyDescent="0.4">
      <c r="A1337" s="7" t="s">
        <v>2869</v>
      </c>
      <c r="B1337" s="3" t="s">
        <v>4416</v>
      </c>
      <c r="C1337" s="3" t="s">
        <v>1702</v>
      </c>
      <c r="D1337" s="3">
        <v>1</v>
      </c>
    </row>
    <row r="1338" spans="1:4" x14ac:dyDescent="0.4">
      <c r="A1338" s="7" t="s">
        <v>2869</v>
      </c>
      <c r="B1338" s="3" t="s">
        <v>4416</v>
      </c>
      <c r="C1338" s="3" t="s">
        <v>4232</v>
      </c>
      <c r="D1338" s="3">
        <v>1</v>
      </c>
    </row>
    <row r="1339" spans="1:4" x14ac:dyDescent="0.4">
      <c r="A1339" s="7" t="s">
        <v>1070</v>
      </c>
      <c r="B1339" s="3" t="s">
        <v>4416</v>
      </c>
      <c r="C1339" s="3" t="s">
        <v>2817</v>
      </c>
      <c r="D1339" s="3">
        <v>1</v>
      </c>
    </row>
    <row r="1340" spans="1:4" x14ac:dyDescent="0.4">
      <c r="A1340" s="7" t="s">
        <v>1070</v>
      </c>
      <c r="B1340" s="3" t="s">
        <v>4416</v>
      </c>
      <c r="C1340" s="3" t="s">
        <v>5004</v>
      </c>
      <c r="D1340" s="3">
        <v>1</v>
      </c>
    </row>
    <row r="1341" spans="1:4" x14ac:dyDescent="0.4">
      <c r="A1341" s="7" t="s">
        <v>1070</v>
      </c>
      <c r="B1341" s="3" t="s">
        <v>4416</v>
      </c>
      <c r="C1341" s="3" t="s">
        <v>1527</v>
      </c>
      <c r="D1341" s="3">
        <v>1</v>
      </c>
    </row>
    <row r="1342" spans="1:4" x14ac:dyDescent="0.4">
      <c r="A1342" s="7" t="s">
        <v>1070</v>
      </c>
      <c r="B1342" s="3" t="s">
        <v>4416</v>
      </c>
      <c r="C1342" s="3" t="s">
        <v>431</v>
      </c>
      <c r="D1342" s="3">
        <v>1</v>
      </c>
    </row>
    <row r="1343" spans="1:4" x14ac:dyDescent="0.4">
      <c r="A1343" s="7" t="s">
        <v>1070</v>
      </c>
      <c r="B1343" s="3" t="s">
        <v>4416</v>
      </c>
      <c r="C1343" s="3" t="s">
        <v>962</v>
      </c>
      <c r="D1343" s="3">
        <v>1</v>
      </c>
    </row>
    <row r="1344" spans="1:4" x14ac:dyDescent="0.4">
      <c r="A1344" s="7" t="s">
        <v>1070</v>
      </c>
      <c r="B1344" s="3" t="s">
        <v>4416</v>
      </c>
      <c r="C1344" s="3" t="s">
        <v>4418</v>
      </c>
      <c r="D1344" s="3">
        <v>1</v>
      </c>
    </row>
    <row r="1345" spans="1:4" x14ac:dyDescent="0.4">
      <c r="A1345" s="7" t="s">
        <v>1070</v>
      </c>
      <c r="B1345" s="3" t="s">
        <v>4416</v>
      </c>
      <c r="C1345" s="3" t="s">
        <v>5005</v>
      </c>
      <c r="D1345" s="3">
        <v>1</v>
      </c>
    </row>
    <row r="1346" spans="1:4" x14ac:dyDescent="0.4">
      <c r="A1346" s="7" t="s">
        <v>1070</v>
      </c>
      <c r="B1346" s="3" t="s">
        <v>4416</v>
      </c>
      <c r="C1346" s="3" t="s">
        <v>5006</v>
      </c>
      <c r="D1346" s="3">
        <v>1</v>
      </c>
    </row>
    <row r="1347" spans="1:4" x14ac:dyDescent="0.4">
      <c r="A1347" s="7" t="s">
        <v>1070</v>
      </c>
      <c r="B1347" s="3" t="s">
        <v>4416</v>
      </c>
      <c r="C1347" s="3" t="s">
        <v>3581</v>
      </c>
      <c r="D1347" s="3">
        <v>1</v>
      </c>
    </row>
    <row r="1348" spans="1:4" x14ac:dyDescent="0.4">
      <c r="A1348" s="7" t="s">
        <v>1070</v>
      </c>
      <c r="B1348" s="3" t="s">
        <v>4416</v>
      </c>
      <c r="C1348" s="3" t="s">
        <v>1905</v>
      </c>
      <c r="D1348" s="3">
        <v>1</v>
      </c>
    </row>
    <row r="1349" spans="1:4" x14ac:dyDescent="0.4">
      <c r="A1349" s="7" t="s">
        <v>1070</v>
      </c>
      <c r="B1349" s="3" t="s">
        <v>4416</v>
      </c>
      <c r="C1349" s="3" t="s">
        <v>5007</v>
      </c>
      <c r="D1349" s="3">
        <v>1</v>
      </c>
    </row>
    <row r="1350" spans="1:4" x14ac:dyDescent="0.4">
      <c r="A1350" s="7" t="s">
        <v>1070</v>
      </c>
      <c r="B1350" s="3" t="s">
        <v>4416</v>
      </c>
      <c r="C1350" s="3" t="s">
        <v>5008</v>
      </c>
      <c r="D1350" s="3">
        <v>1</v>
      </c>
    </row>
    <row r="1351" spans="1:4" x14ac:dyDescent="0.4">
      <c r="A1351" s="7" t="s">
        <v>1070</v>
      </c>
      <c r="B1351" s="3" t="s">
        <v>4416</v>
      </c>
      <c r="C1351" s="3" t="s">
        <v>5009</v>
      </c>
      <c r="D1351" s="3">
        <v>1</v>
      </c>
    </row>
    <row r="1352" spans="1:4" x14ac:dyDescent="0.4">
      <c r="A1352" s="7" t="s">
        <v>1070</v>
      </c>
      <c r="B1352" s="3" t="s">
        <v>4416</v>
      </c>
      <c r="C1352" s="3" t="s">
        <v>5010</v>
      </c>
      <c r="D1352" s="3">
        <v>1</v>
      </c>
    </row>
    <row r="1353" spans="1:4" x14ac:dyDescent="0.4">
      <c r="A1353" s="7" t="s">
        <v>1070</v>
      </c>
      <c r="B1353" s="3" t="s">
        <v>4416</v>
      </c>
      <c r="C1353" s="3" t="s">
        <v>1507</v>
      </c>
      <c r="D1353" s="3">
        <v>1</v>
      </c>
    </row>
    <row r="1354" spans="1:4" x14ac:dyDescent="0.4">
      <c r="A1354" s="7" t="s">
        <v>1070</v>
      </c>
      <c r="B1354" s="3" t="s">
        <v>4416</v>
      </c>
      <c r="C1354" s="3" t="s">
        <v>4860</v>
      </c>
      <c r="D1354" s="3">
        <v>1</v>
      </c>
    </row>
    <row r="1355" spans="1:4" x14ac:dyDescent="0.4">
      <c r="A1355" s="7" t="s">
        <v>1070</v>
      </c>
      <c r="B1355" s="3" t="s">
        <v>4416</v>
      </c>
      <c r="C1355" s="3" t="s">
        <v>3372</v>
      </c>
      <c r="D1355" s="3">
        <v>1</v>
      </c>
    </row>
    <row r="1356" spans="1:4" x14ac:dyDescent="0.4">
      <c r="A1356" s="7" t="s">
        <v>1070</v>
      </c>
      <c r="B1356" s="3" t="s">
        <v>4416</v>
      </c>
      <c r="C1356" s="3" t="s">
        <v>5011</v>
      </c>
      <c r="D1356" s="3">
        <v>1</v>
      </c>
    </row>
    <row r="1357" spans="1:4" x14ac:dyDescent="0.4">
      <c r="A1357" s="7" t="s">
        <v>1070</v>
      </c>
      <c r="B1357" s="3" t="s">
        <v>4416</v>
      </c>
      <c r="C1357" s="3" t="s">
        <v>954</v>
      </c>
      <c r="D1357" s="3">
        <v>1</v>
      </c>
    </row>
    <row r="1358" spans="1:4" x14ac:dyDescent="0.4">
      <c r="A1358" s="7" t="s">
        <v>1070</v>
      </c>
      <c r="B1358" s="3" t="s">
        <v>4416</v>
      </c>
      <c r="C1358" s="3" t="s">
        <v>1606</v>
      </c>
      <c r="D1358" s="3">
        <v>1</v>
      </c>
    </row>
    <row r="1359" spans="1:4" x14ac:dyDescent="0.4">
      <c r="A1359" s="7" t="s">
        <v>1070</v>
      </c>
      <c r="B1359" s="3" t="s">
        <v>4416</v>
      </c>
      <c r="C1359" s="3" t="s">
        <v>3622</v>
      </c>
      <c r="D1359" s="3">
        <v>1</v>
      </c>
    </row>
    <row r="1360" spans="1:4" x14ac:dyDescent="0.4">
      <c r="A1360" s="7" t="s">
        <v>1070</v>
      </c>
      <c r="B1360" s="3" t="s">
        <v>4416</v>
      </c>
      <c r="C1360" s="3" t="s">
        <v>5012</v>
      </c>
      <c r="D1360" s="3">
        <v>1</v>
      </c>
    </row>
    <row r="1361" spans="1:4" x14ac:dyDescent="0.4">
      <c r="A1361" s="7" t="s">
        <v>1070</v>
      </c>
      <c r="B1361" s="3" t="s">
        <v>4416</v>
      </c>
      <c r="C1361" s="3" t="s">
        <v>4506</v>
      </c>
      <c r="D1361" s="3">
        <v>1</v>
      </c>
    </row>
    <row r="1362" spans="1:4" x14ac:dyDescent="0.4">
      <c r="A1362" s="7" t="s">
        <v>1070</v>
      </c>
      <c r="B1362" s="3" t="s">
        <v>4416</v>
      </c>
      <c r="C1362" s="3" t="s">
        <v>3814</v>
      </c>
      <c r="D1362" s="3">
        <v>1</v>
      </c>
    </row>
    <row r="1363" spans="1:4" x14ac:dyDescent="0.4">
      <c r="A1363" s="7" t="s">
        <v>1070</v>
      </c>
      <c r="B1363" s="3" t="s">
        <v>4416</v>
      </c>
      <c r="C1363" s="3" t="s">
        <v>5013</v>
      </c>
      <c r="D1363" s="3">
        <v>1</v>
      </c>
    </row>
    <row r="1364" spans="1:4" x14ac:dyDescent="0.4">
      <c r="A1364" s="7" t="s">
        <v>1070</v>
      </c>
      <c r="B1364" s="3" t="s">
        <v>4416</v>
      </c>
      <c r="C1364" s="3" t="s">
        <v>2734</v>
      </c>
      <c r="D1364" s="3">
        <v>1</v>
      </c>
    </row>
    <row r="1365" spans="1:4" x14ac:dyDescent="0.4">
      <c r="A1365" s="7" t="s">
        <v>1070</v>
      </c>
      <c r="B1365" s="3" t="s">
        <v>4416</v>
      </c>
      <c r="C1365" s="3" t="s">
        <v>5014</v>
      </c>
      <c r="D1365" s="3">
        <v>1</v>
      </c>
    </row>
    <row r="1366" spans="1:4" x14ac:dyDescent="0.4">
      <c r="A1366" s="7" t="s">
        <v>1070</v>
      </c>
      <c r="B1366" s="3" t="s">
        <v>4416</v>
      </c>
      <c r="C1366" s="3" t="s">
        <v>4281</v>
      </c>
      <c r="D1366" s="3">
        <v>1</v>
      </c>
    </row>
    <row r="1367" spans="1:4" x14ac:dyDescent="0.4">
      <c r="A1367" s="7" t="s">
        <v>1070</v>
      </c>
      <c r="B1367" s="3" t="s">
        <v>4416</v>
      </c>
      <c r="C1367" s="3" t="s">
        <v>5015</v>
      </c>
      <c r="D1367" s="3">
        <v>1</v>
      </c>
    </row>
    <row r="1368" spans="1:4" x14ac:dyDescent="0.4">
      <c r="A1368" s="7" t="s">
        <v>1070</v>
      </c>
      <c r="B1368" s="3" t="s">
        <v>4416</v>
      </c>
      <c r="C1368" s="3" t="s">
        <v>5016</v>
      </c>
      <c r="D1368" s="3">
        <v>1</v>
      </c>
    </row>
    <row r="1369" spans="1:4" x14ac:dyDescent="0.4">
      <c r="A1369" s="7" t="s">
        <v>1070</v>
      </c>
      <c r="B1369" s="3" t="s">
        <v>4416</v>
      </c>
      <c r="C1369" s="3" t="s">
        <v>5017</v>
      </c>
      <c r="D1369" s="3">
        <v>1</v>
      </c>
    </row>
    <row r="1370" spans="1:4" x14ac:dyDescent="0.4">
      <c r="A1370" s="7" t="s">
        <v>1070</v>
      </c>
      <c r="B1370" s="3" t="s">
        <v>4416</v>
      </c>
      <c r="C1370" s="3" t="s">
        <v>1458</v>
      </c>
      <c r="D1370" s="3">
        <v>1</v>
      </c>
    </row>
    <row r="1371" spans="1:4" x14ac:dyDescent="0.4">
      <c r="A1371" s="7" t="s">
        <v>1070</v>
      </c>
      <c r="B1371" s="3" t="s">
        <v>4416</v>
      </c>
      <c r="C1371" s="3" t="s">
        <v>5018</v>
      </c>
      <c r="D1371" s="3">
        <v>1</v>
      </c>
    </row>
    <row r="1372" spans="1:4" x14ac:dyDescent="0.4">
      <c r="A1372" s="7" t="s">
        <v>1070</v>
      </c>
      <c r="B1372" s="3" t="s">
        <v>4416</v>
      </c>
      <c r="C1372" s="3" t="s">
        <v>5019</v>
      </c>
      <c r="D1372" s="3">
        <v>1</v>
      </c>
    </row>
    <row r="1373" spans="1:4" x14ac:dyDescent="0.4">
      <c r="A1373" s="7" t="s">
        <v>1070</v>
      </c>
      <c r="B1373" s="3" t="s">
        <v>4416</v>
      </c>
      <c r="C1373" s="3" t="s">
        <v>358</v>
      </c>
      <c r="D1373" s="3">
        <v>1</v>
      </c>
    </row>
    <row r="1374" spans="1:4" x14ac:dyDescent="0.4">
      <c r="A1374" s="7" t="s">
        <v>1070</v>
      </c>
      <c r="B1374" s="3" t="s">
        <v>4416</v>
      </c>
      <c r="C1374" s="3" t="s">
        <v>1868</v>
      </c>
      <c r="D1374" s="3">
        <v>1</v>
      </c>
    </row>
    <row r="1375" spans="1:4" x14ac:dyDescent="0.4">
      <c r="A1375" s="7" t="s">
        <v>1070</v>
      </c>
      <c r="B1375" s="3" t="s">
        <v>4416</v>
      </c>
      <c r="C1375" s="3" t="s">
        <v>4267</v>
      </c>
      <c r="D1375" s="3">
        <v>1</v>
      </c>
    </row>
    <row r="1376" spans="1:4" x14ac:dyDescent="0.4">
      <c r="A1376" s="7" t="s">
        <v>1070</v>
      </c>
      <c r="B1376" s="3" t="s">
        <v>4416</v>
      </c>
      <c r="C1376" s="3" t="s">
        <v>3903</v>
      </c>
      <c r="D1376" s="3">
        <v>1</v>
      </c>
    </row>
    <row r="1377" spans="1:4" x14ac:dyDescent="0.4">
      <c r="A1377" s="7" t="s">
        <v>1070</v>
      </c>
      <c r="B1377" s="3" t="s">
        <v>4416</v>
      </c>
      <c r="C1377" s="3" t="s">
        <v>3759</v>
      </c>
      <c r="D1377" s="3">
        <v>1</v>
      </c>
    </row>
    <row r="1378" spans="1:4" x14ac:dyDescent="0.4">
      <c r="A1378" s="7" t="s">
        <v>1070</v>
      </c>
      <c r="B1378" s="3" t="s">
        <v>4416</v>
      </c>
      <c r="C1378" s="3" t="s">
        <v>5020</v>
      </c>
      <c r="D1378" s="3">
        <v>1</v>
      </c>
    </row>
    <row r="1379" spans="1:4" x14ac:dyDescent="0.4">
      <c r="A1379" s="7" t="s">
        <v>1070</v>
      </c>
      <c r="B1379" s="3" t="s">
        <v>4416</v>
      </c>
      <c r="C1379" s="3" t="s">
        <v>3655</v>
      </c>
      <c r="D1379" s="3">
        <v>1</v>
      </c>
    </row>
    <row r="1380" spans="1:4" x14ac:dyDescent="0.4">
      <c r="A1380" s="7" t="s">
        <v>1070</v>
      </c>
      <c r="B1380" s="3" t="s">
        <v>4416</v>
      </c>
      <c r="C1380" s="3" t="s">
        <v>5021</v>
      </c>
      <c r="D1380" s="3">
        <v>1</v>
      </c>
    </row>
    <row r="1381" spans="1:4" x14ac:dyDescent="0.4">
      <c r="A1381" s="7" t="s">
        <v>1070</v>
      </c>
      <c r="B1381" s="3" t="s">
        <v>4416</v>
      </c>
      <c r="C1381" s="3" t="s">
        <v>3393</v>
      </c>
      <c r="D1381" s="3">
        <v>1</v>
      </c>
    </row>
    <row r="1382" spans="1:4" x14ac:dyDescent="0.4">
      <c r="A1382" s="7" t="s">
        <v>1070</v>
      </c>
      <c r="B1382" s="3" t="s">
        <v>4416</v>
      </c>
      <c r="C1382" s="3" t="s">
        <v>5022</v>
      </c>
      <c r="D1382" s="3">
        <v>1</v>
      </c>
    </row>
    <row r="1383" spans="1:4" x14ac:dyDescent="0.4">
      <c r="A1383" s="7" t="s">
        <v>1070</v>
      </c>
      <c r="B1383" s="3" t="s">
        <v>4416</v>
      </c>
      <c r="C1383" s="3" t="s">
        <v>4559</v>
      </c>
      <c r="D1383" s="3">
        <v>1</v>
      </c>
    </row>
    <row r="1384" spans="1:4" x14ac:dyDescent="0.4">
      <c r="A1384" s="7" t="s">
        <v>1070</v>
      </c>
      <c r="B1384" s="3" t="s">
        <v>4416</v>
      </c>
      <c r="C1384" s="3" t="s">
        <v>5023</v>
      </c>
      <c r="D1384" s="3">
        <v>1</v>
      </c>
    </row>
    <row r="1385" spans="1:4" x14ac:dyDescent="0.4">
      <c r="A1385" s="7" t="s">
        <v>1070</v>
      </c>
      <c r="B1385" s="3" t="s">
        <v>4416</v>
      </c>
      <c r="C1385" s="3" t="s">
        <v>1290</v>
      </c>
      <c r="D1385" s="3">
        <v>1</v>
      </c>
    </row>
    <row r="1386" spans="1:4" x14ac:dyDescent="0.4">
      <c r="A1386" s="7" t="s">
        <v>1070</v>
      </c>
      <c r="B1386" s="3" t="s">
        <v>4416</v>
      </c>
      <c r="C1386" s="3" t="s">
        <v>4425</v>
      </c>
      <c r="D1386" s="3">
        <v>1</v>
      </c>
    </row>
    <row r="1387" spans="1:4" x14ac:dyDescent="0.4">
      <c r="A1387" s="7" t="s">
        <v>1070</v>
      </c>
      <c r="B1387" s="3" t="s">
        <v>4416</v>
      </c>
      <c r="C1387" s="3" t="s">
        <v>862</v>
      </c>
      <c r="D1387" s="3">
        <v>1</v>
      </c>
    </row>
    <row r="1388" spans="1:4" x14ac:dyDescent="0.4">
      <c r="A1388" s="7" t="s">
        <v>1070</v>
      </c>
      <c r="B1388" s="3" t="s">
        <v>4416</v>
      </c>
      <c r="C1388" s="3" t="s">
        <v>5024</v>
      </c>
      <c r="D1388" s="3">
        <v>1</v>
      </c>
    </row>
    <row r="1389" spans="1:4" x14ac:dyDescent="0.4">
      <c r="A1389" s="7" t="s">
        <v>1070</v>
      </c>
      <c r="B1389" s="3" t="s">
        <v>4416</v>
      </c>
      <c r="C1389" s="3" t="s">
        <v>5025</v>
      </c>
      <c r="D1389" s="3">
        <v>1</v>
      </c>
    </row>
    <row r="1390" spans="1:4" x14ac:dyDescent="0.4">
      <c r="A1390" s="7" t="s">
        <v>1070</v>
      </c>
      <c r="B1390" s="3" t="s">
        <v>4416</v>
      </c>
      <c r="C1390" s="3" t="s">
        <v>2722</v>
      </c>
      <c r="D1390" s="3">
        <v>1</v>
      </c>
    </row>
    <row r="1391" spans="1:4" x14ac:dyDescent="0.4">
      <c r="A1391" s="7" t="s">
        <v>1070</v>
      </c>
      <c r="B1391" s="3" t="s">
        <v>4416</v>
      </c>
      <c r="C1391" s="3" t="s">
        <v>5026</v>
      </c>
      <c r="D1391" s="3">
        <v>1</v>
      </c>
    </row>
    <row r="1392" spans="1:4" x14ac:dyDescent="0.4">
      <c r="A1392" s="7" t="s">
        <v>1070</v>
      </c>
      <c r="B1392" s="3" t="s">
        <v>4416</v>
      </c>
      <c r="C1392" s="3" t="s">
        <v>185</v>
      </c>
      <c r="D1392" s="3">
        <v>1</v>
      </c>
    </row>
    <row r="1393" spans="1:4" x14ac:dyDescent="0.4">
      <c r="A1393" s="7" t="s">
        <v>1070</v>
      </c>
      <c r="B1393" s="3" t="s">
        <v>4416</v>
      </c>
      <c r="C1393" s="3" t="s">
        <v>1195</v>
      </c>
      <c r="D1393" s="3">
        <v>1</v>
      </c>
    </row>
    <row r="1394" spans="1:4" x14ac:dyDescent="0.4">
      <c r="A1394" s="7" t="s">
        <v>1070</v>
      </c>
      <c r="B1394" s="3" t="s">
        <v>4416</v>
      </c>
      <c r="C1394" s="3" t="s">
        <v>1874</v>
      </c>
      <c r="D1394" s="3">
        <v>1</v>
      </c>
    </row>
    <row r="1395" spans="1:4" x14ac:dyDescent="0.4">
      <c r="A1395" s="7" t="s">
        <v>1070</v>
      </c>
      <c r="B1395" s="3" t="s">
        <v>4416</v>
      </c>
      <c r="C1395" s="3" t="s">
        <v>545</v>
      </c>
      <c r="D1395" s="3">
        <v>1</v>
      </c>
    </row>
    <row r="1396" spans="1:4" x14ac:dyDescent="0.4">
      <c r="A1396" s="7" t="s">
        <v>1070</v>
      </c>
      <c r="B1396" s="3" t="s">
        <v>4416</v>
      </c>
      <c r="C1396" s="3" t="s">
        <v>2058</v>
      </c>
      <c r="D1396" s="3">
        <v>1</v>
      </c>
    </row>
    <row r="1397" spans="1:4" x14ac:dyDescent="0.4">
      <c r="A1397" s="7" t="s">
        <v>1070</v>
      </c>
      <c r="B1397" s="3" t="s">
        <v>4416</v>
      </c>
      <c r="C1397" s="3" t="s">
        <v>2787</v>
      </c>
      <c r="D1397" s="3">
        <v>1</v>
      </c>
    </row>
    <row r="1398" spans="1:4" x14ac:dyDescent="0.4">
      <c r="A1398" s="7" t="s">
        <v>1070</v>
      </c>
      <c r="B1398" s="3" t="s">
        <v>4416</v>
      </c>
      <c r="C1398" s="3" t="s">
        <v>5027</v>
      </c>
      <c r="D1398" s="3">
        <v>1</v>
      </c>
    </row>
    <row r="1399" spans="1:4" x14ac:dyDescent="0.4">
      <c r="A1399" s="7" t="s">
        <v>1070</v>
      </c>
      <c r="B1399" s="3" t="s">
        <v>4416</v>
      </c>
      <c r="C1399" s="3" t="s">
        <v>596</v>
      </c>
      <c r="D1399" s="3">
        <v>1</v>
      </c>
    </row>
    <row r="1400" spans="1:4" x14ac:dyDescent="0.4">
      <c r="A1400" s="7" t="s">
        <v>1070</v>
      </c>
      <c r="B1400" s="3" t="s">
        <v>4416</v>
      </c>
      <c r="C1400" s="3" t="s">
        <v>3604</v>
      </c>
      <c r="D1400" s="3">
        <v>1</v>
      </c>
    </row>
    <row r="1401" spans="1:4" x14ac:dyDescent="0.4">
      <c r="A1401" s="7" t="s">
        <v>1070</v>
      </c>
      <c r="B1401" s="3" t="s">
        <v>4416</v>
      </c>
      <c r="C1401" s="3" t="s">
        <v>1281</v>
      </c>
      <c r="D1401" s="3">
        <v>1</v>
      </c>
    </row>
    <row r="1402" spans="1:4" x14ac:dyDescent="0.4">
      <c r="A1402" s="7" t="s">
        <v>1070</v>
      </c>
      <c r="B1402" s="3" t="s">
        <v>4416</v>
      </c>
      <c r="C1402" s="3" t="s">
        <v>5028</v>
      </c>
      <c r="D1402" s="3">
        <v>1</v>
      </c>
    </row>
    <row r="1403" spans="1:4" x14ac:dyDescent="0.4">
      <c r="A1403" s="7" t="s">
        <v>1070</v>
      </c>
      <c r="B1403" s="3" t="s">
        <v>4416</v>
      </c>
      <c r="C1403" s="3" t="s">
        <v>3363</v>
      </c>
      <c r="D1403" s="3">
        <v>1</v>
      </c>
    </row>
    <row r="1404" spans="1:4" x14ac:dyDescent="0.4">
      <c r="A1404" s="7" t="s">
        <v>1070</v>
      </c>
      <c r="B1404" s="3" t="s">
        <v>4416</v>
      </c>
      <c r="C1404" s="3" t="s">
        <v>2172</v>
      </c>
      <c r="D1404" s="3">
        <v>1</v>
      </c>
    </row>
    <row r="1405" spans="1:4" x14ac:dyDescent="0.4">
      <c r="A1405" s="7" t="s">
        <v>1070</v>
      </c>
      <c r="B1405" s="3" t="s">
        <v>4416</v>
      </c>
      <c r="C1405" s="3" t="s">
        <v>5029</v>
      </c>
      <c r="D1405" s="3">
        <v>1</v>
      </c>
    </row>
    <row r="1406" spans="1:4" x14ac:dyDescent="0.4">
      <c r="A1406" s="7" t="s">
        <v>1070</v>
      </c>
      <c r="B1406" s="3" t="s">
        <v>4416</v>
      </c>
      <c r="C1406" s="3" t="s">
        <v>1837</v>
      </c>
      <c r="D1406" s="3">
        <v>1</v>
      </c>
    </row>
    <row r="1407" spans="1:4" x14ac:dyDescent="0.4">
      <c r="A1407" s="7" t="s">
        <v>1070</v>
      </c>
      <c r="B1407" s="3" t="s">
        <v>4416</v>
      </c>
      <c r="C1407" s="3" t="s">
        <v>852</v>
      </c>
      <c r="D1407" s="3">
        <v>1</v>
      </c>
    </row>
    <row r="1408" spans="1:4" x14ac:dyDescent="0.4">
      <c r="A1408" s="7" t="s">
        <v>1070</v>
      </c>
      <c r="B1408" s="3" t="s">
        <v>4416</v>
      </c>
      <c r="C1408" s="3" t="s">
        <v>996</v>
      </c>
      <c r="D1408" s="3">
        <v>1</v>
      </c>
    </row>
    <row r="1409" spans="1:4" x14ac:dyDescent="0.4">
      <c r="A1409" s="7" t="s">
        <v>1070</v>
      </c>
      <c r="B1409" s="3" t="s">
        <v>4416</v>
      </c>
      <c r="C1409" s="3" t="s">
        <v>5030</v>
      </c>
      <c r="D1409" s="3">
        <v>1</v>
      </c>
    </row>
    <row r="1410" spans="1:4" x14ac:dyDescent="0.4">
      <c r="A1410" s="7" t="s">
        <v>1070</v>
      </c>
      <c r="B1410" s="3" t="s">
        <v>4416</v>
      </c>
      <c r="C1410" s="3" t="s">
        <v>5031</v>
      </c>
      <c r="D1410" s="3">
        <v>1</v>
      </c>
    </row>
    <row r="1411" spans="1:4" x14ac:dyDescent="0.4">
      <c r="A1411" s="7" t="s">
        <v>1070</v>
      </c>
      <c r="B1411" s="3" t="s">
        <v>4416</v>
      </c>
      <c r="C1411" s="3" t="s">
        <v>1550</v>
      </c>
      <c r="D1411" s="3">
        <v>1</v>
      </c>
    </row>
    <row r="1412" spans="1:4" x14ac:dyDescent="0.4">
      <c r="A1412" s="7" t="s">
        <v>1070</v>
      </c>
      <c r="B1412" s="3" t="s">
        <v>4416</v>
      </c>
      <c r="C1412" s="3" t="s">
        <v>3594</v>
      </c>
      <c r="D1412" s="3">
        <v>1</v>
      </c>
    </row>
    <row r="1413" spans="1:4" x14ac:dyDescent="0.4">
      <c r="A1413" s="7" t="s">
        <v>1070</v>
      </c>
      <c r="B1413" s="3" t="s">
        <v>4416</v>
      </c>
      <c r="C1413" s="3" t="s">
        <v>3376</v>
      </c>
      <c r="D1413" s="3">
        <v>1</v>
      </c>
    </row>
    <row r="1414" spans="1:4" x14ac:dyDescent="0.4">
      <c r="A1414" s="7" t="s">
        <v>1070</v>
      </c>
      <c r="B1414" s="3" t="s">
        <v>4416</v>
      </c>
      <c r="C1414" s="3" t="s">
        <v>1782</v>
      </c>
      <c r="D1414" s="3">
        <v>1</v>
      </c>
    </row>
    <row r="1415" spans="1:4" x14ac:dyDescent="0.4">
      <c r="A1415" s="7" t="s">
        <v>1070</v>
      </c>
      <c r="B1415" s="3" t="s">
        <v>4416</v>
      </c>
      <c r="C1415" s="3" t="s">
        <v>4329</v>
      </c>
      <c r="D1415" s="3">
        <v>1</v>
      </c>
    </row>
    <row r="1416" spans="1:4" x14ac:dyDescent="0.4">
      <c r="A1416" s="7" t="s">
        <v>1070</v>
      </c>
      <c r="B1416" s="3" t="s">
        <v>4416</v>
      </c>
      <c r="C1416" s="3" t="s">
        <v>3047</v>
      </c>
      <c r="D1416" s="3">
        <v>1</v>
      </c>
    </row>
    <row r="1417" spans="1:4" x14ac:dyDescent="0.4">
      <c r="A1417" s="7" t="s">
        <v>1070</v>
      </c>
      <c r="B1417" s="3" t="s">
        <v>4416</v>
      </c>
      <c r="C1417" s="3" t="s">
        <v>3054</v>
      </c>
      <c r="D1417" s="3">
        <v>1</v>
      </c>
    </row>
    <row r="1418" spans="1:4" x14ac:dyDescent="0.4">
      <c r="A1418" s="7" t="s">
        <v>1070</v>
      </c>
      <c r="B1418" s="3" t="s">
        <v>4416</v>
      </c>
      <c r="C1418" s="3" t="s">
        <v>3615</v>
      </c>
      <c r="D1418" s="3">
        <v>1</v>
      </c>
    </row>
    <row r="1419" spans="1:4" x14ac:dyDescent="0.4">
      <c r="A1419" s="7" t="s">
        <v>1070</v>
      </c>
      <c r="B1419" s="3" t="s">
        <v>4416</v>
      </c>
      <c r="C1419" s="3" t="s">
        <v>5032</v>
      </c>
      <c r="D1419" s="3">
        <v>1</v>
      </c>
    </row>
    <row r="1420" spans="1:4" x14ac:dyDescent="0.4">
      <c r="A1420" s="7" t="s">
        <v>1070</v>
      </c>
      <c r="B1420" s="3" t="s">
        <v>4416</v>
      </c>
      <c r="C1420" s="3" t="s">
        <v>5033</v>
      </c>
      <c r="D1420" s="3">
        <v>1</v>
      </c>
    </row>
    <row r="1421" spans="1:4" x14ac:dyDescent="0.4">
      <c r="A1421" s="7" t="s">
        <v>1070</v>
      </c>
      <c r="B1421" s="3" t="s">
        <v>4416</v>
      </c>
      <c r="C1421" s="3" t="s">
        <v>2549</v>
      </c>
      <c r="D1421" s="3">
        <v>1</v>
      </c>
    </row>
    <row r="1422" spans="1:4" x14ac:dyDescent="0.4">
      <c r="A1422" s="7" t="s">
        <v>1070</v>
      </c>
      <c r="B1422" s="3" t="s">
        <v>4416</v>
      </c>
      <c r="C1422" s="3" t="s">
        <v>2858</v>
      </c>
      <c r="D1422" s="3">
        <v>1</v>
      </c>
    </row>
    <row r="1423" spans="1:4" x14ac:dyDescent="0.4">
      <c r="A1423" s="7" t="s">
        <v>3296</v>
      </c>
      <c r="B1423" s="3" t="s">
        <v>4398</v>
      </c>
      <c r="C1423" s="3" t="s">
        <v>4016</v>
      </c>
      <c r="D1423" s="3">
        <v>1</v>
      </c>
    </row>
    <row r="1424" spans="1:4" x14ac:dyDescent="0.4">
      <c r="A1424" s="7" t="s">
        <v>3296</v>
      </c>
      <c r="B1424" s="3" t="s">
        <v>4398</v>
      </c>
      <c r="C1424" s="3" t="s">
        <v>5034</v>
      </c>
      <c r="D1424" s="3">
        <v>1</v>
      </c>
    </row>
    <row r="1425" spans="1:4" x14ac:dyDescent="0.4">
      <c r="A1425" s="7" t="s">
        <v>3296</v>
      </c>
      <c r="B1425" s="3" t="s">
        <v>4398</v>
      </c>
      <c r="C1425" s="3" t="s">
        <v>1941</v>
      </c>
      <c r="D1425" s="3">
        <v>1</v>
      </c>
    </row>
    <row r="1426" spans="1:4" x14ac:dyDescent="0.4">
      <c r="A1426" s="7" t="s">
        <v>3296</v>
      </c>
      <c r="B1426" s="3" t="s">
        <v>4398</v>
      </c>
      <c r="C1426" s="3" t="s">
        <v>3429</v>
      </c>
      <c r="D1426" s="3">
        <v>-1</v>
      </c>
    </row>
    <row r="1427" spans="1:4" x14ac:dyDescent="0.4">
      <c r="A1427" s="7" t="s">
        <v>3296</v>
      </c>
      <c r="B1427" s="3" t="s">
        <v>4398</v>
      </c>
      <c r="C1427" s="3" t="s">
        <v>5035</v>
      </c>
      <c r="D1427" s="3">
        <v>1</v>
      </c>
    </row>
    <row r="1428" spans="1:4" x14ac:dyDescent="0.4">
      <c r="A1428" s="7" t="s">
        <v>3296</v>
      </c>
      <c r="B1428" s="3" t="s">
        <v>4398</v>
      </c>
      <c r="C1428" s="3" t="s">
        <v>5036</v>
      </c>
      <c r="D1428" s="3">
        <v>1</v>
      </c>
    </row>
    <row r="1429" spans="1:4" x14ac:dyDescent="0.4">
      <c r="A1429" s="7" t="s">
        <v>3296</v>
      </c>
      <c r="B1429" s="3" t="s">
        <v>4398</v>
      </c>
      <c r="C1429" s="3" t="s">
        <v>4932</v>
      </c>
      <c r="D1429" s="3">
        <v>1</v>
      </c>
    </row>
    <row r="1430" spans="1:4" x14ac:dyDescent="0.4">
      <c r="A1430" s="7" t="s">
        <v>3296</v>
      </c>
      <c r="B1430" s="3" t="s">
        <v>4398</v>
      </c>
      <c r="C1430" s="3" t="s">
        <v>4285</v>
      </c>
      <c r="D1430" s="3">
        <v>-1</v>
      </c>
    </row>
    <row r="1431" spans="1:4" x14ac:dyDescent="0.4">
      <c r="A1431" s="7" t="s">
        <v>3296</v>
      </c>
      <c r="B1431" s="3" t="s">
        <v>4398</v>
      </c>
      <c r="C1431" s="3" t="s">
        <v>1910</v>
      </c>
      <c r="D1431" s="3">
        <v>1</v>
      </c>
    </row>
    <row r="1432" spans="1:4" x14ac:dyDescent="0.4">
      <c r="A1432" s="7" t="s">
        <v>3296</v>
      </c>
      <c r="B1432" s="3" t="s">
        <v>4398</v>
      </c>
      <c r="C1432" s="3" t="s">
        <v>881</v>
      </c>
      <c r="D1432" s="3">
        <v>1</v>
      </c>
    </row>
    <row r="1433" spans="1:4" x14ac:dyDescent="0.4">
      <c r="A1433" s="7" t="s">
        <v>3296</v>
      </c>
      <c r="B1433" s="3" t="s">
        <v>4398</v>
      </c>
      <c r="C1433" s="3" t="s">
        <v>5037</v>
      </c>
      <c r="D1433" s="3">
        <v>1</v>
      </c>
    </row>
    <row r="1434" spans="1:4" x14ac:dyDescent="0.4">
      <c r="A1434" s="7" t="s">
        <v>3296</v>
      </c>
      <c r="B1434" s="3" t="s">
        <v>4398</v>
      </c>
      <c r="C1434" s="3" t="s">
        <v>2363</v>
      </c>
      <c r="D1434" s="3">
        <v>1</v>
      </c>
    </row>
    <row r="1435" spans="1:4" x14ac:dyDescent="0.4">
      <c r="A1435" s="7" t="s">
        <v>3296</v>
      </c>
      <c r="B1435" s="3" t="s">
        <v>4398</v>
      </c>
      <c r="C1435" s="3" t="s">
        <v>1276</v>
      </c>
      <c r="D1435" s="3">
        <v>1</v>
      </c>
    </row>
    <row r="1436" spans="1:4" x14ac:dyDescent="0.4">
      <c r="A1436" s="7" t="s">
        <v>3296</v>
      </c>
      <c r="B1436" s="3" t="s">
        <v>4398</v>
      </c>
      <c r="C1436" s="3" t="s">
        <v>1426</v>
      </c>
      <c r="D1436" s="3">
        <v>1</v>
      </c>
    </row>
    <row r="1437" spans="1:4" x14ac:dyDescent="0.4">
      <c r="A1437" s="7" t="s">
        <v>3296</v>
      </c>
      <c r="B1437" s="3" t="s">
        <v>4398</v>
      </c>
      <c r="C1437" s="3" t="s">
        <v>5038</v>
      </c>
      <c r="D1437" s="3">
        <v>1</v>
      </c>
    </row>
    <row r="1438" spans="1:4" x14ac:dyDescent="0.4">
      <c r="A1438" s="7" t="s">
        <v>3296</v>
      </c>
      <c r="B1438" s="3" t="s">
        <v>4398</v>
      </c>
      <c r="C1438" s="3" t="s">
        <v>2137</v>
      </c>
      <c r="D1438" s="3">
        <v>1</v>
      </c>
    </row>
    <row r="1439" spans="1:4" x14ac:dyDescent="0.4">
      <c r="A1439" s="7" t="s">
        <v>3296</v>
      </c>
      <c r="B1439" s="3" t="s">
        <v>4398</v>
      </c>
      <c r="C1439" s="3" t="s">
        <v>1423</v>
      </c>
      <c r="D1439" s="3">
        <v>1</v>
      </c>
    </row>
    <row r="1440" spans="1:4" x14ac:dyDescent="0.4">
      <c r="A1440" s="7" t="s">
        <v>3296</v>
      </c>
      <c r="B1440" s="3" t="s">
        <v>4398</v>
      </c>
      <c r="C1440" s="3" t="s">
        <v>710</v>
      </c>
      <c r="D1440" s="3">
        <v>1</v>
      </c>
    </row>
    <row r="1441" spans="1:4" x14ac:dyDescent="0.4">
      <c r="A1441" s="7" t="s">
        <v>3296</v>
      </c>
      <c r="B1441" s="3" t="s">
        <v>4398</v>
      </c>
      <c r="C1441" s="3" t="s">
        <v>1957</v>
      </c>
      <c r="D1441" s="3">
        <v>1</v>
      </c>
    </row>
    <row r="1442" spans="1:4" x14ac:dyDescent="0.4">
      <c r="A1442" s="7" t="s">
        <v>3296</v>
      </c>
      <c r="B1442" s="3" t="s">
        <v>4398</v>
      </c>
      <c r="C1442" s="3" t="s">
        <v>210</v>
      </c>
      <c r="D1442" s="3">
        <v>1</v>
      </c>
    </row>
    <row r="1443" spans="1:4" x14ac:dyDescent="0.4">
      <c r="A1443" s="7" t="s">
        <v>3296</v>
      </c>
      <c r="B1443" s="3" t="s">
        <v>4398</v>
      </c>
      <c r="C1443" s="3" t="s">
        <v>2970</v>
      </c>
      <c r="D1443" s="3">
        <v>1</v>
      </c>
    </row>
    <row r="1444" spans="1:4" x14ac:dyDescent="0.4">
      <c r="A1444" s="7" t="s">
        <v>3296</v>
      </c>
      <c r="B1444" s="3" t="s">
        <v>4398</v>
      </c>
      <c r="C1444" s="3" t="s">
        <v>2196</v>
      </c>
      <c r="D1444" s="3">
        <v>1</v>
      </c>
    </row>
    <row r="1445" spans="1:4" x14ac:dyDescent="0.4">
      <c r="A1445" s="7" t="s">
        <v>3296</v>
      </c>
      <c r="B1445" s="3" t="s">
        <v>4398</v>
      </c>
      <c r="C1445" s="3" t="s">
        <v>5039</v>
      </c>
      <c r="D1445" s="3">
        <v>1</v>
      </c>
    </row>
    <row r="1446" spans="1:4" x14ac:dyDescent="0.4">
      <c r="A1446" s="7" t="s">
        <v>3296</v>
      </c>
      <c r="B1446" s="3" t="s">
        <v>4398</v>
      </c>
      <c r="C1446" s="3" t="s">
        <v>5040</v>
      </c>
      <c r="D1446" s="3">
        <v>1</v>
      </c>
    </row>
    <row r="1447" spans="1:4" x14ac:dyDescent="0.4">
      <c r="A1447" s="7" t="s">
        <v>3296</v>
      </c>
      <c r="B1447" s="3" t="s">
        <v>4398</v>
      </c>
      <c r="C1447" s="3" t="s">
        <v>5041</v>
      </c>
      <c r="D1447" s="3">
        <v>1</v>
      </c>
    </row>
    <row r="1448" spans="1:4" x14ac:dyDescent="0.4">
      <c r="A1448" s="7" t="s">
        <v>3296</v>
      </c>
      <c r="B1448" s="3" t="s">
        <v>4398</v>
      </c>
      <c r="C1448" s="3" t="s">
        <v>4909</v>
      </c>
      <c r="D1448" s="3">
        <v>1</v>
      </c>
    </row>
    <row r="1449" spans="1:4" x14ac:dyDescent="0.4">
      <c r="A1449" s="7" t="s">
        <v>3296</v>
      </c>
      <c r="B1449" s="3" t="s">
        <v>4398</v>
      </c>
      <c r="C1449" s="3" t="s">
        <v>3954</v>
      </c>
      <c r="D1449" s="3">
        <v>1</v>
      </c>
    </row>
    <row r="1450" spans="1:4" x14ac:dyDescent="0.4">
      <c r="A1450" s="7" t="s">
        <v>3296</v>
      </c>
      <c r="B1450" s="3" t="s">
        <v>4398</v>
      </c>
      <c r="C1450" s="3" t="s">
        <v>3858</v>
      </c>
      <c r="D1450" s="3">
        <v>1</v>
      </c>
    </row>
    <row r="1451" spans="1:4" x14ac:dyDescent="0.4">
      <c r="A1451" s="7" t="s">
        <v>3296</v>
      </c>
      <c r="B1451" s="3" t="s">
        <v>4398</v>
      </c>
      <c r="C1451" s="3" t="s">
        <v>1188</v>
      </c>
      <c r="D1451" s="3">
        <v>1</v>
      </c>
    </row>
    <row r="1452" spans="1:4" x14ac:dyDescent="0.4">
      <c r="A1452" s="7" t="s">
        <v>3296</v>
      </c>
      <c r="B1452" s="3" t="s">
        <v>4398</v>
      </c>
      <c r="C1452" s="3" t="s">
        <v>2823</v>
      </c>
      <c r="D1452" s="3">
        <v>1</v>
      </c>
    </row>
    <row r="1453" spans="1:4" x14ac:dyDescent="0.4">
      <c r="A1453" s="7" t="s">
        <v>3296</v>
      </c>
      <c r="B1453" s="3" t="s">
        <v>4398</v>
      </c>
      <c r="C1453" s="3" t="s">
        <v>2147</v>
      </c>
      <c r="D1453" s="3">
        <v>1</v>
      </c>
    </row>
    <row r="1454" spans="1:4" x14ac:dyDescent="0.4">
      <c r="A1454" s="7" t="s">
        <v>3296</v>
      </c>
      <c r="B1454" s="3" t="s">
        <v>4398</v>
      </c>
      <c r="C1454" s="3" t="s">
        <v>2600</v>
      </c>
      <c r="D1454" s="3">
        <v>1</v>
      </c>
    </row>
    <row r="1455" spans="1:4" x14ac:dyDescent="0.4">
      <c r="A1455" s="7" t="s">
        <v>3296</v>
      </c>
      <c r="B1455" s="3" t="s">
        <v>4398</v>
      </c>
      <c r="C1455" s="3" t="s">
        <v>5042</v>
      </c>
      <c r="D1455" s="3">
        <v>1</v>
      </c>
    </row>
    <row r="1456" spans="1:4" x14ac:dyDescent="0.4">
      <c r="A1456" s="7" t="s">
        <v>3296</v>
      </c>
      <c r="B1456" s="3" t="s">
        <v>4398</v>
      </c>
      <c r="C1456" s="3" t="s">
        <v>5043</v>
      </c>
      <c r="D1456" s="3">
        <v>1</v>
      </c>
    </row>
    <row r="1457" spans="1:4" x14ac:dyDescent="0.4">
      <c r="A1457" s="7" t="s">
        <v>3296</v>
      </c>
      <c r="B1457" s="3" t="s">
        <v>4398</v>
      </c>
      <c r="C1457" s="3" t="s">
        <v>5044</v>
      </c>
      <c r="D1457" s="3">
        <v>1</v>
      </c>
    </row>
    <row r="1458" spans="1:4" x14ac:dyDescent="0.4">
      <c r="A1458" s="7" t="s">
        <v>4354</v>
      </c>
      <c r="B1458" s="3" t="s">
        <v>4398</v>
      </c>
      <c r="C1458" s="3" t="s">
        <v>1215</v>
      </c>
      <c r="D1458" s="3">
        <v>1</v>
      </c>
    </row>
    <row r="1459" spans="1:4" x14ac:dyDescent="0.4">
      <c r="A1459" s="7" t="s">
        <v>4354</v>
      </c>
      <c r="B1459" s="3" t="s">
        <v>4398</v>
      </c>
      <c r="C1459" s="3" t="s">
        <v>1941</v>
      </c>
      <c r="D1459" s="3">
        <v>1</v>
      </c>
    </row>
    <row r="1460" spans="1:4" x14ac:dyDescent="0.4">
      <c r="A1460" s="7" t="s">
        <v>4354</v>
      </c>
      <c r="B1460" s="3" t="s">
        <v>4398</v>
      </c>
      <c r="C1460" s="3" t="s">
        <v>4259</v>
      </c>
      <c r="D1460" s="3">
        <v>1</v>
      </c>
    </row>
    <row r="1461" spans="1:4" x14ac:dyDescent="0.4">
      <c r="A1461" s="7" t="s">
        <v>4354</v>
      </c>
      <c r="B1461" s="3" t="s">
        <v>4398</v>
      </c>
      <c r="C1461" s="3" t="s">
        <v>1507</v>
      </c>
      <c r="D1461" s="3">
        <v>1</v>
      </c>
    </row>
    <row r="1462" spans="1:4" x14ac:dyDescent="0.4">
      <c r="A1462" s="7" t="s">
        <v>4354</v>
      </c>
      <c r="B1462" s="3" t="s">
        <v>4398</v>
      </c>
      <c r="C1462" s="3" t="s">
        <v>3966</v>
      </c>
      <c r="D1462" s="3">
        <v>-1</v>
      </c>
    </row>
    <row r="1463" spans="1:4" x14ac:dyDescent="0.4">
      <c r="A1463" s="7" t="s">
        <v>4354</v>
      </c>
      <c r="B1463" s="3" t="s">
        <v>4398</v>
      </c>
      <c r="C1463" s="3" t="s">
        <v>4384</v>
      </c>
      <c r="D1463" s="3">
        <v>1</v>
      </c>
    </row>
    <row r="1464" spans="1:4" x14ac:dyDescent="0.4">
      <c r="A1464" s="7" t="s">
        <v>4354</v>
      </c>
      <c r="B1464" s="3" t="s">
        <v>4398</v>
      </c>
      <c r="C1464" s="3" t="s">
        <v>965</v>
      </c>
      <c r="D1464" s="3">
        <v>1</v>
      </c>
    </row>
    <row r="1465" spans="1:4" x14ac:dyDescent="0.4">
      <c r="A1465" s="7" t="s">
        <v>4354</v>
      </c>
      <c r="B1465" s="3" t="s">
        <v>4398</v>
      </c>
      <c r="C1465" s="3" t="s">
        <v>207</v>
      </c>
      <c r="D1465" s="3">
        <v>1</v>
      </c>
    </row>
    <row r="1466" spans="1:4" x14ac:dyDescent="0.4">
      <c r="A1466" s="7" t="s">
        <v>4354</v>
      </c>
      <c r="B1466" s="3" t="s">
        <v>4398</v>
      </c>
      <c r="C1466" s="3" t="s">
        <v>5045</v>
      </c>
      <c r="D1466" s="3">
        <v>1</v>
      </c>
    </row>
    <row r="1467" spans="1:4" x14ac:dyDescent="0.4">
      <c r="A1467" s="7" t="s">
        <v>4354</v>
      </c>
      <c r="B1467" s="3" t="s">
        <v>4398</v>
      </c>
      <c r="C1467" s="3" t="s">
        <v>5046</v>
      </c>
      <c r="D1467" s="3">
        <v>1</v>
      </c>
    </row>
    <row r="1468" spans="1:4" x14ac:dyDescent="0.4">
      <c r="A1468" s="7" t="s">
        <v>4354</v>
      </c>
      <c r="B1468" s="3" t="s">
        <v>4398</v>
      </c>
      <c r="C1468" s="3" t="s">
        <v>3117</v>
      </c>
      <c r="D1468" s="3">
        <v>1</v>
      </c>
    </row>
    <row r="1469" spans="1:4" x14ac:dyDescent="0.4">
      <c r="A1469" s="7" t="s">
        <v>4354</v>
      </c>
      <c r="B1469" s="3" t="s">
        <v>4398</v>
      </c>
      <c r="C1469" s="3" t="s">
        <v>5047</v>
      </c>
      <c r="D1469" s="3">
        <v>1</v>
      </c>
    </row>
    <row r="1470" spans="1:4" x14ac:dyDescent="0.4">
      <c r="A1470" s="7" t="s">
        <v>4354</v>
      </c>
      <c r="B1470" s="3" t="s">
        <v>4398</v>
      </c>
      <c r="C1470" s="3" t="s">
        <v>4361</v>
      </c>
      <c r="D1470" s="3">
        <v>1</v>
      </c>
    </row>
    <row r="1471" spans="1:4" x14ac:dyDescent="0.4">
      <c r="A1471" s="7" t="s">
        <v>4354</v>
      </c>
      <c r="B1471" s="3" t="s">
        <v>4398</v>
      </c>
      <c r="C1471" s="3" t="s">
        <v>4315</v>
      </c>
      <c r="D1471" s="3">
        <v>1</v>
      </c>
    </row>
    <row r="1472" spans="1:4" x14ac:dyDescent="0.4">
      <c r="A1472" s="7" t="s">
        <v>4354</v>
      </c>
      <c r="B1472" s="3" t="s">
        <v>4398</v>
      </c>
      <c r="C1472" s="3" t="s">
        <v>862</v>
      </c>
      <c r="D1472" s="3">
        <v>1</v>
      </c>
    </row>
    <row r="1473" spans="1:4" x14ac:dyDescent="0.4">
      <c r="A1473" s="7" t="s">
        <v>4354</v>
      </c>
      <c r="B1473" s="3" t="s">
        <v>4398</v>
      </c>
      <c r="C1473" s="3" t="s">
        <v>2472</v>
      </c>
      <c r="D1473" s="3">
        <v>1</v>
      </c>
    </row>
    <row r="1474" spans="1:4" x14ac:dyDescent="0.4">
      <c r="A1474" s="7" t="s">
        <v>4354</v>
      </c>
      <c r="B1474" s="3" t="s">
        <v>4398</v>
      </c>
      <c r="C1474" s="3" t="s">
        <v>1009</v>
      </c>
      <c r="D1474" s="3">
        <v>1</v>
      </c>
    </row>
    <row r="1475" spans="1:4" x14ac:dyDescent="0.4">
      <c r="A1475" s="7" t="s">
        <v>4354</v>
      </c>
      <c r="B1475" s="3" t="s">
        <v>4398</v>
      </c>
      <c r="C1475" s="3" t="s">
        <v>5048</v>
      </c>
      <c r="D1475" s="3">
        <v>1</v>
      </c>
    </row>
    <row r="1476" spans="1:4" x14ac:dyDescent="0.4">
      <c r="A1476" s="7" t="s">
        <v>4354</v>
      </c>
      <c r="B1476" s="3" t="s">
        <v>4398</v>
      </c>
      <c r="C1476" s="3" t="s">
        <v>4340</v>
      </c>
      <c r="D1476" s="3">
        <v>1</v>
      </c>
    </row>
    <row r="1477" spans="1:4" x14ac:dyDescent="0.4">
      <c r="A1477" s="7" t="s">
        <v>4354</v>
      </c>
      <c r="B1477" s="3" t="s">
        <v>4398</v>
      </c>
      <c r="C1477" s="3" t="s">
        <v>5049</v>
      </c>
      <c r="D1477" s="3">
        <v>1</v>
      </c>
    </row>
    <row r="1478" spans="1:4" x14ac:dyDescent="0.4">
      <c r="A1478" s="7" t="s">
        <v>4354</v>
      </c>
      <c r="B1478" s="3" t="s">
        <v>4398</v>
      </c>
      <c r="C1478" s="3" t="s">
        <v>4680</v>
      </c>
      <c r="D1478" s="3">
        <v>1</v>
      </c>
    </row>
    <row r="1479" spans="1:4" x14ac:dyDescent="0.4">
      <c r="A1479" s="7" t="s">
        <v>4354</v>
      </c>
      <c r="B1479" s="3" t="s">
        <v>4398</v>
      </c>
      <c r="C1479" s="3" t="s">
        <v>2729</v>
      </c>
      <c r="D1479" s="3">
        <v>1</v>
      </c>
    </row>
    <row r="1480" spans="1:4" x14ac:dyDescent="0.4">
      <c r="A1480" s="7" t="s">
        <v>4354</v>
      </c>
      <c r="B1480" s="3" t="s">
        <v>4398</v>
      </c>
      <c r="C1480" s="3" t="s">
        <v>5050</v>
      </c>
      <c r="D1480" s="3">
        <v>1</v>
      </c>
    </row>
    <row r="1481" spans="1:4" x14ac:dyDescent="0.4">
      <c r="A1481" s="7" t="s">
        <v>4354</v>
      </c>
      <c r="B1481" s="3" t="s">
        <v>4398</v>
      </c>
      <c r="C1481" s="3" t="s">
        <v>4901</v>
      </c>
      <c r="D1481" s="3">
        <v>1</v>
      </c>
    </row>
    <row r="1482" spans="1:4" x14ac:dyDescent="0.4">
      <c r="A1482" s="7" t="s">
        <v>4354</v>
      </c>
      <c r="B1482" s="3" t="s">
        <v>4398</v>
      </c>
      <c r="C1482" s="3" t="s">
        <v>4339</v>
      </c>
      <c r="D1482" s="3">
        <v>1</v>
      </c>
    </row>
    <row r="1483" spans="1:4" x14ac:dyDescent="0.4">
      <c r="A1483" s="7" t="s">
        <v>363</v>
      </c>
      <c r="B1483" s="3" t="s">
        <v>4438</v>
      </c>
      <c r="C1483" s="3" t="s">
        <v>5051</v>
      </c>
      <c r="D1483" s="3">
        <v>1</v>
      </c>
    </row>
    <row r="1484" spans="1:4" x14ac:dyDescent="0.4">
      <c r="A1484" s="7" t="s">
        <v>363</v>
      </c>
      <c r="B1484" s="3" t="s">
        <v>4438</v>
      </c>
      <c r="C1484" s="3" t="s">
        <v>739</v>
      </c>
      <c r="D1484" s="3">
        <v>-1</v>
      </c>
    </row>
    <row r="1485" spans="1:4" x14ac:dyDescent="0.4">
      <c r="A1485" s="7" t="s">
        <v>363</v>
      </c>
      <c r="B1485" s="3" t="s">
        <v>4438</v>
      </c>
      <c r="C1485" s="3" t="s">
        <v>4849</v>
      </c>
      <c r="D1485" s="3">
        <v>1</v>
      </c>
    </row>
    <row r="1486" spans="1:4" x14ac:dyDescent="0.4">
      <c r="A1486" s="7" t="s">
        <v>363</v>
      </c>
      <c r="B1486" s="3" t="s">
        <v>4438</v>
      </c>
      <c r="C1486" s="3" t="s">
        <v>5052</v>
      </c>
      <c r="D1486" s="3">
        <v>1</v>
      </c>
    </row>
    <row r="1487" spans="1:4" x14ac:dyDescent="0.4">
      <c r="A1487" s="7" t="s">
        <v>363</v>
      </c>
      <c r="B1487" s="3" t="s">
        <v>4438</v>
      </c>
      <c r="C1487" s="3" t="s">
        <v>5053</v>
      </c>
      <c r="D1487" s="3">
        <v>1</v>
      </c>
    </row>
    <row r="1488" spans="1:4" x14ac:dyDescent="0.4">
      <c r="A1488" s="7" t="s">
        <v>363</v>
      </c>
      <c r="B1488" s="3" t="s">
        <v>4438</v>
      </c>
      <c r="C1488" s="3" t="s">
        <v>4303</v>
      </c>
      <c r="D1488" s="3">
        <v>1</v>
      </c>
    </row>
    <row r="1489" spans="1:4" x14ac:dyDescent="0.4">
      <c r="A1489" s="7" t="s">
        <v>363</v>
      </c>
      <c r="B1489" s="3" t="s">
        <v>4438</v>
      </c>
      <c r="C1489" s="3" t="s">
        <v>5054</v>
      </c>
      <c r="D1489" s="3">
        <v>1</v>
      </c>
    </row>
    <row r="1490" spans="1:4" x14ac:dyDescent="0.4">
      <c r="A1490" s="7" t="s">
        <v>363</v>
      </c>
      <c r="B1490" s="3" t="s">
        <v>4438</v>
      </c>
      <c r="C1490" s="3" t="s">
        <v>1617</v>
      </c>
      <c r="D1490" s="3">
        <v>1</v>
      </c>
    </row>
    <row r="1491" spans="1:4" x14ac:dyDescent="0.4">
      <c r="A1491" s="7" t="s">
        <v>363</v>
      </c>
      <c r="B1491" s="3" t="s">
        <v>4438</v>
      </c>
      <c r="C1491" s="3" t="s">
        <v>5055</v>
      </c>
      <c r="D1491" s="3">
        <v>1</v>
      </c>
    </row>
    <row r="1492" spans="1:4" x14ac:dyDescent="0.4">
      <c r="A1492" s="7" t="s">
        <v>363</v>
      </c>
      <c r="B1492" s="3" t="s">
        <v>4438</v>
      </c>
      <c r="C1492" s="3" t="s">
        <v>4340</v>
      </c>
      <c r="D1492" s="3">
        <v>1</v>
      </c>
    </row>
    <row r="1493" spans="1:4" x14ac:dyDescent="0.4">
      <c r="A1493" s="7" t="s">
        <v>363</v>
      </c>
      <c r="B1493" s="3" t="s">
        <v>4438</v>
      </c>
      <c r="C1493" s="3" t="s">
        <v>4407</v>
      </c>
      <c r="D1493" s="3">
        <v>1</v>
      </c>
    </row>
    <row r="1494" spans="1:4" x14ac:dyDescent="0.4">
      <c r="A1494" s="7" t="s">
        <v>363</v>
      </c>
      <c r="B1494" s="3" t="s">
        <v>4438</v>
      </c>
      <c r="C1494" s="3" t="s">
        <v>3620</v>
      </c>
      <c r="D1494" s="3">
        <v>1</v>
      </c>
    </row>
    <row r="1495" spans="1:4" x14ac:dyDescent="0.4">
      <c r="A1495" s="7" t="s">
        <v>363</v>
      </c>
      <c r="B1495" s="3" t="s">
        <v>4438</v>
      </c>
      <c r="C1495" s="3" t="s">
        <v>5056</v>
      </c>
      <c r="D1495" s="3">
        <v>1</v>
      </c>
    </row>
    <row r="1496" spans="1:4" x14ac:dyDescent="0.4">
      <c r="A1496" s="7" t="s">
        <v>363</v>
      </c>
      <c r="B1496" s="3" t="s">
        <v>4438</v>
      </c>
      <c r="C1496" s="3" t="s">
        <v>896</v>
      </c>
      <c r="D1496" s="3">
        <v>1</v>
      </c>
    </row>
    <row r="1497" spans="1:4" x14ac:dyDescent="0.4">
      <c r="A1497" s="7" t="s">
        <v>363</v>
      </c>
      <c r="B1497" s="3" t="s">
        <v>4438</v>
      </c>
      <c r="C1497" s="3" t="s">
        <v>2915</v>
      </c>
      <c r="D1497" s="3">
        <v>1</v>
      </c>
    </row>
    <row r="1498" spans="1:4" x14ac:dyDescent="0.4">
      <c r="A1498" s="7" t="s">
        <v>1372</v>
      </c>
      <c r="B1498" s="3" t="s">
        <v>4438</v>
      </c>
      <c r="C1498" s="3" t="s">
        <v>322</v>
      </c>
      <c r="D1498" s="3">
        <v>1</v>
      </c>
    </row>
    <row r="1499" spans="1:4" x14ac:dyDescent="0.4">
      <c r="A1499" s="7" t="s">
        <v>1372</v>
      </c>
      <c r="B1499" s="3" t="s">
        <v>4438</v>
      </c>
      <c r="C1499" s="3" t="s">
        <v>2292</v>
      </c>
      <c r="D1499" s="3">
        <v>-1</v>
      </c>
    </row>
    <row r="1500" spans="1:4" x14ac:dyDescent="0.4">
      <c r="A1500" s="7" t="s">
        <v>1372</v>
      </c>
      <c r="B1500" s="3" t="s">
        <v>4438</v>
      </c>
      <c r="C1500" s="3" t="s">
        <v>1152</v>
      </c>
      <c r="D1500" s="3">
        <v>-1</v>
      </c>
    </row>
    <row r="1501" spans="1:4" x14ac:dyDescent="0.4">
      <c r="A1501" s="7" t="s">
        <v>1372</v>
      </c>
      <c r="B1501" s="3" t="s">
        <v>4438</v>
      </c>
      <c r="C1501" s="3" t="s">
        <v>4369</v>
      </c>
      <c r="D1501" s="3">
        <v>-1</v>
      </c>
    </row>
    <row r="1502" spans="1:4" x14ac:dyDescent="0.4">
      <c r="A1502" s="7" t="s">
        <v>1372</v>
      </c>
      <c r="B1502" s="3" t="s">
        <v>4438</v>
      </c>
      <c r="C1502" s="3" t="s">
        <v>1276</v>
      </c>
      <c r="D1502" s="3">
        <v>-1</v>
      </c>
    </row>
    <row r="1503" spans="1:4" x14ac:dyDescent="0.4">
      <c r="A1503" s="7" t="s">
        <v>1372</v>
      </c>
      <c r="B1503" s="3" t="s">
        <v>4438</v>
      </c>
      <c r="C1503" s="3" t="s">
        <v>2072</v>
      </c>
      <c r="D1503" s="3">
        <v>-1</v>
      </c>
    </row>
    <row r="1504" spans="1:4" x14ac:dyDescent="0.4">
      <c r="A1504" s="7" t="s">
        <v>1372</v>
      </c>
      <c r="B1504" s="3" t="s">
        <v>4438</v>
      </c>
      <c r="C1504" s="3" t="s">
        <v>5057</v>
      </c>
      <c r="D1504" s="3">
        <v>-1</v>
      </c>
    </row>
    <row r="1505" spans="1:4" x14ac:dyDescent="0.4">
      <c r="A1505" s="7" t="s">
        <v>1372</v>
      </c>
      <c r="B1505" s="3" t="s">
        <v>4438</v>
      </c>
      <c r="C1505" s="3" t="s">
        <v>5058</v>
      </c>
      <c r="D1505" s="3">
        <v>-1</v>
      </c>
    </row>
    <row r="1506" spans="1:4" x14ac:dyDescent="0.4">
      <c r="A1506" s="7" t="s">
        <v>1372</v>
      </c>
      <c r="B1506" s="3" t="s">
        <v>4438</v>
      </c>
      <c r="C1506" s="3" t="s">
        <v>5059</v>
      </c>
      <c r="D1506" s="3">
        <v>-1</v>
      </c>
    </row>
    <row r="1507" spans="1:4" x14ac:dyDescent="0.4">
      <c r="A1507" s="7" t="s">
        <v>1372</v>
      </c>
      <c r="B1507" s="3" t="s">
        <v>4438</v>
      </c>
      <c r="C1507" s="3" t="s">
        <v>5060</v>
      </c>
      <c r="D1507" s="3">
        <v>-1</v>
      </c>
    </row>
    <row r="1508" spans="1:4" x14ac:dyDescent="0.4">
      <c r="A1508" s="7" t="s">
        <v>1372</v>
      </c>
      <c r="B1508" s="3" t="s">
        <v>4438</v>
      </c>
      <c r="C1508" s="3" t="s">
        <v>1601</v>
      </c>
      <c r="D1508" s="3">
        <v>-1</v>
      </c>
    </row>
    <row r="1509" spans="1:4" x14ac:dyDescent="0.4">
      <c r="A1509" s="7" t="s">
        <v>4367</v>
      </c>
      <c r="B1509" s="3" t="s">
        <v>4438</v>
      </c>
      <c r="C1509" s="3" t="s">
        <v>5061</v>
      </c>
      <c r="D1509" s="3">
        <v>1</v>
      </c>
    </row>
    <row r="1510" spans="1:4" x14ac:dyDescent="0.4">
      <c r="A1510" s="7" t="s">
        <v>4367</v>
      </c>
      <c r="B1510" s="3" t="s">
        <v>4438</v>
      </c>
      <c r="C1510" s="3" t="s">
        <v>5062</v>
      </c>
      <c r="D1510" s="3">
        <v>1</v>
      </c>
    </row>
    <row r="1511" spans="1:4" x14ac:dyDescent="0.4">
      <c r="A1511" s="7" t="s">
        <v>4367</v>
      </c>
      <c r="B1511" s="3" t="s">
        <v>4438</v>
      </c>
      <c r="C1511" s="3" t="s">
        <v>5063</v>
      </c>
      <c r="D1511" s="3">
        <v>-1</v>
      </c>
    </row>
    <row r="1512" spans="1:4" x14ac:dyDescent="0.4">
      <c r="A1512" s="7" t="s">
        <v>4367</v>
      </c>
      <c r="B1512" s="3" t="s">
        <v>4438</v>
      </c>
      <c r="C1512" s="3" t="s">
        <v>5064</v>
      </c>
      <c r="D1512" s="3">
        <v>1</v>
      </c>
    </row>
    <row r="1513" spans="1:4" x14ac:dyDescent="0.4">
      <c r="A1513" s="7" t="s">
        <v>4367</v>
      </c>
      <c r="B1513" s="3" t="s">
        <v>4438</v>
      </c>
      <c r="C1513" s="3" t="s">
        <v>5065</v>
      </c>
      <c r="D1513" s="3">
        <v>1</v>
      </c>
    </row>
    <row r="1514" spans="1:4" x14ac:dyDescent="0.4">
      <c r="A1514" s="7" t="s">
        <v>4367</v>
      </c>
      <c r="B1514" s="3" t="s">
        <v>4438</v>
      </c>
      <c r="C1514" s="3" t="s">
        <v>5066</v>
      </c>
      <c r="D1514" s="3">
        <v>1</v>
      </c>
    </row>
    <row r="1515" spans="1:4" x14ac:dyDescent="0.4">
      <c r="A1515" s="7" t="s">
        <v>4367</v>
      </c>
      <c r="B1515" s="3" t="s">
        <v>4438</v>
      </c>
      <c r="C1515" s="3" t="s">
        <v>5067</v>
      </c>
      <c r="D1515" s="3">
        <v>-1</v>
      </c>
    </row>
    <row r="1516" spans="1:4" x14ac:dyDescent="0.4">
      <c r="A1516" s="7" t="s">
        <v>4367</v>
      </c>
      <c r="B1516" s="3" t="s">
        <v>4438</v>
      </c>
      <c r="C1516" s="3" t="s">
        <v>5068</v>
      </c>
      <c r="D1516" s="3">
        <v>1</v>
      </c>
    </row>
    <row r="1517" spans="1:4" x14ac:dyDescent="0.4">
      <c r="A1517" s="7" t="s">
        <v>4367</v>
      </c>
      <c r="B1517" s="3" t="s">
        <v>4438</v>
      </c>
      <c r="C1517" s="3" t="s">
        <v>4919</v>
      </c>
      <c r="D1517" s="3">
        <v>-1</v>
      </c>
    </row>
    <row r="1518" spans="1:4" x14ac:dyDescent="0.4">
      <c r="A1518" s="7" t="s">
        <v>4367</v>
      </c>
      <c r="B1518" s="3" t="s">
        <v>4438</v>
      </c>
      <c r="C1518" s="3" t="s">
        <v>76</v>
      </c>
      <c r="D1518" s="3">
        <v>1</v>
      </c>
    </row>
    <row r="1519" spans="1:4" x14ac:dyDescent="0.4">
      <c r="A1519" s="7" t="s">
        <v>4367</v>
      </c>
      <c r="B1519" s="3" t="s">
        <v>4438</v>
      </c>
      <c r="C1519" s="3" t="s">
        <v>4158</v>
      </c>
      <c r="D1519" s="3">
        <v>-1</v>
      </c>
    </row>
    <row r="1520" spans="1:4" x14ac:dyDescent="0.4">
      <c r="A1520" s="7" t="s">
        <v>4367</v>
      </c>
      <c r="B1520" s="3" t="s">
        <v>4438</v>
      </c>
      <c r="C1520" s="3" t="s">
        <v>5069</v>
      </c>
      <c r="D1520" s="3">
        <v>1</v>
      </c>
    </row>
    <row r="1521" spans="1:4" x14ac:dyDescent="0.4">
      <c r="A1521" s="7" t="s">
        <v>4367</v>
      </c>
      <c r="B1521" s="3" t="s">
        <v>4438</v>
      </c>
      <c r="C1521" s="3" t="s">
        <v>4404</v>
      </c>
      <c r="D1521" s="3">
        <v>1</v>
      </c>
    </row>
    <row r="1522" spans="1:4" x14ac:dyDescent="0.4">
      <c r="A1522" s="7" t="s">
        <v>4367</v>
      </c>
      <c r="B1522" s="3" t="s">
        <v>4438</v>
      </c>
      <c r="C1522" s="3" t="s">
        <v>5070</v>
      </c>
      <c r="D1522" s="3">
        <v>1</v>
      </c>
    </row>
    <row r="1523" spans="1:4" x14ac:dyDescent="0.4">
      <c r="A1523" s="7" t="s">
        <v>4367</v>
      </c>
      <c r="B1523" s="3" t="s">
        <v>4438</v>
      </c>
      <c r="C1523" s="3" t="s">
        <v>4814</v>
      </c>
      <c r="D1523" s="3">
        <v>1</v>
      </c>
    </row>
    <row r="1524" spans="1:4" x14ac:dyDescent="0.4">
      <c r="A1524" s="7" t="s">
        <v>4367</v>
      </c>
      <c r="B1524" s="3" t="s">
        <v>4438</v>
      </c>
      <c r="C1524" s="3" t="s">
        <v>3152</v>
      </c>
      <c r="D1524" s="3">
        <v>1</v>
      </c>
    </row>
    <row r="1525" spans="1:4" x14ac:dyDescent="0.4">
      <c r="A1525" s="7" t="s">
        <v>4367</v>
      </c>
      <c r="B1525" s="3" t="s">
        <v>4438</v>
      </c>
      <c r="C1525" s="3" t="s">
        <v>884</v>
      </c>
      <c r="D1525" s="3">
        <v>1</v>
      </c>
    </row>
    <row r="1526" spans="1:4" x14ac:dyDescent="0.4">
      <c r="A1526" s="7" t="s">
        <v>4367</v>
      </c>
      <c r="B1526" s="3" t="s">
        <v>4438</v>
      </c>
      <c r="C1526" s="3" t="s">
        <v>4376</v>
      </c>
      <c r="D1526" s="3">
        <v>1</v>
      </c>
    </row>
    <row r="1527" spans="1:4" x14ac:dyDescent="0.4">
      <c r="A1527" s="7" t="s">
        <v>4367</v>
      </c>
      <c r="B1527" s="3" t="s">
        <v>4438</v>
      </c>
      <c r="C1527" s="3" t="s">
        <v>1300</v>
      </c>
      <c r="D1527" s="3">
        <v>1</v>
      </c>
    </row>
    <row r="1528" spans="1:4" x14ac:dyDescent="0.4">
      <c r="A1528" s="7" t="s">
        <v>4367</v>
      </c>
      <c r="B1528" s="3" t="s">
        <v>4438</v>
      </c>
      <c r="C1528" s="3" t="s">
        <v>5071</v>
      </c>
      <c r="D1528" s="3">
        <v>1</v>
      </c>
    </row>
    <row r="1529" spans="1:4" x14ac:dyDescent="0.4">
      <c r="A1529" s="7" t="s">
        <v>4367</v>
      </c>
      <c r="B1529" s="3" t="s">
        <v>4438</v>
      </c>
      <c r="C1529" s="3" t="s">
        <v>5072</v>
      </c>
      <c r="D1529" s="3">
        <v>1</v>
      </c>
    </row>
    <row r="1530" spans="1:4" x14ac:dyDescent="0.4">
      <c r="A1530" s="7" t="s">
        <v>4367</v>
      </c>
      <c r="B1530" s="3" t="s">
        <v>4438</v>
      </c>
      <c r="C1530" s="3" t="s">
        <v>1601</v>
      </c>
      <c r="D1530" s="3">
        <v>1</v>
      </c>
    </row>
    <row r="1531" spans="1:4" x14ac:dyDescent="0.4">
      <c r="A1531" s="7" t="s">
        <v>4340</v>
      </c>
      <c r="B1531" s="3" t="s">
        <v>4398</v>
      </c>
      <c r="C1531" s="3" t="s">
        <v>2640</v>
      </c>
      <c r="D1531" s="3">
        <v>-1</v>
      </c>
    </row>
    <row r="1532" spans="1:4" x14ac:dyDescent="0.4">
      <c r="A1532" s="7" t="s">
        <v>4340</v>
      </c>
      <c r="B1532" s="3" t="s">
        <v>4398</v>
      </c>
      <c r="C1532" s="3" t="s">
        <v>3528</v>
      </c>
      <c r="D1532" s="3">
        <v>-1</v>
      </c>
    </row>
    <row r="1533" spans="1:4" x14ac:dyDescent="0.4">
      <c r="A1533" s="7" t="s">
        <v>4340</v>
      </c>
      <c r="B1533" s="3" t="s">
        <v>4398</v>
      </c>
      <c r="C1533" s="3" t="s">
        <v>4272</v>
      </c>
      <c r="D1533" s="3">
        <v>-1</v>
      </c>
    </row>
    <row r="1534" spans="1:4" x14ac:dyDescent="0.4">
      <c r="A1534" s="7" t="s">
        <v>4340</v>
      </c>
      <c r="B1534" s="3" t="s">
        <v>4398</v>
      </c>
      <c r="C1534" s="3" t="s">
        <v>66</v>
      </c>
      <c r="D1534" s="3">
        <v>1</v>
      </c>
    </row>
    <row r="1535" spans="1:4" x14ac:dyDescent="0.4">
      <c r="A1535" s="7" t="s">
        <v>4340</v>
      </c>
      <c r="B1535" s="3" t="s">
        <v>4398</v>
      </c>
      <c r="C1535" s="3" t="s">
        <v>2595</v>
      </c>
      <c r="D1535" s="3">
        <v>-1</v>
      </c>
    </row>
    <row r="1536" spans="1:4" x14ac:dyDescent="0.4">
      <c r="A1536" s="7" t="s">
        <v>4340</v>
      </c>
      <c r="B1536" s="3" t="s">
        <v>4398</v>
      </c>
      <c r="C1536" s="3" t="s">
        <v>3032</v>
      </c>
      <c r="D1536" s="3">
        <v>-1</v>
      </c>
    </row>
    <row r="1537" spans="1:4" x14ac:dyDescent="0.4">
      <c r="A1537" s="7" t="s">
        <v>4340</v>
      </c>
      <c r="B1537" s="3" t="s">
        <v>4398</v>
      </c>
      <c r="C1537" s="3" t="s">
        <v>5073</v>
      </c>
      <c r="D1537" s="3">
        <v>1</v>
      </c>
    </row>
    <row r="1538" spans="1:4" x14ac:dyDescent="0.4">
      <c r="A1538" s="7" t="s">
        <v>4340</v>
      </c>
      <c r="B1538" s="3" t="s">
        <v>4398</v>
      </c>
      <c r="C1538" s="3" t="s">
        <v>5074</v>
      </c>
      <c r="D1538" s="3">
        <v>1</v>
      </c>
    </row>
    <row r="1539" spans="1:4" x14ac:dyDescent="0.4">
      <c r="A1539" s="7" t="s">
        <v>4340</v>
      </c>
      <c r="B1539" s="3" t="s">
        <v>4398</v>
      </c>
      <c r="C1539" s="3" t="s">
        <v>5075</v>
      </c>
      <c r="D1539" s="3">
        <v>1</v>
      </c>
    </row>
    <row r="1540" spans="1:4" x14ac:dyDescent="0.4">
      <c r="A1540" s="7" t="s">
        <v>4340</v>
      </c>
      <c r="B1540" s="3" t="s">
        <v>4398</v>
      </c>
      <c r="C1540" s="3" t="s">
        <v>5076</v>
      </c>
      <c r="D1540" s="3">
        <v>1</v>
      </c>
    </row>
    <row r="1541" spans="1:4" x14ac:dyDescent="0.4">
      <c r="A1541" s="7" t="s">
        <v>4342</v>
      </c>
      <c r="B1541" s="3" t="s">
        <v>4438</v>
      </c>
      <c r="C1541" s="3" t="s">
        <v>4906</v>
      </c>
      <c r="D1541" s="3">
        <v>1</v>
      </c>
    </row>
    <row r="1542" spans="1:4" x14ac:dyDescent="0.4">
      <c r="A1542" s="7" t="s">
        <v>4342</v>
      </c>
      <c r="B1542" s="3" t="s">
        <v>4438</v>
      </c>
      <c r="C1542" s="3" t="s">
        <v>4838</v>
      </c>
      <c r="D1542" s="3">
        <v>1</v>
      </c>
    </row>
    <row r="1543" spans="1:4" x14ac:dyDescent="0.4">
      <c r="A1543" s="7" t="s">
        <v>4342</v>
      </c>
      <c r="B1543" s="3" t="s">
        <v>4438</v>
      </c>
      <c r="C1543" s="3" t="s">
        <v>5077</v>
      </c>
      <c r="D1543" s="3">
        <v>1</v>
      </c>
    </row>
    <row r="1544" spans="1:4" x14ac:dyDescent="0.4">
      <c r="A1544" s="7" t="s">
        <v>4342</v>
      </c>
      <c r="B1544" s="3" t="s">
        <v>4438</v>
      </c>
      <c r="C1544" s="3" t="s">
        <v>5078</v>
      </c>
      <c r="D1544" s="3">
        <v>1</v>
      </c>
    </row>
    <row r="1545" spans="1:4" x14ac:dyDescent="0.4">
      <c r="A1545" s="7" t="s">
        <v>4342</v>
      </c>
      <c r="B1545" s="3" t="s">
        <v>4438</v>
      </c>
      <c r="C1545" s="3" t="s">
        <v>5079</v>
      </c>
      <c r="D1545" s="3">
        <v>-1</v>
      </c>
    </row>
    <row r="1546" spans="1:4" x14ac:dyDescent="0.4">
      <c r="A1546" s="7" t="s">
        <v>4342</v>
      </c>
      <c r="B1546" s="3" t="s">
        <v>4438</v>
      </c>
      <c r="C1546" s="3" t="s">
        <v>941</v>
      </c>
      <c r="D1546" s="3">
        <v>-1</v>
      </c>
    </row>
    <row r="1547" spans="1:4" x14ac:dyDescent="0.4">
      <c r="A1547" s="7" t="s">
        <v>4342</v>
      </c>
      <c r="B1547" s="3" t="s">
        <v>4438</v>
      </c>
      <c r="C1547" s="3" t="s">
        <v>5080</v>
      </c>
      <c r="D1547" s="3">
        <v>-1</v>
      </c>
    </row>
    <row r="1548" spans="1:4" x14ac:dyDescent="0.4">
      <c r="A1548" s="7" t="s">
        <v>4342</v>
      </c>
      <c r="B1548" s="3" t="s">
        <v>4438</v>
      </c>
      <c r="C1548" s="3" t="s">
        <v>5081</v>
      </c>
      <c r="D1548" s="3">
        <v>-1</v>
      </c>
    </row>
    <row r="1549" spans="1:4" x14ac:dyDescent="0.4">
      <c r="A1549" s="7" t="s">
        <v>4342</v>
      </c>
      <c r="B1549" s="3" t="s">
        <v>4438</v>
      </c>
      <c r="C1549" s="3" t="s">
        <v>293</v>
      </c>
      <c r="D1549" s="3">
        <v>-1</v>
      </c>
    </row>
    <row r="1550" spans="1:4" x14ac:dyDescent="0.4">
      <c r="A1550" s="7" t="s">
        <v>4342</v>
      </c>
      <c r="B1550" s="3" t="s">
        <v>4438</v>
      </c>
      <c r="C1550" s="3" t="s">
        <v>722</v>
      </c>
      <c r="D1550" s="3">
        <v>-1</v>
      </c>
    </row>
    <row r="1551" spans="1:4" x14ac:dyDescent="0.4">
      <c r="A1551" s="7" t="s">
        <v>4342</v>
      </c>
      <c r="B1551" s="3" t="s">
        <v>4438</v>
      </c>
      <c r="C1551" s="3" t="s">
        <v>1372</v>
      </c>
      <c r="D1551" s="3">
        <v>-1</v>
      </c>
    </row>
    <row r="1552" spans="1:4" x14ac:dyDescent="0.4">
      <c r="A1552" s="7" t="s">
        <v>4342</v>
      </c>
      <c r="B1552" s="3" t="s">
        <v>4438</v>
      </c>
      <c r="C1552" s="3" t="s">
        <v>1387</v>
      </c>
      <c r="D1552" s="3">
        <v>-1</v>
      </c>
    </row>
    <row r="1553" spans="1:4" x14ac:dyDescent="0.4">
      <c r="A1553" s="7" t="s">
        <v>4342</v>
      </c>
      <c r="B1553" s="3" t="s">
        <v>4438</v>
      </c>
      <c r="C1553" s="3" t="s">
        <v>2923</v>
      </c>
      <c r="D1553" s="3">
        <v>-1</v>
      </c>
    </row>
    <row r="1554" spans="1:4" x14ac:dyDescent="0.4">
      <c r="A1554" s="7" t="s">
        <v>4342</v>
      </c>
      <c r="B1554" s="3" t="s">
        <v>4438</v>
      </c>
      <c r="C1554" s="3" t="s">
        <v>5082</v>
      </c>
      <c r="D1554" s="3">
        <v>1</v>
      </c>
    </row>
    <row r="1555" spans="1:4" x14ac:dyDescent="0.4">
      <c r="A1555" s="7" t="s">
        <v>4342</v>
      </c>
      <c r="B1555" s="3" t="s">
        <v>4438</v>
      </c>
      <c r="C1555" s="3" t="s">
        <v>4785</v>
      </c>
      <c r="D1555" s="3">
        <v>-1</v>
      </c>
    </row>
    <row r="1556" spans="1:4" x14ac:dyDescent="0.4">
      <c r="A1556" s="7" t="s">
        <v>4342</v>
      </c>
      <c r="B1556" s="3" t="s">
        <v>4438</v>
      </c>
      <c r="C1556" s="3" t="s">
        <v>2176</v>
      </c>
      <c r="D1556" s="3">
        <v>-1</v>
      </c>
    </row>
    <row r="1557" spans="1:4" x14ac:dyDescent="0.4">
      <c r="A1557" s="7" t="s">
        <v>3599</v>
      </c>
      <c r="B1557" s="3" t="s">
        <v>5083</v>
      </c>
      <c r="C1557" s="3" t="s">
        <v>4759</v>
      </c>
      <c r="D1557" s="3">
        <v>1</v>
      </c>
    </row>
    <row r="1558" spans="1:4" x14ac:dyDescent="0.4">
      <c r="A1558" s="7" t="s">
        <v>3599</v>
      </c>
      <c r="B1558" s="3" t="s">
        <v>5083</v>
      </c>
      <c r="C1558" s="3" t="s">
        <v>98</v>
      </c>
      <c r="D1558" s="3">
        <v>1</v>
      </c>
    </row>
    <row r="1559" spans="1:4" x14ac:dyDescent="0.4">
      <c r="A1559" s="7" t="s">
        <v>3599</v>
      </c>
      <c r="B1559" s="3" t="s">
        <v>5083</v>
      </c>
      <c r="C1559" s="3" t="s">
        <v>4884</v>
      </c>
      <c r="D1559" s="3">
        <v>1</v>
      </c>
    </row>
    <row r="1560" spans="1:4" x14ac:dyDescent="0.4">
      <c r="A1560" s="7" t="s">
        <v>3599</v>
      </c>
      <c r="B1560" s="3" t="s">
        <v>5083</v>
      </c>
      <c r="C1560" s="3" t="s">
        <v>4375</v>
      </c>
      <c r="D1560" s="3">
        <v>1</v>
      </c>
    </row>
    <row r="1561" spans="1:4" x14ac:dyDescent="0.4">
      <c r="A1561" s="7" t="s">
        <v>3599</v>
      </c>
      <c r="B1561" s="3" t="s">
        <v>5083</v>
      </c>
      <c r="C1561" s="3" t="s">
        <v>115</v>
      </c>
      <c r="D1561" s="3">
        <v>1</v>
      </c>
    </row>
    <row r="1562" spans="1:4" x14ac:dyDescent="0.4">
      <c r="A1562" s="7" t="s">
        <v>3599</v>
      </c>
      <c r="B1562" s="3" t="s">
        <v>5083</v>
      </c>
      <c r="C1562" s="3" t="s">
        <v>4899</v>
      </c>
      <c r="D1562" s="3">
        <v>1</v>
      </c>
    </row>
    <row r="1563" spans="1:4" x14ac:dyDescent="0.4">
      <c r="A1563" s="7" t="s">
        <v>3599</v>
      </c>
      <c r="B1563" s="3" t="s">
        <v>5083</v>
      </c>
      <c r="C1563" s="3" t="s">
        <v>4588</v>
      </c>
      <c r="D1563" s="3">
        <v>1</v>
      </c>
    </row>
    <row r="1564" spans="1:4" x14ac:dyDescent="0.4">
      <c r="A1564" s="7" t="s">
        <v>3599</v>
      </c>
      <c r="B1564" s="3" t="s">
        <v>5083</v>
      </c>
      <c r="C1564" s="3" t="s">
        <v>1480</v>
      </c>
      <c r="D1564" s="3">
        <v>1</v>
      </c>
    </row>
    <row r="1565" spans="1:4" x14ac:dyDescent="0.4">
      <c r="A1565" s="7" t="s">
        <v>3599</v>
      </c>
      <c r="B1565" s="3" t="s">
        <v>5083</v>
      </c>
      <c r="C1565" s="3" t="s">
        <v>4223</v>
      </c>
      <c r="D1565" s="3">
        <v>1</v>
      </c>
    </row>
    <row r="1566" spans="1:4" x14ac:dyDescent="0.4">
      <c r="A1566" s="7" t="s">
        <v>3599</v>
      </c>
      <c r="B1566" s="3" t="s">
        <v>5083</v>
      </c>
      <c r="C1566" s="3" t="s">
        <v>3376</v>
      </c>
      <c r="D1566" s="3">
        <v>1</v>
      </c>
    </row>
    <row r="1567" spans="1:4" x14ac:dyDescent="0.4">
      <c r="A1567" s="7" t="s">
        <v>4344</v>
      </c>
      <c r="B1567" s="3" t="s">
        <v>4416</v>
      </c>
      <c r="C1567" s="3" t="s">
        <v>1152</v>
      </c>
      <c r="D1567" s="3">
        <v>1</v>
      </c>
    </row>
    <row r="1568" spans="1:4" x14ac:dyDescent="0.4">
      <c r="A1568" s="7" t="s">
        <v>4344</v>
      </c>
      <c r="B1568" s="3" t="s">
        <v>4416</v>
      </c>
      <c r="C1568" s="3" t="s">
        <v>5084</v>
      </c>
      <c r="D1568" s="3">
        <v>1</v>
      </c>
    </row>
    <row r="1569" spans="1:4" x14ac:dyDescent="0.4">
      <c r="A1569" s="7" t="s">
        <v>4344</v>
      </c>
      <c r="B1569" s="3" t="s">
        <v>4416</v>
      </c>
      <c r="C1569" s="3" t="s">
        <v>3701</v>
      </c>
      <c r="D1569" s="3">
        <v>1</v>
      </c>
    </row>
    <row r="1570" spans="1:4" x14ac:dyDescent="0.4">
      <c r="A1570" s="7" t="s">
        <v>4344</v>
      </c>
      <c r="B1570" s="3" t="s">
        <v>4416</v>
      </c>
      <c r="C1570" s="3" t="s">
        <v>3674</v>
      </c>
      <c r="D1570" s="3">
        <v>1</v>
      </c>
    </row>
    <row r="1571" spans="1:4" x14ac:dyDescent="0.4">
      <c r="A1571" s="7" t="s">
        <v>4344</v>
      </c>
      <c r="B1571" s="3" t="s">
        <v>4416</v>
      </c>
      <c r="C1571" s="3" t="s">
        <v>5085</v>
      </c>
      <c r="D1571" s="3">
        <v>1</v>
      </c>
    </row>
    <row r="1572" spans="1:4" x14ac:dyDescent="0.4">
      <c r="A1572" s="7" t="s">
        <v>4344</v>
      </c>
      <c r="B1572" s="3" t="s">
        <v>4416</v>
      </c>
      <c r="C1572" s="3" t="s">
        <v>5086</v>
      </c>
      <c r="D1572" s="3">
        <v>1</v>
      </c>
    </row>
    <row r="1573" spans="1:4" x14ac:dyDescent="0.4">
      <c r="A1573" s="7" t="s">
        <v>4344</v>
      </c>
      <c r="B1573" s="3" t="s">
        <v>4416</v>
      </c>
      <c r="C1573" s="3" t="s">
        <v>4236</v>
      </c>
      <c r="D1573" s="3">
        <v>1</v>
      </c>
    </row>
    <row r="1574" spans="1:4" x14ac:dyDescent="0.4">
      <c r="A1574" s="7" t="s">
        <v>4344</v>
      </c>
      <c r="B1574" s="3" t="s">
        <v>4416</v>
      </c>
      <c r="C1574" s="3" t="s">
        <v>590</v>
      </c>
      <c r="D1574" s="3">
        <v>1</v>
      </c>
    </row>
    <row r="1575" spans="1:4" x14ac:dyDescent="0.4">
      <c r="A1575" s="7" t="s">
        <v>4344</v>
      </c>
      <c r="B1575" s="3" t="s">
        <v>4416</v>
      </c>
      <c r="C1575" s="3" t="s">
        <v>1618</v>
      </c>
      <c r="D1575" s="3">
        <v>1</v>
      </c>
    </row>
    <row r="1576" spans="1:4" x14ac:dyDescent="0.4">
      <c r="A1576" s="7" t="s">
        <v>4344</v>
      </c>
      <c r="B1576" s="3" t="s">
        <v>4416</v>
      </c>
      <c r="C1576" s="3" t="s">
        <v>568</v>
      </c>
      <c r="D1576" s="3">
        <v>1</v>
      </c>
    </row>
    <row r="1577" spans="1:4" x14ac:dyDescent="0.4">
      <c r="A1577" s="7" t="s">
        <v>4344</v>
      </c>
      <c r="B1577" s="3" t="s">
        <v>4416</v>
      </c>
      <c r="C1577" s="3" t="s">
        <v>4264</v>
      </c>
      <c r="D1577" s="3">
        <v>1</v>
      </c>
    </row>
    <row r="1578" spans="1:4" x14ac:dyDescent="0.4">
      <c r="A1578" s="7" t="s">
        <v>4344</v>
      </c>
      <c r="B1578" s="3" t="s">
        <v>4416</v>
      </c>
      <c r="C1578" s="3" t="s">
        <v>1735</v>
      </c>
      <c r="D1578" s="3">
        <v>1</v>
      </c>
    </row>
    <row r="1579" spans="1:4" x14ac:dyDescent="0.4">
      <c r="A1579" s="7" t="s">
        <v>4344</v>
      </c>
      <c r="B1579" s="3" t="s">
        <v>4416</v>
      </c>
      <c r="C1579" s="3" t="s">
        <v>3649</v>
      </c>
      <c r="D1579" s="3">
        <v>1</v>
      </c>
    </row>
    <row r="1580" spans="1:4" x14ac:dyDescent="0.4">
      <c r="A1580" s="7" t="s">
        <v>4344</v>
      </c>
      <c r="B1580" s="3" t="s">
        <v>4416</v>
      </c>
      <c r="C1580" s="3" t="s">
        <v>5087</v>
      </c>
      <c r="D1580" s="3">
        <v>1</v>
      </c>
    </row>
    <row r="1581" spans="1:4" x14ac:dyDescent="0.4">
      <c r="A1581" s="7" t="s">
        <v>4344</v>
      </c>
      <c r="B1581" s="3" t="s">
        <v>4416</v>
      </c>
      <c r="C1581" s="3" t="s">
        <v>5088</v>
      </c>
      <c r="D1581" s="3">
        <v>1</v>
      </c>
    </row>
    <row r="1582" spans="1:4" x14ac:dyDescent="0.4">
      <c r="A1582" s="7" t="s">
        <v>4344</v>
      </c>
      <c r="B1582" s="3" t="s">
        <v>4416</v>
      </c>
      <c r="C1582" s="3" t="s">
        <v>2132</v>
      </c>
      <c r="D1582" s="3">
        <v>1</v>
      </c>
    </row>
    <row r="1583" spans="1:4" x14ac:dyDescent="0.4">
      <c r="A1583" s="7" t="s">
        <v>4344</v>
      </c>
      <c r="B1583" s="3" t="s">
        <v>4416</v>
      </c>
      <c r="C1583" s="3" t="s">
        <v>5089</v>
      </c>
      <c r="D1583" s="3">
        <v>1</v>
      </c>
    </row>
    <row r="1584" spans="1:4" x14ac:dyDescent="0.4">
      <c r="A1584" s="7" t="s">
        <v>4344</v>
      </c>
      <c r="B1584" s="3" t="s">
        <v>4416</v>
      </c>
      <c r="C1584" s="3" t="s">
        <v>1979</v>
      </c>
      <c r="D1584" s="3">
        <v>1</v>
      </c>
    </row>
    <row r="1585" spans="1:4" x14ac:dyDescent="0.4">
      <c r="A1585" s="7" t="s">
        <v>4344</v>
      </c>
      <c r="B1585" s="3" t="s">
        <v>4416</v>
      </c>
      <c r="C1585" s="3" t="s">
        <v>2911</v>
      </c>
      <c r="D1585" s="3">
        <v>1</v>
      </c>
    </row>
    <row r="1586" spans="1:4" x14ac:dyDescent="0.4">
      <c r="A1586" s="7" t="s">
        <v>4344</v>
      </c>
      <c r="B1586" s="3" t="s">
        <v>4416</v>
      </c>
      <c r="C1586" s="3" t="s">
        <v>2796</v>
      </c>
      <c r="D1586" s="3">
        <v>1</v>
      </c>
    </row>
    <row r="1587" spans="1:4" x14ac:dyDescent="0.4">
      <c r="A1587" s="7" t="s">
        <v>4344</v>
      </c>
      <c r="B1587" s="3" t="s">
        <v>4416</v>
      </c>
      <c r="C1587" s="3" t="s">
        <v>2610</v>
      </c>
      <c r="D1587" s="3">
        <v>1</v>
      </c>
    </row>
    <row r="1588" spans="1:4" x14ac:dyDescent="0.4">
      <c r="A1588" s="7" t="s">
        <v>4344</v>
      </c>
      <c r="B1588" s="3" t="s">
        <v>4416</v>
      </c>
      <c r="C1588" s="3" t="s">
        <v>319</v>
      </c>
      <c r="D1588" s="3">
        <v>1</v>
      </c>
    </row>
    <row r="1589" spans="1:4" x14ac:dyDescent="0.4">
      <c r="A1589" s="7" t="s">
        <v>4344</v>
      </c>
      <c r="B1589" s="3" t="s">
        <v>4416</v>
      </c>
      <c r="C1589" s="3" t="s">
        <v>2626</v>
      </c>
      <c r="D1589" s="3">
        <v>1</v>
      </c>
    </row>
    <row r="1590" spans="1:4" x14ac:dyDescent="0.4">
      <c r="A1590" s="7" t="s">
        <v>4344</v>
      </c>
      <c r="B1590" s="3" t="s">
        <v>4416</v>
      </c>
      <c r="C1590" s="3" t="s">
        <v>2147</v>
      </c>
      <c r="D1590" s="3">
        <v>1</v>
      </c>
    </row>
    <row r="1591" spans="1:4" x14ac:dyDescent="0.4">
      <c r="A1591" s="7" t="s">
        <v>4344</v>
      </c>
      <c r="B1591" s="3" t="s">
        <v>4416</v>
      </c>
      <c r="C1591" s="3" t="s">
        <v>2208</v>
      </c>
      <c r="D1591" s="3">
        <v>1</v>
      </c>
    </row>
    <row r="1592" spans="1:4" x14ac:dyDescent="0.4">
      <c r="A1592" s="7" t="s">
        <v>4344</v>
      </c>
      <c r="B1592" s="3" t="s">
        <v>4416</v>
      </c>
      <c r="C1592" s="3" t="s">
        <v>1767</v>
      </c>
      <c r="D1592" s="3">
        <v>1</v>
      </c>
    </row>
    <row r="1593" spans="1:4" x14ac:dyDescent="0.4">
      <c r="A1593" s="7" t="s">
        <v>4344</v>
      </c>
      <c r="B1593" s="3" t="s">
        <v>4416</v>
      </c>
      <c r="C1593" s="3" t="s">
        <v>2448</v>
      </c>
      <c r="D1593" s="3">
        <v>1</v>
      </c>
    </row>
    <row r="1594" spans="1:4" x14ac:dyDescent="0.4">
      <c r="A1594" s="7" t="s">
        <v>4344</v>
      </c>
      <c r="B1594" s="3" t="s">
        <v>4416</v>
      </c>
      <c r="C1594" s="3" t="s">
        <v>2212</v>
      </c>
      <c r="D1594" s="3">
        <v>1</v>
      </c>
    </row>
    <row r="1595" spans="1:4" x14ac:dyDescent="0.4">
      <c r="A1595" s="7" t="s">
        <v>4348</v>
      </c>
      <c r="B1595" s="3" t="s">
        <v>5083</v>
      </c>
      <c r="C1595" s="3" t="s">
        <v>4783</v>
      </c>
      <c r="D1595" s="3">
        <v>1</v>
      </c>
    </row>
    <row r="1596" spans="1:4" x14ac:dyDescent="0.4">
      <c r="A1596" s="7" t="s">
        <v>4348</v>
      </c>
      <c r="B1596" s="3" t="s">
        <v>5083</v>
      </c>
      <c r="C1596" s="3" t="s">
        <v>5090</v>
      </c>
      <c r="D1596" s="3">
        <v>1</v>
      </c>
    </row>
    <row r="1597" spans="1:4" x14ac:dyDescent="0.4">
      <c r="A1597" s="7" t="s">
        <v>4348</v>
      </c>
      <c r="B1597" s="3" t="s">
        <v>5083</v>
      </c>
      <c r="C1597" s="3" t="s">
        <v>5091</v>
      </c>
      <c r="D1597" s="3">
        <v>1</v>
      </c>
    </row>
    <row r="1598" spans="1:4" x14ac:dyDescent="0.4">
      <c r="A1598" s="7" t="s">
        <v>4348</v>
      </c>
      <c r="B1598" s="3" t="s">
        <v>5083</v>
      </c>
      <c r="C1598" s="3" t="s">
        <v>2620</v>
      </c>
      <c r="D1598" s="3">
        <v>1</v>
      </c>
    </row>
    <row r="1599" spans="1:4" x14ac:dyDescent="0.4">
      <c r="A1599" s="7" t="s">
        <v>4348</v>
      </c>
      <c r="B1599" s="3" t="s">
        <v>5083</v>
      </c>
      <c r="C1599" s="3" t="s">
        <v>5092</v>
      </c>
      <c r="D1599" s="3">
        <v>1</v>
      </c>
    </row>
    <row r="1600" spans="1:4" x14ac:dyDescent="0.4">
      <c r="A1600" s="7" t="s">
        <v>4348</v>
      </c>
      <c r="B1600" s="3" t="s">
        <v>5083</v>
      </c>
      <c r="C1600" s="3" t="s">
        <v>5093</v>
      </c>
      <c r="D1600" s="3">
        <v>1</v>
      </c>
    </row>
    <row r="1601" spans="1:4" x14ac:dyDescent="0.4">
      <c r="A1601" s="7" t="s">
        <v>4348</v>
      </c>
      <c r="B1601" s="3" t="s">
        <v>5083</v>
      </c>
      <c r="C1601" s="3" t="s">
        <v>5094</v>
      </c>
      <c r="D1601" s="3">
        <v>1</v>
      </c>
    </row>
    <row r="1602" spans="1:4" x14ac:dyDescent="0.4">
      <c r="A1602" s="7" t="s">
        <v>4348</v>
      </c>
      <c r="B1602" s="3" t="s">
        <v>5083</v>
      </c>
      <c r="C1602" s="3" t="s">
        <v>1732</v>
      </c>
      <c r="D1602" s="3">
        <v>1</v>
      </c>
    </row>
    <row r="1603" spans="1:4" x14ac:dyDescent="0.4">
      <c r="A1603" s="7" t="s">
        <v>4348</v>
      </c>
      <c r="B1603" s="3" t="s">
        <v>5083</v>
      </c>
      <c r="C1603" s="3" t="s">
        <v>5095</v>
      </c>
      <c r="D1603" s="3">
        <v>1</v>
      </c>
    </row>
    <row r="1604" spans="1:4" x14ac:dyDescent="0.4">
      <c r="A1604" s="7" t="s">
        <v>4348</v>
      </c>
      <c r="B1604" s="3" t="s">
        <v>5083</v>
      </c>
      <c r="C1604" s="3" t="s">
        <v>5096</v>
      </c>
      <c r="D1604" s="3">
        <v>1</v>
      </c>
    </row>
    <row r="1605" spans="1:4" x14ac:dyDescent="0.4">
      <c r="A1605" s="7" t="s">
        <v>4348</v>
      </c>
      <c r="B1605" s="3" t="s">
        <v>5083</v>
      </c>
      <c r="C1605" s="3" t="s">
        <v>5097</v>
      </c>
      <c r="D1605" s="3">
        <v>1</v>
      </c>
    </row>
    <row r="1606" spans="1:4" x14ac:dyDescent="0.4">
      <c r="A1606" s="7" t="s">
        <v>4348</v>
      </c>
      <c r="B1606" s="3" t="s">
        <v>5083</v>
      </c>
      <c r="C1606" s="3" t="s">
        <v>2942</v>
      </c>
      <c r="D1606" s="3">
        <v>1</v>
      </c>
    </row>
    <row r="1607" spans="1:4" x14ac:dyDescent="0.4">
      <c r="A1607" s="7" t="s">
        <v>4348</v>
      </c>
      <c r="B1607" s="3" t="s">
        <v>5083</v>
      </c>
      <c r="C1607" s="3" t="s">
        <v>5098</v>
      </c>
      <c r="D1607" s="3">
        <v>1</v>
      </c>
    </row>
    <row r="1608" spans="1:4" x14ac:dyDescent="0.4">
      <c r="A1608" s="7" t="s">
        <v>4348</v>
      </c>
      <c r="B1608" s="3" t="s">
        <v>5083</v>
      </c>
      <c r="C1608" s="3" t="s">
        <v>2745</v>
      </c>
      <c r="D1608" s="3">
        <v>1</v>
      </c>
    </row>
    <row r="1609" spans="1:4" x14ac:dyDescent="0.4">
      <c r="A1609" s="7" t="s">
        <v>4348</v>
      </c>
      <c r="B1609" s="3" t="s">
        <v>5083</v>
      </c>
      <c r="C1609" s="3" t="s">
        <v>5005</v>
      </c>
      <c r="D1609" s="3">
        <v>1</v>
      </c>
    </row>
    <row r="1610" spans="1:4" x14ac:dyDescent="0.4">
      <c r="A1610" s="7" t="s">
        <v>4348</v>
      </c>
      <c r="B1610" s="3" t="s">
        <v>5083</v>
      </c>
      <c r="C1610" s="3" t="s">
        <v>2226</v>
      </c>
      <c r="D1610" s="3">
        <v>1</v>
      </c>
    </row>
    <row r="1611" spans="1:4" x14ac:dyDescent="0.4">
      <c r="A1611" s="7" t="s">
        <v>4348</v>
      </c>
      <c r="B1611" s="3" t="s">
        <v>5083</v>
      </c>
      <c r="C1611" s="3" t="s">
        <v>2095</v>
      </c>
      <c r="D1611" s="3">
        <v>1</v>
      </c>
    </row>
    <row r="1612" spans="1:4" x14ac:dyDescent="0.4">
      <c r="A1612" s="7" t="s">
        <v>4348</v>
      </c>
      <c r="B1612" s="3" t="s">
        <v>5083</v>
      </c>
      <c r="C1612" s="3" t="s">
        <v>2684</v>
      </c>
      <c r="D1612" s="3">
        <v>1</v>
      </c>
    </row>
    <row r="1613" spans="1:4" x14ac:dyDescent="0.4">
      <c r="A1613" s="7" t="s">
        <v>4348</v>
      </c>
      <c r="B1613" s="3" t="s">
        <v>5083</v>
      </c>
      <c r="C1613" s="3" t="s">
        <v>1367</v>
      </c>
      <c r="D1613" s="3">
        <v>1</v>
      </c>
    </row>
    <row r="1614" spans="1:4" x14ac:dyDescent="0.4">
      <c r="A1614" s="7" t="s">
        <v>4348</v>
      </c>
      <c r="B1614" s="3" t="s">
        <v>5083</v>
      </c>
      <c r="C1614" s="3" t="s">
        <v>5099</v>
      </c>
      <c r="D1614" s="3">
        <v>1</v>
      </c>
    </row>
    <row r="1615" spans="1:4" x14ac:dyDescent="0.4">
      <c r="A1615" s="7" t="s">
        <v>4348</v>
      </c>
      <c r="B1615" s="3" t="s">
        <v>5083</v>
      </c>
      <c r="C1615" s="3" t="s">
        <v>2630</v>
      </c>
      <c r="D1615" s="3">
        <v>1</v>
      </c>
    </row>
    <row r="1616" spans="1:4" x14ac:dyDescent="0.4">
      <c r="A1616" s="7" t="s">
        <v>4348</v>
      </c>
      <c r="B1616" s="3" t="s">
        <v>5083</v>
      </c>
      <c r="C1616" s="3" t="s">
        <v>4265</v>
      </c>
      <c r="D1616" s="3">
        <v>1</v>
      </c>
    </row>
    <row r="1617" spans="1:4" x14ac:dyDescent="0.4">
      <c r="A1617" s="7" t="s">
        <v>4348</v>
      </c>
      <c r="B1617" s="3" t="s">
        <v>5083</v>
      </c>
      <c r="C1617" s="3" t="s">
        <v>5100</v>
      </c>
      <c r="D1617" s="3">
        <v>1</v>
      </c>
    </row>
    <row r="1618" spans="1:4" x14ac:dyDescent="0.4">
      <c r="A1618" s="7" t="s">
        <v>4348</v>
      </c>
      <c r="B1618" s="3" t="s">
        <v>5083</v>
      </c>
      <c r="C1618" s="3" t="s">
        <v>284</v>
      </c>
      <c r="D1618" s="3">
        <v>1</v>
      </c>
    </row>
    <row r="1619" spans="1:4" x14ac:dyDescent="0.4">
      <c r="A1619" s="7" t="s">
        <v>4348</v>
      </c>
      <c r="B1619" s="3" t="s">
        <v>5083</v>
      </c>
      <c r="C1619" s="3" t="s">
        <v>5101</v>
      </c>
      <c r="D1619" s="3">
        <v>1</v>
      </c>
    </row>
    <row r="1620" spans="1:4" x14ac:dyDescent="0.4">
      <c r="A1620" s="7" t="s">
        <v>4348</v>
      </c>
      <c r="B1620" s="3" t="s">
        <v>5083</v>
      </c>
      <c r="C1620" s="3" t="s">
        <v>5102</v>
      </c>
      <c r="D1620" s="3">
        <v>1</v>
      </c>
    </row>
    <row r="1621" spans="1:4" x14ac:dyDescent="0.4">
      <c r="A1621" s="7" t="s">
        <v>4348</v>
      </c>
      <c r="B1621" s="3" t="s">
        <v>5083</v>
      </c>
      <c r="C1621" s="3" t="s">
        <v>4276</v>
      </c>
      <c r="D1621" s="3">
        <v>1</v>
      </c>
    </row>
    <row r="1622" spans="1:4" x14ac:dyDescent="0.4">
      <c r="A1622" s="7" t="s">
        <v>4348</v>
      </c>
      <c r="B1622" s="3" t="s">
        <v>5083</v>
      </c>
      <c r="C1622" s="3" t="s">
        <v>1905</v>
      </c>
      <c r="D1622" s="3">
        <v>1</v>
      </c>
    </row>
    <row r="1623" spans="1:4" x14ac:dyDescent="0.4">
      <c r="A1623" s="7" t="s">
        <v>4348</v>
      </c>
      <c r="B1623" s="3" t="s">
        <v>5083</v>
      </c>
      <c r="C1623" s="3" t="s">
        <v>5103</v>
      </c>
      <c r="D1623" s="3">
        <v>1</v>
      </c>
    </row>
    <row r="1624" spans="1:4" x14ac:dyDescent="0.4">
      <c r="A1624" s="7" t="s">
        <v>4348</v>
      </c>
      <c r="B1624" s="3" t="s">
        <v>5083</v>
      </c>
      <c r="C1624" s="3" t="s">
        <v>5104</v>
      </c>
      <c r="D1624" s="3">
        <v>1</v>
      </c>
    </row>
    <row r="1625" spans="1:4" x14ac:dyDescent="0.4">
      <c r="A1625" s="7" t="s">
        <v>4348</v>
      </c>
      <c r="B1625" s="3" t="s">
        <v>5083</v>
      </c>
      <c r="C1625" s="3" t="s">
        <v>5105</v>
      </c>
      <c r="D1625" s="3">
        <v>1</v>
      </c>
    </row>
    <row r="1626" spans="1:4" x14ac:dyDescent="0.4">
      <c r="A1626" s="7" t="s">
        <v>4348</v>
      </c>
      <c r="B1626" s="3" t="s">
        <v>5083</v>
      </c>
      <c r="C1626" s="3" t="s">
        <v>3729</v>
      </c>
      <c r="D1626" s="3">
        <v>1</v>
      </c>
    </row>
    <row r="1627" spans="1:4" x14ac:dyDescent="0.4">
      <c r="A1627" s="7" t="s">
        <v>4348</v>
      </c>
      <c r="B1627" s="3" t="s">
        <v>5083</v>
      </c>
      <c r="C1627" s="3" t="s">
        <v>4486</v>
      </c>
      <c r="D1627" s="3">
        <v>1</v>
      </c>
    </row>
    <row r="1628" spans="1:4" x14ac:dyDescent="0.4">
      <c r="A1628" s="7" t="s">
        <v>4348</v>
      </c>
      <c r="B1628" s="3" t="s">
        <v>5083</v>
      </c>
      <c r="C1628" s="3" t="s">
        <v>855</v>
      </c>
      <c r="D1628" s="3">
        <v>1</v>
      </c>
    </row>
    <row r="1629" spans="1:4" x14ac:dyDescent="0.4">
      <c r="A1629" s="7" t="s">
        <v>4348</v>
      </c>
      <c r="B1629" s="3" t="s">
        <v>5083</v>
      </c>
      <c r="C1629" s="3" t="s">
        <v>5106</v>
      </c>
      <c r="D1629" s="3">
        <v>1</v>
      </c>
    </row>
    <row r="1630" spans="1:4" x14ac:dyDescent="0.4">
      <c r="A1630" s="7" t="s">
        <v>4348</v>
      </c>
      <c r="B1630" s="3" t="s">
        <v>5083</v>
      </c>
      <c r="C1630" s="3" t="s">
        <v>5107</v>
      </c>
      <c r="D1630" s="3">
        <v>1</v>
      </c>
    </row>
    <row r="1631" spans="1:4" x14ac:dyDescent="0.4">
      <c r="A1631" s="7" t="s">
        <v>4348</v>
      </c>
      <c r="B1631" s="3" t="s">
        <v>5083</v>
      </c>
      <c r="C1631" s="3" t="s">
        <v>4487</v>
      </c>
      <c r="D1631" s="3">
        <v>1</v>
      </c>
    </row>
    <row r="1632" spans="1:4" x14ac:dyDescent="0.4">
      <c r="A1632" s="7" t="s">
        <v>4348</v>
      </c>
      <c r="B1632" s="3" t="s">
        <v>5083</v>
      </c>
      <c r="C1632" s="3" t="s">
        <v>2664</v>
      </c>
      <c r="D1632" s="3">
        <v>1</v>
      </c>
    </row>
    <row r="1633" spans="1:4" x14ac:dyDescent="0.4">
      <c r="A1633" s="7" t="s">
        <v>4348</v>
      </c>
      <c r="B1633" s="3" t="s">
        <v>5083</v>
      </c>
      <c r="C1633" s="3" t="s">
        <v>5108</v>
      </c>
      <c r="D1633" s="3">
        <v>1</v>
      </c>
    </row>
    <row r="1634" spans="1:4" x14ac:dyDescent="0.4">
      <c r="A1634" s="7" t="s">
        <v>4348</v>
      </c>
      <c r="B1634" s="3" t="s">
        <v>5083</v>
      </c>
      <c r="C1634" s="3" t="s">
        <v>5109</v>
      </c>
      <c r="D1634" s="3">
        <v>1</v>
      </c>
    </row>
    <row r="1635" spans="1:4" x14ac:dyDescent="0.4">
      <c r="A1635" s="7" t="s">
        <v>4348</v>
      </c>
      <c r="B1635" s="3" t="s">
        <v>5083</v>
      </c>
      <c r="C1635" s="3" t="s">
        <v>2984</v>
      </c>
      <c r="D1635" s="3">
        <v>1</v>
      </c>
    </row>
    <row r="1636" spans="1:4" x14ac:dyDescent="0.4">
      <c r="A1636" s="7" t="s">
        <v>4348</v>
      </c>
      <c r="B1636" s="3" t="s">
        <v>5083</v>
      </c>
      <c r="C1636" s="3" t="s">
        <v>829</v>
      </c>
      <c r="D1636" s="3">
        <v>1</v>
      </c>
    </row>
    <row r="1637" spans="1:4" x14ac:dyDescent="0.4">
      <c r="A1637" s="7" t="s">
        <v>4348</v>
      </c>
      <c r="B1637" s="3" t="s">
        <v>5083</v>
      </c>
      <c r="C1637" s="3" t="s">
        <v>5110</v>
      </c>
      <c r="D1637" s="3">
        <v>1</v>
      </c>
    </row>
    <row r="1638" spans="1:4" x14ac:dyDescent="0.4">
      <c r="A1638" s="7" t="s">
        <v>4348</v>
      </c>
      <c r="B1638" s="3" t="s">
        <v>5083</v>
      </c>
      <c r="C1638" s="3" t="s">
        <v>5111</v>
      </c>
      <c r="D1638" s="3">
        <v>1</v>
      </c>
    </row>
    <row r="1639" spans="1:4" x14ac:dyDescent="0.4">
      <c r="A1639" s="7" t="s">
        <v>4348</v>
      </c>
      <c r="B1639" s="3" t="s">
        <v>5083</v>
      </c>
      <c r="C1639" s="3" t="s">
        <v>4257</v>
      </c>
      <c r="D1639" s="3">
        <v>1</v>
      </c>
    </row>
    <row r="1640" spans="1:4" x14ac:dyDescent="0.4">
      <c r="A1640" s="7" t="s">
        <v>4348</v>
      </c>
      <c r="B1640" s="3" t="s">
        <v>5083</v>
      </c>
      <c r="C1640" s="3" t="s">
        <v>245</v>
      </c>
      <c r="D1640" s="3">
        <v>1</v>
      </c>
    </row>
    <row r="1641" spans="1:4" x14ac:dyDescent="0.4">
      <c r="A1641" s="7" t="s">
        <v>4348</v>
      </c>
      <c r="B1641" s="3" t="s">
        <v>5083</v>
      </c>
      <c r="C1641" s="3" t="s">
        <v>2985</v>
      </c>
      <c r="D1641" s="3">
        <v>1</v>
      </c>
    </row>
    <row r="1642" spans="1:4" x14ac:dyDescent="0.4">
      <c r="A1642" s="7" t="s">
        <v>4348</v>
      </c>
      <c r="B1642" s="3" t="s">
        <v>5083</v>
      </c>
      <c r="C1642" s="3" t="s">
        <v>1928</v>
      </c>
      <c r="D1642" s="3">
        <v>1</v>
      </c>
    </row>
    <row r="1643" spans="1:4" x14ac:dyDescent="0.4">
      <c r="A1643" s="7" t="s">
        <v>4348</v>
      </c>
      <c r="B1643" s="3" t="s">
        <v>5083</v>
      </c>
      <c r="C1643" s="3" t="s">
        <v>5112</v>
      </c>
      <c r="D1643" s="3">
        <v>1</v>
      </c>
    </row>
    <row r="1644" spans="1:4" x14ac:dyDescent="0.4">
      <c r="A1644" s="7" t="s">
        <v>4348</v>
      </c>
      <c r="B1644" s="3" t="s">
        <v>5083</v>
      </c>
      <c r="C1644" s="3" t="s">
        <v>2734</v>
      </c>
      <c r="D1644" s="3">
        <v>1</v>
      </c>
    </row>
    <row r="1645" spans="1:4" x14ac:dyDescent="0.4">
      <c r="A1645" s="7" t="s">
        <v>4348</v>
      </c>
      <c r="B1645" s="3" t="s">
        <v>5083</v>
      </c>
      <c r="C1645" s="3" t="s">
        <v>2439</v>
      </c>
      <c r="D1645" s="3">
        <v>1</v>
      </c>
    </row>
    <row r="1646" spans="1:4" x14ac:dyDescent="0.4">
      <c r="A1646" s="7" t="s">
        <v>4348</v>
      </c>
      <c r="B1646" s="3" t="s">
        <v>5083</v>
      </c>
      <c r="C1646" s="3" t="s">
        <v>5113</v>
      </c>
      <c r="D1646" s="3">
        <v>1</v>
      </c>
    </row>
    <row r="1647" spans="1:4" x14ac:dyDescent="0.4">
      <c r="A1647" s="7" t="s">
        <v>4348</v>
      </c>
      <c r="B1647" s="3" t="s">
        <v>5083</v>
      </c>
      <c r="C1647" s="3" t="s">
        <v>5114</v>
      </c>
      <c r="D1647" s="3">
        <v>1</v>
      </c>
    </row>
    <row r="1648" spans="1:4" x14ac:dyDescent="0.4">
      <c r="A1648" s="7" t="s">
        <v>4348</v>
      </c>
      <c r="B1648" s="3" t="s">
        <v>5083</v>
      </c>
      <c r="C1648" s="3" t="s">
        <v>4520</v>
      </c>
      <c r="D1648" s="3">
        <v>1</v>
      </c>
    </row>
    <row r="1649" spans="1:4" x14ac:dyDescent="0.4">
      <c r="A1649" s="7" t="s">
        <v>4348</v>
      </c>
      <c r="B1649" s="3" t="s">
        <v>5083</v>
      </c>
      <c r="C1649" s="3" t="s">
        <v>4281</v>
      </c>
      <c r="D1649" s="3">
        <v>1</v>
      </c>
    </row>
    <row r="1650" spans="1:4" x14ac:dyDescent="0.4">
      <c r="A1650" s="7" t="s">
        <v>4348</v>
      </c>
      <c r="B1650" s="3" t="s">
        <v>5083</v>
      </c>
      <c r="C1650" s="3" t="s">
        <v>2007</v>
      </c>
      <c r="D1650" s="3">
        <v>1</v>
      </c>
    </row>
    <row r="1651" spans="1:4" x14ac:dyDescent="0.4">
      <c r="A1651" s="7" t="s">
        <v>4348</v>
      </c>
      <c r="B1651" s="3" t="s">
        <v>5083</v>
      </c>
      <c r="C1651" s="3" t="s">
        <v>2111</v>
      </c>
      <c r="D1651" s="3">
        <v>1</v>
      </c>
    </row>
    <row r="1652" spans="1:4" x14ac:dyDescent="0.4">
      <c r="A1652" s="7" t="s">
        <v>4348</v>
      </c>
      <c r="B1652" s="3" t="s">
        <v>5083</v>
      </c>
      <c r="C1652" s="3" t="s">
        <v>2865</v>
      </c>
      <c r="D1652" s="3">
        <v>1</v>
      </c>
    </row>
    <row r="1653" spans="1:4" x14ac:dyDescent="0.4">
      <c r="A1653" s="7" t="s">
        <v>4348</v>
      </c>
      <c r="B1653" s="3" t="s">
        <v>5083</v>
      </c>
      <c r="C1653" s="3" t="s">
        <v>5115</v>
      </c>
      <c r="D1653" s="3">
        <v>1</v>
      </c>
    </row>
    <row r="1654" spans="1:4" x14ac:dyDescent="0.4">
      <c r="A1654" s="7" t="s">
        <v>4348</v>
      </c>
      <c r="B1654" s="3" t="s">
        <v>5083</v>
      </c>
      <c r="C1654" s="3" t="s">
        <v>5116</v>
      </c>
      <c r="D1654" s="3">
        <v>1</v>
      </c>
    </row>
    <row r="1655" spans="1:4" x14ac:dyDescent="0.4">
      <c r="A1655" s="7" t="s">
        <v>4348</v>
      </c>
      <c r="B1655" s="3" t="s">
        <v>5083</v>
      </c>
      <c r="C1655" s="3" t="s">
        <v>5117</v>
      </c>
      <c r="D1655" s="3">
        <v>1</v>
      </c>
    </row>
    <row r="1656" spans="1:4" x14ac:dyDescent="0.4">
      <c r="A1656" s="7" t="s">
        <v>4348</v>
      </c>
      <c r="B1656" s="3" t="s">
        <v>5083</v>
      </c>
      <c r="C1656" s="3" t="s">
        <v>5118</v>
      </c>
      <c r="D1656" s="3">
        <v>1</v>
      </c>
    </row>
    <row r="1657" spans="1:4" x14ac:dyDescent="0.4">
      <c r="A1657" s="7" t="s">
        <v>4348</v>
      </c>
      <c r="B1657" s="3" t="s">
        <v>5083</v>
      </c>
      <c r="C1657" s="3" t="s">
        <v>4536</v>
      </c>
      <c r="D1657" s="3">
        <v>1</v>
      </c>
    </row>
    <row r="1658" spans="1:4" x14ac:dyDescent="0.4">
      <c r="A1658" s="7" t="s">
        <v>4348</v>
      </c>
      <c r="B1658" s="3" t="s">
        <v>5083</v>
      </c>
      <c r="C1658" s="3" t="s">
        <v>3927</v>
      </c>
      <c r="D1658" s="3">
        <v>1</v>
      </c>
    </row>
    <row r="1659" spans="1:4" x14ac:dyDescent="0.4">
      <c r="A1659" s="7" t="s">
        <v>4348</v>
      </c>
      <c r="B1659" s="3" t="s">
        <v>5083</v>
      </c>
      <c r="C1659" s="3" t="s">
        <v>5119</v>
      </c>
      <c r="D1659" s="3">
        <v>1</v>
      </c>
    </row>
    <row r="1660" spans="1:4" x14ac:dyDescent="0.4">
      <c r="A1660" s="7" t="s">
        <v>4348</v>
      </c>
      <c r="B1660" s="3" t="s">
        <v>5083</v>
      </c>
      <c r="C1660" s="3" t="s">
        <v>206</v>
      </c>
      <c r="D1660" s="3">
        <v>1</v>
      </c>
    </row>
    <row r="1661" spans="1:4" x14ac:dyDescent="0.4">
      <c r="A1661" s="7" t="s">
        <v>4348</v>
      </c>
      <c r="B1661" s="3" t="s">
        <v>5083</v>
      </c>
      <c r="C1661" s="3" t="s">
        <v>5120</v>
      </c>
      <c r="D1661" s="3">
        <v>1</v>
      </c>
    </row>
    <row r="1662" spans="1:4" x14ac:dyDescent="0.4">
      <c r="A1662" s="7" t="s">
        <v>4348</v>
      </c>
      <c r="B1662" s="3" t="s">
        <v>5083</v>
      </c>
      <c r="C1662" s="3" t="s">
        <v>1464</v>
      </c>
      <c r="D1662" s="3">
        <v>1</v>
      </c>
    </row>
    <row r="1663" spans="1:4" x14ac:dyDescent="0.4">
      <c r="A1663" s="7" t="s">
        <v>4348</v>
      </c>
      <c r="B1663" s="3" t="s">
        <v>5083</v>
      </c>
      <c r="C1663" s="3" t="s">
        <v>320</v>
      </c>
      <c r="D1663" s="3">
        <v>1</v>
      </c>
    </row>
    <row r="1664" spans="1:4" x14ac:dyDescent="0.4">
      <c r="A1664" s="7" t="s">
        <v>4348</v>
      </c>
      <c r="B1664" s="3" t="s">
        <v>5083</v>
      </c>
      <c r="C1664" s="3" t="s">
        <v>1176</v>
      </c>
      <c r="D1664" s="3">
        <v>1</v>
      </c>
    </row>
    <row r="1665" spans="1:4" x14ac:dyDescent="0.4">
      <c r="A1665" s="7" t="s">
        <v>4348</v>
      </c>
      <c r="B1665" s="3" t="s">
        <v>5083</v>
      </c>
      <c r="C1665" s="3" t="s">
        <v>2934</v>
      </c>
      <c r="D1665" s="3">
        <v>1</v>
      </c>
    </row>
    <row r="1666" spans="1:4" x14ac:dyDescent="0.4">
      <c r="A1666" s="7" t="s">
        <v>4348</v>
      </c>
      <c r="B1666" s="3" t="s">
        <v>5083</v>
      </c>
      <c r="C1666" s="3" t="s">
        <v>5121</v>
      </c>
      <c r="D1666" s="3">
        <v>1</v>
      </c>
    </row>
    <row r="1667" spans="1:4" x14ac:dyDescent="0.4">
      <c r="A1667" s="7" t="s">
        <v>4348</v>
      </c>
      <c r="B1667" s="3" t="s">
        <v>5083</v>
      </c>
      <c r="C1667" s="3" t="s">
        <v>2494</v>
      </c>
      <c r="D1667" s="3">
        <v>1</v>
      </c>
    </row>
    <row r="1668" spans="1:4" x14ac:dyDescent="0.4">
      <c r="A1668" s="7" t="s">
        <v>4348</v>
      </c>
      <c r="B1668" s="3" t="s">
        <v>5083</v>
      </c>
      <c r="C1668" s="3" t="s">
        <v>4547</v>
      </c>
      <c r="D1668" s="3">
        <v>1</v>
      </c>
    </row>
    <row r="1669" spans="1:4" x14ac:dyDescent="0.4">
      <c r="A1669" s="7" t="s">
        <v>4348</v>
      </c>
      <c r="B1669" s="3" t="s">
        <v>5083</v>
      </c>
      <c r="C1669" s="3" t="s">
        <v>5122</v>
      </c>
      <c r="D1669" s="3">
        <v>1</v>
      </c>
    </row>
    <row r="1670" spans="1:4" x14ac:dyDescent="0.4">
      <c r="A1670" s="7" t="s">
        <v>4348</v>
      </c>
      <c r="B1670" s="3" t="s">
        <v>5083</v>
      </c>
      <c r="C1670" s="3" t="s">
        <v>5019</v>
      </c>
      <c r="D1670" s="3">
        <v>1</v>
      </c>
    </row>
    <row r="1671" spans="1:4" x14ac:dyDescent="0.4">
      <c r="A1671" s="7" t="s">
        <v>4348</v>
      </c>
      <c r="B1671" s="3" t="s">
        <v>5083</v>
      </c>
      <c r="C1671" s="3" t="s">
        <v>646</v>
      </c>
      <c r="D1671" s="3">
        <v>1</v>
      </c>
    </row>
    <row r="1672" spans="1:4" x14ac:dyDescent="0.4">
      <c r="A1672" s="7" t="s">
        <v>4348</v>
      </c>
      <c r="B1672" s="3" t="s">
        <v>5083</v>
      </c>
      <c r="C1672" s="3" t="s">
        <v>5123</v>
      </c>
      <c r="D1672" s="3">
        <v>1</v>
      </c>
    </row>
    <row r="1673" spans="1:4" x14ac:dyDescent="0.4">
      <c r="A1673" s="7" t="s">
        <v>4348</v>
      </c>
      <c r="B1673" s="3" t="s">
        <v>5083</v>
      </c>
      <c r="C1673" s="3" t="s">
        <v>5124</v>
      </c>
      <c r="D1673" s="3">
        <v>1</v>
      </c>
    </row>
    <row r="1674" spans="1:4" x14ac:dyDescent="0.4">
      <c r="A1674" s="7" t="s">
        <v>4348</v>
      </c>
      <c r="B1674" s="3" t="s">
        <v>5083</v>
      </c>
      <c r="C1674" s="3" t="s">
        <v>5125</v>
      </c>
      <c r="D1674" s="3">
        <v>1</v>
      </c>
    </row>
    <row r="1675" spans="1:4" x14ac:dyDescent="0.4">
      <c r="A1675" s="7" t="s">
        <v>4348</v>
      </c>
      <c r="B1675" s="3" t="s">
        <v>5083</v>
      </c>
      <c r="C1675" s="3" t="s">
        <v>2072</v>
      </c>
      <c r="D1675" s="3">
        <v>1</v>
      </c>
    </row>
    <row r="1676" spans="1:4" x14ac:dyDescent="0.4">
      <c r="A1676" s="7" t="s">
        <v>4348</v>
      </c>
      <c r="B1676" s="3" t="s">
        <v>5083</v>
      </c>
      <c r="C1676" s="3" t="s">
        <v>2318</v>
      </c>
      <c r="D1676" s="3">
        <v>1</v>
      </c>
    </row>
    <row r="1677" spans="1:4" x14ac:dyDescent="0.4">
      <c r="A1677" s="7" t="s">
        <v>4348</v>
      </c>
      <c r="B1677" s="3" t="s">
        <v>5083</v>
      </c>
      <c r="C1677" s="3" t="s">
        <v>4233</v>
      </c>
      <c r="D1677" s="3">
        <v>1</v>
      </c>
    </row>
    <row r="1678" spans="1:4" x14ac:dyDescent="0.4">
      <c r="A1678" s="7" t="s">
        <v>4348</v>
      </c>
      <c r="B1678" s="3" t="s">
        <v>5083</v>
      </c>
      <c r="C1678" s="3" t="s">
        <v>5126</v>
      </c>
      <c r="D1678" s="3">
        <v>1</v>
      </c>
    </row>
    <row r="1679" spans="1:4" x14ac:dyDescent="0.4">
      <c r="A1679" s="7" t="s">
        <v>4348</v>
      </c>
      <c r="B1679" s="3" t="s">
        <v>5083</v>
      </c>
      <c r="C1679" s="3" t="s">
        <v>771</v>
      </c>
      <c r="D1679" s="3">
        <v>1</v>
      </c>
    </row>
    <row r="1680" spans="1:4" x14ac:dyDescent="0.4">
      <c r="A1680" s="7" t="s">
        <v>4348</v>
      </c>
      <c r="B1680" s="3" t="s">
        <v>5083</v>
      </c>
      <c r="C1680" s="3" t="s">
        <v>5127</v>
      </c>
      <c r="D1680" s="3">
        <v>1</v>
      </c>
    </row>
    <row r="1681" spans="1:4" x14ac:dyDescent="0.4">
      <c r="A1681" s="7" t="s">
        <v>4348</v>
      </c>
      <c r="B1681" s="3" t="s">
        <v>5083</v>
      </c>
      <c r="C1681" s="3" t="s">
        <v>1135</v>
      </c>
      <c r="D1681" s="3">
        <v>1</v>
      </c>
    </row>
    <row r="1682" spans="1:4" x14ac:dyDescent="0.4">
      <c r="A1682" s="7" t="s">
        <v>4348</v>
      </c>
      <c r="B1682" s="3" t="s">
        <v>5083</v>
      </c>
      <c r="C1682" s="3" t="s">
        <v>4559</v>
      </c>
      <c r="D1682" s="3">
        <v>1</v>
      </c>
    </row>
    <row r="1683" spans="1:4" x14ac:dyDescent="0.4">
      <c r="A1683" s="7" t="s">
        <v>4348</v>
      </c>
      <c r="B1683" s="3" t="s">
        <v>5083</v>
      </c>
      <c r="C1683" s="3" t="s">
        <v>1543</v>
      </c>
      <c r="D1683" s="3">
        <v>1</v>
      </c>
    </row>
    <row r="1684" spans="1:4" x14ac:dyDescent="0.4">
      <c r="A1684" s="7" t="s">
        <v>4348</v>
      </c>
      <c r="B1684" s="3" t="s">
        <v>5083</v>
      </c>
      <c r="C1684" s="3" t="s">
        <v>2002</v>
      </c>
      <c r="D1684" s="3">
        <v>1</v>
      </c>
    </row>
    <row r="1685" spans="1:4" x14ac:dyDescent="0.4">
      <c r="A1685" s="7" t="s">
        <v>4348</v>
      </c>
      <c r="B1685" s="3" t="s">
        <v>5083</v>
      </c>
      <c r="C1685" s="3" t="s">
        <v>2229</v>
      </c>
      <c r="D1685" s="3">
        <v>1</v>
      </c>
    </row>
    <row r="1686" spans="1:4" x14ac:dyDescent="0.4">
      <c r="A1686" s="7" t="s">
        <v>4348</v>
      </c>
      <c r="B1686" s="3" t="s">
        <v>5083</v>
      </c>
      <c r="C1686" s="3" t="s">
        <v>5128</v>
      </c>
      <c r="D1686" s="3">
        <v>1</v>
      </c>
    </row>
    <row r="1687" spans="1:4" x14ac:dyDescent="0.4">
      <c r="A1687" s="7" t="s">
        <v>4348</v>
      </c>
      <c r="B1687" s="3" t="s">
        <v>5083</v>
      </c>
      <c r="C1687" s="3" t="s">
        <v>5129</v>
      </c>
      <c r="D1687" s="3">
        <v>1</v>
      </c>
    </row>
    <row r="1688" spans="1:4" x14ac:dyDescent="0.4">
      <c r="A1688" s="7" t="s">
        <v>4348</v>
      </c>
      <c r="B1688" s="3" t="s">
        <v>5083</v>
      </c>
      <c r="C1688" s="3" t="s">
        <v>5130</v>
      </c>
      <c r="D1688" s="3">
        <v>1</v>
      </c>
    </row>
    <row r="1689" spans="1:4" x14ac:dyDescent="0.4">
      <c r="A1689" s="7" t="s">
        <v>4348</v>
      </c>
      <c r="B1689" s="3" t="s">
        <v>5083</v>
      </c>
      <c r="C1689" s="3" t="s">
        <v>5131</v>
      </c>
      <c r="D1689" s="3">
        <v>1</v>
      </c>
    </row>
    <row r="1690" spans="1:4" x14ac:dyDescent="0.4">
      <c r="A1690" s="7" t="s">
        <v>4348</v>
      </c>
      <c r="B1690" s="3" t="s">
        <v>5083</v>
      </c>
      <c r="C1690" s="3" t="s">
        <v>2910</v>
      </c>
      <c r="D1690" s="3">
        <v>1</v>
      </c>
    </row>
    <row r="1691" spans="1:4" x14ac:dyDescent="0.4">
      <c r="A1691" s="7" t="s">
        <v>4348</v>
      </c>
      <c r="B1691" s="3" t="s">
        <v>5083</v>
      </c>
      <c r="C1691" s="3" t="s">
        <v>4588</v>
      </c>
      <c r="D1691" s="3">
        <v>1</v>
      </c>
    </row>
    <row r="1692" spans="1:4" x14ac:dyDescent="0.4">
      <c r="A1692" s="7" t="s">
        <v>4348</v>
      </c>
      <c r="B1692" s="3" t="s">
        <v>5083</v>
      </c>
      <c r="C1692" s="3" t="s">
        <v>1658</v>
      </c>
      <c r="D1692" s="3">
        <v>1</v>
      </c>
    </row>
    <row r="1693" spans="1:4" x14ac:dyDescent="0.4">
      <c r="A1693" s="7" t="s">
        <v>4348</v>
      </c>
      <c r="B1693" s="3" t="s">
        <v>5083</v>
      </c>
      <c r="C1693" s="3" t="s">
        <v>5024</v>
      </c>
      <c r="D1693" s="3">
        <v>1</v>
      </c>
    </row>
    <row r="1694" spans="1:4" x14ac:dyDescent="0.4">
      <c r="A1694" s="7" t="s">
        <v>4348</v>
      </c>
      <c r="B1694" s="3" t="s">
        <v>5083</v>
      </c>
      <c r="C1694" s="3" t="s">
        <v>5132</v>
      </c>
      <c r="D1694" s="3">
        <v>1</v>
      </c>
    </row>
    <row r="1695" spans="1:4" x14ac:dyDescent="0.4">
      <c r="A1695" s="7" t="s">
        <v>4348</v>
      </c>
      <c r="B1695" s="3" t="s">
        <v>5083</v>
      </c>
      <c r="C1695" s="3" t="s">
        <v>5133</v>
      </c>
      <c r="D1695" s="3">
        <v>1</v>
      </c>
    </row>
    <row r="1696" spans="1:4" x14ac:dyDescent="0.4">
      <c r="A1696" s="7" t="s">
        <v>4348</v>
      </c>
      <c r="B1696" s="3" t="s">
        <v>5083</v>
      </c>
      <c r="C1696" s="3" t="s">
        <v>4591</v>
      </c>
      <c r="D1696" s="3">
        <v>1</v>
      </c>
    </row>
    <row r="1697" spans="1:4" x14ac:dyDescent="0.4">
      <c r="A1697" s="7" t="s">
        <v>4348</v>
      </c>
      <c r="B1697" s="3" t="s">
        <v>5083</v>
      </c>
      <c r="C1697" s="3" t="s">
        <v>5134</v>
      </c>
      <c r="D1697" s="3">
        <v>1</v>
      </c>
    </row>
    <row r="1698" spans="1:4" x14ac:dyDescent="0.4">
      <c r="A1698" s="7" t="s">
        <v>4348</v>
      </c>
      <c r="B1698" s="3" t="s">
        <v>5083</v>
      </c>
      <c r="C1698" s="3" t="s">
        <v>1719</v>
      </c>
      <c r="D1698" s="3">
        <v>1</v>
      </c>
    </row>
    <row r="1699" spans="1:4" x14ac:dyDescent="0.4">
      <c r="A1699" s="7" t="s">
        <v>4348</v>
      </c>
      <c r="B1699" s="3" t="s">
        <v>5083</v>
      </c>
      <c r="C1699" s="3" t="s">
        <v>734</v>
      </c>
      <c r="D1699" s="3">
        <v>1</v>
      </c>
    </row>
    <row r="1700" spans="1:4" x14ac:dyDescent="0.4">
      <c r="A1700" s="7" t="s">
        <v>4348</v>
      </c>
      <c r="B1700" s="3" t="s">
        <v>5083</v>
      </c>
      <c r="C1700" s="3" t="s">
        <v>4594</v>
      </c>
      <c r="D1700" s="3">
        <v>1</v>
      </c>
    </row>
    <row r="1701" spans="1:4" x14ac:dyDescent="0.4">
      <c r="A1701" s="7" t="s">
        <v>4348</v>
      </c>
      <c r="B1701" s="3" t="s">
        <v>5083</v>
      </c>
      <c r="C1701" s="3" t="s">
        <v>2629</v>
      </c>
      <c r="D1701" s="3">
        <v>1</v>
      </c>
    </row>
    <row r="1702" spans="1:4" x14ac:dyDescent="0.4">
      <c r="A1702" s="7" t="s">
        <v>4348</v>
      </c>
      <c r="B1702" s="3" t="s">
        <v>5083</v>
      </c>
      <c r="C1702" s="3" t="s">
        <v>5135</v>
      </c>
      <c r="D1702" s="3">
        <v>1</v>
      </c>
    </row>
    <row r="1703" spans="1:4" x14ac:dyDescent="0.4">
      <c r="A1703" s="7" t="s">
        <v>4348</v>
      </c>
      <c r="B1703" s="3" t="s">
        <v>5083</v>
      </c>
      <c r="C1703" s="3" t="s">
        <v>1933</v>
      </c>
      <c r="D1703" s="3">
        <v>1</v>
      </c>
    </row>
    <row r="1704" spans="1:4" x14ac:dyDescent="0.4">
      <c r="A1704" s="7" t="s">
        <v>4348</v>
      </c>
      <c r="B1704" s="3" t="s">
        <v>5083</v>
      </c>
      <c r="C1704" s="3" t="s">
        <v>1609</v>
      </c>
      <c r="D1704" s="3">
        <v>1</v>
      </c>
    </row>
    <row r="1705" spans="1:4" x14ac:dyDescent="0.4">
      <c r="A1705" s="7" t="s">
        <v>4348</v>
      </c>
      <c r="B1705" s="3" t="s">
        <v>5083</v>
      </c>
      <c r="C1705" s="3" t="s">
        <v>363</v>
      </c>
      <c r="D1705" s="3">
        <v>1</v>
      </c>
    </row>
    <row r="1706" spans="1:4" x14ac:dyDescent="0.4">
      <c r="A1706" s="7" t="s">
        <v>4348</v>
      </c>
      <c r="B1706" s="3" t="s">
        <v>5083</v>
      </c>
      <c r="C1706" s="3" t="s">
        <v>4992</v>
      </c>
      <c r="D1706" s="3">
        <v>1</v>
      </c>
    </row>
    <row r="1707" spans="1:4" x14ac:dyDescent="0.4">
      <c r="A1707" s="7" t="s">
        <v>4348</v>
      </c>
      <c r="B1707" s="3" t="s">
        <v>5083</v>
      </c>
      <c r="C1707" s="3" t="s">
        <v>4608</v>
      </c>
      <c r="D1707" s="3">
        <v>1</v>
      </c>
    </row>
    <row r="1708" spans="1:4" x14ac:dyDescent="0.4">
      <c r="A1708" s="7" t="s">
        <v>4348</v>
      </c>
      <c r="B1708" s="3" t="s">
        <v>5083</v>
      </c>
      <c r="C1708" s="3" t="s">
        <v>3115</v>
      </c>
      <c r="D1708" s="3">
        <v>1</v>
      </c>
    </row>
    <row r="1709" spans="1:4" x14ac:dyDescent="0.4">
      <c r="A1709" s="7" t="s">
        <v>4348</v>
      </c>
      <c r="B1709" s="3" t="s">
        <v>5083</v>
      </c>
      <c r="C1709" s="3" t="s">
        <v>1462</v>
      </c>
      <c r="D1709" s="3">
        <v>1</v>
      </c>
    </row>
    <row r="1710" spans="1:4" x14ac:dyDescent="0.4">
      <c r="A1710" s="7" t="s">
        <v>4348</v>
      </c>
      <c r="B1710" s="3" t="s">
        <v>5083</v>
      </c>
      <c r="C1710" s="3" t="s">
        <v>2499</v>
      </c>
      <c r="D1710" s="3">
        <v>1</v>
      </c>
    </row>
    <row r="1711" spans="1:4" x14ac:dyDescent="0.4">
      <c r="A1711" s="7" t="s">
        <v>4348</v>
      </c>
      <c r="B1711" s="3" t="s">
        <v>5083</v>
      </c>
      <c r="C1711" s="3" t="s">
        <v>602</v>
      </c>
      <c r="D1711" s="3">
        <v>1</v>
      </c>
    </row>
    <row r="1712" spans="1:4" x14ac:dyDescent="0.4">
      <c r="A1712" s="7" t="s">
        <v>4348</v>
      </c>
      <c r="B1712" s="3" t="s">
        <v>5083</v>
      </c>
      <c r="C1712" s="3" t="s">
        <v>1670</v>
      </c>
      <c r="D1712" s="3">
        <v>1</v>
      </c>
    </row>
    <row r="1713" spans="1:4" x14ac:dyDescent="0.4">
      <c r="A1713" s="7" t="s">
        <v>4348</v>
      </c>
      <c r="B1713" s="3" t="s">
        <v>5083</v>
      </c>
      <c r="C1713" s="3" t="s">
        <v>4975</v>
      </c>
      <c r="D1713" s="3">
        <v>1</v>
      </c>
    </row>
    <row r="1714" spans="1:4" x14ac:dyDescent="0.4">
      <c r="A1714" s="7" t="s">
        <v>4348</v>
      </c>
      <c r="B1714" s="3" t="s">
        <v>5083</v>
      </c>
      <c r="C1714" s="3" t="s">
        <v>1964</v>
      </c>
      <c r="D1714" s="3">
        <v>1</v>
      </c>
    </row>
    <row r="1715" spans="1:4" x14ac:dyDescent="0.4">
      <c r="A1715" s="7" t="s">
        <v>4348</v>
      </c>
      <c r="B1715" s="3" t="s">
        <v>5083</v>
      </c>
      <c r="C1715" s="3" t="s">
        <v>5136</v>
      </c>
      <c r="D1715" s="3">
        <v>1</v>
      </c>
    </row>
    <row r="1716" spans="1:4" x14ac:dyDescent="0.4">
      <c r="A1716" s="7" t="s">
        <v>4348</v>
      </c>
      <c r="B1716" s="3" t="s">
        <v>5083</v>
      </c>
      <c r="C1716" s="3" t="s">
        <v>5137</v>
      </c>
      <c r="D1716" s="3">
        <v>1</v>
      </c>
    </row>
    <row r="1717" spans="1:4" x14ac:dyDescent="0.4">
      <c r="A1717" s="7" t="s">
        <v>4348</v>
      </c>
      <c r="B1717" s="3" t="s">
        <v>5083</v>
      </c>
      <c r="C1717" s="3" t="s">
        <v>4618</v>
      </c>
      <c r="D1717" s="3">
        <v>1</v>
      </c>
    </row>
    <row r="1718" spans="1:4" x14ac:dyDescent="0.4">
      <c r="A1718" s="7" t="s">
        <v>4348</v>
      </c>
      <c r="B1718" s="3" t="s">
        <v>5083</v>
      </c>
      <c r="C1718" s="3" t="s">
        <v>1835</v>
      </c>
      <c r="D1718" s="3">
        <v>1</v>
      </c>
    </row>
    <row r="1719" spans="1:4" x14ac:dyDescent="0.4">
      <c r="A1719" s="7" t="s">
        <v>4348</v>
      </c>
      <c r="B1719" s="3" t="s">
        <v>5083</v>
      </c>
      <c r="C1719" s="3" t="s">
        <v>4216</v>
      </c>
      <c r="D1719" s="3">
        <v>1</v>
      </c>
    </row>
    <row r="1720" spans="1:4" x14ac:dyDescent="0.4">
      <c r="A1720" s="7" t="s">
        <v>4348</v>
      </c>
      <c r="B1720" s="3" t="s">
        <v>5083</v>
      </c>
      <c r="C1720" s="3" t="s">
        <v>5138</v>
      </c>
      <c r="D1720" s="3">
        <v>1</v>
      </c>
    </row>
    <row r="1721" spans="1:4" x14ac:dyDescent="0.4">
      <c r="A1721" s="7" t="s">
        <v>4348</v>
      </c>
      <c r="B1721" s="3" t="s">
        <v>5083</v>
      </c>
      <c r="C1721" s="3" t="s">
        <v>1741</v>
      </c>
      <c r="D1721" s="3">
        <v>1</v>
      </c>
    </row>
    <row r="1722" spans="1:4" x14ac:dyDescent="0.4">
      <c r="A1722" s="7" t="s">
        <v>4348</v>
      </c>
      <c r="B1722" s="3" t="s">
        <v>5083</v>
      </c>
      <c r="C1722" s="3" t="s">
        <v>2362</v>
      </c>
      <c r="D1722" s="3">
        <v>1</v>
      </c>
    </row>
    <row r="1723" spans="1:4" x14ac:dyDescent="0.4">
      <c r="A1723" s="7" t="s">
        <v>4348</v>
      </c>
      <c r="B1723" s="3" t="s">
        <v>5083</v>
      </c>
      <c r="C1723" s="3" t="s">
        <v>5139</v>
      </c>
      <c r="D1723" s="3">
        <v>1</v>
      </c>
    </row>
    <row r="1724" spans="1:4" x14ac:dyDescent="0.4">
      <c r="A1724" s="7" t="s">
        <v>4348</v>
      </c>
      <c r="B1724" s="3" t="s">
        <v>5083</v>
      </c>
      <c r="C1724" s="3" t="s">
        <v>4219</v>
      </c>
      <c r="D1724" s="3">
        <v>1</v>
      </c>
    </row>
    <row r="1725" spans="1:4" x14ac:dyDescent="0.4">
      <c r="A1725" s="7" t="s">
        <v>4348</v>
      </c>
      <c r="B1725" s="3" t="s">
        <v>5083</v>
      </c>
      <c r="C1725" s="3" t="s">
        <v>2058</v>
      </c>
      <c r="D1725" s="3">
        <v>1</v>
      </c>
    </row>
    <row r="1726" spans="1:4" x14ac:dyDescent="0.4">
      <c r="A1726" s="7" t="s">
        <v>4348</v>
      </c>
      <c r="B1726" s="3" t="s">
        <v>5083</v>
      </c>
      <c r="C1726" s="3" t="s">
        <v>596</v>
      </c>
      <c r="D1726" s="3">
        <v>1</v>
      </c>
    </row>
    <row r="1727" spans="1:4" x14ac:dyDescent="0.4">
      <c r="A1727" s="7" t="s">
        <v>4348</v>
      </c>
      <c r="B1727" s="3" t="s">
        <v>5083</v>
      </c>
      <c r="C1727" s="3" t="s">
        <v>5140</v>
      </c>
      <c r="D1727" s="3">
        <v>1</v>
      </c>
    </row>
    <row r="1728" spans="1:4" x14ac:dyDescent="0.4">
      <c r="A1728" s="7" t="s">
        <v>4348</v>
      </c>
      <c r="B1728" s="3" t="s">
        <v>5083</v>
      </c>
      <c r="C1728" s="3" t="s">
        <v>2961</v>
      </c>
      <c r="D1728" s="3">
        <v>1</v>
      </c>
    </row>
    <row r="1729" spans="1:4" x14ac:dyDescent="0.4">
      <c r="A1729" s="7" t="s">
        <v>4348</v>
      </c>
      <c r="B1729" s="3" t="s">
        <v>5083</v>
      </c>
      <c r="C1729" s="3" t="s">
        <v>579</v>
      </c>
      <c r="D1729" s="3">
        <v>1</v>
      </c>
    </row>
    <row r="1730" spans="1:4" x14ac:dyDescent="0.4">
      <c r="A1730" s="7" t="s">
        <v>4348</v>
      </c>
      <c r="B1730" s="3" t="s">
        <v>5083</v>
      </c>
      <c r="C1730" s="3" t="s">
        <v>409</v>
      </c>
      <c r="D1730" s="3">
        <v>1</v>
      </c>
    </row>
    <row r="1731" spans="1:4" x14ac:dyDescent="0.4">
      <c r="A1731" s="7" t="s">
        <v>4348</v>
      </c>
      <c r="B1731" s="3" t="s">
        <v>5083</v>
      </c>
      <c r="C1731" s="3" t="s">
        <v>4246</v>
      </c>
      <c r="D1731" s="3">
        <v>1</v>
      </c>
    </row>
    <row r="1732" spans="1:4" x14ac:dyDescent="0.4">
      <c r="A1732" s="7" t="s">
        <v>4348</v>
      </c>
      <c r="B1732" s="3" t="s">
        <v>5083</v>
      </c>
      <c r="C1732" s="3" t="s">
        <v>5141</v>
      </c>
      <c r="D1732" s="3">
        <v>1</v>
      </c>
    </row>
    <row r="1733" spans="1:4" x14ac:dyDescent="0.4">
      <c r="A1733" s="7" t="s">
        <v>4348</v>
      </c>
      <c r="B1733" s="3" t="s">
        <v>5083</v>
      </c>
      <c r="C1733" s="3" t="s">
        <v>1991</v>
      </c>
      <c r="D1733" s="3">
        <v>1</v>
      </c>
    </row>
    <row r="1734" spans="1:4" x14ac:dyDescent="0.4">
      <c r="A1734" s="7" t="s">
        <v>4348</v>
      </c>
      <c r="B1734" s="3" t="s">
        <v>5083</v>
      </c>
      <c r="C1734" s="3" t="s">
        <v>4645</v>
      </c>
      <c r="D1734" s="3">
        <v>1</v>
      </c>
    </row>
    <row r="1735" spans="1:4" x14ac:dyDescent="0.4">
      <c r="A1735" s="7" t="s">
        <v>4348</v>
      </c>
      <c r="B1735" s="3" t="s">
        <v>5083</v>
      </c>
      <c r="C1735" s="3" t="s">
        <v>5142</v>
      </c>
      <c r="D1735" s="3">
        <v>1</v>
      </c>
    </row>
    <row r="1736" spans="1:4" x14ac:dyDescent="0.4">
      <c r="A1736" s="7" t="s">
        <v>4348</v>
      </c>
      <c r="B1736" s="3" t="s">
        <v>5083</v>
      </c>
      <c r="C1736" s="3" t="s">
        <v>5143</v>
      </c>
      <c r="D1736" s="3">
        <v>1</v>
      </c>
    </row>
    <row r="1737" spans="1:4" x14ac:dyDescent="0.4">
      <c r="A1737" s="7" t="s">
        <v>4348</v>
      </c>
      <c r="B1737" s="3" t="s">
        <v>5083</v>
      </c>
      <c r="C1737" s="3" t="s">
        <v>4224</v>
      </c>
      <c r="D1737" s="3">
        <v>1</v>
      </c>
    </row>
    <row r="1738" spans="1:4" x14ac:dyDescent="0.4">
      <c r="A1738" s="7" t="s">
        <v>4348</v>
      </c>
      <c r="B1738" s="3" t="s">
        <v>5083</v>
      </c>
      <c r="C1738" s="3" t="s">
        <v>5144</v>
      </c>
      <c r="D1738" s="3">
        <v>1</v>
      </c>
    </row>
    <row r="1739" spans="1:4" x14ac:dyDescent="0.4">
      <c r="A1739" s="7" t="s">
        <v>4348</v>
      </c>
      <c r="B1739" s="3" t="s">
        <v>5083</v>
      </c>
      <c r="C1739" s="3" t="s">
        <v>4661</v>
      </c>
      <c r="D1739" s="3">
        <v>1</v>
      </c>
    </row>
    <row r="1740" spans="1:4" x14ac:dyDescent="0.4">
      <c r="A1740" s="7" t="s">
        <v>4348</v>
      </c>
      <c r="B1740" s="3" t="s">
        <v>5083</v>
      </c>
      <c r="C1740" s="3" t="s">
        <v>4670</v>
      </c>
      <c r="D1740" s="3">
        <v>1</v>
      </c>
    </row>
    <row r="1741" spans="1:4" x14ac:dyDescent="0.4">
      <c r="A1741" s="7" t="s">
        <v>4348</v>
      </c>
      <c r="B1741" s="3" t="s">
        <v>5083</v>
      </c>
      <c r="C1741" s="3" t="s">
        <v>5145</v>
      </c>
      <c r="D1741" s="3">
        <v>1</v>
      </c>
    </row>
    <row r="1742" spans="1:4" x14ac:dyDescent="0.4">
      <c r="A1742" s="7" t="s">
        <v>4348</v>
      </c>
      <c r="B1742" s="3" t="s">
        <v>5083</v>
      </c>
      <c r="C1742" s="3" t="s">
        <v>4672</v>
      </c>
      <c r="D1742" s="3">
        <v>1</v>
      </c>
    </row>
    <row r="1743" spans="1:4" x14ac:dyDescent="0.4">
      <c r="A1743" s="7" t="s">
        <v>4348</v>
      </c>
      <c r="B1743" s="3" t="s">
        <v>5083</v>
      </c>
      <c r="C1743" s="3" t="s">
        <v>1387</v>
      </c>
      <c r="D1743" s="3">
        <v>1</v>
      </c>
    </row>
    <row r="1744" spans="1:4" x14ac:dyDescent="0.4">
      <c r="A1744" s="7" t="s">
        <v>4348</v>
      </c>
      <c r="B1744" s="3" t="s">
        <v>5083</v>
      </c>
      <c r="C1744" s="3" t="s">
        <v>3906</v>
      </c>
      <c r="D1744" s="3">
        <v>1</v>
      </c>
    </row>
    <row r="1745" spans="1:4" x14ac:dyDescent="0.4">
      <c r="A1745" s="7" t="s">
        <v>4348</v>
      </c>
      <c r="B1745" s="3" t="s">
        <v>5083</v>
      </c>
      <c r="C1745" s="3" t="s">
        <v>4220</v>
      </c>
      <c r="D1745" s="3">
        <v>1</v>
      </c>
    </row>
    <row r="1746" spans="1:4" x14ac:dyDescent="0.4">
      <c r="A1746" s="7" t="s">
        <v>4348</v>
      </c>
      <c r="B1746" s="3" t="s">
        <v>5083</v>
      </c>
      <c r="C1746" s="3" t="s">
        <v>1517</v>
      </c>
      <c r="D1746" s="3">
        <v>1</v>
      </c>
    </row>
    <row r="1747" spans="1:4" x14ac:dyDescent="0.4">
      <c r="A1747" s="7" t="s">
        <v>4348</v>
      </c>
      <c r="B1747" s="3" t="s">
        <v>5083</v>
      </c>
      <c r="C1747" s="3" t="s">
        <v>4998</v>
      </c>
      <c r="D1747" s="3">
        <v>1</v>
      </c>
    </row>
    <row r="1748" spans="1:4" x14ac:dyDescent="0.4">
      <c r="A1748" s="7" t="s">
        <v>4348</v>
      </c>
      <c r="B1748" s="3" t="s">
        <v>5083</v>
      </c>
      <c r="C1748" s="3" t="s">
        <v>5146</v>
      </c>
      <c r="D1748" s="3">
        <v>1</v>
      </c>
    </row>
    <row r="1749" spans="1:4" x14ac:dyDescent="0.4">
      <c r="A1749" s="7" t="s">
        <v>4348</v>
      </c>
      <c r="B1749" s="3" t="s">
        <v>5083</v>
      </c>
      <c r="C1749" s="3" t="s">
        <v>5147</v>
      </c>
      <c r="D1749" s="3">
        <v>1</v>
      </c>
    </row>
    <row r="1750" spans="1:4" x14ac:dyDescent="0.4">
      <c r="A1750" s="7" t="s">
        <v>4348</v>
      </c>
      <c r="B1750" s="3" t="s">
        <v>5083</v>
      </c>
      <c r="C1750" s="3" t="s">
        <v>5148</v>
      </c>
      <c r="D1750" s="3">
        <v>1</v>
      </c>
    </row>
    <row r="1751" spans="1:4" x14ac:dyDescent="0.4">
      <c r="A1751" s="7" t="s">
        <v>4348</v>
      </c>
      <c r="B1751" s="3" t="s">
        <v>5083</v>
      </c>
      <c r="C1751" s="3" t="s">
        <v>4680</v>
      </c>
      <c r="D1751" s="3">
        <v>1</v>
      </c>
    </row>
    <row r="1752" spans="1:4" x14ac:dyDescent="0.4">
      <c r="A1752" s="7" t="s">
        <v>4348</v>
      </c>
      <c r="B1752" s="3" t="s">
        <v>5083</v>
      </c>
      <c r="C1752" s="3" t="s">
        <v>3584</v>
      </c>
      <c r="D1752" s="3">
        <v>1</v>
      </c>
    </row>
    <row r="1753" spans="1:4" x14ac:dyDescent="0.4">
      <c r="A1753" s="7" t="s">
        <v>4348</v>
      </c>
      <c r="B1753" s="3" t="s">
        <v>5083</v>
      </c>
      <c r="C1753" s="3" t="s">
        <v>4282</v>
      </c>
      <c r="D1753" s="3">
        <v>1</v>
      </c>
    </row>
    <row r="1754" spans="1:4" x14ac:dyDescent="0.4">
      <c r="A1754" s="7" t="s">
        <v>4348</v>
      </c>
      <c r="B1754" s="3" t="s">
        <v>5083</v>
      </c>
      <c r="C1754" s="3" t="s">
        <v>2557</v>
      </c>
      <c r="D1754" s="3">
        <v>1</v>
      </c>
    </row>
    <row r="1755" spans="1:4" x14ac:dyDescent="0.4">
      <c r="A1755" s="7" t="s">
        <v>4348</v>
      </c>
      <c r="B1755" s="3" t="s">
        <v>5083</v>
      </c>
      <c r="C1755" s="3" t="s">
        <v>1450</v>
      </c>
      <c r="D1755" s="3">
        <v>1</v>
      </c>
    </row>
    <row r="1756" spans="1:4" x14ac:dyDescent="0.4">
      <c r="A1756" s="7" t="s">
        <v>4348</v>
      </c>
      <c r="B1756" s="3" t="s">
        <v>5083</v>
      </c>
      <c r="C1756" s="3" t="s">
        <v>1922</v>
      </c>
      <c r="D1756" s="3">
        <v>1</v>
      </c>
    </row>
    <row r="1757" spans="1:4" x14ac:dyDescent="0.4">
      <c r="A1757" s="7" t="s">
        <v>4348</v>
      </c>
      <c r="B1757" s="3" t="s">
        <v>5083</v>
      </c>
      <c r="C1757" s="3" t="s">
        <v>989</v>
      </c>
      <c r="D1757" s="3">
        <v>1</v>
      </c>
    </row>
    <row r="1758" spans="1:4" x14ac:dyDescent="0.4">
      <c r="A1758" s="7" t="s">
        <v>4348</v>
      </c>
      <c r="B1758" s="3" t="s">
        <v>5083</v>
      </c>
      <c r="C1758" s="3" t="s">
        <v>1580</v>
      </c>
      <c r="D1758" s="3">
        <v>1</v>
      </c>
    </row>
    <row r="1759" spans="1:4" x14ac:dyDescent="0.4">
      <c r="A1759" s="7" t="s">
        <v>4348</v>
      </c>
      <c r="B1759" s="3" t="s">
        <v>5083</v>
      </c>
      <c r="C1759" s="3" t="s">
        <v>5149</v>
      </c>
      <c r="D1759" s="3">
        <v>1</v>
      </c>
    </row>
    <row r="1760" spans="1:4" x14ac:dyDescent="0.4">
      <c r="A1760" s="7" t="s">
        <v>4348</v>
      </c>
      <c r="B1760" s="3" t="s">
        <v>5083</v>
      </c>
      <c r="C1760" s="3" t="s">
        <v>5150</v>
      </c>
      <c r="D1760" s="3">
        <v>1</v>
      </c>
    </row>
    <row r="1761" spans="1:4" x14ac:dyDescent="0.4">
      <c r="A1761" s="7" t="s">
        <v>4348</v>
      </c>
      <c r="B1761" s="3" t="s">
        <v>5083</v>
      </c>
      <c r="C1761" s="3" t="s">
        <v>742</v>
      </c>
      <c r="D1761" s="3">
        <v>1</v>
      </c>
    </row>
    <row r="1762" spans="1:4" x14ac:dyDescent="0.4">
      <c r="A1762" s="7" t="s">
        <v>4348</v>
      </c>
      <c r="B1762" s="3" t="s">
        <v>5083</v>
      </c>
      <c r="C1762" s="3" t="s">
        <v>4329</v>
      </c>
      <c r="D1762" s="3">
        <v>1</v>
      </c>
    </row>
    <row r="1763" spans="1:4" x14ac:dyDescent="0.4">
      <c r="A1763" s="7" t="s">
        <v>4348</v>
      </c>
      <c r="B1763" s="3" t="s">
        <v>5083</v>
      </c>
      <c r="C1763" s="3" t="s">
        <v>2927</v>
      </c>
      <c r="D1763" s="3">
        <v>1</v>
      </c>
    </row>
    <row r="1764" spans="1:4" x14ac:dyDescent="0.4">
      <c r="A1764" s="7" t="s">
        <v>4348</v>
      </c>
      <c r="B1764" s="3" t="s">
        <v>5083</v>
      </c>
      <c r="C1764" s="3" t="s">
        <v>5151</v>
      </c>
      <c r="D1764" s="3">
        <v>1</v>
      </c>
    </row>
    <row r="1765" spans="1:4" x14ac:dyDescent="0.4">
      <c r="A1765" s="7" t="s">
        <v>4348</v>
      </c>
      <c r="B1765" s="3" t="s">
        <v>5083</v>
      </c>
      <c r="C1765" s="3" t="s">
        <v>2000</v>
      </c>
      <c r="D1765" s="3">
        <v>1</v>
      </c>
    </row>
    <row r="1766" spans="1:4" x14ac:dyDescent="0.4">
      <c r="A1766" s="7" t="s">
        <v>4348</v>
      </c>
      <c r="B1766" s="3" t="s">
        <v>5083</v>
      </c>
      <c r="C1766" s="3" t="s">
        <v>5152</v>
      </c>
      <c r="D1766" s="3">
        <v>1</v>
      </c>
    </row>
    <row r="1767" spans="1:4" x14ac:dyDescent="0.4">
      <c r="A1767" s="7" t="s">
        <v>4348</v>
      </c>
      <c r="B1767" s="3" t="s">
        <v>5083</v>
      </c>
      <c r="C1767" s="3" t="s">
        <v>728</v>
      </c>
      <c r="D1767" s="3">
        <v>1</v>
      </c>
    </row>
    <row r="1768" spans="1:4" x14ac:dyDescent="0.4">
      <c r="A1768" s="7" t="s">
        <v>4348</v>
      </c>
      <c r="B1768" s="3" t="s">
        <v>5083</v>
      </c>
      <c r="C1768" s="3" t="s">
        <v>1378</v>
      </c>
      <c r="D1768" s="3">
        <v>1</v>
      </c>
    </row>
    <row r="1769" spans="1:4" x14ac:dyDescent="0.4">
      <c r="A1769" s="7" t="s">
        <v>4348</v>
      </c>
      <c r="B1769" s="3" t="s">
        <v>5083</v>
      </c>
      <c r="C1769" s="3" t="s">
        <v>4707</v>
      </c>
      <c r="D1769" s="3">
        <v>1</v>
      </c>
    </row>
    <row r="1770" spans="1:4" x14ac:dyDescent="0.4">
      <c r="A1770" s="7" t="s">
        <v>4348</v>
      </c>
      <c r="B1770" s="3" t="s">
        <v>5083</v>
      </c>
      <c r="C1770" s="3" t="s">
        <v>5153</v>
      </c>
      <c r="D1770" s="3">
        <v>1</v>
      </c>
    </row>
    <row r="1771" spans="1:4" x14ac:dyDescent="0.4">
      <c r="A1771" s="7" t="s">
        <v>4348</v>
      </c>
      <c r="B1771" s="3" t="s">
        <v>5083</v>
      </c>
      <c r="C1771" s="3" t="s">
        <v>344</v>
      </c>
      <c r="D1771" s="3">
        <v>1</v>
      </c>
    </row>
    <row r="1772" spans="1:4" x14ac:dyDescent="0.4">
      <c r="A1772" s="7" t="s">
        <v>4348</v>
      </c>
      <c r="B1772" s="3" t="s">
        <v>5083</v>
      </c>
      <c r="C1772" s="3" t="s">
        <v>5154</v>
      </c>
      <c r="D1772" s="3">
        <v>1</v>
      </c>
    </row>
    <row r="1773" spans="1:4" x14ac:dyDescent="0.4">
      <c r="A1773" s="7" t="s">
        <v>4348</v>
      </c>
      <c r="B1773" s="3" t="s">
        <v>5083</v>
      </c>
      <c r="C1773" s="3" t="s">
        <v>3079</v>
      </c>
      <c r="D1773" s="3">
        <v>1</v>
      </c>
    </row>
    <row r="1774" spans="1:4" x14ac:dyDescent="0.4">
      <c r="A1774" s="7" t="s">
        <v>4348</v>
      </c>
      <c r="B1774" s="3" t="s">
        <v>5083</v>
      </c>
      <c r="C1774" s="3" t="s">
        <v>4436</v>
      </c>
      <c r="D1774" s="3">
        <v>1</v>
      </c>
    </row>
    <row r="1775" spans="1:4" x14ac:dyDescent="0.4">
      <c r="A1775" s="7" t="s">
        <v>4348</v>
      </c>
      <c r="B1775" s="3" t="s">
        <v>5083</v>
      </c>
      <c r="C1775" s="3" t="s">
        <v>1702</v>
      </c>
      <c r="D1775" s="3">
        <v>1</v>
      </c>
    </row>
    <row r="1776" spans="1:4" x14ac:dyDescent="0.4">
      <c r="A1776" s="7" t="s">
        <v>4348</v>
      </c>
      <c r="B1776" s="3" t="s">
        <v>5083</v>
      </c>
      <c r="C1776" s="3" t="s">
        <v>3153</v>
      </c>
      <c r="D1776" s="3">
        <v>1</v>
      </c>
    </row>
    <row r="1777" spans="1:4" x14ac:dyDescent="0.4">
      <c r="A1777" s="7" t="s">
        <v>4348</v>
      </c>
      <c r="B1777" s="3" t="s">
        <v>5083</v>
      </c>
      <c r="C1777" s="3" t="s">
        <v>5155</v>
      </c>
      <c r="D1777" s="3">
        <v>1</v>
      </c>
    </row>
    <row r="1778" spans="1:4" x14ac:dyDescent="0.4">
      <c r="A1778" s="7" t="s">
        <v>4348</v>
      </c>
      <c r="B1778" s="3" t="s">
        <v>5083</v>
      </c>
      <c r="C1778" s="3" t="s">
        <v>3937</v>
      </c>
      <c r="D1778" s="3">
        <v>1</v>
      </c>
    </row>
    <row r="1779" spans="1:4" x14ac:dyDescent="0.4">
      <c r="A1779" s="7" t="s">
        <v>4348</v>
      </c>
      <c r="B1779" s="3" t="s">
        <v>5083</v>
      </c>
      <c r="C1779" s="3" t="s">
        <v>5156</v>
      </c>
      <c r="D1779" s="3">
        <v>1</v>
      </c>
    </row>
    <row r="1780" spans="1:4" x14ac:dyDescent="0.4">
      <c r="A1780" s="7" t="s">
        <v>4348</v>
      </c>
      <c r="B1780" s="3" t="s">
        <v>5083</v>
      </c>
      <c r="C1780" s="3" t="s">
        <v>5157</v>
      </c>
      <c r="D1780" s="3">
        <v>1</v>
      </c>
    </row>
    <row r="1781" spans="1:4" x14ac:dyDescent="0.4">
      <c r="A1781" s="7" t="s">
        <v>4348</v>
      </c>
      <c r="B1781" s="3" t="s">
        <v>5083</v>
      </c>
      <c r="C1781" s="3" t="s">
        <v>4726</v>
      </c>
      <c r="D1781" s="3">
        <v>1</v>
      </c>
    </row>
    <row r="1782" spans="1:4" x14ac:dyDescent="0.4">
      <c r="A1782" s="7" t="s">
        <v>4348</v>
      </c>
      <c r="B1782" s="3" t="s">
        <v>5083</v>
      </c>
      <c r="C1782" s="3" t="s">
        <v>5158</v>
      </c>
      <c r="D1782" s="3">
        <v>1</v>
      </c>
    </row>
    <row r="1783" spans="1:4" x14ac:dyDescent="0.4">
      <c r="A1783" s="7" t="s">
        <v>4348</v>
      </c>
      <c r="B1783" s="3" t="s">
        <v>5083</v>
      </c>
      <c r="C1783" s="3" t="s">
        <v>5159</v>
      </c>
      <c r="D1783" s="3">
        <v>1</v>
      </c>
    </row>
    <row r="1784" spans="1:4" x14ac:dyDescent="0.4">
      <c r="A1784" s="7" t="s">
        <v>4348</v>
      </c>
      <c r="B1784" s="3" t="s">
        <v>5083</v>
      </c>
      <c r="C1784" s="3" t="s">
        <v>5160</v>
      </c>
      <c r="D1784" s="3">
        <v>1</v>
      </c>
    </row>
    <row r="1785" spans="1:4" x14ac:dyDescent="0.4">
      <c r="A1785" s="7" t="s">
        <v>4348</v>
      </c>
      <c r="B1785" s="3" t="s">
        <v>5083</v>
      </c>
      <c r="C1785" s="3" t="s">
        <v>5161</v>
      </c>
      <c r="D1785" s="3">
        <v>1</v>
      </c>
    </row>
    <row r="1786" spans="1:4" x14ac:dyDescent="0.4">
      <c r="A1786" s="7" t="s">
        <v>4348</v>
      </c>
      <c r="B1786" s="3" t="s">
        <v>5083</v>
      </c>
      <c r="C1786" s="3" t="s">
        <v>5162</v>
      </c>
      <c r="D1786" s="3">
        <v>1</v>
      </c>
    </row>
    <row r="1787" spans="1:4" x14ac:dyDescent="0.4">
      <c r="A1787" s="7" t="s">
        <v>4348</v>
      </c>
      <c r="B1787" s="3" t="s">
        <v>5083</v>
      </c>
      <c r="C1787" s="3" t="s">
        <v>472</v>
      </c>
      <c r="D1787" s="3">
        <v>1</v>
      </c>
    </row>
    <row r="1788" spans="1:4" x14ac:dyDescent="0.4">
      <c r="A1788" s="7" t="s">
        <v>4348</v>
      </c>
      <c r="B1788" s="3" t="s">
        <v>5083</v>
      </c>
      <c r="C1788" s="3" t="s">
        <v>2448</v>
      </c>
      <c r="D1788" s="3">
        <v>1</v>
      </c>
    </row>
    <row r="1789" spans="1:4" x14ac:dyDescent="0.4">
      <c r="A1789" s="7" t="s">
        <v>4348</v>
      </c>
      <c r="B1789" s="3" t="s">
        <v>5083</v>
      </c>
      <c r="C1789" s="3" t="s">
        <v>2509</v>
      </c>
      <c r="D1789" s="3">
        <v>1</v>
      </c>
    </row>
    <row r="1790" spans="1:4" x14ac:dyDescent="0.4">
      <c r="A1790" s="7" t="s">
        <v>4348</v>
      </c>
      <c r="B1790" s="3" t="s">
        <v>5083</v>
      </c>
      <c r="C1790" s="3" t="s">
        <v>2981</v>
      </c>
      <c r="D1790" s="3">
        <v>1</v>
      </c>
    </row>
    <row r="1791" spans="1:4" x14ac:dyDescent="0.4">
      <c r="A1791" s="7" t="s">
        <v>4370</v>
      </c>
      <c r="B1791" s="3" t="s">
        <v>4398</v>
      </c>
      <c r="C1791" s="3" t="s">
        <v>2812</v>
      </c>
      <c r="D1791" s="3">
        <v>1</v>
      </c>
    </row>
    <row r="1792" spans="1:4" x14ac:dyDescent="0.4">
      <c r="A1792" s="7" t="s">
        <v>4370</v>
      </c>
      <c r="B1792" s="3" t="s">
        <v>4398</v>
      </c>
      <c r="C1792" s="3" t="s">
        <v>3911</v>
      </c>
      <c r="D1792" s="3">
        <v>1</v>
      </c>
    </row>
    <row r="1793" spans="1:4" x14ac:dyDescent="0.4">
      <c r="A1793" s="7" t="s">
        <v>4370</v>
      </c>
      <c r="B1793" s="3" t="s">
        <v>4398</v>
      </c>
      <c r="C1793" s="3" t="s">
        <v>4259</v>
      </c>
      <c r="D1793" s="3">
        <v>-1</v>
      </c>
    </row>
    <row r="1794" spans="1:4" x14ac:dyDescent="0.4">
      <c r="A1794" s="7" t="s">
        <v>4370</v>
      </c>
      <c r="B1794" s="3" t="s">
        <v>4398</v>
      </c>
      <c r="C1794" s="3" t="s">
        <v>739</v>
      </c>
      <c r="D1794" s="3">
        <v>1</v>
      </c>
    </row>
    <row r="1795" spans="1:4" x14ac:dyDescent="0.4">
      <c r="A1795" s="7" t="s">
        <v>4370</v>
      </c>
      <c r="B1795" s="3" t="s">
        <v>4398</v>
      </c>
      <c r="C1795" s="3" t="s">
        <v>4381</v>
      </c>
      <c r="D1795" s="3">
        <v>1</v>
      </c>
    </row>
    <row r="1796" spans="1:4" x14ac:dyDescent="0.4">
      <c r="A1796" s="7" t="s">
        <v>4370</v>
      </c>
      <c r="B1796" s="3" t="s">
        <v>4398</v>
      </c>
      <c r="C1796" s="3" t="s">
        <v>1285</v>
      </c>
      <c r="D1796" s="3">
        <v>1</v>
      </c>
    </row>
    <row r="1797" spans="1:4" x14ac:dyDescent="0.4">
      <c r="A1797" s="7" t="s">
        <v>4370</v>
      </c>
      <c r="B1797" s="3" t="s">
        <v>4398</v>
      </c>
      <c r="C1797" s="3" t="s">
        <v>5163</v>
      </c>
      <c r="D1797" s="3">
        <v>1</v>
      </c>
    </row>
    <row r="1798" spans="1:4" x14ac:dyDescent="0.4">
      <c r="A1798" s="7" t="s">
        <v>4370</v>
      </c>
      <c r="B1798" s="3" t="s">
        <v>4398</v>
      </c>
      <c r="C1798" s="3" t="s">
        <v>5164</v>
      </c>
      <c r="D1798" s="3">
        <v>1</v>
      </c>
    </row>
    <row r="1799" spans="1:4" x14ac:dyDescent="0.4">
      <c r="A1799" s="7" t="s">
        <v>4370</v>
      </c>
      <c r="B1799" s="3" t="s">
        <v>4398</v>
      </c>
      <c r="C1799" s="3" t="s">
        <v>3032</v>
      </c>
      <c r="D1799" s="3">
        <v>1</v>
      </c>
    </row>
    <row r="1800" spans="1:4" x14ac:dyDescent="0.4">
      <c r="A1800" s="7" t="s">
        <v>4370</v>
      </c>
      <c r="B1800" s="3" t="s">
        <v>4398</v>
      </c>
      <c r="C1800" s="3" t="s">
        <v>797</v>
      </c>
      <c r="D1800" s="3">
        <v>1</v>
      </c>
    </row>
    <row r="1801" spans="1:4" x14ac:dyDescent="0.4">
      <c r="A1801" s="7" t="s">
        <v>4370</v>
      </c>
      <c r="B1801" s="3" t="s">
        <v>4398</v>
      </c>
      <c r="C1801" s="3" t="s">
        <v>4373</v>
      </c>
      <c r="D1801" s="3">
        <v>1</v>
      </c>
    </row>
    <row r="1802" spans="1:4" x14ac:dyDescent="0.4">
      <c r="A1802" s="7" t="s">
        <v>4370</v>
      </c>
      <c r="B1802" s="3" t="s">
        <v>4398</v>
      </c>
      <c r="C1802" s="3" t="s">
        <v>5165</v>
      </c>
      <c r="D1802" s="3">
        <v>1</v>
      </c>
    </row>
    <row r="1803" spans="1:4" x14ac:dyDescent="0.4">
      <c r="A1803" s="7" t="s">
        <v>4370</v>
      </c>
      <c r="B1803" s="3" t="s">
        <v>4398</v>
      </c>
      <c r="C1803" s="3" t="s">
        <v>813</v>
      </c>
      <c r="D1803" s="3">
        <v>1</v>
      </c>
    </row>
    <row r="1804" spans="1:4" x14ac:dyDescent="0.4">
      <c r="A1804" s="7" t="s">
        <v>4370</v>
      </c>
      <c r="B1804" s="3" t="s">
        <v>4398</v>
      </c>
      <c r="C1804" s="3" t="s">
        <v>5166</v>
      </c>
      <c r="D1804" s="3">
        <v>1</v>
      </c>
    </row>
    <row r="1805" spans="1:4" x14ac:dyDescent="0.4">
      <c r="A1805" s="7" t="s">
        <v>4370</v>
      </c>
      <c r="B1805" s="3" t="s">
        <v>4398</v>
      </c>
      <c r="C1805" s="3" t="s">
        <v>710</v>
      </c>
      <c r="D1805" s="3">
        <v>1</v>
      </c>
    </row>
    <row r="1806" spans="1:4" x14ac:dyDescent="0.4">
      <c r="A1806" s="7" t="s">
        <v>4370</v>
      </c>
      <c r="B1806" s="3" t="s">
        <v>4398</v>
      </c>
      <c r="C1806" s="3" t="s">
        <v>5167</v>
      </c>
      <c r="D1806" s="3">
        <v>1</v>
      </c>
    </row>
    <row r="1807" spans="1:4" x14ac:dyDescent="0.4">
      <c r="A1807" s="7" t="s">
        <v>4370</v>
      </c>
      <c r="B1807" s="3" t="s">
        <v>4398</v>
      </c>
      <c r="C1807" s="3" t="s">
        <v>5168</v>
      </c>
      <c r="D1807" s="3">
        <v>1</v>
      </c>
    </row>
    <row r="1808" spans="1:4" x14ac:dyDescent="0.4">
      <c r="A1808" s="7" t="s">
        <v>4370</v>
      </c>
      <c r="B1808" s="3" t="s">
        <v>4398</v>
      </c>
      <c r="C1808" s="3" t="s">
        <v>1191</v>
      </c>
      <c r="D1808" s="3">
        <v>1</v>
      </c>
    </row>
    <row r="1809" spans="1:4" x14ac:dyDescent="0.4">
      <c r="A1809" s="7" t="s">
        <v>4370</v>
      </c>
      <c r="B1809" s="3" t="s">
        <v>4398</v>
      </c>
      <c r="C1809" s="3" t="s">
        <v>928</v>
      </c>
      <c r="D1809" s="3">
        <v>1</v>
      </c>
    </row>
    <row r="1810" spans="1:4" x14ac:dyDescent="0.4">
      <c r="A1810" s="7" t="s">
        <v>4370</v>
      </c>
      <c r="B1810" s="3" t="s">
        <v>4398</v>
      </c>
      <c r="C1810" s="3" t="s">
        <v>4820</v>
      </c>
      <c r="D1810" s="3">
        <v>-1</v>
      </c>
    </row>
    <row r="1811" spans="1:4" x14ac:dyDescent="0.4">
      <c r="A1811" s="7" t="s">
        <v>4370</v>
      </c>
      <c r="B1811" s="3" t="s">
        <v>4398</v>
      </c>
      <c r="C1811" s="3" t="s">
        <v>502</v>
      </c>
      <c r="D1811" s="3">
        <v>1</v>
      </c>
    </row>
    <row r="1812" spans="1:4" x14ac:dyDescent="0.4">
      <c r="A1812" s="7" t="s">
        <v>4370</v>
      </c>
      <c r="B1812" s="3" t="s">
        <v>4398</v>
      </c>
      <c r="C1812" s="3" t="s">
        <v>4764</v>
      </c>
      <c r="D1812" s="3">
        <v>-1</v>
      </c>
    </row>
    <row r="1813" spans="1:4" x14ac:dyDescent="0.4">
      <c r="A1813" s="7" t="s">
        <v>4370</v>
      </c>
      <c r="B1813" s="3" t="s">
        <v>4398</v>
      </c>
      <c r="C1813" s="3" t="s">
        <v>1009</v>
      </c>
      <c r="D1813" s="3">
        <v>1</v>
      </c>
    </row>
    <row r="1814" spans="1:4" x14ac:dyDescent="0.4">
      <c r="A1814" s="7" t="s">
        <v>4370</v>
      </c>
      <c r="B1814" s="3" t="s">
        <v>4398</v>
      </c>
      <c r="C1814" s="3" t="s">
        <v>5073</v>
      </c>
      <c r="D1814" s="3">
        <v>1</v>
      </c>
    </row>
    <row r="1815" spans="1:4" x14ac:dyDescent="0.4">
      <c r="A1815" s="7" t="s">
        <v>4370</v>
      </c>
      <c r="B1815" s="3" t="s">
        <v>4398</v>
      </c>
      <c r="C1815" s="3" t="s">
        <v>5169</v>
      </c>
      <c r="D1815" s="3">
        <v>1</v>
      </c>
    </row>
    <row r="1816" spans="1:4" x14ac:dyDescent="0.4">
      <c r="A1816" s="7" t="s">
        <v>4370</v>
      </c>
      <c r="B1816" s="3" t="s">
        <v>4398</v>
      </c>
      <c r="C1816" s="3" t="s">
        <v>4406</v>
      </c>
      <c r="D1816" s="3">
        <v>1</v>
      </c>
    </row>
    <row r="1817" spans="1:4" x14ac:dyDescent="0.4">
      <c r="A1817" s="7" t="s">
        <v>4370</v>
      </c>
      <c r="B1817" s="3" t="s">
        <v>4398</v>
      </c>
      <c r="C1817" s="3" t="s">
        <v>5170</v>
      </c>
      <c r="D1817" s="3">
        <v>1</v>
      </c>
    </row>
    <row r="1818" spans="1:4" x14ac:dyDescent="0.4">
      <c r="A1818" s="7" t="s">
        <v>4370</v>
      </c>
      <c r="B1818" s="3" t="s">
        <v>4398</v>
      </c>
      <c r="C1818" s="3" t="s">
        <v>920</v>
      </c>
      <c r="D1818" s="3">
        <v>1</v>
      </c>
    </row>
    <row r="1819" spans="1:4" x14ac:dyDescent="0.4">
      <c r="A1819" s="7" t="s">
        <v>4370</v>
      </c>
      <c r="B1819" s="3" t="s">
        <v>4398</v>
      </c>
      <c r="C1819" s="3" t="s">
        <v>1555</v>
      </c>
      <c r="D1819" s="3">
        <v>1</v>
      </c>
    </row>
    <row r="1820" spans="1:4" x14ac:dyDescent="0.4">
      <c r="A1820" s="7" t="s">
        <v>4370</v>
      </c>
      <c r="B1820" s="3" t="s">
        <v>4398</v>
      </c>
      <c r="C1820" s="3" t="s">
        <v>1291</v>
      </c>
      <c r="D1820" s="3">
        <v>1</v>
      </c>
    </row>
    <row r="1821" spans="1:4" x14ac:dyDescent="0.4">
      <c r="A1821" s="7" t="s">
        <v>4370</v>
      </c>
      <c r="B1821" s="3" t="s">
        <v>4398</v>
      </c>
      <c r="C1821" s="3" t="s">
        <v>4273</v>
      </c>
      <c r="D1821" s="3">
        <v>1</v>
      </c>
    </row>
    <row r="1822" spans="1:4" x14ac:dyDescent="0.4">
      <c r="A1822" s="7" t="s">
        <v>4370</v>
      </c>
      <c r="B1822" s="3" t="s">
        <v>4398</v>
      </c>
      <c r="C1822" s="3" t="s">
        <v>2649</v>
      </c>
      <c r="D1822" s="3">
        <v>1</v>
      </c>
    </row>
    <row r="1823" spans="1:4" x14ac:dyDescent="0.4">
      <c r="A1823" s="7" t="s">
        <v>4370</v>
      </c>
      <c r="B1823" s="3" t="s">
        <v>4398</v>
      </c>
      <c r="C1823" s="3" t="s">
        <v>5145</v>
      </c>
      <c r="D1823" s="3">
        <v>1</v>
      </c>
    </row>
    <row r="1824" spans="1:4" x14ac:dyDescent="0.4">
      <c r="A1824" s="7" t="s">
        <v>4370</v>
      </c>
      <c r="B1824" s="3" t="s">
        <v>4398</v>
      </c>
      <c r="C1824" s="3" t="s">
        <v>4086</v>
      </c>
      <c r="D1824" s="3">
        <v>1</v>
      </c>
    </row>
    <row r="1825" spans="1:4" x14ac:dyDescent="0.4">
      <c r="A1825" s="7" t="s">
        <v>4370</v>
      </c>
      <c r="B1825" s="3" t="s">
        <v>4398</v>
      </c>
      <c r="C1825" s="3" t="s">
        <v>5171</v>
      </c>
      <c r="D1825" s="3">
        <v>1</v>
      </c>
    </row>
    <row r="1826" spans="1:4" x14ac:dyDescent="0.4">
      <c r="A1826" s="7" t="s">
        <v>4370</v>
      </c>
      <c r="B1826" s="3" t="s">
        <v>4398</v>
      </c>
      <c r="C1826" s="3" t="s">
        <v>908</v>
      </c>
      <c r="D1826" s="3">
        <v>1</v>
      </c>
    </row>
    <row r="1827" spans="1:4" x14ac:dyDescent="0.4">
      <c r="A1827" s="7" t="s">
        <v>4370</v>
      </c>
      <c r="B1827" s="3" t="s">
        <v>4398</v>
      </c>
      <c r="C1827" s="3" t="s">
        <v>1153</v>
      </c>
      <c r="D1827" s="3">
        <v>1</v>
      </c>
    </row>
    <row r="1828" spans="1:4" x14ac:dyDescent="0.4">
      <c r="A1828" s="7" t="s">
        <v>4370</v>
      </c>
      <c r="B1828" s="3" t="s">
        <v>4398</v>
      </c>
      <c r="C1828" s="3" t="s">
        <v>4290</v>
      </c>
      <c r="D1828" s="3">
        <v>1</v>
      </c>
    </row>
    <row r="1829" spans="1:4" x14ac:dyDescent="0.4">
      <c r="A1829" s="7" t="s">
        <v>4273</v>
      </c>
      <c r="B1829" s="3" t="s">
        <v>4438</v>
      </c>
      <c r="C1829" s="3" t="s">
        <v>5172</v>
      </c>
      <c r="D1829" s="3">
        <v>1</v>
      </c>
    </row>
    <row r="1830" spans="1:4" x14ac:dyDescent="0.4">
      <c r="A1830" s="7" t="s">
        <v>4273</v>
      </c>
      <c r="B1830" s="3" t="s">
        <v>4438</v>
      </c>
      <c r="C1830" s="3" t="s">
        <v>920</v>
      </c>
      <c r="D1830" s="3">
        <v>1</v>
      </c>
    </row>
    <row r="1831" spans="1:4" x14ac:dyDescent="0.4">
      <c r="A1831" s="7" t="s">
        <v>4273</v>
      </c>
      <c r="B1831" s="3" t="s">
        <v>4438</v>
      </c>
      <c r="C1831" s="3" t="s">
        <v>2649</v>
      </c>
      <c r="D1831" s="3">
        <v>1</v>
      </c>
    </row>
    <row r="1832" spans="1:4" x14ac:dyDescent="0.4">
      <c r="A1832" s="7" t="s">
        <v>4273</v>
      </c>
      <c r="B1832" s="3" t="s">
        <v>4438</v>
      </c>
      <c r="C1832" s="3" t="s">
        <v>5173</v>
      </c>
      <c r="D1832" s="3">
        <v>1</v>
      </c>
    </row>
    <row r="1833" spans="1:4" x14ac:dyDescent="0.4">
      <c r="A1833" s="7" t="s">
        <v>4273</v>
      </c>
      <c r="B1833" s="3" t="s">
        <v>4438</v>
      </c>
      <c r="C1833" s="3" t="s">
        <v>1188</v>
      </c>
      <c r="D1833" s="3">
        <v>1</v>
      </c>
    </row>
    <row r="1834" spans="1:4" x14ac:dyDescent="0.4">
      <c r="A1834" s="7" t="s">
        <v>4273</v>
      </c>
      <c r="B1834" s="3" t="s">
        <v>4438</v>
      </c>
      <c r="C1834" s="3" t="s">
        <v>5174</v>
      </c>
      <c r="D1834" s="3">
        <v>1</v>
      </c>
    </row>
    <row r="1835" spans="1:4" x14ac:dyDescent="0.4">
      <c r="A1835" s="7" t="s">
        <v>4273</v>
      </c>
      <c r="B1835" s="3" t="s">
        <v>4438</v>
      </c>
      <c r="C1835" s="3" t="s">
        <v>4904</v>
      </c>
      <c r="D1835" s="3">
        <v>1</v>
      </c>
    </row>
    <row r="1836" spans="1:4" x14ac:dyDescent="0.4">
      <c r="A1836" s="7" t="s">
        <v>4273</v>
      </c>
      <c r="B1836" s="3" t="s">
        <v>4438</v>
      </c>
      <c r="C1836" s="3" t="s">
        <v>1941</v>
      </c>
      <c r="D1836" s="3">
        <v>1</v>
      </c>
    </row>
    <row r="1837" spans="1:4" x14ac:dyDescent="0.4">
      <c r="A1837" s="7" t="s">
        <v>4273</v>
      </c>
      <c r="B1837" s="3" t="s">
        <v>4438</v>
      </c>
      <c r="C1837" s="3" t="s">
        <v>1152</v>
      </c>
      <c r="D1837" s="3">
        <v>1</v>
      </c>
    </row>
    <row r="1838" spans="1:4" x14ac:dyDescent="0.4">
      <c r="A1838" s="7" t="s">
        <v>4273</v>
      </c>
      <c r="B1838" s="3" t="s">
        <v>4438</v>
      </c>
      <c r="C1838" s="3" t="s">
        <v>1962</v>
      </c>
      <c r="D1838" s="3">
        <v>1</v>
      </c>
    </row>
    <row r="1839" spans="1:4" x14ac:dyDescent="0.4">
      <c r="A1839" s="7" t="s">
        <v>4273</v>
      </c>
      <c r="B1839" s="3" t="s">
        <v>4438</v>
      </c>
      <c r="C1839" s="3" t="s">
        <v>4798</v>
      </c>
      <c r="D1839" s="3">
        <v>1</v>
      </c>
    </row>
    <row r="1840" spans="1:4" x14ac:dyDescent="0.4">
      <c r="A1840" s="7" t="s">
        <v>4273</v>
      </c>
      <c r="B1840" s="3" t="s">
        <v>4438</v>
      </c>
      <c r="C1840" s="3" t="s">
        <v>4271</v>
      </c>
      <c r="D1840" s="3">
        <v>1</v>
      </c>
    </row>
    <row r="1841" spans="1:4" x14ac:dyDescent="0.4">
      <c r="A1841" s="7" t="s">
        <v>4273</v>
      </c>
      <c r="B1841" s="3" t="s">
        <v>4438</v>
      </c>
      <c r="C1841" s="3" t="s">
        <v>1285</v>
      </c>
      <c r="D1841" s="3">
        <v>1</v>
      </c>
    </row>
    <row r="1842" spans="1:4" x14ac:dyDescent="0.4">
      <c r="A1842" s="7" t="s">
        <v>4273</v>
      </c>
      <c r="B1842" s="3" t="s">
        <v>4438</v>
      </c>
      <c r="C1842" s="3" t="s">
        <v>5175</v>
      </c>
      <c r="D1842" s="3">
        <v>1</v>
      </c>
    </row>
    <row r="1843" spans="1:4" x14ac:dyDescent="0.4">
      <c r="A1843" s="7" t="s">
        <v>4273</v>
      </c>
      <c r="B1843" s="3" t="s">
        <v>4438</v>
      </c>
      <c r="C1843" s="3" t="s">
        <v>2290</v>
      </c>
      <c r="D1843" s="3">
        <v>1</v>
      </c>
    </row>
    <row r="1844" spans="1:4" x14ac:dyDescent="0.4">
      <c r="A1844" s="7" t="s">
        <v>4273</v>
      </c>
      <c r="B1844" s="3" t="s">
        <v>4438</v>
      </c>
      <c r="C1844" s="3" t="s">
        <v>5176</v>
      </c>
      <c r="D1844" s="3">
        <v>1</v>
      </c>
    </row>
    <row r="1845" spans="1:4" x14ac:dyDescent="0.4">
      <c r="A1845" s="7" t="s">
        <v>4273</v>
      </c>
      <c r="B1845" s="3" t="s">
        <v>4438</v>
      </c>
      <c r="C1845" s="3" t="s">
        <v>2489</v>
      </c>
      <c r="D1845" s="3">
        <v>1</v>
      </c>
    </row>
    <row r="1846" spans="1:4" x14ac:dyDescent="0.4">
      <c r="A1846" s="7" t="s">
        <v>4273</v>
      </c>
      <c r="B1846" s="3" t="s">
        <v>4438</v>
      </c>
      <c r="C1846" s="3" t="s">
        <v>3503</v>
      </c>
      <c r="D1846" s="3">
        <v>1</v>
      </c>
    </row>
    <row r="1847" spans="1:4" x14ac:dyDescent="0.4">
      <c r="A1847" s="7" t="s">
        <v>4273</v>
      </c>
      <c r="B1847" s="3" t="s">
        <v>4438</v>
      </c>
      <c r="C1847" s="3" t="s">
        <v>313</v>
      </c>
      <c r="D1847" s="3">
        <v>1</v>
      </c>
    </row>
    <row r="1848" spans="1:4" x14ac:dyDescent="0.4">
      <c r="A1848" s="7" t="s">
        <v>4273</v>
      </c>
      <c r="B1848" s="3" t="s">
        <v>4438</v>
      </c>
      <c r="C1848" s="3" t="s">
        <v>5177</v>
      </c>
      <c r="D1848" s="3">
        <v>1</v>
      </c>
    </row>
    <row r="1849" spans="1:4" x14ac:dyDescent="0.4">
      <c r="A1849" s="7" t="s">
        <v>4273</v>
      </c>
      <c r="B1849" s="3" t="s">
        <v>4438</v>
      </c>
      <c r="C1849" s="3" t="s">
        <v>4266</v>
      </c>
      <c r="D1849" s="3">
        <v>1</v>
      </c>
    </row>
    <row r="1850" spans="1:4" x14ac:dyDescent="0.4">
      <c r="A1850" s="7" t="s">
        <v>4273</v>
      </c>
      <c r="B1850" s="3" t="s">
        <v>4438</v>
      </c>
      <c r="C1850" s="3" t="s">
        <v>4114</v>
      </c>
      <c r="D1850" s="3">
        <v>1</v>
      </c>
    </row>
    <row r="1851" spans="1:4" x14ac:dyDescent="0.4">
      <c r="A1851" s="7" t="s">
        <v>4273</v>
      </c>
      <c r="B1851" s="3" t="s">
        <v>4438</v>
      </c>
      <c r="C1851" s="3" t="s">
        <v>1191</v>
      </c>
      <c r="D1851" s="3">
        <v>1</v>
      </c>
    </row>
    <row r="1852" spans="1:4" x14ac:dyDescent="0.4">
      <c r="A1852" s="7" t="s">
        <v>4273</v>
      </c>
      <c r="B1852" s="3" t="s">
        <v>4438</v>
      </c>
      <c r="C1852" s="3" t="s">
        <v>4760</v>
      </c>
      <c r="D1852" s="3">
        <v>1</v>
      </c>
    </row>
    <row r="1853" spans="1:4" x14ac:dyDescent="0.4">
      <c r="A1853" s="7" t="s">
        <v>4273</v>
      </c>
      <c r="B1853" s="3" t="s">
        <v>4438</v>
      </c>
      <c r="C1853" s="3" t="s">
        <v>4404</v>
      </c>
      <c r="D1853" s="3">
        <v>1</v>
      </c>
    </row>
    <row r="1854" spans="1:4" x14ac:dyDescent="0.4">
      <c r="A1854" s="7" t="s">
        <v>4273</v>
      </c>
      <c r="B1854" s="3" t="s">
        <v>4438</v>
      </c>
      <c r="C1854" s="3" t="s">
        <v>722</v>
      </c>
      <c r="D1854" s="3">
        <v>1</v>
      </c>
    </row>
    <row r="1855" spans="1:4" x14ac:dyDescent="0.4">
      <c r="A1855" s="7" t="s">
        <v>4273</v>
      </c>
      <c r="B1855" s="3" t="s">
        <v>4438</v>
      </c>
      <c r="C1855" s="3" t="s">
        <v>5178</v>
      </c>
      <c r="D1855" s="3">
        <v>1</v>
      </c>
    </row>
    <row r="1856" spans="1:4" x14ac:dyDescent="0.4">
      <c r="A1856" s="7" t="s">
        <v>4273</v>
      </c>
      <c r="B1856" s="3" t="s">
        <v>4438</v>
      </c>
      <c r="C1856" s="3" t="s">
        <v>4218</v>
      </c>
      <c r="D1856" s="3">
        <v>1</v>
      </c>
    </row>
    <row r="1857" spans="1:4" x14ac:dyDescent="0.4">
      <c r="A1857" s="7" t="s">
        <v>4273</v>
      </c>
      <c r="B1857" s="3" t="s">
        <v>4438</v>
      </c>
      <c r="C1857" s="3" t="s">
        <v>5179</v>
      </c>
      <c r="D1857" s="3">
        <v>1</v>
      </c>
    </row>
    <row r="1858" spans="1:4" x14ac:dyDescent="0.4">
      <c r="A1858" s="7" t="s">
        <v>4273</v>
      </c>
      <c r="B1858" s="3" t="s">
        <v>4438</v>
      </c>
      <c r="C1858" s="3" t="s">
        <v>4816</v>
      </c>
      <c r="D1858" s="3">
        <v>1</v>
      </c>
    </row>
    <row r="1859" spans="1:4" x14ac:dyDescent="0.4">
      <c r="A1859" s="7" t="s">
        <v>4273</v>
      </c>
      <c r="B1859" s="3" t="s">
        <v>4438</v>
      </c>
      <c r="C1859" s="3" t="s">
        <v>5180</v>
      </c>
      <c r="D1859" s="3">
        <v>1</v>
      </c>
    </row>
    <row r="1860" spans="1:4" x14ac:dyDescent="0.4">
      <c r="A1860" s="7" t="s">
        <v>4273</v>
      </c>
      <c r="B1860" s="3" t="s">
        <v>4438</v>
      </c>
      <c r="C1860" s="3" t="s">
        <v>3232</v>
      </c>
      <c r="D1860" s="3">
        <v>1</v>
      </c>
    </row>
    <row r="1861" spans="1:4" x14ac:dyDescent="0.4">
      <c r="A1861" s="7" t="s">
        <v>4273</v>
      </c>
      <c r="B1861" s="3" t="s">
        <v>4438</v>
      </c>
      <c r="C1861" s="3" t="s">
        <v>1009</v>
      </c>
      <c r="D1861" s="3">
        <v>1</v>
      </c>
    </row>
    <row r="1862" spans="1:4" x14ac:dyDescent="0.4">
      <c r="A1862" s="7" t="s">
        <v>4273</v>
      </c>
      <c r="B1862" s="3" t="s">
        <v>4438</v>
      </c>
      <c r="C1862" s="3" t="s">
        <v>2132</v>
      </c>
      <c r="D1862" s="3">
        <v>1</v>
      </c>
    </row>
    <row r="1863" spans="1:4" x14ac:dyDescent="0.4">
      <c r="A1863" s="7" t="s">
        <v>4273</v>
      </c>
      <c r="B1863" s="3" t="s">
        <v>4438</v>
      </c>
      <c r="C1863" s="3" t="s">
        <v>4828</v>
      </c>
      <c r="D1863" s="3">
        <v>1</v>
      </c>
    </row>
    <row r="1864" spans="1:4" x14ac:dyDescent="0.4">
      <c r="A1864" s="7" t="s">
        <v>4273</v>
      </c>
      <c r="B1864" s="3" t="s">
        <v>4438</v>
      </c>
      <c r="C1864" s="3" t="s">
        <v>5181</v>
      </c>
      <c r="D1864" s="3">
        <v>1</v>
      </c>
    </row>
    <row r="1865" spans="1:4" x14ac:dyDescent="0.4">
      <c r="A1865" s="7" t="s">
        <v>4273</v>
      </c>
      <c r="B1865" s="3" t="s">
        <v>4438</v>
      </c>
      <c r="C1865" s="3" t="s">
        <v>5182</v>
      </c>
      <c r="D1865" s="3">
        <v>1</v>
      </c>
    </row>
    <row r="1866" spans="1:4" x14ac:dyDescent="0.4">
      <c r="A1866" s="7" t="s">
        <v>4273</v>
      </c>
      <c r="B1866" s="3" t="s">
        <v>4438</v>
      </c>
      <c r="C1866" s="3" t="s">
        <v>4829</v>
      </c>
      <c r="D1866" s="3">
        <v>1</v>
      </c>
    </row>
    <row r="1867" spans="1:4" x14ac:dyDescent="0.4">
      <c r="A1867" s="7" t="s">
        <v>4273</v>
      </c>
      <c r="B1867" s="3" t="s">
        <v>4438</v>
      </c>
      <c r="C1867" s="3" t="s">
        <v>4406</v>
      </c>
      <c r="D1867" s="3">
        <v>1</v>
      </c>
    </row>
    <row r="1868" spans="1:4" x14ac:dyDescent="0.4">
      <c r="A1868" s="7" t="s">
        <v>4273</v>
      </c>
      <c r="B1868" s="3" t="s">
        <v>4438</v>
      </c>
      <c r="C1868" s="3" t="s">
        <v>5170</v>
      </c>
      <c r="D1868" s="3">
        <v>1</v>
      </c>
    </row>
    <row r="1869" spans="1:4" x14ac:dyDescent="0.4">
      <c r="A1869" s="7" t="s">
        <v>4273</v>
      </c>
      <c r="B1869" s="3" t="s">
        <v>4438</v>
      </c>
      <c r="C1869" s="3" t="s">
        <v>521</v>
      </c>
      <c r="D1869" s="3">
        <v>1</v>
      </c>
    </row>
    <row r="1870" spans="1:4" x14ac:dyDescent="0.4">
      <c r="A1870" s="7" t="s">
        <v>4273</v>
      </c>
      <c r="B1870" s="3" t="s">
        <v>4438</v>
      </c>
      <c r="C1870" s="3" t="s">
        <v>5183</v>
      </c>
      <c r="D1870" s="3">
        <v>1</v>
      </c>
    </row>
    <row r="1871" spans="1:4" x14ac:dyDescent="0.4">
      <c r="A1871" s="7" t="s">
        <v>4273</v>
      </c>
      <c r="B1871" s="3" t="s">
        <v>4438</v>
      </c>
      <c r="C1871" s="3" t="s">
        <v>5184</v>
      </c>
      <c r="D1871" s="3">
        <v>1</v>
      </c>
    </row>
    <row r="1872" spans="1:4" x14ac:dyDescent="0.4">
      <c r="A1872" s="7" t="s">
        <v>4273</v>
      </c>
      <c r="B1872" s="3" t="s">
        <v>4438</v>
      </c>
      <c r="C1872" s="3" t="s">
        <v>1213</v>
      </c>
      <c r="D1872" s="3">
        <v>1</v>
      </c>
    </row>
    <row r="1873" spans="1:4" x14ac:dyDescent="0.4">
      <c r="A1873" s="7" t="s">
        <v>4273</v>
      </c>
      <c r="B1873" s="3" t="s">
        <v>4438</v>
      </c>
      <c r="C1873" s="3" t="s">
        <v>913</v>
      </c>
      <c r="D1873" s="3">
        <v>1</v>
      </c>
    </row>
    <row r="1874" spans="1:4" x14ac:dyDescent="0.4">
      <c r="A1874" s="7" t="s">
        <v>4273</v>
      </c>
      <c r="B1874" s="3" t="s">
        <v>4438</v>
      </c>
      <c r="C1874" s="3" t="s">
        <v>5185</v>
      </c>
      <c r="D1874" s="3">
        <v>1</v>
      </c>
    </row>
    <row r="1875" spans="1:4" x14ac:dyDescent="0.4">
      <c r="A1875" s="7" t="s">
        <v>4273</v>
      </c>
      <c r="B1875" s="3" t="s">
        <v>4438</v>
      </c>
      <c r="C1875" s="3" t="s">
        <v>130</v>
      </c>
      <c r="D1875" s="3">
        <v>1</v>
      </c>
    </row>
    <row r="1876" spans="1:4" x14ac:dyDescent="0.4">
      <c r="A1876" s="7" t="s">
        <v>4273</v>
      </c>
      <c r="B1876" s="3" t="s">
        <v>4438</v>
      </c>
      <c r="C1876" s="3" t="s">
        <v>131</v>
      </c>
      <c r="D1876" s="3">
        <v>1</v>
      </c>
    </row>
    <row r="1877" spans="1:4" x14ac:dyDescent="0.4">
      <c r="A1877" s="7" t="s">
        <v>4273</v>
      </c>
      <c r="B1877" s="3" t="s">
        <v>4438</v>
      </c>
      <c r="C1877" s="3" t="s">
        <v>5171</v>
      </c>
      <c r="D1877" s="3">
        <v>1</v>
      </c>
    </row>
    <row r="1878" spans="1:4" x14ac:dyDescent="0.4">
      <c r="A1878" s="7" t="s">
        <v>4273</v>
      </c>
      <c r="B1878" s="3" t="s">
        <v>4438</v>
      </c>
      <c r="C1878" s="3" t="s">
        <v>5186</v>
      </c>
      <c r="D1878" s="3">
        <v>1</v>
      </c>
    </row>
    <row r="1879" spans="1:4" x14ac:dyDescent="0.4">
      <c r="A1879" s="7" t="s">
        <v>4273</v>
      </c>
      <c r="B1879" s="3" t="s">
        <v>4438</v>
      </c>
      <c r="C1879" s="3" t="s">
        <v>2795</v>
      </c>
      <c r="D1879" s="3">
        <v>1</v>
      </c>
    </row>
    <row r="1880" spans="1:4" x14ac:dyDescent="0.4">
      <c r="A1880" s="7" t="s">
        <v>4273</v>
      </c>
      <c r="B1880" s="3" t="s">
        <v>4438</v>
      </c>
      <c r="C1880" s="3" t="s">
        <v>3002</v>
      </c>
      <c r="D1880" s="3">
        <v>1</v>
      </c>
    </row>
    <row r="1881" spans="1:4" x14ac:dyDescent="0.4">
      <c r="A1881" s="7" t="s">
        <v>4273</v>
      </c>
      <c r="B1881" s="3" t="s">
        <v>4438</v>
      </c>
      <c r="C1881" s="3" t="s">
        <v>4785</v>
      </c>
      <c r="D1881" s="3">
        <v>1</v>
      </c>
    </row>
    <row r="1882" spans="1:4" x14ac:dyDescent="0.4">
      <c r="A1882" s="7" t="s">
        <v>4273</v>
      </c>
      <c r="B1882" s="3" t="s">
        <v>4438</v>
      </c>
      <c r="C1882" s="3" t="s">
        <v>4277</v>
      </c>
      <c r="D1882" s="3">
        <v>1</v>
      </c>
    </row>
    <row r="1883" spans="1:4" x14ac:dyDescent="0.4">
      <c r="A1883" s="7" t="s">
        <v>4273</v>
      </c>
      <c r="B1883" s="3" t="s">
        <v>4438</v>
      </c>
      <c r="C1883" s="3" t="s">
        <v>5187</v>
      </c>
      <c r="D1883" s="3">
        <v>1</v>
      </c>
    </row>
    <row r="1884" spans="1:4" x14ac:dyDescent="0.4">
      <c r="A1884" s="7" t="s">
        <v>4273</v>
      </c>
      <c r="B1884" s="3" t="s">
        <v>4438</v>
      </c>
      <c r="C1884" s="3" t="s">
        <v>908</v>
      </c>
      <c r="D1884" s="3">
        <v>1</v>
      </c>
    </row>
    <row r="1885" spans="1:4" x14ac:dyDescent="0.4">
      <c r="A1885" s="7" t="s">
        <v>4273</v>
      </c>
      <c r="B1885" s="3" t="s">
        <v>4438</v>
      </c>
      <c r="C1885" s="3" t="s">
        <v>5188</v>
      </c>
      <c r="D1885" s="3">
        <v>1</v>
      </c>
    </row>
    <row r="1886" spans="1:4" x14ac:dyDescent="0.4">
      <c r="A1886" s="7" t="s">
        <v>4273</v>
      </c>
      <c r="B1886" s="3" t="s">
        <v>4438</v>
      </c>
      <c r="C1886" s="3" t="s">
        <v>4290</v>
      </c>
      <c r="D1886" s="3">
        <v>1</v>
      </c>
    </row>
    <row r="1887" spans="1:4" x14ac:dyDescent="0.4">
      <c r="A1887" s="7" t="s">
        <v>2649</v>
      </c>
      <c r="B1887" s="3" t="s">
        <v>4438</v>
      </c>
      <c r="C1887" s="3" t="s">
        <v>1908</v>
      </c>
      <c r="D1887" s="3">
        <v>1</v>
      </c>
    </row>
    <row r="1888" spans="1:4" x14ac:dyDescent="0.4">
      <c r="A1888" s="7" t="s">
        <v>2649</v>
      </c>
      <c r="B1888" s="3" t="s">
        <v>4438</v>
      </c>
      <c r="C1888" s="3" t="s">
        <v>1191</v>
      </c>
      <c r="D1888" s="3">
        <v>1</v>
      </c>
    </row>
    <row r="1889" spans="1:4" x14ac:dyDescent="0.4">
      <c r="A1889" s="7" t="s">
        <v>2649</v>
      </c>
      <c r="B1889" s="3" t="s">
        <v>4438</v>
      </c>
      <c r="C1889" s="3" t="s">
        <v>4273</v>
      </c>
      <c r="D1889" s="3">
        <v>1</v>
      </c>
    </row>
    <row r="1890" spans="1:4" x14ac:dyDescent="0.4">
      <c r="A1890" s="7" t="s">
        <v>2649</v>
      </c>
      <c r="B1890" s="3" t="s">
        <v>4438</v>
      </c>
      <c r="C1890" s="3" t="s">
        <v>2489</v>
      </c>
      <c r="D1890" s="3">
        <v>1</v>
      </c>
    </row>
    <row r="1891" spans="1:4" x14ac:dyDescent="0.4">
      <c r="A1891" s="7" t="s">
        <v>2649</v>
      </c>
      <c r="B1891" s="3" t="s">
        <v>4438</v>
      </c>
      <c r="C1891" s="3" t="s">
        <v>4546</v>
      </c>
      <c r="D1891" s="3">
        <v>1</v>
      </c>
    </row>
    <row r="1892" spans="1:4" x14ac:dyDescent="0.4">
      <c r="A1892" s="7" t="s">
        <v>2649</v>
      </c>
      <c r="B1892" s="3" t="s">
        <v>4438</v>
      </c>
      <c r="C1892" s="3" t="s">
        <v>5180</v>
      </c>
      <c r="D1892" s="3">
        <v>1</v>
      </c>
    </row>
    <row r="1893" spans="1:4" x14ac:dyDescent="0.4">
      <c r="A1893" s="7" t="s">
        <v>2649</v>
      </c>
      <c r="B1893" s="3" t="s">
        <v>4438</v>
      </c>
      <c r="C1893" s="3" t="s">
        <v>1188</v>
      </c>
      <c r="D1893" s="3">
        <v>1</v>
      </c>
    </row>
    <row r="1894" spans="1:4" x14ac:dyDescent="0.4">
      <c r="A1894" s="7" t="s">
        <v>2649</v>
      </c>
      <c r="B1894" s="3" t="s">
        <v>4438</v>
      </c>
      <c r="C1894" s="3" t="s">
        <v>3002</v>
      </c>
      <c r="D1894" s="3">
        <v>1</v>
      </c>
    </row>
    <row r="1895" spans="1:4" x14ac:dyDescent="0.4">
      <c r="A1895" s="7" t="s">
        <v>2649</v>
      </c>
      <c r="B1895" s="3" t="s">
        <v>4438</v>
      </c>
      <c r="C1895" s="3" t="s">
        <v>5174</v>
      </c>
      <c r="D1895" s="3">
        <v>1</v>
      </c>
    </row>
    <row r="1896" spans="1:4" x14ac:dyDescent="0.4">
      <c r="A1896" s="7" t="s">
        <v>2649</v>
      </c>
      <c r="B1896" s="3" t="s">
        <v>4438</v>
      </c>
      <c r="C1896" s="3" t="s">
        <v>4904</v>
      </c>
      <c r="D1896" s="3">
        <v>1</v>
      </c>
    </row>
    <row r="1897" spans="1:4" x14ac:dyDescent="0.4">
      <c r="A1897" s="7" t="s">
        <v>2649</v>
      </c>
      <c r="B1897" s="3" t="s">
        <v>4438</v>
      </c>
      <c r="C1897" s="3" t="s">
        <v>5189</v>
      </c>
      <c r="D1897" s="3">
        <v>1</v>
      </c>
    </row>
    <row r="1898" spans="1:4" x14ac:dyDescent="0.4">
      <c r="A1898" s="7" t="s">
        <v>2649</v>
      </c>
      <c r="B1898" s="3" t="s">
        <v>4438</v>
      </c>
      <c r="C1898" s="3" t="s">
        <v>1941</v>
      </c>
      <c r="D1898" s="3">
        <v>1</v>
      </c>
    </row>
    <row r="1899" spans="1:4" x14ac:dyDescent="0.4">
      <c r="A1899" s="7" t="s">
        <v>2649</v>
      </c>
      <c r="B1899" s="3" t="s">
        <v>4438</v>
      </c>
      <c r="C1899" s="3" t="s">
        <v>4272</v>
      </c>
      <c r="D1899" s="3">
        <v>1</v>
      </c>
    </row>
    <row r="1900" spans="1:4" x14ac:dyDescent="0.4">
      <c r="A1900" s="7" t="s">
        <v>2649</v>
      </c>
      <c r="B1900" s="3" t="s">
        <v>4438</v>
      </c>
      <c r="C1900" s="3" t="s">
        <v>1152</v>
      </c>
      <c r="D1900" s="3">
        <v>1</v>
      </c>
    </row>
    <row r="1901" spans="1:4" x14ac:dyDescent="0.4">
      <c r="A1901" s="7" t="s">
        <v>2649</v>
      </c>
      <c r="B1901" s="3" t="s">
        <v>4438</v>
      </c>
      <c r="C1901" s="3" t="s">
        <v>1962</v>
      </c>
      <c r="D1901" s="3">
        <v>1</v>
      </c>
    </row>
    <row r="1902" spans="1:4" x14ac:dyDescent="0.4">
      <c r="A1902" s="7" t="s">
        <v>2649</v>
      </c>
      <c r="B1902" s="3" t="s">
        <v>4438</v>
      </c>
      <c r="C1902" s="3" t="s">
        <v>4271</v>
      </c>
      <c r="D1902" s="3">
        <v>1</v>
      </c>
    </row>
    <row r="1903" spans="1:4" x14ac:dyDescent="0.4">
      <c r="A1903" s="7" t="s">
        <v>2649</v>
      </c>
      <c r="B1903" s="3" t="s">
        <v>4438</v>
      </c>
      <c r="C1903" s="3" t="s">
        <v>1285</v>
      </c>
      <c r="D1903" s="3">
        <v>1</v>
      </c>
    </row>
    <row r="1904" spans="1:4" x14ac:dyDescent="0.4">
      <c r="A1904" s="7" t="s">
        <v>2649</v>
      </c>
      <c r="B1904" s="3" t="s">
        <v>4438</v>
      </c>
      <c r="C1904" s="3" t="s">
        <v>4755</v>
      </c>
      <c r="D1904" s="3">
        <v>1</v>
      </c>
    </row>
    <row r="1905" spans="1:4" x14ac:dyDescent="0.4">
      <c r="A1905" s="7" t="s">
        <v>2649</v>
      </c>
      <c r="B1905" s="3" t="s">
        <v>4438</v>
      </c>
      <c r="C1905" s="3" t="s">
        <v>5164</v>
      </c>
      <c r="D1905" s="3">
        <v>1</v>
      </c>
    </row>
    <row r="1906" spans="1:4" x14ac:dyDescent="0.4">
      <c r="A1906" s="7" t="s">
        <v>2649</v>
      </c>
      <c r="B1906" s="3" t="s">
        <v>4438</v>
      </c>
      <c r="C1906" s="3" t="s">
        <v>5176</v>
      </c>
      <c r="D1906" s="3">
        <v>1</v>
      </c>
    </row>
    <row r="1907" spans="1:4" x14ac:dyDescent="0.4">
      <c r="A1907" s="7" t="s">
        <v>2649</v>
      </c>
      <c r="B1907" s="3" t="s">
        <v>4438</v>
      </c>
      <c r="C1907" s="3" t="s">
        <v>3503</v>
      </c>
      <c r="D1907" s="3">
        <v>1</v>
      </c>
    </row>
    <row r="1908" spans="1:4" x14ac:dyDescent="0.4">
      <c r="A1908" s="7" t="s">
        <v>2649</v>
      </c>
      <c r="B1908" s="3" t="s">
        <v>4438</v>
      </c>
      <c r="C1908" s="3" t="s">
        <v>525</v>
      </c>
      <c r="D1908" s="3">
        <v>1</v>
      </c>
    </row>
    <row r="1909" spans="1:4" x14ac:dyDescent="0.4">
      <c r="A1909" s="7" t="s">
        <v>2649</v>
      </c>
      <c r="B1909" s="3" t="s">
        <v>4438</v>
      </c>
      <c r="C1909" s="3" t="s">
        <v>797</v>
      </c>
      <c r="D1909" s="3">
        <v>1</v>
      </c>
    </row>
    <row r="1910" spans="1:4" x14ac:dyDescent="0.4">
      <c r="A1910" s="7" t="s">
        <v>2649</v>
      </c>
      <c r="B1910" s="3" t="s">
        <v>4438</v>
      </c>
      <c r="C1910" s="3" t="s">
        <v>313</v>
      </c>
      <c r="D1910" s="3">
        <v>1</v>
      </c>
    </row>
    <row r="1911" spans="1:4" x14ac:dyDescent="0.4">
      <c r="A1911" s="7" t="s">
        <v>2649</v>
      </c>
      <c r="B1911" s="3" t="s">
        <v>4438</v>
      </c>
      <c r="C1911" s="3" t="s">
        <v>4114</v>
      </c>
      <c r="D1911" s="3">
        <v>1</v>
      </c>
    </row>
    <row r="1912" spans="1:4" x14ac:dyDescent="0.4">
      <c r="A1912" s="7" t="s">
        <v>2649</v>
      </c>
      <c r="B1912" s="3" t="s">
        <v>4438</v>
      </c>
      <c r="C1912" s="3" t="s">
        <v>4760</v>
      </c>
      <c r="D1912" s="3">
        <v>1</v>
      </c>
    </row>
    <row r="1913" spans="1:4" x14ac:dyDescent="0.4">
      <c r="A1913" s="7" t="s">
        <v>2649</v>
      </c>
      <c r="B1913" s="3" t="s">
        <v>4438</v>
      </c>
      <c r="C1913" s="3" t="s">
        <v>4404</v>
      </c>
      <c r="D1913" s="3">
        <v>1</v>
      </c>
    </row>
    <row r="1914" spans="1:4" x14ac:dyDescent="0.4">
      <c r="A1914" s="7" t="s">
        <v>2649</v>
      </c>
      <c r="B1914" s="3" t="s">
        <v>4438</v>
      </c>
      <c r="C1914" s="3" t="s">
        <v>722</v>
      </c>
      <c r="D1914" s="3">
        <v>1</v>
      </c>
    </row>
    <row r="1915" spans="1:4" x14ac:dyDescent="0.4">
      <c r="A1915" s="7" t="s">
        <v>2649</v>
      </c>
      <c r="B1915" s="3" t="s">
        <v>4438</v>
      </c>
      <c r="C1915" s="3" t="s">
        <v>5178</v>
      </c>
      <c r="D1915" s="3">
        <v>1</v>
      </c>
    </row>
    <row r="1916" spans="1:4" x14ac:dyDescent="0.4">
      <c r="A1916" s="7" t="s">
        <v>2649</v>
      </c>
      <c r="B1916" s="3" t="s">
        <v>4438</v>
      </c>
      <c r="C1916" s="3" t="s">
        <v>4218</v>
      </c>
      <c r="D1916" s="3">
        <v>1</v>
      </c>
    </row>
    <row r="1917" spans="1:4" x14ac:dyDescent="0.4">
      <c r="A1917" s="7" t="s">
        <v>2649</v>
      </c>
      <c r="B1917" s="3" t="s">
        <v>4438</v>
      </c>
      <c r="C1917" s="3" t="s">
        <v>3232</v>
      </c>
      <c r="D1917" s="3">
        <v>1</v>
      </c>
    </row>
    <row r="1918" spans="1:4" x14ac:dyDescent="0.4">
      <c r="A1918" s="7" t="s">
        <v>2649</v>
      </c>
      <c r="B1918" s="3" t="s">
        <v>4438</v>
      </c>
      <c r="C1918" s="3" t="s">
        <v>1009</v>
      </c>
      <c r="D1918" s="3">
        <v>1</v>
      </c>
    </row>
    <row r="1919" spans="1:4" x14ac:dyDescent="0.4">
      <c r="A1919" s="7" t="s">
        <v>2649</v>
      </c>
      <c r="B1919" s="3" t="s">
        <v>4438</v>
      </c>
      <c r="C1919" s="3" t="s">
        <v>2132</v>
      </c>
      <c r="D1919" s="3">
        <v>1</v>
      </c>
    </row>
    <row r="1920" spans="1:4" x14ac:dyDescent="0.4">
      <c r="A1920" s="7" t="s">
        <v>2649</v>
      </c>
      <c r="B1920" s="3" t="s">
        <v>4438</v>
      </c>
      <c r="C1920" s="3" t="s">
        <v>4828</v>
      </c>
      <c r="D1920" s="3">
        <v>1</v>
      </c>
    </row>
    <row r="1921" spans="1:4" x14ac:dyDescent="0.4">
      <c r="A1921" s="7" t="s">
        <v>2649</v>
      </c>
      <c r="B1921" s="3" t="s">
        <v>4438</v>
      </c>
      <c r="C1921" s="3" t="s">
        <v>5181</v>
      </c>
      <c r="D1921" s="3">
        <v>1</v>
      </c>
    </row>
    <row r="1922" spans="1:4" x14ac:dyDescent="0.4">
      <c r="A1922" s="7" t="s">
        <v>2649</v>
      </c>
      <c r="B1922" s="3" t="s">
        <v>4438</v>
      </c>
      <c r="C1922" s="3" t="s">
        <v>5182</v>
      </c>
      <c r="D1922" s="3">
        <v>1</v>
      </c>
    </row>
    <row r="1923" spans="1:4" x14ac:dyDescent="0.4">
      <c r="A1923" s="7" t="s">
        <v>2649</v>
      </c>
      <c r="B1923" s="3" t="s">
        <v>4438</v>
      </c>
      <c r="C1923" s="3" t="s">
        <v>5170</v>
      </c>
      <c r="D1923" s="3">
        <v>1</v>
      </c>
    </row>
    <row r="1924" spans="1:4" x14ac:dyDescent="0.4">
      <c r="A1924" s="7" t="s">
        <v>2649</v>
      </c>
      <c r="B1924" s="3" t="s">
        <v>4438</v>
      </c>
      <c r="C1924" s="3" t="s">
        <v>521</v>
      </c>
      <c r="D1924" s="3">
        <v>1</v>
      </c>
    </row>
    <row r="1925" spans="1:4" x14ac:dyDescent="0.4">
      <c r="A1925" s="7" t="s">
        <v>2649</v>
      </c>
      <c r="B1925" s="3" t="s">
        <v>4438</v>
      </c>
      <c r="C1925" s="3" t="s">
        <v>5183</v>
      </c>
      <c r="D1925" s="3">
        <v>1</v>
      </c>
    </row>
    <row r="1926" spans="1:4" x14ac:dyDescent="0.4">
      <c r="A1926" s="7" t="s">
        <v>2649</v>
      </c>
      <c r="B1926" s="3" t="s">
        <v>4438</v>
      </c>
      <c r="C1926" s="3" t="s">
        <v>913</v>
      </c>
      <c r="D1926" s="3">
        <v>1</v>
      </c>
    </row>
    <row r="1927" spans="1:4" x14ac:dyDescent="0.4">
      <c r="A1927" s="7" t="s">
        <v>2649</v>
      </c>
      <c r="B1927" s="3" t="s">
        <v>4438</v>
      </c>
      <c r="C1927" s="3" t="s">
        <v>5185</v>
      </c>
      <c r="D1927" s="3">
        <v>1</v>
      </c>
    </row>
    <row r="1928" spans="1:4" x14ac:dyDescent="0.4">
      <c r="A1928" s="7" t="s">
        <v>2649</v>
      </c>
      <c r="B1928" s="3" t="s">
        <v>4438</v>
      </c>
      <c r="C1928" s="3" t="s">
        <v>130</v>
      </c>
      <c r="D1928" s="3">
        <v>1</v>
      </c>
    </row>
    <row r="1929" spans="1:4" x14ac:dyDescent="0.4">
      <c r="A1929" s="7" t="s">
        <v>2649</v>
      </c>
      <c r="B1929" s="3" t="s">
        <v>4438</v>
      </c>
      <c r="C1929" s="3" t="s">
        <v>131</v>
      </c>
      <c r="D1929" s="3">
        <v>1</v>
      </c>
    </row>
    <row r="1930" spans="1:4" x14ac:dyDescent="0.4">
      <c r="A1930" s="7" t="s">
        <v>2649</v>
      </c>
      <c r="B1930" s="3" t="s">
        <v>4438</v>
      </c>
      <c r="C1930" s="3" t="s">
        <v>5171</v>
      </c>
      <c r="D1930" s="3">
        <v>1</v>
      </c>
    </row>
    <row r="1931" spans="1:4" x14ac:dyDescent="0.4">
      <c r="A1931" s="7" t="s">
        <v>2649</v>
      </c>
      <c r="B1931" s="3" t="s">
        <v>4438</v>
      </c>
      <c r="C1931" s="3" t="s">
        <v>5186</v>
      </c>
      <c r="D1931" s="3">
        <v>1</v>
      </c>
    </row>
    <row r="1932" spans="1:4" x14ac:dyDescent="0.4">
      <c r="A1932" s="7" t="s">
        <v>2649</v>
      </c>
      <c r="B1932" s="3" t="s">
        <v>4438</v>
      </c>
      <c r="C1932" s="3" t="s">
        <v>2795</v>
      </c>
      <c r="D1932" s="3">
        <v>1</v>
      </c>
    </row>
    <row r="1933" spans="1:4" x14ac:dyDescent="0.4">
      <c r="A1933" s="7" t="s">
        <v>2649</v>
      </c>
      <c r="B1933" s="3" t="s">
        <v>4438</v>
      </c>
      <c r="C1933" s="3" t="s">
        <v>4847</v>
      </c>
      <c r="D1933" s="3">
        <v>1</v>
      </c>
    </row>
    <row r="1934" spans="1:4" x14ac:dyDescent="0.4">
      <c r="A1934" s="7" t="s">
        <v>2649</v>
      </c>
      <c r="B1934" s="3" t="s">
        <v>4438</v>
      </c>
      <c r="C1934" s="3" t="s">
        <v>4277</v>
      </c>
      <c r="D1934" s="3">
        <v>1</v>
      </c>
    </row>
    <row r="1935" spans="1:4" x14ac:dyDescent="0.4">
      <c r="A1935" s="7" t="s">
        <v>2649</v>
      </c>
      <c r="B1935" s="3" t="s">
        <v>4438</v>
      </c>
      <c r="C1935" s="3" t="s">
        <v>5187</v>
      </c>
      <c r="D1935" s="3">
        <v>1</v>
      </c>
    </row>
    <row r="1936" spans="1:4" x14ac:dyDescent="0.4">
      <c r="A1936" s="7" t="s">
        <v>2649</v>
      </c>
      <c r="B1936" s="3" t="s">
        <v>4438</v>
      </c>
      <c r="C1936" s="3" t="s">
        <v>908</v>
      </c>
      <c r="D1936" s="3">
        <v>1</v>
      </c>
    </row>
    <row r="1937" spans="1:4" x14ac:dyDescent="0.4">
      <c r="A1937" s="7" t="s">
        <v>2649</v>
      </c>
      <c r="B1937" s="3" t="s">
        <v>4438</v>
      </c>
      <c r="C1937" s="3" t="s">
        <v>5188</v>
      </c>
      <c r="D1937" s="3">
        <v>1</v>
      </c>
    </row>
    <row r="1938" spans="1:4" x14ac:dyDescent="0.4">
      <c r="A1938" s="7" t="s">
        <v>2649</v>
      </c>
      <c r="B1938" s="3" t="s">
        <v>4438</v>
      </c>
      <c r="C1938" s="3" t="s">
        <v>4290</v>
      </c>
      <c r="D1938" s="3">
        <v>1</v>
      </c>
    </row>
    <row r="1939" spans="1:4" x14ac:dyDescent="0.4">
      <c r="A1939" s="7" t="s">
        <v>3051</v>
      </c>
      <c r="B1939" s="3" t="s">
        <v>4398</v>
      </c>
      <c r="C1939" s="3" t="s">
        <v>215</v>
      </c>
      <c r="D1939" s="3">
        <v>1</v>
      </c>
    </row>
    <row r="1940" spans="1:4" x14ac:dyDescent="0.4">
      <c r="A1940" s="7" t="s">
        <v>3051</v>
      </c>
      <c r="B1940" s="3" t="s">
        <v>4398</v>
      </c>
      <c r="C1940" s="3" t="s">
        <v>121</v>
      </c>
      <c r="D1940" s="3">
        <v>1</v>
      </c>
    </row>
    <row r="1941" spans="1:4" x14ac:dyDescent="0.4">
      <c r="A1941" s="7" t="s">
        <v>3051</v>
      </c>
      <c r="B1941" s="3" t="s">
        <v>4398</v>
      </c>
      <c r="C1941" s="3" t="s">
        <v>38</v>
      </c>
      <c r="D1941" s="3">
        <v>1</v>
      </c>
    </row>
    <row r="1942" spans="1:4" x14ac:dyDescent="0.4">
      <c r="A1942" s="7" t="s">
        <v>3051</v>
      </c>
      <c r="B1942" s="3" t="s">
        <v>4398</v>
      </c>
      <c r="C1942" s="3" t="s">
        <v>4240</v>
      </c>
      <c r="D1942" s="3">
        <v>1</v>
      </c>
    </row>
    <row r="1943" spans="1:4" x14ac:dyDescent="0.4">
      <c r="A1943" s="7" t="s">
        <v>3051</v>
      </c>
      <c r="B1943" s="3" t="s">
        <v>4398</v>
      </c>
      <c r="C1943" s="3" t="s">
        <v>5190</v>
      </c>
      <c r="D1943" s="3">
        <v>1</v>
      </c>
    </row>
    <row r="1944" spans="1:4" x14ac:dyDescent="0.4">
      <c r="A1944" s="7" t="s">
        <v>3051</v>
      </c>
      <c r="B1944" s="3" t="s">
        <v>4398</v>
      </c>
      <c r="C1944" s="3" t="s">
        <v>4866</v>
      </c>
      <c r="D1944" s="3">
        <v>1</v>
      </c>
    </row>
    <row r="1945" spans="1:4" x14ac:dyDescent="0.4">
      <c r="A1945" s="7" t="s">
        <v>3051</v>
      </c>
      <c r="B1945" s="3" t="s">
        <v>4398</v>
      </c>
      <c r="C1945" s="3" t="s">
        <v>300</v>
      </c>
      <c r="D1945" s="3">
        <v>1</v>
      </c>
    </row>
    <row r="1946" spans="1:4" x14ac:dyDescent="0.4">
      <c r="A1946" s="7" t="s">
        <v>3051</v>
      </c>
      <c r="B1946" s="3" t="s">
        <v>4398</v>
      </c>
      <c r="C1946" s="3" t="s">
        <v>1582</v>
      </c>
      <c r="D1946" s="3">
        <v>-1</v>
      </c>
    </row>
    <row r="1947" spans="1:4" x14ac:dyDescent="0.4">
      <c r="A1947" s="7" t="s">
        <v>3051</v>
      </c>
      <c r="B1947" s="3" t="s">
        <v>4398</v>
      </c>
      <c r="C1947" s="3" t="s">
        <v>1545</v>
      </c>
      <c r="D1947" s="3">
        <v>1</v>
      </c>
    </row>
    <row r="1948" spans="1:4" x14ac:dyDescent="0.4">
      <c r="A1948" s="7" t="s">
        <v>3051</v>
      </c>
      <c r="B1948" s="3" t="s">
        <v>4398</v>
      </c>
      <c r="C1948" s="3" t="s">
        <v>1191</v>
      </c>
      <c r="D1948" s="3">
        <v>1</v>
      </c>
    </row>
    <row r="1949" spans="1:4" x14ac:dyDescent="0.4">
      <c r="A1949" s="7" t="s">
        <v>3051</v>
      </c>
      <c r="B1949" s="3" t="s">
        <v>4398</v>
      </c>
      <c r="C1949" s="3" t="s">
        <v>928</v>
      </c>
      <c r="D1949" s="3">
        <v>1</v>
      </c>
    </row>
    <row r="1950" spans="1:4" x14ac:dyDescent="0.4">
      <c r="A1950" s="7" t="s">
        <v>3051</v>
      </c>
      <c r="B1950" s="3" t="s">
        <v>4398</v>
      </c>
      <c r="C1950" s="3" t="s">
        <v>45</v>
      </c>
      <c r="D1950" s="3">
        <v>1</v>
      </c>
    </row>
    <row r="1951" spans="1:4" x14ac:dyDescent="0.4">
      <c r="A1951" s="7" t="s">
        <v>3051</v>
      </c>
      <c r="B1951" s="3" t="s">
        <v>4398</v>
      </c>
      <c r="C1951" s="3" t="s">
        <v>4881</v>
      </c>
      <c r="D1951" s="3">
        <v>1</v>
      </c>
    </row>
    <row r="1952" spans="1:4" x14ac:dyDescent="0.4">
      <c r="A1952" s="7" t="s">
        <v>3051</v>
      </c>
      <c r="B1952" s="3" t="s">
        <v>4398</v>
      </c>
      <c r="C1952" s="3" t="s">
        <v>134</v>
      </c>
      <c r="D1952" s="3">
        <v>1</v>
      </c>
    </row>
    <row r="1953" spans="1:4" x14ac:dyDescent="0.4">
      <c r="A1953" s="7" t="s">
        <v>3051</v>
      </c>
      <c r="B1953" s="3" t="s">
        <v>4398</v>
      </c>
      <c r="C1953" s="3" t="s">
        <v>4760</v>
      </c>
      <c r="D1953" s="3">
        <v>1</v>
      </c>
    </row>
    <row r="1954" spans="1:4" x14ac:dyDescent="0.4">
      <c r="A1954" s="7" t="s">
        <v>3051</v>
      </c>
      <c r="B1954" s="3" t="s">
        <v>4398</v>
      </c>
      <c r="C1954" s="3" t="s">
        <v>3675</v>
      </c>
      <c r="D1954" s="3">
        <v>1</v>
      </c>
    </row>
    <row r="1955" spans="1:4" x14ac:dyDescent="0.4">
      <c r="A1955" s="7" t="s">
        <v>3051</v>
      </c>
      <c r="B1955" s="3" t="s">
        <v>4398</v>
      </c>
      <c r="C1955" s="3" t="s">
        <v>3187</v>
      </c>
      <c r="D1955" s="3">
        <v>-1</v>
      </c>
    </row>
    <row r="1956" spans="1:4" x14ac:dyDescent="0.4">
      <c r="A1956" s="7" t="s">
        <v>3051</v>
      </c>
      <c r="B1956" s="3" t="s">
        <v>4398</v>
      </c>
      <c r="C1956" s="3" t="s">
        <v>1064</v>
      </c>
      <c r="D1956" s="3">
        <v>1</v>
      </c>
    </row>
    <row r="1957" spans="1:4" x14ac:dyDescent="0.4">
      <c r="A1957" s="7" t="s">
        <v>3051</v>
      </c>
      <c r="B1957" s="3" t="s">
        <v>4398</v>
      </c>
      <c r="C1957" s="3" t="s">
        <v>4024</v>
      </c>
      <c r="D1957" s="3">
        <v>1</v>
      </c>
    </row>
    <row r="1958" spans="1:4" x14ac:dyDescent="0.4">
      <c r="A1958" s="7" t="s">
        <v>3051</v>
      </c>
      <c r="B1958" s="3" t="s">
        <v>4398</v>
      </c>
      <c r="C1958" s="3" t="s">
        <v>3026</v>
      </c>
      <c r="D1958" s="3">
        <v>1</v>
      </c>
    </row>
    <row r="1959" spans="1:4" x14ac:dyDescent="0.4">
      <c r="A1959" s="7" t="s">
        <v>4371</v>
      </c>
      <c r="B1959" s="3" t="s">
        <v>4438</v>
      </c>
      <c r="C1959" s="3" t="s">
        <v>1344</v>
      </c>
      <c r="D1959" s="3">
        <v>1</v>
      </c>
    </row>
    <row r="1960" spans="1:4" x14ac:dyDescent="0.4">
      <c r="A1960" s="7" t="s">
        <v>4371</v>
      </c>
      <c r="B1960" s="3" t="s">
        <v>4438</v>
      </c>
      <c r="C1960" s="3" t="s">
        <v>5191</v>
      </c>
      <c r="D1960" s="3">
        <v>1</v>
      </c>
    </row>
    <row r="1961" spans="1:4" x14ac:dyDescent="0.4">
      <c r="A1961" s="7" t="s">
        <v>4371</v>
      </c>
      <c r="B1961" s="3" t="s">
        <v>4438</v>
      </c>
      <c r="C1961" s="3" t="s">
        <v>1508</v>
      </c>
      <c r="D1961" s="3">
        <v>1</v>
      </c>
    </row>
    <row r="1962" spans="1:4" x14ac:dyDescent="0.4">
      <c r="A1962" s="7" t="s">
        <v>4371</v>
      </c>
      <c r="B1962" s="3" t="s">
        <v>4438</v>
      </c>
      <c r="C1962" s="3" t="s">
        <v>3253</v>
      </c>
      <c r="D1962" s="3">
        <v>1</v>
      </c>
    </row>
    <row r="1963" spans="1:4" x14ac:dyDescent="0.4">
      <c r="A1963" s="7" t="s">
        <v>4371</v>
      </c>
      <c r="B1963" s="3" t="s">
        <v>4438</v>
      </c>
      <c r="C1963" s="3" t="s">
        <v>4310</v>
      </c>
      <c r="D1963" s="3">
        <v>1</v>
      </c>
    </row>
    <row r="1964" spans="1:4" x14ac:dyDescent="0.4">
      <c r="A1964" s="7" t="s">
        <v>4371</v>
      </c>
      <c r="B1964" s="3" t="s">
        <v>4438</v>
      </c>
      <c r="C1964" s="3" t="s">
        <v>351</v>
      </c>
      <c r="D1964" s="3">
        <v>1</v>
      </c>
    </row>
    <row r="1965" spans="1:4" x14ac:dyDescent="0.4">
      <c r="A1965" s="7" t="s">
        <v>4371</v>
      </c>
      <c r="B1965" s="3" t="s">
        <v>4438</v>
      </c>
      <c r="C1965" s="3" t="s">
        <v>1365</v>
      </c>
      <c r="D1965" s="3">
        <v>1</v>
      </c>
    </row>
    <row r="1966" spans="1:4" x14ac:dyDescent="0.4">
      <c r="A1966" s="7" t="s">
        <v>4371</v>
      </c>
      <c r="B1966" s="3" t="s">
        <v>4438</v>
      </c>
      <c r="C1966" s="3" t="s">
        <v>2397</v>
      </c>
      <c r="D1966" s="3">
        <v>1</v>
      </c>
    </row>
    <row r="1967" spans="1:4" x14ac:dyDescent="0.4">
      <c r="A1967" s="7" t="s">
        <v>4371</v>
      </c>
      <c r="B1967" s="3" t="s">
        <v>4438</v>
      </c>
      <c r="C1967" s="3" t="s">
        <v>797</v>
      </c>
      <c r="D1967" s="3">
        <v>1</v>
      </c>
    </row>
    <row r="1968" spans="1:4" x14ac:dyDescent="0.4">
      <c r="A1968" s="7" t="s">
        <v>4371</v>
      </c>
      <c r="B1968" s="3" t="s">
        <v>4438</v>
      </c>
      <c r="C1968" s="3" t="s">
        <v>1080</v>
      </c>
      <c r="D1968" s="3">
        <v>1</v>
      </c>
    </row>
    <row r="1969" spans="1:4" x14ac:dyDescent="0.4">
      <c r="A1969" s="7" t="s">
        <v>4371</v>
      </c>
      <c r="B1969" s="3" t="s">
        <v>4438</v>
      </c>
      <c r="C1969" s="3" t="s">
        <v>2451</v>
      </c>
      <c r="D1969" s="3">
        <v>1</v>
      </c>
    </row>
    <row r="1970" spans="1:4" x14ac:dyDescent="0.4">
      <c r="A1970" s="7" t="s">
        <v>600</v>
      </c>
      <c r="B1970" s="3" t="s">
        <v>4416</v>
      </c>
      <c r="C1970" s="3" t="s">
        <v>2981</v>
      </c>
      <c r="D1970" s="3">
        <v>1</v>
      </c>
    </row>
    <row r="1971" spans="1:4" x14ac:dyDescent="0.4">
      <c r="A1971" s="7" t="s">
        <v>600</v>
      </c>
      <c r="B1971" s="3" t="s">
        <v>4416</v>
      </c>
      <c r="C1971" s="3" t="s">
        <v>4475</v>
      </c>
      <c r="D1971" s="3">
        <v>1</v>
      </c>
    </row>
    <row r="1972" spans="1:4" x14ac:dyDescent="0.4">
      <c r="A1972" s="7" t="s">
        <v>600</v>
      </c>
      <c r="B1972" s="3" t="s">
        <v>4416</v>
      </c>
      <c r="C1972" s="3" t="s">
        <v>87</v>
      </c>
      <c r="D1972" s="3">
        <v>1</v>
      </c>
    </row>
    <row r="1973" spans="1:4" x14ac:dyDescent="0.4">
      <c r="A1973" s="7" t="s">
        <v>600</v>
      </c>
      <c r="B1973" s="3" t="s">
        <v>4416</v>
      </c>
      <c r="C1973" s="3" t="s">
        <v>4497</v>
      </c>
      <c r="D1973" s="3">
        <v>1</v>
      </c>
    </row>
    <row r="1974" spans="1:4" x14ac:dyDescent="0.4">
      <c r="A1974" s="7" t="s">
        <v>600</v>
      </c>
      <c r="B1974" s="3" t="s">
        <v>4416</v>
      </c>
      <c r="C1974" s="3" t="s">
        <v>5192</v>
      </c>
      <c r="D1974" s="3">
        <v>1</v>
      </c>
    </row>
    <row r="1975" spans="1:4" x14ac:dyDescent="0.4">
      <c r="A1975" s="7" t="s">
        <v>600</v>
      </c>
      <c r="B1975" s="3" t="s">
        <v>4416</v>
      </c>
      <c r="C1975" s="3" t="s">
        <v>5085</v>
      </c>
      <c r="D1975" s="3">
        <v>1</v>
      </c>
    </row>
    <row r="1976" spans="1:4" x14ac:dyDescent="0.4">
      <c r="A1976" s="7" t="s">
        <v>600</v>
      </c>
      <c r="B1976" s="3" t="s">
        <v>4416</v>
      </c>
      <c r="C1976" s="3" t="s">
        <v>660</v>
      </c>
      <c r="D1976" s="3">
        <v>1</v>
      </c>
    </row>
    <row r="1977" spans="1:4" x14ac:dyDescent="0.4">
      <c r="A1977" s="7" t="s">
        <v>600</v>
      </c>
      <c r="B1977" s="3" t="s">
        <v>4416</v>
      </c>
      <c r="C1977" s="3" t="s">
        <v>5193</v>
      </c>
      <c r="D1977" s="3">
        <v>1</v>
      </c>
    </row>
    <row r="1978" spans="1:4" x14ac:dyDescent="0.4">
      <c r="A1978" s="7" t="s">
        <v>600</v>
      </c>
      <c r="B1978" s="3" t="s">
        <v>4416</v>
      </c>
      <c r="C1978" s="3" t="s">
        <v>5194</v>
      </c>
      <c r="D1978" s="3">
        <v>1</v>
      </c>
    </row>
    <row r="1979" spans="1:4" x14ac:dyDescent="0.4">
      <c r="A1979" s="7" t="s">
        <v>600</v>
      </c>
      <c r="B1979" s="3" t="s">
        <v>4416</v>
      </c>
      <c r="C1979" s="3" t="s">
        <v>1572</v>
      </c>
      <c r="D1979" s="3">
        <v>1</v>
      </c>
    </row>
    <row r="1980" spans="1:4" x14ac:dyDescent="0.4">
      <c r="A1980" s="7" t="s">
        <v>600</v>
      </c>
      <c r="B1980" s="3" t="s">
        <v>4416</v>
      </c>
      <c r="C1980" s="3" t="s">
        <v>2360</v>
      </c>
      <c r="D1980" s="3">
        <v>1</v>
      </c>
    </row>
    <row r="1981" spans="1:4" x14ac:dyDescent="0.4">
      <c r="A1981" s="7" t="s">
        <v>600</v>
      </c>
      <c r="B1981" s="3" t="s">
        <v>4416</v>
      </c>
      <c r="C1981" s="3" t="s">
        <v>4518</v>
      </c>
      <c r="D1981" s="3">
        <v>1</v>
      </c>
    </row>
    <row r="1982" spans="1:4" x14ac:dyDescent="0.4">
      <c r="A1982" s="7" t="s">
        <v>600</v>
      </c>
      <c r="B1982" s="3" t="s">
        <v>4416</v>
      </c>
      <c r="C1982" s="3" t="s">
        <v>1216</v>
      </c>
      <c r="D1982" s="3">
        <v>1</v>
      </c>
    </row>
    <row r="1983" spans="1:4" x14ac:dyDescent="0.4">
      <c r="A1983" s="7" t="s">
        <v>600</v>
      </c>
      <c r="B1983" s="3" t="s">
        <v>4416</v>
      </c>
      <c r="C1983" s="3" t="s">
        <v>2335</v>
      </c>
      <c r="D1983" s="3">
        <v>1</v>
      </c>
    </row>
    <row r="1984" spans="1:4" x14ac:dyDescent="0.4">
      <c r="A1984" s="7" t="s">
        <v>600</v>
      </c>
      <c r="B1984" s="3" t="s">
        <v>4416</v>
      </c>
      <c r="C1984" s="3" t="s">
        <v>83</v>
      </c>
      <c r="D1984" s="3">
        <v>1</v>
      </c>
    </row>
    <row r="1985" spans="1:4" x14ac:dyDescent="0.4">
      <c r="A1985" s="7" t="s">
        <v>600</v>
      </c>
      <c r="B1985" s="3" t="s">
        <v>4416</v>
      </c>
      <c r="C1985" s="3" t="s">
        <v>5195</v>
      </c>
      <c r="D1985" s="3">
        <v>1</v>
      </c>
    </row>
    <row r="1986" spans="1:4" x14ac:dyDescent="0.4">
      <c r="A1986" s="7" t="s">
        <v>600</v>
      </c>
      <c r="B1986" s="3" t="s">
        <v>4416</v>
      </c>
      <c r="C1986" s="3" t="s">
        <v>2481</v>
      </c>
      <c r="D1986" s="3">
        <v>1</v>
      </c>
    </row>
    <row r="1987" spans="1:4" x14ac:dyDescent="0.4">
      <c r="A1987" s="7" t="s">
        <v>600</v>
      </c>
      <c r="B1987" s="3" t="s">
        <v>4416</v>
      </c>
      <c r="C1987" s="3" t="s">
        <v>2686</v>
      </c>
      <c r="D1987" s="3">
        <v>1</v>
      </c>
    </row>
    <row r="1988" spans="1:4" x14ac:dyDescent="0.4">
      <c r="A1988" s="7" t="s">
        <v>600</v>
      </c>
      <c r="B1988" s="3" t="s">
        <v>4416</v>
      </c>
      <c r="C1988" s="3" t="s">
        <v>646</v>
      </c>
      <c r="D1988" s="3">
        <v>1</v>
      </c>
    </row>
    <row r="1989" spans="1:4" x14ac:dyDescent="0.4">
      <c r="A1989" s="7" t="s">
        <v>600</v>
      </c>
      <c r="B1989" s="3" t="s">
        <v>4416</v>
      </c>
      <c r="C1989" s="3" t="s">
        <v>1957</v>
      </c>
      <c r="D1989" s="3">
        <v>1</v>
      </c>
    </row>
    <row r="1990" spans="1:4" x14ac:dyDescent="0.4">
      <c r="A1990" s="7" t="s">
        <v>600</v>
      </c>
      <c r="B1990" s="3" t="s">
        <v>4416</v>
      </c>
      <c r="C1990" s="3" t="s">
        <v>603</v>
      </c>
      <c r="D1990" s="3">
        <v>1</v>
      </c>
    </row>
    <row r="1991" spans="1:4" x14ac:dyDescent="0.4">
      <c r="A1991" s="7" t="s">
        <v>600</v>
      </c>
      <c r="B1991" s="3" t="s">
        <v>4416</v>
      </c>
      <c r="C1991" s="3" t="s">
        <v>1135</v>
      </c>
      <c r="D1991" s="3">
        <v>1</v>
      </c>
    </row>
    <row r="1992" spans="1:4" x14ac:dyDescent="0.4">
      <c r="A1992" s="7" t="s">
        <v>600</v>
      </c>
      <c r="B1992" s="3" t="s">
        <v>4416</v>
      </c>
      <c r="C1992" s="3" t="s">
        <v>484</v>
      </c>
      <c r="D1992" s="3">
        <v>1</v>
      </c>
    </row>
    <row r="1993" spans="1:4" x14ac:dyDescent="0.4">
      <c r="A1993" s="7" t="s">
        <v>600</v>
      </c>
      <c r="B1993" s="3" t="s">
        <v>4416</v>
      </c>
      <c r="C1993" s="3" t="s">
        <v>1371</v>
      </c>
      <c r="D1993" s="3">
        <v>1</v>
      </c>
    </row>
    <row r="1994" spans="1:4" x14ac:dyDescent="0.4">
      <c r="A1994" s="7" t="s">
        <v>600</v>
      </c>
      <c r="B1994" s="3" t="s">
        <v>4416</v>
      </c>
      <c r="C1994" s="3" t="s">
        <v>1939</v>
      </c>
      <c r="D1994" s="3">
        <v>1</v>
      </c>
    </row>
    <row r="1995" spans="1:4" x14ac:dyDescent="0.4">
      <c r="A1995" s="7" t="s">
        <v>600</v>
      </c>
      <c r="B1995" s="3" t="s">
        <v>4416</v>
      </c>
      <c r="C1995" s="3" t="s">
        <v>2803</v>
      </c>
      <c r="D1995" s="3">
        <v>1</v>
      </c>
    </row>
    <row r="1996" spans="1:4" x14ac:dyDescent="0.4">
      <c r="A1996" s="7" t="s">
        <v>600</v>
      </c>
      <c r="B1996" s="3" t="s">
        <v>4416</v>
      </c>
      <c r="C1996" s="3" t="s">
        <v>5196</v>
      </c>
      <c r="D1996" s="3">
        <v>1</v>
      </c>
    </row>
    <row r="1997" spans="1:4" x14ac:dyDescent="0.4">
      <c r="A1997" s="7" t="s">
        <v>600</v>
      </c>
      <c r="B1997" s="3" t="s">
        <v>4416</v>
      </c>
      <c r="C1997" s="3" t="s">
        <v>3816</v>
      </c>
      <c r="D1997" s="3">
        <v>1</v>
      </c>
    </row>
    <row r="1998" spans="1:4" x14ac:dyDescent="0.4">
      <c r="A1998" s="7" t="s">
        <v>600</v>
      </c>
      <c r="B1998" s="3" t="s">
        <v>4416</v>
      </c>
      <c r="C1998" s="3" t="s">
        <v>5197</v>
      </c>
      <c r="D1998" s="3">
        <v>1</v>
      </c>
    </row>
    <row r="1999" spans="1:4" x14ac:dyDescent="0.4">
      <c r="A1999" s="7" t="s">
        <v>600</v>
      </c>
      <c r="B1999" s="3" t="s">
        <v>4416</v>
      </c>
      <c r="C1999" s="3" t="s">
        <v>3046</v>
      </c>
      <c r="D1999" s="3">
        <v>1</v>
      </c>
    </row>
    <row r="2000" spans="1:4" x14ac:dyDescent="0.4">
      <c r="A2000" s="7" t="s">
        <v>600</v>
      </c>
      <c r="B2000" s="3" t="s">
        <v>4416</v>
      </c>
      <c r="C2000" s="3" t="s">
        <v>5198</v>
      </c>
      <c r="D2000" s="3">
        <v>1</v>
      </c>
    </row>
    <row r="2001" spans="1:4" x14ac:dyDescent="0.4">
      <c r="A2001" s="7" t="s">
        <v>600</v>
      </c>
      <c r="B2001" s="3" t="s">
        <v>4416</v>
      </c>
      <c r="C2001" s="3" t="s">
        <v>1542</v>
      </c>
      <c r="D2001" s="3">
        <v>1</v>
      </c>
    </row>
    <row r="2002" spans="1:4" x14ac:dyDescent="0.4">
      <c r="A2002" s="7" t="s">
        <v>600</v>
      </c>
      <c r="B2002" s="3" t="s">
        <v>4416</v>
      </c>
      <c r="C2002" s="3" t="s">
        <v>2208</v>
      </c>
      <c r="D2002" s="3">
        <v>1</v>
      </c>
    </row>
    <row r="2003" spans="1:4" x14ac:dyDescent="0.4">
      <c r="A2003" s="7" t="s">
        <v>600</v>
      </c>
      <c r="B2003" s="3" t="s">
        <v>4416</v>
      </c>
      <c r="C2003" s="3" t="s">
        <v>2600</v>
      </c>
      <c r="D2003" s="3">
        <v>1</v>
      </c>
    </row>
    <row r="2004" spans="1:4" x14ac:dyDescent="0.4">
      <c r="A2004" s="7" t="s">
        <v>600</v>
      </c>
      <c r="B2004" s="3" t="s">
        <v>4416</v>
      </c>
      <c r="C2004" s="3" t="s">
        <v>808</v>
      </c>
      <c r="D2004" s="3">
        <v>1</v>
      </c>
    </row>
    <row r="2005" spans="1:4" x14ac:dyDescent="0.4">
      <c r="A2005" s="7" t="s">
        <v>600</v>
      </c>
      <c r="B2005" s="3" t="s">
        <v>4416</v>
      </c>
      <c r="C2005" s="3" t="s">
        <v>5199</v>
      </c>
      <c r="D2005" s="3">
        <v>1</v>
      </c>
    </row>
    <row r="2006" spans="1:4" x14ac:dyDescent="0.4">
      <c r="A2006" s="7" t="s">
        <v>600</v>
      </c>
      <c r="B2006" s="3" t="s">
        <v>4416</v>
      </c>
      <c r="C2006" s="3" t="s">
        <v>663</v>
      </c>
      <c r="D2006" s="3">
        <v>1</v>
      </c>
    </row>
    <row r="2007" spans="1:4" x14ac:dyDescent="0.4">
      <c r="A2007" s="7" t="s">
        <v>600</v>
      </c>
      <c r="B2007" s="3" t="s">
        <v>4416</v>
      </c>
      <c r="C2007" s="3" t="s">
        <v>5200</v>
      </c>
      <c r="D2007" s="3">
        <v>1</v>
      </c>
    </row>
    <row r="2008" spans="1:4" x14ac:dyDescent="0.4">
      <c r="A2008" s="7" t="s">
        <v>600</v>
      </c>
      <c r="B2008" s="3" t="s">
        <v>4416</v>
      </c>
      <c r="C2008" s="3" t="s">
        <v>2448</v>
      </c>
      <c r="D2008" s="3">
        <v>1</v>
      </c>
    </row>
    <row r="2009" spans="1:4" x14ac:dyDescent="0.4">
      <c r="A2009" s="7" t="s">
        <v>4352</v>
      </c>
      <c r="B2009" s="3" t="s">
        <v>4398</v>
      </c>
      <c r="C2009" s="3" t="s">
        <v>1437</v>
      </c>
      <c r="D2009" s="3">
        <v>1</v>
      </c>
    </row>
    <row r="2010" spans="1:4" x14ac:dyDescent="0.4">
      <c r="A2010" s="7" t="s">
        <v>4352</v>
      </c>
      <c r="B2010" s="3" t="s">
        <v>4398</v>
      </c>
      <c r="C2010" s="3" t="s">
        <v>5201</v>
      </c>
      <c r="D2010" s="3">
        <v>1</v>
      </c>
    </row>
    <row r="2011" spans="1:4" x14ac:dyDescent="0.4">
      <c r="A2011" s="7" t="s">
        <v>4352</v>
      </c>
      <c r="B2011" s="3" t="s">
        <v>4398</v>
      </c>
      <c r="C2011" s="3" t="s">
        <v>4399</v>
      </c>
      <c r="D2011" s="3">
        <v>1</v>
      </c>
    </row>
    <row r="2012" spans="1:4" x14ac:dyDescent="0.4">
      <c r="A2012" s="7" t="s">
        <v>4352</v>
      </c>
      <c r="B2012" s="3" t="s">
        <v>4398</v>
      </c>
      <c r="C2012" s="3" t="s">
        <v>1554</v>
      </c>
      <c r="D2012" s="3">
        <v>1</v>
      </c>
    </row>
    <row r="2013" spans="1:4" x14ac:dyDescent="0.4">
      <c r="A2013" s="7" t="s">
        <v>4352</v>
      </c>
      <c r="B2013" s="3" t="s">
        <v>4398</v>
      </c>
      <c r="C2013" s="3" t="s">
        <v>4272</v>
      </c>
      <c r="D2013" s="3">
        <v>1</v>
      </c>
    </row>
    <row r="2014" spans="1:4" x14ac:dyDescent="0.4">
      <c r="A2014" s="7" t="s">
        <v>4352</v>
      </c>
      <c r="B2014" s="3" t="s">
        <v>4398</v>
      </c>
      <c r="C2014" s="3" t="s">
        <v>3729</v>
      </c>
      <c r="D2014" s="3">
        <v>1</v>
      </c>
    </row>
    <row r="2015" spans="1:4" x14ac:dyDescent="0.4">
      <c r="A2015" s="7" t="s">
        <v>4352</v>
      </c>
      <c r="B2015" s="3" t="s">
        <v>4398</v>
      </c>
      <c r="C2015" s="3" t="s">
        <v>739</v>
      </c>
      <c r="D2015" s="3">
        <v>1</v>
      </c>
    </row>
    <row r="2016" spans="1:4" x14ac:dyDescent="0.4">
      <c r="A2016" s="7" t="s">
        <v>4352</v>
      </c>
      <c r="B2016" s="3" t="s">
        <v>4398</v>
      </c>
      <c r="C2016" s="3" t="s">
        <v>965</v>
      </c>
      <c r="D2016" s="3">
        <v>1</v>
      </c>
    </row>
    <row r="2017" spans="1:4" x14ac:dyDescent="0.4">
      <c r="A2017" s="7" t="s">
        <v>4352</v>
      </c>
      <c r="B2017" s="3" t="s">
        <v>4398</v>
      </c>
      <c r="C2017" s="3" t="s">
        <v>863</v>
      </c>
      <c r="D2017" s="3">
        <v>1</v>
      </c>
    </row>
    <row r="2018" spans="1:4" x14ac:dyDescent="0.4">
      <c r="A2018" s="7" t="s">
        <v>4352</v>
      </c>
      <c r="B2018" s="3" t="s">
        <v>4398</v>
      </c>
      <c r="C2018" s="3" t="s">
        <v>1686</v>
      </c>
      <c r="D2018" s="3">
        <v>1</v>
      </c>
    </row>
    <row r="2019" spans="1:4" x14ac:dyDescent="0.4">
      <c r="A2019" s="7" t="s">
        <v>4352</v>
      </c>
      <c r="B2019" s="3" t="s">
        <v>4398</v>
      </c>
      <c r="C2019" s="3" t="s">
        <v>1072</v>
      </c>
      <c r="D2019" s="3">
        <v>1</v>
      </c>
    </row>
    <row r="2020" spans="1:4" x14ac:dyDescent="0.4">
      <c r="A2020" s="7" t="s">
        <v>4352</v>
      </c>
      <c r="B2020" s="3" t="s">
        <v>4398</v>
      </c>
      <c r="C2020" s="3" t="s">
        <v>5202</v>
      </c>
      <c r="D2020" s="3">
        <v>1</v>
      </c>
    </row>
    <row r="2021" spans="1:4" x14ac:dyDescent="0.4">
      <c r="A2021" s="7" t="s">
        <v>4352</v>
      </c>
      <c r="B2021" s="3" t="s">
        <v>4398</v>
      </c>
      <c r="C2021" s="3" t="s">
        <v>4754</v>
      </c>
      <c r="D2021" s="3">
        <v>-1</v>
      </c>
    </row>
    <row r="2022" spans="1:4" x14ac:dyDescent="0.4">
      <c r="A2022" s="7" t="s">
        <v>4352</v>
      </c>
      <c r="B2022" s="3" t="s">
        <v>4398</v>
      </c>
      <c r="C2022" s="3" t="s">
        <v>4158</v>
      </c>
      <c r="D2022" s="3">
        <v>1</v>
      </c>
    </row>
    <row r="2023" spans="1:4" x14ac:dyDescent="0.4">
      <c r="A2023" s="7" t="s">
        <v>4352</v>
      </c>
      <c r="B2023" s="3" t="s">
        <v>4398</v>
      </c>
      <c r="C2023" s="3" t="s">
        <v>4782</v>
      </c>
      <c r="D2023" s="3">
        <v>1</v>
      </c>
    </row>
    <row r="2024" spans="1:4" x14ac:dyDescent="0.4">
      <c r="A2024" s="7" t="s">
        <v>4352</v>
      </c>
      <c r="B2024" s="3" t="s">
        <v>4398</v>
      </c>
      <c r="C2024" s="3" t="s">
        <v>5203</v>
      </c>
      <c r="D2024" s="3">
        <v>1</v>
      </c>
    </row>
    <row r="2025" spans="1:4" x14ac:dyDescent="0.4">
      <c r="A2025" s="7" t="s">
        <v>4352</v>
      </c>
      <c r="B2025" s="3" t="s">
        <v>4398</v>
      </c>
      <c r="C2025" s="3" t="s">
        <v>2234</v>
      </c>
      <c r="D2025" s="3">
        <v>1</v>
      </c>
    </row>
    <row r="2026" spans="1:4" x14ac:dyDescent="0.4">
      <c r="A2026" s="7" t="s">
        <v>4352</v>
      </c>
      <c r="B2026" s="3" t="s">
        <v>4398</v>
      </c>
      <c r="C2026" s="3" t="s">
        <v>1464</v>
      </c>
      <c r="D2026" s="3">
        <v>1</v>
      </c>
    </row>
    <row r="2027" spans="1:4" x14ac:dyDescent="0.4">
      <c r="A2027" s="7" t="s">
        <v>4352</v>
      </c>
      <c r="B2027" s="3" t="s">
        <v>4398</v>
      </c>
      <c r="C2027" s="3" t="s">
        <v>771</v>
      </c>
      <c r="D2027" s="3">
        <v>1</v>
      </c>
    </row>
    <row r="2028" spans="1:4" x14ac:dyDescent="0.4">
      <c r="A2028" s="7" t="s">
        <v>4352</v>
      </c>
      <c r="B2028" s="3" t="s">
        <v>4398</v>
      </c>
      <c r="C2028" s="3" t="s">
        <v>722</v>
      </c>
      <c r="D2028" s="3">
        <v>1</v>
      </c>
    </row>
    <row r="2029" spans="1:4" x14ac:dyDescent="0.4">
      <c r="A2029" s="7" t="s">
        <v>4352</v>
      </c>
      <c r="B2029" s="3" t="s">
        <v>4398</v>
      </c>
      <c r="C2029" s="3" t="s">
        <v>2196</v>
      </c>
      <c r="D2029" s="3">
        <v>1</v>
      </c>
    </row>
    <row r="2030" spans="1:4" x14ac:dyDescent="0.4">
      <c r="A2030" s="7" t="s">
        <v>4352</v>
      </c>
      <c r="B2030" s="3" t="s">
        <v>4398</v>
      </c>
      <c r="C2030" s="3" t="s">
        <v>3409</v>
      </c>
      <c r="D2030" s="3">
        <v>1</v>
      </c>
    </row>
    <row r="2031" spans="1:4" x14ac:dyDescent="0.4">
      <c r="A2031" s="7" t="s">
        <v>4352</v>
      </c>
      <c r="B2031" s="3" t="s">
        <v>4398</v>
      </c>
      <c r="C2031" s="3" t="s">
        <v>1009</v>
      </c>
      <c r="D2031" s="3">
        <v>1</v>
      </c>
    </row>
    <row r="2032" spans="1:4" x14ac:dyDescent="0.4">
      <c r="A2032" s="7" t="s">
        <v>4352</v>
      </c>
      <c r="B2032" s="3" t="s">
        <v>4398</v>
      </c>
      <c r="C2032" s="3" t="s">
        <v>4837</v>
      </c>
      <c r="D2032" s="3">
        <v>1</v>
      </c>
    </row>
    <row r="2033" spans="1:4" x14ac:dyDescent="0.4">
      <c r="A2033" s="7" t="s">
        <v>4352</v>
      </c>
      <c r="B2033" s="3" t="s">
        <v>4398</v>
      </c>
      <c r="C2033" s="3" t="s">
        <v>913</v>
      </c>
      <c r="D2033" s="3">
        <v>1</v>
      </c>
    </row>
    <row r="2034" spans="1:4" x14ac:dyDescent="0.4">
      <c r="A2034" s="7" t="s">
        <v>4352</v>
      </c>
      <c r="B2034" s="3" t="s">
        <v>4398</v>
      </c>
      <c r="C2034" s="3" t="s">
        <v>896</v>
      </c>
      <c r="D2034" s="3">
        <v>1</v>
      </c>
    </row>
    <row r="2035" spans="1:4" x14ac:dyDescent="0.4">
      <c r="A2035" s="7" t="s">
        <v>4352</v>
      </c>
      <c r="B2035" s="3" t="s">
        <v>4398</v>
      </c>
      <c r="C2035" s="3" t="s">
        <v>2857</v>
      </c>
      <c r="D2035" s="3">
        <v>1</v>
      </c>
    </row>
    <row r="2036" spans="1:4" x14ac:dyDescent="0.4">
      <c r="A2036" s="7" t="s">
        <v>4352</v>
      </c>
      <c r="B2036" s="3" t="s">
        <v>4398</v>
      </c>
      <c r="C2036" s="3" t="s">
        <v>4785</v>
      </c>
      <c r="D2036" s="3">
        <v>-1</v>
      </c>
    </row>
    <row r="2037" spans="1:4" x14ac:dyDescent="0.4">
      <c r="A2037" s="7" t="s">
        <v>4352</v>
      </c>
      <c r="B2037" s="3" t="s">
        <v>4398</v>
      </c>
      <c r="C2037" s="3" t="s">
        <v>1140</v>
      </c>
      <c r="D2037" s="3">
        <v>-1</v>
      </c>
    </row>
    <row r="2038" spans="1:4" x14ac:dyDescent="0.4">
      <c r="A2038" s="7" t="s">
        <v>4352</v>
      </c>
      <c r="B2038" s="3" t="s">
        <v>4398</v>
      </c>
      <c r="C2038" s="3" t="s">
        <v>859</v>
      </c>
      <c r="D2038" s="3">
        <v>1</v>
      </c>
    </row>
    <row r="2039" spans="1:4" x14ac:dyDescent="0.4">
      <c r="A2039" s="7" t="s">
        <v>4352</v>
      </c>
      <c r="B2039" s="3" t="s">
        <v>4398</v>
      </c>
      <c r="C2039" s="3" t="s">
        <v>1048</v>
      </c>
      <c r="D2039" s="3">
        <v>1</v>
      </c>
    </row>
    <row r="2040" spans="1:4" x14ac:dyDescent="0.4">
      <c r="A2040" s="7" t="s">
        <v>4352</v>
      </c>
      <c r="B2040" s="3" t="s">
        <v>4398</v>
      </c>
      <c r="C2040" s="3" t="s">
        <v>1601</v>
      </c>
      <c r="D2040" s="3">
        <v>1</v>
      </c>
    </row>
    <row r="2041" spans="1:4" x14ac:dyDescent="0.4">
      <c r="A2041" s="7" t="s">
        <v>4352</v>
      </c>
      <c r="B2041" s="3" t="s">
        <v>4398</v>
      </c>
      <c r="C2041" s="3" t="s">
        <v>2852</v>
      </c>
      <c r="D2041" s="3">
        <v>1</v>
      </c>
    </row>
    <row r="2042" spans="1:4" x14ac:dyDescent="0.4">
      <c r="A2042" s="7" t="s">
        <v>4357</v>
      </c>
      <c r="B2042" s="3" t="s">
        <v>4398</v>
      </c>
      <c r="C2042" s="3" t="s">
        <v>5204</v>
      </c>
      <c r="D2042" s="3">
        <v>1</v>
      </c>
    </row>
    <row r="2043" spans="1:4" x14ac:dyDescent="0.4">
      <c r="A2043" s="7" t="s">
        <v>4357</v>
      </c>
      <c r="B2043" s="3" t="s">
        <v>4398</v>
      </c>
      <c r="C2043" s="3" t="s">
        <v>5205</v>
      </c>
      <c r="D2043" s="3">
        <v>1</v>
      </c>
    </row>
    <row r="2044" spans="1:4" x14ac:dyDescent="0.4">
      <c r="A2044" s="7" t="s">
        <v>4357</v>
      </c>
      <c r="B2044" s="3" t="s">
        <v>4398</v>
      </c>
      <c r="C2044" s="3" t="s">
        <v>5037</v>
      </c>
      <c r="D2044" s="3">
        <v>-1</v>
      </c>
    </row>
    <row r="2045" spans="1:4" x14ac:dyDescent="0.4">
      <c r="A2045" s="7" t="s">
        <v>4357</v>
      </c>
      <c r="B2045" s="3" t="s">
        <v>4398</v>
      </c>
      <c r="C2045" s="3" t="s">
        <v>1531</v>
      </c>
      <c r="D2045" s="3">
        <v>1</v>
      </c>
    </row>
    <row r="2046" spans="1:4" x14ac:dyDescent="0.4">
      <c r="A2046" s="7" t="s">
        <v>4357</v>
      </c>
      <c r="B2046" s="3" t="s">
        <v>4398</v>
      </c>
      <c r="C2046" s="3" t="s">
        <v>1553</v>
      </c>
      <c r="D2046" s="3">
        <v>1</v>
      </c>
    </row>
    <row r="2047" spans="1:4" x14ac:dyDescent="0.4">
      <c r="A2047" s="7" t="s">
        <v>4357</v>
      </c>
      <c r="B2047" s="3" t="s">
        <v>4398</v>
      </c>
      <c r="C2047" s="3" t="s">
        <v>5206</v>
      </c>
      <c r="D2047" s="3">
        <v>-1</v>
      </c>
    </row>
    <row r="2048" spans="1:4" x14ac:dyDescent="0.4">
      <c r="A2048" s="7" t="s">
        <v>4357</v>
      </c>
      <c r="B2048" s="3" t="s">
        <v>4398</v>
      </c>
      <c r="C2048" s="3" t="s">
        <v>5207</v>
      </c>
      <c r="D2048" s="3">
        <v>1</v>
      </c>
    </row>
    <row r="2049" spans="1:4" x14ac:dyDescent="0.4">
      <c r="A2049" s="7" t="s">
        <v>4357</v>
      </c>
      <c r="B2049" s="3" t="s">
        <v>4398</v>
      </c>
      <c r="C2049" s="3" t="s">
        <v>5208</v>
      </c>
      <c r="D2049" s="3">
        <v>1</v>
      </c>
    </row>
    <row r="2050" spans="1:4" x14ac:dyDescent="0.4">
      <c r="A2050" s="7" t="s">
        <v>4357</v>
      </c>
      <c r="B2050" s="3" t="s">
        <v>4398</v>
      </c>
      <c r="C2050" s="3" t="s">
        <v>1578</v>
      </c>
      <c r="D2050" s="3">
        <v>1</v>
      </c>
    </row>
    <row r="2051" spans="1:4" x14ac:dyDescent="0.4">
      <c r="A2051" s="7" t="s">
        <v>4357</v>
      </c>
      <c r="B2051" s="3" t="s">
        <v>4398</v>
      </c>
      <c r="C2051" s="3" t="s">
        <v>3296</v>
      </c>
      <c r="D2051" s="3">
        <v>1</v>
      </c>
    </row>
    <row r="2052" spans="1:4" x14ac:dyDescent="0.4">
      <c r="A2052" s="7" t="s">
        <v>4357</v>
      </c>
      <c r="B2052" s="3" t="s">
        <v>4398</v>
      </c>
      <c r="C2052" s="3" t="s">
        <v>5209</v>
      </c>
      <c r="D2052" s="3">
        <v>1</v>
      </c>
    </row>
    <row r="2053" spans="1:4" x14ac:dyDescent="0.4">
      <c r="A2053" s="7" t="s">
        <v>4357</v>
      </c>
      <c r="B2053" s="3" t="s">
        <v>4398</v>
      </c>
      <c r="C2053" s="3" t="s">
        <v>1079</v>
      </c>
      <c r="D2053" s="3">
        <v>1</v>
      </c>
    </row>
    <row r="2054" spans="1:4" x14ac:dyDescent="0.4">
      <c r="A2054" s="7" t="s">
        <v>4357</v>
      </c>
      <c r="B2054" s="3" t="s">
        <v>4398</v>
      </c>
      <c r="C2054" s="3" t="s">
        <v>5210</v>
      </c>
      <c r="D2054" s="3">
        <v>1</v>
      </c>
    </row>
    <row r="2055" spans="1:4" x14ac:dyDescent="0.4">
      <c r="A2055" s="7" t="s">
        <v>4357</v>
      </c>
      <c r="B2055" s="3" t="s">
        <v>4398</v>
      </c>
      <c r="C2055" s="3" t="s">
        <v>4840</v>
      </c>
      <c r="D2055" s="3">
        <v>1</v>
      </c>
    </row>
    <row r="2056" spans="1:4" x14ac:dyDescent="0.4">
      <c r="A2056" s="7" t="s">
        <v>4357</v>
      </c>
      <c r="B2056" s="3" t="s">
        <v>4398</v>
      </c>
      <c r="C2056" s="3" t="s">
        <v>4208</v>
      </c>
      <c r="D2056" s="3">
        <v>1</v>
      </c>
    </row>
    <row r="2057" spans="1:4" x14ac:dyDescent="0.4">
      <c r="A2057" s="7" t="s">
        <v>4357</v>
      </c>
      <c r="B2057" s="3" t="s">
        <v>4398</v>
      </c>
      <c r="C2057" s="3" t="s">
        <v>5043</v>
      </c>
      <c r="D2057" s="3">
        <v>1</v>
      </c>
    </row>
    <row r="2058" spans="1:4" x14ac:dyDescent="0.4">
      <c r="A2058" s="7" t="s">
        <v>4358</v>
      </c>
      <c r="B2058" s="3" t="s">
        <v>4398</v>
      </c>
      <c r="C2058" s="3" t="s">
        <v>4960</v>
      </c>
      <c r="D2058" s="3">
        <v>1</v>
      </c>
    </row>
    <row r="2059" spans="1:4" x14ac:dyDescent="0.4">
      <c r="A2059" s="7" t="s">
        <v>4358</v>
      </c>
      <c r="B2059" s="3" t="s">
        <v>4398</v>
      </c>
      <c r="C2059" s="3" t="s">
        <v>308</v>
      </c>
      <c r="D2059" s="3">
        <v>1</v>
      </c>
    </row>
    <row r="2060" spans="1:4" x14ac:dyDescent="0.4">
      <c r="A2060" s="7" t="s">
        <v>4358</v>
      </c>
      <c r="B2060" s="3" t="s">
        <v>4398</v>
      </c>
      <c r="C2060" s="3" t="s">
        <v>565</v>
      </c>
      <c r="D2060" s="3">
        <v>1</v>
      </c>
    </row>
    <row r="2061" spans="1:4" x14ac:dyDescent="0.4">
      <c r="A2061" s="7" t="s">
        <v>4358</v>
      </c>
      <c r="B2061" s="3" t="s">
        <v>4398</v>
      </c>
      <c r="C2061" s="3" t="s">
        <v>1663</v>
      </c>
      <c r="D2061" s="3">
        <v>1</v>
      </c>
    </row>
    <row r="2062" spans="1:4" x14ac:dyDescent="0.4">
      <c r="A2062" s="7" t="s">
        <v>4358</v>
      </c>
      <c r="B2062" s="3" t="s">
        <v>4398</v>
      </c>
      <c r="C2062" s="3" t="s">
        <v>2762</v>
      </c>
      <c r="D2062" s="3">
        <v>1</v>
      </c>
    </row>
    <row r="2063" spans="1:4" x14ac:dyDescent="0.4">
      <c r="A2063" s="7" t="s">
        <v>4358</v>
      </c>
      <c r="B2063" s="3" t="s">
        <v>4398</v>
      </c>
      <c r="C2063" s="3" t="s">
        <v>1276</v>
      </c>
      <c r="D2063" s="3">
        <v>1</v>
      </c>
    </row>
    <row r="2064" spans="1:4" x14ac:dyDescent="0.4">
      <c r="A2064" s="7" t="s">
        <v>4358</v>
      </c>
      <c r="B2064" s="3" t="s">
        <v>4398</v>
      </c>
      <c r="C2064" s="3" t="s">
        <v>4364</v>
      </c>
      <c r="D2064" s="3">
        <v>1</v>
      </c>
    </row>
    <row r="2065" spans="1:4" x14ac:dyDescent="0.4">
      <c r="A2065" s="7" t="s">
        <v>4358</v>
      </c>
      <c r="B2065" s="3" t="s">
        <v>4398</v>
      </c>
      <c r="C2065" s="3" t="s">
        <v>949</v>
      </c>
      <c r="D2065" s="3">
        <v>1</v>
      </c>
    </row>
    <row r="2066" spans="1:4" x14ac:dyDescent="0.4">
      <c r="A2066" s="7" t="s">
        <v>4358</v>
      </c>
      <c r="B2066" s="3" t="s">
        <v>4398</v>
      </c>
      <c r="C2066" s="3" t="s">
        <v>3938</v>
      </c>
      <c r="D2066" s="3">
        <v>1</v>
      </c>
    </row>
    <row r="2067" spans="1:4" x14ac:dyDescent="0.4">
      <c r="A2067" s="7" t="s">
        <v>4358</v>
      </c>
      <c r="B2067" s="3" t="s">
        <v>4398</v>
      </c>
      <c r="C2067" s="3" t="s">
        <v>61</v>
      </c>
      <c r="D2067" s="3">
        <v>1</v>
      </c>
    </row>
    <row r="2068" spans="1:4" x14ac:dyDescent="0.4">
      <c r="A2068" s="7" t="s">
        <v>2723</v>
      </c>
      <c r="B2068" s="3" t="s">
        <v>4398</v>
      </c>
      <c r="C2068" s="3" t="s">
        <v>555</v>
      </c>
      <c r="D2068" s="3">
        <v>1</v>
      </c>
    </row>
    <row r="2069" spans="1:4" x14ac:dyDescent="0.4">
      <c r="A2069" s="7" t="s">
        <v>2723</v>
      </c>
      <c r="B2069" s="3" t="s">
        <v>4398</v>
      </c>
      <c r="C2069" s="3" t="s">
        <v>1941</v>
      </c>
      <c r="D2069" s="3">
        <v>1</v>
      </c>
    </row>
    <row r="2070" spans="1:4" x14ac:dyDescent="0.4">
      <c r="A2070" s="7" t="s">
        <v>2723</v>
      </c>
      <c r="B2070" s="3" t="s">
        <v>4398</v>
      </c>
      <c r="C2070" s="3" t="s">
        <v>5211</v>
      </c>
      <c r="D2070" s="3">
        <v>1</v>
      </c>
    </row>
    <row r="2071" spans="1:4" x14ac:dyDescent="0.4">
      <c r="A2071" s="7" t="s">
        <v>2723</v>
      </c>
      <c r="B2071" s="3" t="s">
        <v>4398</v>
      </c>
      <c r="C2071" s="3" t="s">
        <v>2705</v>
      </c>
      <c r="D2071" s="3">
        <v>1</v>
      </c>
    </row>
    <row r="2072" spans="1:4" x14ac:dyDescent="0.4">
      <c r="A2072" s="7" t="s">
        <v>2723</v>
      </c>
      <c r="B2072" s="3" t="s">
        <v>4398</v>
      </c>
      <c r="C2072" s="3" t="s">
        <v>215</v>
      </c>
      <c r="D2072" s="3">
        <v>1</v>
      </c>
    </row>
    <row r="2073" spans="1:4" x14ac:dyDescent="0.4">
      <c r="A2073" s="7" t="s">
        <v>2723</v>
      </c>
      <c r="B2073" s="3" t="s">
        <v>4398</v>
      </c>
      <c r="C2073" s="3" t="s">
        <v>264</v>
      </c>
      <c r="D2073" s="3">
        <v>1</v>
      </c>
    </row>
    <row r="2074" spans="1:4" x14ac:dyDescent="0.4">
      <c r="A2074" s="7" t="s">
        <v>2723</v>
      </c>
      <c r="B2074" s="3" t="s">
        <v>4398</v>
      </c>
      <c r="C2074" s="3" t="s">
        <v>121</v>
      </c>
      <c r="D2074" s="3">
        <v>1</v>
      </c>
    </row>
    <row r="2075" spans="1:4" x14ac:dyDescent="0.4">
      <c r="A2075" s="7" t="s">
        <v>2723</v>
      </c>
      <c r="B2075" s="3" t="s">
        <v>4398</v>
      </c>
      <c r="C2075" s="3" t="s">
        <v>1152</v>
      </c>
      <c r="D2075" s="3">
        <v>1</v>
      </c>
    </row>
    <row r="2076" spans="1:4" x14ac:dyDescent="0.4">
      <c r="A2076" s="7" t="s">
        <v>2723</v>
      </c>
      <c r="B2076" s="3" t="s">
        <v>4398</v>
      </c>
      <c r="C2076" s="3" t="s">
        <v>3729</v>
      </c>
      <c r="D2076" s="3">
        <v>1</v>
      </c>
    </row>
    <row r="2077" spans="1:4" x14ac:dyDescent="0.4">
      <c r="A2077" s="7" t="s">
        <v>2723</v>
      </c>
      <c r="B2077" s="3" t="s">
        <v>4398</v>
      </c>
      <c r="C2077" s="3" t="s">
        <v>5010</v>
      </c>
      <c r="D2077" s="3">
        <v>1</v>
      </c>
    </row>
    <row r="2078" spans="1:4" x14ac:dyDescent="0.4">
      <c r="A2078" s="7" t="s">
        <v>2723</v>
      </c>
      <c r="B2078" s="3" t="s">
        <v>4398</v>
      </c>
      <c r="C2078" s="3" t="s">
        <v>5212</v>
      </c>
      <c r="D2078" s="3">
        <v>1</v>
      </c>
    </row>
    <row r="2079" spans="1:4" x14ac:dyDescent="0.4">
      <c r="A2079" s="7" t="s">
        <v>2723</v>
      </c>
      <c r="B2079" s="3" t="s">
        <v>4398</v>
      </c>
      <c r="C2079" s="3" t="s">
        <v>4862</v>
      </c>
      <c r="D2079" s="3">
        <v>1</v>
      </c>
    </row>
    <row r="2080" spans="1:4" x14ac:dyDescent="0.4">
      <c r="A2080" s="7" t="s">
        <v>2723</v>
      </c>
      <c r="B2080" s="3" t="s">
        <v>4398</v>
      </c>
      <c r="C2080" s="3" t="s">
        <v>739</v>
      </c>
      <c r="D2080" s="3">
        <v>1</v>
      </c>
    </row>
    <row r="2081" spans="1:4" x14ac:dyDescent="0.4">
      <c r="A2081" s="7" t="s">
        <v>2723</v>
      </c>
      <c r="B2081" s="3" t="s">
        <v>4398</v>
      </c>
      <c r="C2081" s="3" t="s">
        <v>4234</v>
      </c>
      <c r="D2081" s="3">
        <v>1</v>
      </c>
    </row>
    <row r="2082" spans="1:4" x14ac:dyDescent="0.4">
      <c r="A2082" s="7" t="s">
        <v>2723</v>
      </c>
      <c r="B2082" s="3" t="s">
        <v>4398</v>
      </c>
      <c r="C2082" s="3" t="s">
        <v>4101</v>
      </c>
      <c r="D2082" s="3">
        <v>1</v>
      </c>
    </row>
    <row r="2083" spans="1:4" x14ac:dyDescent="0.4">
      <c r="A2083" s="7" t="s">
        <v>2723</v>
      </c>
      <c r="B2083" s="3" t="s">
        <v>4398</v>
      </c>
      <c r="C2083" s="3" t="s">
        <v>3799</v>
      </c>
      <c r="D2083" s="3">
        <v>1</v>
      </c>
    </row>
    <row r="2084" spans="1:4" x14ac:dyDescent="0.4">
      <c r="A2084" s="7" t="s">
        <v>2723</v>
      </c>
      <c r="B2084" s="3" t="s">
        <v>4398</v>
      </c>
      <c r="C2084" s="3" t="s">
        <v>5213</v>
      </c>
      <c r="D2084" s="3">
        <v>1</v>
      </c>
    </row>
    <row r="2085" spans="1:4" x14ac:dyDescent="0.4">
      <c r="A2085" s="7" t="s">
        <v>2723</v>
      </c>
      <c r="B2085" s="3" t="s">
        <v>4398</v>
      </c>
      <c r="C2085" s="3" t="s">
        <v>5190</v>
      </c>
      <c r="D2085" s="3">
        <v>1</v>
      </c>
    </row>
    <row r="2086" spans="1:4" x14ac:dyDescent="0.4">
      <c r="A2086" s="7" t="s">
        <v>2723</v>
      </c>
      <c r="B2086" s="3" t="s">
        <v>4398</v>
      </c>
      <c r="C2086" s="3" t="s">
        <v>300</v>
      </c>
      <c r="D2086" s="3">
        <v>1</v>
      </c>
    </row>
    <row r="2087" spans="1:4" x14ac:dyDescent="0.4">
      <c r="A2087" s="7" t="s">
        <v>2723</v>
      </c>
      <c r="B2087" s="3" t="s">
        <v>4398</v>
      </c>
      <c r="C2087" s="3" t="s">
        <v>4755</v>
      </c>
      <c r="D2087" s="3">
        <v>1</v>
      </c>
    </row>
    <row r="2088" spans="1:4" x14ac:dyDescent="0.4">
      <c r="A2088" s="7" t="s">
        <v>2723</v>
      </c>
      <c r="B2088" s="3" t="s">
        <v>4398</v>
      </c>
      <c r="C2088" s="3" t="s">
        <v>1843</v>
      </c>
      <c r="D2088" s="3">
        <v>1</v>
      </c>
    </row>
    <row r="2089" spans="1:4" x14ac:dyDescent="0.4">
      <c r="A2089" s="7" t="s">
        <v>2723</v>
      </c>
      <c r="B2089" s="3" t="s">
        <v>4398</v>
      </c>
      <c r="C2089" s="3" t="s">
        <v>4369</v>
      </c>
      <c r="D2089" s="3">
        <v>1</v>
      </c>
    </row>
    <row r="2090" spans="1:4" x14ac:dyDescent="0.4">
      <c r="A2090" s="7" t="s">
        <v>2723</v>
      </c>
      <c r="B2090" s="3" t="s">
        <v>4398</v>
      </c>
      <c r="C2090" s="3" t="s">
        <v>4359</v>
      </c>
      <c r="D2090" s="3">
        <v>1</v>
      </c>
    </row>
    <row r="2091" spans="1:4" x14ac:dyDescent="0.4">
      <c r="A2091" s="7" t="s">
        <v>2723</v>
      </c>
      <c r="B2091" s="3" t="s">
        <v>4398</v>
      </c>
      <c r="C2091" s="3" t="s">
        <v>2335</v>
      </c>
      <c r="D2091" s="3">
        <v>1</v>
      </c>
    </row>
    <row r="2092" spans="1:4" x14ac:dyDescent="0.4">
      <c r="A2092" s="7" t="s">
        <v>2723</v>
      </c>
      <c r="B2092" s="3" t="s">
        <v>4398</v>
      </c>
      <c r="C2092" s="3" t="s">
        <v>1205</v>
      </c>
      <c r="D2092" s="3">
        <v>-1</v>
      </c>
    </row>
    <row r="2093" spans="1:4" x14ac:dyDescent="0.4">
      <c r="A2093" s="7" t="s">
        <v>2723</v>
      </c>
      <c r="B2093" s="3" t="s">
        <v>4398</v>
      </c>
      <c r="C2093" s="3" t="s">
        <v>1276</v>
      </c>
      <c r="D2093" s="3">
        <v>1</v>
      </c>
    </row>
    <row r="2094" spans="1:4" x14ac:dyDescent="0.4">
      <c r="A2094" s="7" t="s">
        <v>2723</v>
      </c>
      <c r="B2094" s="3" t="s">
        <v>4398</v>
      </c>
      <c r="C2094" s="3" t="s">
        <v>5055</v>
      </c>
      <c r="D2094" s="3">
        <v>1</v>
      </c>
    </row>
    <row r="2095" spans="1:4" x14ac:dyDescent="0.4">
      <c r="A2095" s="7" t="s">
        <v>2723</v>
      </c>
      <c r="B2095" s="3" t="s">
        <v>4398</v>
      </c>
      <c r="C2095" s="3" t="s">
        <v>4227</v>
      </c>
      <c r="D2095" s="3">
        <v>1</v>
      </c>
    </row>
    <row r="2096" spans="1:4" x14ac:dyDescent="0.4">
      <c r="A2096" s="7" t="s">
        <v>2723</v>
      </c>
      <c r="B2096" s="3" t="s">
        <v>4398</v>
      </c>
      <c r="C2096" s="3" t="s">
        <v>1423</v>
      </c>
      <c r="D2096" s="3">
        <v>1</v>
      </c>
    </row>
    <row r="2097" spans="1:4" x14ac:dyDescent="0.4">
      <c r="A2097" s="7" t="s">
        <v>2723</v>
      </c>
      <c r="B2097" s="3" t="s">
        <v>4398</v>
      </c>
      <c r="C2097" s="3" t="s">
        <v>2245</v>
      </c>
      <c r="D2097" s="3">
        <v>1</v>
      </c>
    </row>
    <row r="2098" spans="1:4" x14ac:dyDescent="0.4">
      <c r="A2098" s="7" t="s">
        <v>2723</v>
      </c>
      <c r="B2098" s="3" t="s">
        <v>4398</v>
      </c>
      <c r="C2098" s="3" t="s">
        <v>342</v>
      </c>
      <c r="D2098" s="3">
        <v>1</v>
      </c>
    </row>
    <row r="2099" spans="1:4" x14ac:dyDescent="0.4">
      <c r="A2099" s="7" t="s">
        <v>2723</v>
      </c>
      <c r="B2099" s="3" t="s">
        <v>4398</v>
      </c>
      <c r="C2099" s="3" t="s">
        <v>5214</v>
      </c>
      <c r="D2099" s="3">
        <v>1</v>
      </c>
    </row>
    <row r="2100" spans="1:4" x14ac:dyDescent="0.4">
      <c r="A2100" s="7" t="s">
        <v>2723</v>
      </c>
      <c r="B2100" s="3" t="s">
        <v>4398</v>
      </c>
      <c r="C2100" s="3" t="s">
        <v>535</v>
      </c>
      <c r="D2100" s="3">
        <v>1</v>
      </c>
    </row>
    <row r="2101" spans="1:4" x14ac:dyDescent="0.4">
      <c r="A2101" s="7" t="s">
        <v>2723</v>
      </c>
      <c r="B2101" s="3" t="s">
        <v>4398</v>
      </c>
      <c r="C2101" s="3" t="s">
        <v>3755</v>
      </c>
      <c r="D2101" s="3">
        <v>1</v>
      </c>
    </row>
    <row r="2102" spans="1:4" x14ac:dyDescent="0.4">
      <c r="A2102" s="7" t="s">
        <v>2723</v>
      </c>
      <c r="B2102" s="3" t="s">
        <v>4398</v>
      </c>
      <c r="C2102" s="3" t="s">
        <v>5215</v>
      </c>
      <c r="D2102" s="3">
        <v>1</v>
      </c>
    </row>
    <row r="2103" spans="1:4" x14ac:dyDescent="0.4">
      <c r="A2103" s="7" t="s">
        <v>2723</v>
      </c>
      <c r="B2103" s="3" t="s">
        <v>4398</v>
      </c>
      <c r="C2103" s="3" t="s">
        <v>3675</v>
      </c>
      <c r="D2103" s="3">
        <v>1</v>
      </c>
    </row>
    <row r="2104" spans="1:4" x14ac:dyDescent="0.4">
      <c r="A2104" s="7" t="s">
        <v>2723</v>
      </c>
      <c r="B2104" s="3" t="s">
        <v>4398</v>
      </c>
      <c r="C2104" s="3" t="s">
        <v>3187</v>
      </c>
      <c r="D2104" s="3">
        <v>1</v>
      </c>
    </row>
    <row r="2105" spans="1:4" x14ac:dyDescent="0.4">
      <c r="A2105" s="7" t="s">
        <v>2723</v>
      </c>
      <c r="B2105" s="3" t="s">
        <v>4398</v>
      </c>
      <c r="C2105" s="3" t="s">
        <v>1260</v>
      </c>
      <c r="D2105" s="3">
        <v>1</v>
      </c>
    </row>
    <row r="2106" spans="1:4" x14ac:dyDescent="0.4">
      <c r="A2106" s="7" t="s">
        <v>2723</v>
      </c>
      <c r="B2106" s="3" t="s">
        <v>4398</v>
      </c>
      <c r="C2106" s="3" t="s">
        <v>114</v>
      </c>
      <c r="D2106" s="3">
        <v>1</v>
      </c>
    </row>
    <row r="2107" spans="1:4" x14ac:dyDescent="0.4">
      <c r="A2107" s="7" t="s">
        <v>2723</v>
      </c>
      <c r="B2107" s="3" t="s">
        <v>4398</v>
      </c>
      <c r="C2107" s="3" t="s">
        <v>1003</v>
      </c>
      <c r="D2107" s="3">
        <v>1</v>
      </c>
    </row>
    <row r="2108" spans="1:4" x14ac:dyDescent="0.4">
      <c r="A2108" s="7" t="s">
        <v>2723</v>
      </c>
      <c r="B2108" s="3" t="s">
        <v>4398</v>
      </c>
      <c r="C2108" s="3" t="s">
        <v>5070</v>
      </c>
      <c r="D2108" s="3">
        <v>1</v>
      </c>
    </row>
    <row r="2109" spans="1:4" x14ac:dyDescent="0.4">
      <c r="A2109" s="7" t="s">
        <v>2723</v>
      </c>
      <c r="B2109" s="3" t="s">
        <v>4398</v>
      </c>
      <c r="C2109" s="3" t="s">
        <v>4969</v>
      </c>
      <c r="D2109" s="3">
        <v>1</v>
      </c>
    </row>
    <row r="2110" spans="1:4" x14ac:dyDescent="0.4">
      <c r="A2110" s="7" t="s">
        <v>2723</v>
      </c>
      <c r="B2110" s="3" t="s">
        <v>4398</v>
      </c>
      <c r="C2110" s="3" t="s">
        <v>1371</v>
      </c>
      <c r="D2110" s="3">
        <v>-1</v>
      </c>
    </row>
    <row r="2111" spans="1:4" x14ac:dyDescent="0.4">
      <c r="A2111" s="7" t="s">
        <v>2723</v>
      </c>
      <c r="B2111" s="3" t="s">
        <v>4398</v>
      </c>
      <c r="C2111" s="3" t="s">
        <v>2180</v>
      </c>
      <c r="D2111" s="3">
        <v>1</v>
      </c>
    </row>
    <row r="2112" spans="1:4" x14ac:dyDescent="0.4">
      <c r="A2112" s="7" t="s">
        <v>2723</v>
      </c>
      <c r="B2112" s="3" t="s">
        <v>4398</v>
      </c>
      <c r="C2112" s="3" t="s">
        <v>4887</v>
      </c>
      <c r="D2112" s="3">
        <v>1</v>
      </c>
    </row>
    <row r="2113" spans="1:4" x14ac:dyDescent="0.4">
      <c r="A2113" s="7" t="s">
        <v>2723</v>
      </c>
      <c r="B2113" s="3" t="s">
        <v>4398</v>
      </c>
      <c r="C2113" s="3" t="s">
        <v>1849</v>
      </c>
      <c r="D2113" s="3">
        <v>1</v>
      </c>
    </row>
    <row r="2114" spans="1:4" x14ac:dyDescent="0.4">
      <c r="A2114" s="7" t="s">
        <v>2723</v>
      </c>
      <c r="B2114" s="3" t="s">
        <v>4398</v>
      </c>
      <c r="C2114" s="3" t="s">
        <v>4763</v>
      </c>
      <c r="D2114" s="3">
        <v>1</v>
      </c>
    </row>
    <row r="2115" spans="1:4" x14ac:dyDescent="0.4">
      <c r="A2115" s="7" t="s">
        <v>2723</v>
      </c>
      <c r="B2115" s="3" t="s">
        <v>4398</v>
      </c>
      <c r="C2115" s="3" t="s">
        <v>1009</v>
      </c>
      <c r="D2115" s="3">
        <v>1</v>
      </c>
    </row>
    <row r="2116" spans="1:4" x14ac:dyDescent="0.4">
      <c r="A2116" s="7" t="s">
        <v>2723</v>
      </c>
      <c r="B2116" s="3" t="s">
        <v>4398</v>
      </c>
      <c r="C2116" s="3" t="s">
        <v>5216</v>
      </c>
      <c r="D2116" s="3">
        <v>1</v>
      </c>
    </row>
    <row r="2117" spans="1:4" x14ac:dyDescent="0.4">
      <c r="A2117" s="7" t="s">
        <v>2723</v>
      </c>
      <c r="B2117" s="3" t="s">
        <v>4398</v>
      </c>
      <c r="C2117" s="3" t="s">
        <v>893</v>
      </c>
      <c r="D2117" s="3">
        <v>1</v>
      </c>
    </row>
    <row r="2118" spans="1:4" x14ac:dyDescent="0.4">
      <c r="A2118" s="7" t="s">
        <v>2723</v>
      </c>
      <c r="B2118" s="3" t="s">
        <v>4398</v>
      </c>
      <c r="C2118" s="3" t="s">
        <v>4974</v>
      </c>
      <c r="D2118" s="3">
        <v>1</v>
      </c>
    </row>
    <row r="2119" spans="1:4" x14ac:dyDescent="0.4">
      <c r="A2119" s="7" t="s">
        <v>2723</v>
      </c>
      <c r="B2119" s="3" t="s">
        <v>4398</v>
      </c>
      <c r="C2119" s="3" t="s">
        <v>3824</v>
      </c>
      <c r="D2119" s="3">
        <v>1</v>
      </c>
    </row>
    <row r="2120" spans="1:4" x14ac:dyDescent="0.4">
      <c r="A2120" s="7" t="s">
        <v>2723</v>
      </c>
      <c r="B2120" s="3" t="s">
        <v>4398</v>
      </c>
      <c r="C2120" s="3" t="s">
        <v>224</v>
      </c>
      <c r="D2120" s="3">
        <v>-1</v>
      </c>
    </row>
    <row r="2121" spans="1:4" x14ac:dyDescent="0.4">
      <c r="A2121" s="7" t="s">
        <v>2723</v>
      </c>
      <c r="B2121" s="3" t="s">
        <v>4398</v>
      </c>
      <c r="C2121" s="3" t="s">
        <v>1597</v>
      </c>
      <c r="D2121" s="3">
        <v>1</v>
      </c>
    </row>
    <row r="2122" spans="1:4" x14ac:dyDescent="0.4">
      <c r="A2122" s="7" t="s">
        <v>2723</v>
      </c>
      <c r="B2122" s="3" t="s">
        <v>4398</v>
      </c>
      <c r="C2122" s="3" t="s">
        <v>161</v>
      </c>
      <c r="D2122" s="3">
        <v>1</v>
      </c>
    </row>
    <row r="2123" spans="1:4" x14ac:dyDescent="0.4">
      <c r="A2123" s="7" t="s">
        <v>2723</v>
      </c>
      <c r="B2123" s="3" t="s">
        <v>4398</v>
      </c>
      <c r="C2123" s="3" t="s">
        <v>1213</v>
      </c>
      <c r="D2123" s="3">
        <v>1</v>
      </c>
    </row>
    <row r="2124" spans="1:4" x14ac:dyDescent="0.4">
      <c r="A2124" s="7" t="s">
        <v>2723</v>
      </c>
      <c r="B2124" s="3" t="s">
        <v>4398</v>
      </c>
      <c r="C2124" s="3" t="s">
        <v>1321</v>
      </c>
      <c r="D2124" s="3">
        <v>1</v>
      </c>
    </row>
    <row r="2125" spans="1:4" x14ac:dyDescent="0.4">
      <c r="A2125" s="7" t="s">
        <v>2723</v>
      </c>
      <c r="B2125" s="3" t="s">
        <v>4398</v>
      </c>
      <c r="C2125" s="3" t="s">
        <v>5217</v>
      </c>
      <c r="D2125" s="3">
        <v>1</v>
      </c>
    </row>
    <row r="2126" spans="1:4" x14ac:dyDescent="0.4">
      <c r="A2126" s="7" t="s">
        <v>2723</v>
      </c>
      <c r="B2126" s="3" t="s">
        <v>4398</v>
      </c>
      <c r="C2126" s="3" t="s">
        <v>5218</v>
      </c>
      <c r="D2126" s="3">
        <v>1</v>
      </c>
    </row>
    <row r="2127" spans="1:4" x14ac:dyDescent="0.4">
      <c r="A2127" s="7" t="s">
        <v>2723</v>
      </c>
      <c r="B2127" s="3" t="s">
        <v>4398</v>
      </c>
      <c r="C2127" s="3" t="s">
        <v>2565</v>
      </c>
      <c r="D2127" s="3">
        <v>1</v>
      </c>
    </row>
    <row r="2128" spans="1:4" x14ac:dyDescent="0.4">
      <c r="A2128" s="7" t="s">
        <v>2723</v>
      </c>
      <c r="B2128" s="3" t="s">
        <v>4398</v>
      </c>
      <c r="C2128" s="3" t="s">
        <v>2839</v>
      </c>
      <c r="D2128" s="3">
        <v>1</v>
      </c>
    </row>
    <row r="2129" spans="1:4" x14ac:dyDescent="0.4">
      <c r="A2129" s="7" t="s">
        <v>2723</v>
      </c>
      <c r="B2129" s="3" t="s">
        <v>4398</v>
      </c>
      <c r="C2129" s="3" t="s">
        <v>887</v>
      </c>
      <c r="D2129" s="3">
        <v>1</v>
      </c>
    </row>
    <row r="2130" spans="1:4" x14ac:dyDescent="0.4">
      <c r="A2130" s="7" t="s">
        <v>2723</v>
      </c>
      <c r="B2130" s="3" t="s">
        <v>4398</v>
      </c>
      <c r="C2130" s="3" t="s">
        <v>5219</v>
      </c>
      <c r="D2130" s="3">
        <v>1</v>
      </c>
    </row>
    <row r="2131" spans="1:4" x14ac:dyDescent="0.4">
      <c r="A2131" s="7" t="s">
        <v>2723</v>
      </c>
      <c r="B2131" s="3" t="s">
        <v>4398</v>
      </c>
      <c r="C2131" s="3" t="s">
        <v>1310</v>
      </c>
      <c r="D2131" s="3">
        <v>1</v>
      </c>
    </row>
    <row r="2132" spans="1:4" x14ac:dyDescent="0.4">
      <c r="A2132" s="7" t="s">
        <v>2723</v>
      </c>
      <c r="B2132" s="3" t="s">
        <v>4398</v>
      </c>
      <c r="C2132" s="3" t="s">
        <v>935</v>
      </c>
      <c r="D2132" s="3">
        <v>1</v>
      </c>
    </row>
    <row r="2133" spans="1:4" x14ac:dyDescent="0.4">
      <c r="A2133" s="7" t="s">
        <v>2723</v>
      </c>
      <c r="B2133" s="3" t="s">
        <v>4398</v>
      </c>
      <c r="C2133" s="3" t="s">
        <v>1222</v>
      </c>
      <c r="D2133" s="3">
        <v>1</v>
      </c>
    </row>
    <row r="2134" spans="1:4" x14ac:dyDescent="0.4">
      <c r="A2134" s="7" t="s">
        <v>2723</v>
      </c>
      <c r="B2134" s="3" t="s">
        <v>4398</v>
      </c>
      <c r="C2134" s="3" t="s">
        <v>859</v>
      </c>
      <c r="D2134" s="3">
        <v>1</v>
      </c>
    </row>
    <row r="2135" spans="1:4" x14ac:dyDescent="0.4">
      <c r="A2135" s="7" t="s">
        <v>2723</v>
      </c>
      <c r="B2135" s="3" t="s">
        <v>4398</v>
      </c>
      <c r="C2135" s="3" t="s">
        <v>4849</v>
      </c>
      <c r="D2135" s="3">
        <v>1</v>
      </c>
    </row>
    <row r="2136" spans="1:4" x14ac:dyDescent="0.4">
      <c r="A2136" s="7" t="s">
        <v>2723</v>
      </c>
      <c r="B2136" s="3" t="s">
        <v>4398</v>
      </c>
      <c r="C2136" s="3" t="s">
        <v>4278</v>
      </c>
      <c r="D2136" s="3">
        <v>1</v>
      </c>
    </row>
    <row r="2137" spans="1:4" x14ac:dyDescent="0.4">
      <c r="A2137" s="7" t="s">
        <v>2723</v>
      </c>
      <c r="B2137" s="3" t="s">
        <v>4398</v>
      </c>
      <c r="C2137" s="3" t="s">
        <v>4082</v>
      </c>
      <c r="D2137" s="3">
        <v>1</v>
      </c>
    </row>
    <row r="2138" spans="1:4" x14ac:dyDescent="0.4">
      <c r="A2138" s="7" t="s">
        <v>2723</v>
      </c>
      <c r="B2138" s="3" t="s">
        <v>4398</v>
      </c>
      <c r="C2138" s="3" t="s">
        <v>4954</v>
      </c>
      <c r="D2138" s="3">
        <v>-1</v>
      </c>
    </row>
    <row r="2139" spans="1:4" x14ac:dyDescent="0.4">
      <c r="A2139" s="7" t="s">
        <v>2723</v>
      </c>
      <c r="B2139" s="3" t="s">
        <v>4398</v>
      </c>
      <c r="C2139" s="3" t="s">
        <v>1601</v>
      </c>
      <c r="D2139" s="3">
        <v>1</v>
      </c>
    </row>
    <row r="2140" spans="1:4" x14ac:dyDescent="0.4">
      <c r="A2140" s="7" t="s">
        <v>2723</v>
      </c>
      <c r="B2140" s="3" t="s">
        <v>4398</v>
      </c>
      <c r="C2140" s="3" t="s">
        <v>442</v>
      </c>
      <c r="D2140" s="3">
        <v>1</v>
      </c>
    </row>
    <row r="2141" spans="1:4" x14ac:dyDescent="0.4">
      <c r="A2141" s="7" t="s">
        <v>2723</v>
      </c>
      <c r="B2141" s="3" t="s">
        <v>4398</v>
      </c>
      <c r="C2141" s="3" t="s">
        <v>4779</v>
      </c>
      <c r="D2141" s="3">
        <v>1</v>
      </c>
    </row>
    <row r="2142" spans="1:4" x14ac:dyDescent="0.4">
      <c r="A2142" s="7" t="s">
        <v>2723</v>
      </c>
      <c r="B2142" s="3" t="s">
        <v>4398</v>
      </c>
      <c r="C2142" s="3" t="s">
        <v>2852</v>
      </c>
      <c r="D2142" s="3">
        <v>1</v>
      </c>
    </row>
    <row r="2143" spans="1:4" x14ac:dyDescent="0.4">
      <c r="A2143" s="7" t="s">
        <v>4325</v>
      </c>
      <c r="B2143" s="3" t="s">
        <v>4416</v>
      </c>
      <c r="C2143" s="3" t="s">
        <v>4312</v>
      </c>
      <c r="D2143" s="3">
        <v>1</v>
      </c>
    </row>
    <row r="2144" spans="1:4" x14ac:dyDescent="0.4">
      <c r="A2144" s="7" t="s">
        <v>4325</v>
      </c>
      <c r="B2144" s="3" t="s">
        <v>4416</v>
      </c>
      <c r="C2144" s="3" t="s">
        <v>5220</v>
      </c>
      <c r="D2144" s="3">
        <v>1</v>
      </c>
    </row>
    <row r="2145" spans="1:4" x14ac:dyDescent="0.4">
      <c r="A2145" s="7" t="s">
        <v>4325</v>
      </c>
      <c r="B2145" s="3" t="s">
        <v>4416</v>
      </c>
      <c r="C2145" s="3" t="s">
        <v>45</v>
      </c>
      <c r="D2145" s="3">
        <v>1</v>
      </c>
    </row>
    <row r="2146" spans="1:4" x14ac:dyDescent="0.4">
      <c r="A2146" s="7" t="s">
        <v>4325</v>
      </c>
      <c r="B2146" s="3" t="s">
        <v>4416</v>
      </c>
      <c r="C2146" s="3" t="s">
        <v>5221</v>
      </c>
      <c r="D2146" s="3">
        <v>-1</v>
      </c>
    </row>
    <row r="2147" spans="1:4" x14ac:dyDescent="0.4">
      <c r="A2147" s="7" t="s">
        <v>4325</v>
      </c>
      <c r="B2147" s="3" t="s">
        <v>4416</v>
      </c>
      <c r="C2147" s="3" t="s">
        <v>1671</v>
      </c>
      <c r="D2147" s="3">
        <v>1</v>
      </c>
    </row>
    <row r="2148" spans="1:4" x14ac:dyDescent="0.4">
      <c r="A2148" s="7" t="s">
        <v>4325</v>
      </c>
      <c r="B2148" s="3" t="s">
        <v>4416</v>
      </c>
      <c r="C2148" s="3" t="s">
        <v>5222</v>
      </c>
      <c r="D2148" s="3">
        <v>1</v>
      </c>
    </row>
    <row r="2149" spans="1:4" x14ac:dyDescent="0.4">
      <c r="A2149" s="7" t="s">
        <v>4325</v>
      </c>
      <c r="B2149" s="3" t="s">
        <v>4416</v>
      </c>
      <c r="C2149" s="3" t="s">
        <v>5223</v>
      </c>
      <c r="D2149" s="3">
        <v>1</v>
      </c>
    </row>
    <row r="2150" spans="1:4" x14ac:dyDescent="0.4">
      <c r="A2150" s="7" t="s">
        <v>4325</v>
      </c>
      <c r="B2150" s="3" t="s">
        <v>4416</v>
      </c>
      <c r="C2150" s="3" t="s">
        <v>3100</v>
      </c>
      <c r="D2150" s="3">
        <v>1</v>
      </c>
    </row>
    <row r="2151" spans="1:4" x14ac:dyDescent="0.4">
      <c r="A2151" s="7" t="s">
        <v>4325</v>
      </c>
      <c r="B2151" s="3" t="s">
        <v>4416</v>
      </c>
      <c r="C2151" s="3" t="s">
        <v>4182</v>
      </c>
      <c r="D2151" s="3">
        <v>1</v>
      </c>
    </row>
    <row r="2152" spans="1:4" x14ac:dyDescent="0.4">
      <c r="A2152" s="7" t="s">
        <v>4325</v>
      </c>
      <c r="B2152" s="3" t="s">
        <v>4416</v>
      </c>
      <c r="C2152" s="3" t="s">
        <v>1150</v>
      </c>
      <c r="D2152" s="3">
        <v>1</v>
      </c>
    </row>
    <row r="2153" spans="1:4" x14ac:dyDescent="0.4">
      <c r="A2153" s="7" t="s">
        <v>4325</v>
      </c>
      <c r="B2153" s="3" t="s">
        <v>4416</v>
      </c>
      <c r="C2153" s="3" t="s">
        <v>958</v>
      </c>
      <c r="D2153" s="3">
        <v>1</v>
      </c>
    </row>
    <row r="2154" spans="1:4" x14ac:dyDescent="0.4">
      <c r="A2154" s="7" t="s">
        <v>4325</v>
      </c>
      <c r="B2154" s="3" t="s">
        <v>4416</v>
      </c>
      <c r="C2154" s="3" t="s">
        <v>4418</v>
      </c>
      <c r="D2154" s="3">
        <v>1</v>
      </c>
    </row>
    <row r="2155" spans="1:4" x14ac:dyDescent="0.4">
      <c r="A2155" s="7" t="s">
        <v>4325</v>
      </c>
      <c r="B2155" s="3" t="s">
        <v>4416</v>
      </c>
      <c r="C2155" s="3" t="s">
        <v>2630</v>
      </c>
      <c r="D2155" s="3">
        <v>1</v>
      </c>
    </row>
    <row r="2156" spans="1:4" x14ac:dyDescent="0.4">
      <c r="A2156" s="7" t="s">
        <v>4325</v>
      </c>
      <c r="B2156" s="3" t="s">
        <v>4416</v>
      </c>
      <c r="C2156" s="3" t="s">
        <v>5008</v>
      </c>
      <c r="D2156" s="3">
        <v>1</v>
      </c>
    </row>
    <row r="2157" spans="1:4" x14ac:dyDescent="0.4">
      <c r="A2157" s="7" t="s">
        <v>4325</v>
      </c>
      <c r="B2157" s="3" t="s">
        <v>4416</v>
      </c>
      <c r="C2157" s="3" t="s">
        <v>5224</v>
      </c>
      <c r="D2157" s="3">
        <v>1</v>
      </c>
    </row>
    <row r="2158" spans="1:4" x14ac:dyDescent="0.4">
      <c r="A2158" s="7" t="s">
        <v>4325</v>
      </c>
      <c r="B2158" s="3" t="s">
        <v>4416</v>
      </c>
      <c r="C2158" s="3" t="s">
        <v>3674</v>
      </c>
      <c r="D2158" s="3">
        <v>1</v>
      </c>
    </row>
    <row r="2159" spans="1:4" x14ac:dyDescent="0.4">
      <c r="A2159" s="7" t="s">
        <v>4325</v>
      </c>
      <c r="B2159" s="3" t="s">
        <v>4416</v>
      </c>
      <c r="C2159" s="3" t="s">
        <v>3623</v>
      </c>
      <c r="D2159" s="3">
        <v>1</v>
      </c>
    </row>
    <row r="2160" spans="1:4" x14ac:dyDescent="0.4">
      <c r="A2160" s="7" t="s">
        <v>4325</v>
      </c>
      <c r="B2160" s="3" t="s">
        <v>4416</v>
      </c>
      <c r="C2160" s="3" t="s">
        <v>1929</v>
      </c>
      <c r="D2160" s="3">
        <v>1</v>
      </c>
    </row>
    <row r="2161" spans="1:4" x14ac:dyDescent="0.4">
      <c r="A2161" s="7" t="s">
        <v>4325</v>
      </c>
      <c r="B2161" s="3" t="s">
        <v>4416</v>
      </c>
      <c r="C2161" s="3" t="s">
        <v>4243</v>
      </c>
      <c r="D2161" s="3">
        <v>1</v>
      </c>
    </row>
    <row r="2162" spans="1:4" x14ac:dyDescent="0.4">
      <c r="A2162" s="7" t="s">
        <v>4325</v>
      </c>
      <c r="B2162" s="3" t="s">
        <v>4416</v>
      </c>
      <c r="C2162" s="3" t="s">
        <v>29</v>
      </c>
      <c r="D2162" s="3">
        <v>1</v>
      </c>
    </row>
    <row r="2163" spans="1:4" x14ac:dyDescent="0.4">
      <c r="A2163" s="7" t="s">
        <v>4325</v>
      </c>
      <c r="B2163" s="3" t="s">
        <v>4416</v>
      </c>
      <c r="C2163" s="3" t="s">
        <v>2655</v>
      </c>
      <c r="D2163" s="3">
        <v>1</v>
      </c>
    </row>
    <row r="2164" spans="1:4" x14ac:dyDescent="0.4">
      <c r="A2164" s="7" t="s">
        <v>4325</v>
      </c>
      <c r="B2164" s="3" t="s">
        <v>4416</v>
      </c>
      <c r="C2164" s="3" t="s">
        <v>110</v>
      </c>
      <c r="D2164" s="3">
        <v>1</v>
      </c>
    </row>
    <row r="2165" spans="1:4" x14ac:dyDescent="0.4">
      <c r="A2165" s="7" t="s">
        <v>4325</v>
      </c>
      <c r="B2165" s="3" t="s">
        <v>4416</v>
      </c>
      <c r="C2165" s="3" t="s">
        <v>1679</v>
      </c>
      <c r="D2165" s="3">
        <v>1</v>
      </c>
    </row>
    <row r="2166" spans="1:4" x14ac:dyDescent="0.4">
      <c r="A2166" s="7" t="s">
        <v>4325</v>
      </c>
      <c r="B2166" s="3" t="s">
        <v>4416</v>
      </c>
      <c r="C2166" s="3" t="s">
        <v>590</v>
      </c>
      <c r="D2166" s="3">
        <v>1</v>
      </c>
    </row>
    <row r="2167" spans="1:4" x14ac:dyDescent="0.4">
      <c r="A2167" s="7" t="s">
        <v>4325</v>
      </c>
      <c r="B2167" s="3" t="s">
        <v>4416</v>
      </c>
      <c r="C2167" s="3" t="s">
        <v>4420</v>
      </c>
      <c r="D2167" s="3">
        <v>1</v>
      </c>
    </row>
    <row r="2168" spans="1:4" x14ac:dyDescent="0.4">
      <c r="A2168" s="7" t="s">
        <v>4325</v>
      </c>
      <c r="B2168" s="3" t="s">
        <v>4416</v>
      </c>
      <c r="C2168" s="3" t="s">
        <v>697</v>
      </c>
      <c r="D2168" s="3">
        <v>1</v>
      </c>
    </row>
    <row r="2169" spans="1:4" x14ac:dyDescent="0.4">
      <c r="A2169" s="7" t="s">
        <v>4325</v>
      </c>
      <c r="B2169" s="3" t="s">
        <v>4416</v>
      </c>
      <c r="C2169" s="3" t="s">
        <v>1553</v>
      </c>
      <c r="D2169" s="3">
        <v>1</v>
      </c>
    </row>
    <row r="2170" spans="1:4" x14ac:dyDescent="0.4">
      <c r="A2170" s="7" t="s">
        <v>4325</v>
      </c>
      <c r="B2170" s="3" t="s">
        <v>4416</v>
      </c>
      <c r="C2170" s="3" t="s">
        <v>3851</v>
      </c>
      <c r="D2170" s="3">
        <v>1</v>
      </c>
    </row>
    <row r="2171" spans="1:4" x14ac:dyDescent="0.4">
      <c r="A2171" s="7" t="s">
        <v>4325</v>
      </c>
      <c r="B2171" s="3" t="s">
        <v>4416</v>
      </c>
      <c r="C2171" s="3" t="s">
        <v>1052</v>
      </c>
      <c r="D2171" s="3">
        <v>1</v>
      </c>
    </row>
    <row r="2172" spans="1:4" x14ac:dyDescent="0.4">
      <c r="A2172" s="7" t="s">
        <v>4325</v>
      </c>
      <c r="B2172" s="3" t="s">
        <v>4416</v>
      </c>
      <c r="C2172" s="3" t="s">
        <v>1486</v>
      </c>
      <c r="D2172" s="3">
        <v>1</v>
      </c>
    </row>
    <row r="2173" spans="1:4" x14ac:dyDescent="0.4">
      <c r="A2173" s="7" t="s">
        <v>4325</v>
      </c>
      <c r="B2173" s="3" t="s">
        <v>4416</v>
      </c>
      <c r="C2173" s="3" t="s">
        <v>2686</v>
      </c>
      <c r="D2173" s="3">
        <v>1</v>
      </c>
    </row>
    <row r="2174" spans="1:4" x14ac:dyDescent="0.4">
      <c r="A2174" s="7" t="s">
        <v>4325</v>
      </c>
      <c r="B2174" s="3" t="s">
        <v>4416</v>
      </c>
      <c r="C2174" s="3" t="s">
        <v>1192</v>
      </c>
      <c r="D2174" s="3">
        <v>1</v>
      </c>
    </row>
    <row r="2175" spans="1:4" x14ac:dyDescent="0.4">
      <c r="A2175" s="7" t="s">
        <v>4325</v>
      </c>
      <c r="B2175" s="3" t="s">
        <v>4416</v>
      </c>
      <c r="C2175" s="3" t="s">
        <v>5225</v>
      </c>
      <c r="D2175" s="3">
        <v>1</v>
      </c>
    </row>
    <row r="2176" spans="1:4" x14ac:dyDescent="0.4">
      <c r="A2176" s="7" t="s">
        <v>4325</v>
      </c>
      <c r="B2176" s="3" t="s">
        <v>4416</v>
      </c>
      <c r="C2176" s="3" t="s">
        <v>5121</v>
      </c>
      <c r="D2176" s="3">
        <v>1</v>
      </c>
    </row>
    <row r="2177" spans="1:4" x14ac:dyDescent="0.4">
      <c r="A2177" s="7" t="s">
        <v>4325</v>
      </c>
      <c r="B2177" s="3" t="s">
        <v>4416</v>
      </c>
      <c r="C2177" s="3" t="s">
        <v>5226</v>
      </c>
      <c r="D2177" s="3">
        <v>1</v>
      </c>
    </row>
    <row r="2178" spans="1:4" x14ac:dyDescent="0.4">
      <c r="A2178" s="7" t="s">
        <v>4325</v>
      </c>
      <c r="B2178" s="3" t="s">
        <v>4416</v>
      </c>
      <c r="C2178" s="3" t="s">
        <v>1567</v>
      </c>
      <c r="D2178" s="3">
        <v>1</v>
      </c>
    </row>
    <row r="2179" spans="1:4" x14ac:dyDescent="0.4">
      <c r="A2179" s="7" t="s">
        <v>4325</v>
      </c>
      <c r="B2179" s="3" t="s">
        <v>4416</v>
      </c>
      <c r="C2179" s="3" t="s">
        <v>3655</v>
      </c>
      <c r="D2179" s="3">
        <v>1</v>
      </c>
    </row>
    <row r="2180" spans="1:4" x14ac:dyDescent="0.4">
      <c r="A2180" s="7" t="s">
        <v>4325</v>
      </c>
      <c r="B2180" s="3" t="s">
        <v>4416</v>
      </c>
      <c r="C2180" s="3" t="s">
        <v>4424</v>
      </c>
      <c r="D2180" s="3">
        <v>1</v>
      </c>
    </row>
    <row r="2181" spans="1:4" x14ac:dyDescent="0.4">
      <c r="A2181" s="7" t="s">
        <v>4325</v>
      </c>
      <c r="B2181" s="3" t="s">
        <v>4416</v>
      </c>
      <c r="C2181" s="3" t="s">
        <v>5227</v>
      </c>
      <c r="D2181" s="3">
        <v>1</v>
      </c>
    </row>
    <row r="2182" spans="1:4" x14ac:dyDescent="0.4">
      <c r="A2182" s="7" t="s">
        <v>4325</v>
      </c>
      <c r="B2182" s="3" t="s">
        <v>4416</v>
      </c>
      <c r="C2182" s="3" t="s">
        <v>1128</v>
      </c>
      <c r="D2182" s="3">
        <v>1</v>
      </c>
    </row>
    <row r="2183" spans="1:4" x14ac:dyDescent="0.4">
      <c r="A2183" s="7" t="s">
        <v>4325</v>
      </c>
      <c r="B2183" s="3" t="s">
        <v>4416</v>
      </c>
      <c r="C2183" s="3" t="s">
        <v>5021</v>
      </c>
      <c r="D2183" s="3">
        <v>1</v>
      </c>
    </row>
    <row r="2184" spans="1:4" x14ac:dyDescent="0.4">
      <c r="A2184" s="7" t="s">
        <v>4325</v>
      </c>
      <c r="B2184" s="3" t="s">
        <v>4416</v>
      </c>
      <c r="C2184" s="3" t="s">
        <v>285</v>
      </c>
      <c r="D2184" s="3">
        <v>1</v>
      </c>
    </row>
    <row r="2185" spans="1:4" x14ac:dyDescent="0.4">
      <c r="A2185" s="7" t="s">
        <v>4325</v>
      </c>
      <c r="B2185" s="3" t="s">
        <v>4416</v>
      </c>
      <c r="C2185" s="3" t="s">
        <v>5228</v>
      </c>
      <c r="D2185" s="3">
        <v>1</v>
      </c>
    </row>
    <row r="2186" spans="1:4" x14ac:dyDescent="0.4">
      <c r="A2186" s="7" t="s">
        <v>4325</v>
      </c>
      <c r="B2186" s="3" t="s">
        <v>4416</v>
      </c>
      <c r="C2186" s="3" t="s">
        <v>1710</v>
      </c>
      <c r="D2186" s="3">
        <v>1</v>
      </c>
    </row>
    <row r="2187" spans="1:4" x14ac:dyDescent="0.4">
      <c r="A2187" s="7" t="s">
        <v>4325</v>
      </c>
      <c r="B2187" s="3" t="s">
        <v>4416</v>
      </c>
      <c r="C2187" s="3" t="s">
        <v>2276</v>
      </c>
      <c r="D2187" s="3">
        <v>1</v>
      </c>
    </row>
    <row r="2188" spans="1:4" x14ac:dyDescent="0.4">
      <c r="A2188" s="7" t="s">
        <v>4325</v>
      </c>
      <c r="B2188" s="3" t="s">
        <v>4416</v>
      </c>
      <c r="C2188" s="3" t="s">
        <v>5229</v>
      </c>
      <c r="D2188" s="3">
        <v>1</v>
      </c>
    </row>
    <row r="2189" spans="1:4" x14ac:dyDescent="0.4">
      <c r="A2189" s="7" t="s">
        <v>4325</v>
      </c>
      <c r="B2189" s="3" t="s">
        <v>4416</v>
      </c>
      <c r="C2189" s="3" t="s">
        <v>5230</v>
      </c>
      <c r="D2189" s="3">
        <v>1</v>
      </c>
    </row>
    <row r="2190" spans="1:4" x14ac:dyDescent="0.4">
      <c r="A2190" s="7" t="s">
        <v>4325</v>
      </c>
      <c r="B2190" s="3" t="s">
        <v>4416</v>
      </c>
      <c r="C2190" s="3" t="s">
        <v>2584</v>
      </c>
      <c r="D2190" s="3">
        <v>1</v>
      </c>
    </row>
    <row r="2191" spans="1:4" x14ac:dyDescent="0.4">
      <c r="A2191" s="7" t="s">
        <v>4325</v>
      </c>
      <c r="B2191" s="3" t="s">
        <v>4416</v>
      </c>
      <c r="C2191" s="3" t="s">
        <v>1939</v>
      </c>
      <c r="D2191" s="3">
        <v>1</v>
      </c>
    </row>
    <row r="2192" spans="1:4" x14ac:dyDescent="0.4">
      <c r="A2192" s="7" t="s">
        <v>4325</v>
      </c>
      <c r="B2192" s="3" t="s">
        <v>4416</v>
      </c>
      <c r="C2192" s="3" t="s">
        <v>3075</v>
      </c>
      <c r="D2192" s="3">
        <v>1</v>
      </c>
    </row>
    <row r="2193" spans="1:4" x14ac:dyDescent="0.4">
      <c r="A2193" s="7" t="s">
        <v>4325</v>
      </c>
      <c r="B2193" s="3" t="s">
        <v>4416</v>
      </c>
      <c r="C2193" s="3" t="s">
        <v>5231</v>
      </c>
      <c r="D2193" s="3">
        <v>1</v>
      </c>
    </row>
    <row r="2194" spans="1:4" x14ac:dyDescent="0.4">
      <c r="A2194" s="7" t="s">
        <v>4325</v>
      </c>
      <c r="B2194" s="3" t="s">
        <v>4416</v>
      </c>
      <c r="C2194" s="3" t="s">
        <v>5232</v>
      </c>
      <c r="D2194" s="3">
        <v>1</v>
      </c>
    </row>
    <row r="2195" spans="1:4" x14ac:dyDescent="0.4">
      <c r="A2195" s="7" t="s">
        <v>4325</v>
      </c>
      <c r="B2195" s="3" t="s">
        <v>4416</v>
      </c>
      <c r="C2195" s="3" t="s">
        <v>385</v>
      </c>
      <c r="D2195" s="3">
        <v>1</v>
      </c>
    </row>
    <row r="2196" spans="1:4" x14ac:dyDescent="0.4">
      <c r="A2196" s="7" t="s">
        <v>4325</v>
      </c>
      <c r="B2196" s="3" t="s">
        <v>4416</v>
      </c>
      <c r="C2196" s="3" t="s">
        <v>291</v>
      </c>
      <c r="D2196" s="3">
        <v>1</v>
      </c>
    </row>
    <row r="2197" spans="1:4" x14ac:dyDescent="0.4">
      <c r="A2197" s="7" t="s">
        <v>4325</v>
      </c>
      <c r="B2197" s="3" t="s">
        <v>4416</v>
      </c>
      <c r="C2197" s="3" t="s">
        <v>1874</v>
      </c>
      <c r="D2197" s="3">
        <v>1</v>
      </c>
    </row>
    <row r="2198" spans="1:4" x14ac:dyDescent="0.4">
      <c r="A2198" s="7" t="s">
        <v>4325</v>
      </c>
      <c r="B2198" s="3" t="s">
        <v>4416</v>
      </c>
      <c r="C2198" s="3" t="s">
        <v>5233</v>
      </c>
      <c r="D2198" s="3">
        <v>1</v>
      </c>
    </row>
    <row r="2199" spans="1:4" x14ac:dyDescent="0.4">
      <c r="A2199" s="7" t="s">
        <v>4325</v>
      </c>
      <c r="B2199" s="3" t="s">
        <v>4416</v>
      </c>
      <c r="C2199" s="3" t="s">
        <v>3647</v>
      </c>
      <c r="D2199" s="3">
        <v>1</v>
      </c>
    </row>
    <row r="2200" spans="1:4" x14ac:dyDescent="0.4">
      <c r="A2200" s="7" t="s">
        <v>4325</v>
      </c>
      <c r="B2200" s="3" t="s">
        <v>4416</v>
      </c>
      <c r="C2200" s="3" t="s">
        <v>5234</v>
      </c>
      <c r="D2200" s="3">
        <v>1</v>
      </c>
    </row>
    <row r="2201" spans="1:4" x14ac:dyDescent="0.4">
      <c r="A2201" s="7" t="s">
        <v>4325</v>
      </c>
      <c r="B2201" s="3" t="s">
        <v>4416</v>
      </c>
      <c r="C2201" s="3" t="s">
        <v>3858</v>
      </c>
      <c r="D2201" s="3">
        <v>1</v>
      </c>
    </row>
    <row r="2202" spans="1:4" x14ac:dyDescent="0.4">
      <c r="A2202" s="7" t="s">
        <v>4325</v>
      </c>
      <c r="B2202" s="3" t="s">
        <v>4416</v>
      </c>
      <c r="C2202" s="3" t="s">
        <v>3363</v>
      </c>
      <c r="D2202" s="3">
        <v>1</v>
      </c>
    </row>
    <row r="2203" spans="1:4" x14ac:dyDescent="0.4">
      <c r="A2203" s="7" t="s">
        <v>4325</v>
      </c>
      <c r="B2203" s="3" t="s">
        <v>4416</v>
      </c>
      <c r="C2203" s="3" t="s">
        <v>4289</v>
      </c>
      <c r="D2203" s="3">
        <v>1</v>
      </c>
    </row>
    <row r="2204" spans="1:4" x14ac:dyDescent="0.4">
      <c r="A2204" s="7" t="s">
        <v>4325</v>
      </c>
      <c r="B2204" s="3" t="s">
        <v>4416</v>
      </c>
      <c r="C2204" s="3" t="s">
        <v>3084</v>
      </c>
      <c r="D2204" s="3">
        <v>1</v>
      </c>
    </row>
    <row r="2205" spans="1:4" x14ac:dyDescent="0.4">
      <c r="A2205" s="7" t="s">
        <v>4325</v>
      </c>
      <c r="B2205" s="3" t="s">
        <v>4416</v>
      </c>
      <c r="C2205" s="3" t="s">
        <v>1268</v>
      </c>
      <c r="D2205" s="3">
        <v>1</v>
      </c>
    </row>
    <row r="2206" spans="1:4" x14ac:dyDescent="0.4">
      <c r="A2206" s="7" t="s">
        <v>4325</v>
      </c>
      <c r="B2206" s="3" t="s">
        <v>4416</v>
      </c>
      <c r="C2206" s="3" t="s">
        <v>3758</v>
      </c>
      <c r="D2206" s="3">
        <v>1</v>
      </c>
    </row>
    <row r="2207" spans="1:4" x14ac:dyDescent="0.4">
      <c r="A2207" s="7" t="s">
        <v>4325</v>
      </c>
      <c r="B2207" s="3" t="s">
        <v>4416</v>
      </c>
      <c r="C2207" s="3" t="s">
        <v>2144</v>
      </c>
      <c r="D2207" s="3">
        <v>1</v>
      </c>
    </row>
    <row r="2208" spans="1:4" x14ac:dyDescent="0.4">
      <c r="A2208" s="7" t="s">
        <v>4325</v>
      </c>
      <c r="B2208" s="3" t="s">
        <v>4416</v>
      </c>
      <c r="C2208" s="3" t="s">
        <v>4998</v>
      </c>
      <c r="D2208" s="3">
        <v>1</v>
      </c>
    </row>
    <row r="2209" spans="1:4" x14ac:dyDescent="0.4">
      <c r="A2209" s="7" t="s">
        <v>4325</v>
      </c>
      <c r="B2209" s="3" t="s">
        <v>4416</v>
      </c>
      <c r="C2209" s="3" t="s">
        <v>3389</v>
      </c>
      <c r="D2209" s="3">
        <v>1</v>
      </c>
    </row>
    <row r="2210" spans="1:4" x14ac:dyDescent="0.4">
      <c r="A2210" s="7" t="s">
        <v>4325</v>
      </c>
      <c r="B2210" s="3" t="s">
        <v>4416</v>
      </c>
      <c r="C2210" s="3" t="s">
        <v>5235</v>
      </c>
      <c r="D2210" s="3">
        <v>1</v>
      </c>
    </row>
    <row r="2211" spans="1:4" x14ac:dyDescent="0.4">
      <c r="A2211" s="7" t="s">
        <v>4325</v>
      </c>
      <c r="B2211" s="3" t="s">
        <v>4416</v>
      </c>
      <c r="C2211" s="3" t="s">
        <v>3020</v>
      </c>
      <c r="D2211" s="3">
        <v>1</v>
      </c>
    </row>
    <row r="2212" spans="1:4" x14ac:dyDescent="0.4">
      <c r="A2212" s="7" t="s">
        <v>4325</v>
      </c>
      <c r="B2212" s="3" t="s">
        <v>4416</v>
      </c>
      <c r="C2212" s="3" t="s">
        <v>447</v>
      </c>
      <c r="D2212" s="3">
        <v>1</v>
      </c>
    </row>
    <row r="2213" spans="1:4" x14ac:dyDescent="0.4">
      <c r="A2213" s="7" t="s">
        <v>4325</v>
      </c>
      <c r="B2213" s="3" t="s">
        <v>4416</v>
      </c>
      <c r="C2213" s="3" t="s">
        <v>3391</v>
      </c>
      <c r="D2213" s="3">
        <v>1</v>
      </c>
    </row>
    <row r="2214" spans="1:4" x14ac:dyDescent="0.4">
      <c r="A2214" s="7" t="s">
        <v>4325</v>
      </c>
      <c r="B2214" s="3" t="s">
        <v>4416</v>
      </c>
      <c r="C2214" s="3" t="s">
        <v>5236</v>
      </c>
      <c r="D2214" s="3">
        <v>1</v>
      </c>
    </row>
    <row r="2215" spans="1:4" x14ac:dyDescent="0.4">
      <c r="A2215" s="7" t="s">
        <v>4325</v>
      </c>
      <c r="B2215" s="3" t="s">
        <v>4416</v>
      </c>
      <c r="C2215" s="3" t="s">
        <v>3384</v>
      </c>
      <c r="D2215" s="3">
        <v>1</v>
      </c>
    </row>
    <row r="2216" spans="1:4" x14ac:dyDescent="0.4">
      <c r="A2216" s="7" t="s">
        <v>4325</v>
      </c>
      <c r="B2216" s="3" t="s">
        <v>4416</v>
      </c>
      <c r="C2216" s="3" t="s">
        <v>3047</v>
      </c>
      <c r="D2216" s="3">
        <v>1</v>
      </c>
    </row>
    <row r="2217" spans="1:4" x14ac:dyDescent="0.4">
      <c r="A2217" s="7" t="s">
        <v>4325</v>
      </c>
      <c r="B2217" s="3" t="s">
        <v>4416</v>
      </c>
      <c r="C2217" s="3" t="s">
        <v>5237</v>
      </c>
      <c r="D2217" s="3">
        <v>1</v>
      </c>
    </row>
    <row r="2218" spans="1:4" x14ac:dyDescent="0.4">
      <c r="A2218" s="7" t="s">
        <v>4325</v>
      </c>
      <c r="B2218" s="3" t="s">
        <v>4416</v>
      </c>
      <c r="C2218" s="3" t="s">
        <v>4417</v>
      </c>
      <c r="D2218" s="3">
        <v>1</v>
      </c>
    </row>
    <row r="2219" spans="1:4" x14ac:dyDescent="0.4">
      <c r="A2219" s="7" t="s">
        <v>4325</v>
      </c>
      <c r="B2219" s="3" t="s">
        <v>4416</v>
      </c>
      <c r="C2219" s="3" t="s">
        <v>798</v>
      </c>
      <c r="D2219" s="3">
        <v>1</v>
      </c>
    </row>
    <row r="2220" spans="1:4" x14ac:dyDescent="0.4">
      <c r="A2220" s="7" t="s">
        <v>1378</v>
      </c>
      <c r="B2220" s="3" t="s">
        <v>4398</v>
      </c>
      <c r="C2220" s="3" t="s">
        <v>5238</v>
      </c>
      <c r="D2220" s="3">
        <v>-1</v>
      </c>
    </row>
    <row r="2221" spans="1:4" x14ac:dyDescent="0.4">
      <c r="A2221" s="7" t="s">
        <v>1378</v>
      </c>
      <c r="B2221" s="3" t="s">
        <v>4398</v>
      </c>
      <c r="C2221" s="3" t="s">
        <v>3184</v>
      </c>
      <c r="D2221" s="3">
        <v>1</v>
      </c>
    </row>
    <row r="2222" spans="1:4" x14ac:dyDescent="0.4">
      <c r="A2222" s="7" t="s">
        <v>1378</v>
      </c>
      <c r="B2222" s="3" t="s">
        <v>4398</v>
      </c>
      <c r="C2222" s="3" t="s">
        <v>4746</v>
      </c>
      <c r="D2222" s="3">
        <v>1</v>
      </c>
    </row>
    <row r="2223" spans="1:4" x14ac:dyDescent="0.4">
      <c r="A2223" s="7" t="s">
        <v>1378</v>
      </c>
      <c r="B2223" s="3" t="s">
        <v>4398</v>
      </c>
      <c r="C2223" s="3" t="s">
        <v>5239</v>
      </c>
      <c r="D2223" s="3">
        <v>1</v>
      </c>
    </row>
    <row r="2224" spans="1:4" x14ac:dyDescent="0.4">
      <c r="A2224" s="7" t="s">
        <v>1378</v>
      </c>
      <c r="B2224" s="3" t="s">
        <v>4398</v>
      </c>
      <c r="C2224" s="3" t="s">
        <v>2690</v>
      </c>
      <c r="D2224" s="3">
        <v>1</v>
      </c>
    </row>
    <row r="2225" spans="1:4" x14ac:dyDescent="0.4">
      <c r="A2225" s="7" t="s">
        <v>1378</v>
      </c>
      <c r="B2225" s="3" t="s">
        <v>4398</v>
      </c>
      <c r="C2225" s="3" t="s">
        <v>3702</v>
      </c>
      <c r="D2225" s="3">
        <v>1</v>
      </c>
    </row>
    <row r="2226" spans="1:4" x14ac:dyDescent="0.4">
      <c r="A2226" s="7" t="s">
        <v>1378</v>
      </c>
      <c r="B2226" s="3" t="s">
        <v>4398</v>
      </c>
      <c r="C2226" s="3" t="s">
        <v>1941</v>
      </c>
      <c r="D2226" s="3">
        <v>-1</v>
      </c>
    </row>
    <row r="2227" spans="1:4" x14ac:dyDescent="0.4">
      <c r="A2227" s="7" t="s">
        <v>1378</v>
      </c>
      <c r="B2227" s="3" t="s">
        <v>4398</v>
      </c>
      <c r="C2227" s="3" t="s">
        <v>4313</v>
      </c>
      <c r="D2227" s="3">
        <v>1</v>
      </c>
    </row>
    <row r="2228" spans="1:4" x14ac:dyDescent="0.4">
      <c r="A2228" s="7" t="s">
        <v>1378</v>
      </c>
      <c r="B2228" s="3" t="s">
        <v>4398</v>
      </c>
      <c r="C2228" s="3" t="s">
        <v>4797</v>
      </c>
      <c r="D2228" s="3">
        <v>1</v>
      </c>
    </row>
    <row r="2229" spans="1:4" x14ac:dyDescent="0.4">
      <c r="A2229" s="7" t="s">
        <v>1378</v>
      </c>
      <c r="B2229" s="3" t="s">
        <v>4398</v>
      </c>
      <c r="C2229" s="3" t="s">
        <v>739</v>
      </c>
      <c r="D2229" s="3">
        <v>1</v>
      </c>
    </row>
    <row r="2230" spans="1:4" x14ac:dyDescent="0.4">
      <c r="A2230" s="7" t="s">
        <v>1378</v>
      </c>
      <c r="B2230" s="3" t="s">
        <v>4398</v>
      </c>
      <c r="C2230" s="3" t="s">
        <v>4734</v>
      </c>
      <c r="D2230" s="3">
        <v>1</v>
      </c>
    </row>
    <row r="2231" spans="1:4" x14ac:dyDescent="0.4">
      <c r="A2231" s="7" t="s">
        <v>1378</v>
      </c>
      <c r="B2231" s="3" t="s">
        <v>4398</v>
      </c>
      <c r="C2231" s="3" t="s">
        <v>4751</v>
      </c>
      <c r="D2231" s="3">
        <v>1</v>
      </c>
    </row>
    <row r="2232" spans="1:4" x14ac:dyDescent="0.4">
      <c r="A2232" s="7" t="s">
        <v>1378</v>
      </c>
      <c r="B2232" s="3" t="s">
        <v>4398</v>
      </c>
      <c r="C2232" s="3" t="s">
        <v>1285</v>
      </c>
      <c r="D2232" s="3">
        <v>1</v>
      </c>
    </row>
    <row r="2233" spans="1:4" x14ac:dyDescent="0.4">
      <c r="A2233" s="7" t="s">
        <v>1378</v>
      </c>
      <c r="B2233" s="3" t="s">
        <v>4398</v>
      </c>
      <c r="C2233" s="3" t="s">
        <v>5240</v>
      </c>
      <c r="D2233" s="3">
        <v>1</v>
      </c>
    </row>
    <row r="2234" spans="1:4" x14ac:dyDescent="0.4">
      <c r="A2234" s="7" t="s">
        <v>1378</v>
      </c>
      <c r="B2234" s="3" t="s">
        <v>4398</v>
      </c>
      <c r="C2234" s="3" t="s">
        <v>5241</v>
      </c>
      <c r="D2234" s="3">
        <v>1</v>
      </c>
    </row>
    <row r="2235" spans="1:4" x14ac:dyDescent="0.4">
      <c r="A2235" s="7" t="s">
        <v>1378</v>
      </c>
      <c r="B2235" s="3" t="s">
        <v>4398</v>
      </c>
      <c r="C2235" s="3" t="s">
        <v>4753</v>
      </c>
      <c r="D2235" s="3">
        <v>1</v>
      </c>
    </row>
    <row r="2236" spans="1:4" x14ac:dyDescent="0.4">
      <c r="A2236" s="7" t="s">
        <v>1378</v>
      </c>
      <c r="B2236" s="3" t="s">
        <v>4398</v>
      </c>
      <c r="C2236" s="3" t="s">
        <v>4756</v>
      </c>
      <c r="D2236" s="3">
        <v>1</v>
      </c>
    </row>
    <row r="2237" spans="1:4" x14ac:dyDescent="0.4">
      <c r="A2237" s="7" t="s">
        <v>1378</v>
      </c>
      <c r="B2237" s="3" t="s">
        <v>4398</v>
      </c>
      <c r="C2237" s="3" t="s">
        <v>1843</v>
      </c>
      <c r="D2237" s="3">
        <v>1</v>
      </c>
    </row>
    <row r="2238" spans="1:4" x14ac:dyDescent="0.4">
      <c r="A2238" s="7" t="s">
        <v>1378</v>
      </c>
      <c r="B2238" s="3" t="s">
        <v>4398</v>
      </c>
      <c r="C2238" s="3" t="s">
        <v>3117</v>
      </c>
      <c r="D2238" s="3">
        <v>1</v>
      </c>
    </row>
    <row r="2239" spans="1:4" x14ac:dyDescent="0.4">
      <c r="A2239" s="7" t="s">
        <v>1378</v>
      </c>
      <c r="B2239" s="3" t="s">
        <v>4398</v>
      </c>
      <c r="C2239" s="3" t="s">
        <v>3032</v>
      </c>
      <c r="D2239" s="3">
        <v>1</v>
      </c>
    </row>
    <row r="2240" spans="1:4" x14ac:dyDescent="0.4">
      <c r="A2240" s="7" t="s">
        <v>1378</v>
      </c>
      <c r="B2240" s="3" t="s">
        <v>4398</v>
      </c>
      <c r="C2240" s="3" t="s">
        <v>871</v>
      </c>
      <c r="D2240" s="3">
        <v>1</v>
      </c>
    </row>
    <row r="2241" spans="1:4" x14ac:dyDescent="0.4">
      <c r="A2241" s="7" t="s">
        <v>1378</v>
      </c>
      <c r="B2241" s="3" t="s">
        <v>4398</v>
      </c>
      <c r="C2241" s="3" t="s">
        <v>1205</v>
      </c>
      <c r="D2241" s="3">
        <v>1</v>
      </c>
    </row>
    <row r="2242" spans="1:4" x14ac:dyDescent="0.4">
      <c r="A2242" s="7" t="s">
        <v>1378</v>
      </c>
      <c r="B2242" s="3" t="s">
        <v>4398</v>
      </c>
      <c r="C2242" s="3" t="s">
        <v>5242</v>
      </c>
      <c r="D2242" s="3">
        <v>1</v>
      </c>
    </row>
    <row r="2243" spans="1:4" x14ac:dyDescent="0.4">
      <c r="A2243" s="7" t="s">
        <v>1378</v>
      </c>
      <c r="B2243" s="3" t="s">
        <v>4398</v>
      </c>
      <c r="C2243" s="3" t="s">
        <v>4935</v>
      </c>
      <c r="D2243" s="3">
        <v>1</v>
      </c>
    </row>
    <row r="2244" spans="1:4" x14ac:dyDescent="0.4">
      <c r="A2244" s="7" t="s">
        <v>1378</v>
      </c>
      <c r="B2244" s="3" t="s">
        <v>4398</v>
      </c>
      <c r="C2244" s="3" t="s">
        <v>5243</v>
      </c>
      <c r="D2244" s="3">
        <v>1</v>
      </c>
    </row>
    <row r="2245" spans="1:4" x14ac:dyDescent="0.4">
      <c r="A2245" s="7" t="s">
        <v>1378</v>
      </c>
      <c r="B2245" s="3" t="s">
        <v>4398</v>
      </c>
      <c r="C2245" s="3" t="s">
        <v>5244</v>
      </c>
      <c r="D2245" s="3">
        <v>1</v>
      </c>
    </row>
    <row r="2246" spans="1:4" x14ac:dyDescent="0.4">
      <c r="A2246" s="7" t="s">
        <v>1378</v>
      </c>
      <c r="B2246" s="3" t="s">
        <v>4398</v>
      </c>
      <c r="C2246" s="3" t="s">
        <v>5245</v>
      </c>
      <c r="D2246" s="3">
        <v>1</v>
      </c>
    </row>
    <row r="2247" spans="1:4" x14ac:dyDescent="0.4">
      <c r="A2247" s="7" t="s">
        <v>1378</v>
      </c>
      <c r="B2247" s="3" t="s">
        <v>4398</v>
      </c>
      <c r="C2247" s="3" t="s">
        <v>1346</v>
      </c>
      <c r="D2247" s="3">
        <v>1</v>
      </c>
    </row>
    <row r="2248" spans="1:4" x14ac:dyDescent="0.4">
      <c r="A2248" s="7" t="s">
        <v>1378</v>
      </c>
      <c r="B2248" s="3" t="s">
        <v>4398</v>
      </c>
      <c r="C2248" s="3" t="s">
        <v>1485</v>
      </c>
      <c r="D2248" s="3">
        <v>-1</v>
      </c>
    </row>
    <row r="2249" spans="1:4" x14ac:dyDescent="0.4">
      <c r="A2249" s="7" t="s">
        <v>1378</v>
      </c>
      <c r="B2249" s="3" t="s">
        <v>4398</v>
      </c>
      <c r="C2249" s="3" t="s">
        <v>2424</v>
      </c>
      <c r="D2249" s="3">
        <v>1</v>
      </c>
    </row>
    <row r="2250" spans="1:4" x14ac:dyDescent="0.4">
      <c r="A2250" s="7" t="s">
        <v>1378</v>
      </c>
      <c r="B2250" s="3" t="s">
        <v>4398</v>
      </c>
      <c r="C2250" s="3" t="s">
        <v>2245</v>
      </c>
      <c r="D2250" s="3">
        <v>1</v>
      </c>
    </row>
    <row r="2251" spans="1:4" x14ac:dyDescent="0.4">
      <c r="A2251" s="7" t="s">
        <v>1378</v>
      </c>
      <c r="B2251" s="3" t="s">
        <v>4398</v>
      </c>
      <c r="C2251" s="3" t="s">
        <v>813</v>
      </c>
      <c r="D2251" s="3">
        <v>-1</v>
      </c>
    </row>
    <row r="2252" spans="1:4" x14ac:dyDescent="0.4">
      <c r="A2252" s="7" t="s">
        <v>1378</v>
      </c>
      <c r="B2252" s="3" t="s">
        <v>4398</v>
      </c>
      <c r="C2252" s="3" t="s">
        <v>5246</v>
      </c>
      <c r="D2252" s="3">
        <v>-1</v>
      </c>
    </row>
    <row r="2253" spans="1:4" x14ac:dyDescent="0.4">
      <c r="A2253" s="7" t="s">
        <v>1378</v>
      </c>
      <c r="B2253" s="3" t="s">
        <v>4398</v>
      </c>
      <c r="C2253" s="3" t="s">
        <v>5247</v>
      </c>
      <c r="D2253" s="3">
        <v>1</v>
      </c>
    </row>
    <row r="2254" spans="1:4" x14ac:dyDescent="0.4">
      <c r="A2254" s="7" t="s">
        <v>1378</v>
      </c>
      <c r="B2254" s="3" t="s">
        <v>4398</v>
      </c>
      <c r="C2254" s="3" t="s">
        <v>88</v>
      </c>
      <c r="D2254" s="3">
        <v>1</v>
      </c>
    </row>
    <row r="2255" spans="1:4" x14ac:dyDescent="0.4">
      <c r="A2255" s="7" t="s">
        <v>1378</v>
      </c>
      <c r="B2255" s="3" t="s">
        <v>4398</v>
      </c>
      <c r="C2255" s="3" t="s">
        <v>210</v>
      </c>
      <c r="D2255" s="3">
        <v>1</v>
      </c>
    </row>
    <row r="2256" spans="1:4" x14ac:dyDescent="0.4">
      <c r="A2256" s="7" t="s">
        <v>1378</v>
      </c>
      <c r="B2256" s="3" t="s">
        <v>4398</v>
      </c>
      <c r="C2256" s="3" t="s">
        <v>5248</v>
      </c>
      <c r="D2256" s="3">
        <v>1</v>
      </c>
    </row>
    <row r="2257" spans="1:4" x14ac:dyDescent="0.4">
      <c r="A2257" s="7" t="s">
        <v>1378</v>
      </c>
      <c r="B2257" s="3" t="s">
        <v>4398</v>
      </c>
      <c r="C2257" s="3" t="s">
        <v>4258</v>
      </c>
      <c r="D2257" s="3">
        <v>1</v>
      </c>
    </row>
    <row r="2258" spans="1:4" x14ac:dyDescent="0.4">
      <c r="A2258" s="7" t="s">
        <v>1378</v>
      </c>
      <c r="B2258" s="3" t="s">
        <v>4398</v>
      </c>
      <c r="C2258" s="3" t="s">
        <v>5249</v>
      </c>
      <c r="D2258" s="3">
        <v>1</v>
      </c>
    </row>
    <row r="2259" spans="1:4" x14ac:dyDescent="0.4">
      <c r="A2259" s="7" t="s">
        <v>1378</v>
      </c>
      <c r="B2259" s="3" t="s">
        <v>4398</v>
      </c>
      <c r="C2259" s="3" t="s">
        <v>949</v>
      </c>
      <c r="D2259" s="3">
        <v>1</v>
      </c>
    </row>
    <row r="2260" spans="1:4" x14ac:dyDescent="0.4">
      <c r="A2260" s="7" t="s">
        <v>1378</v>
      </c>
      <c r="B2260" s="3" t="s">
        <v>4398</v>
      </c>
      <c r="C2260" s="3" t="s">
        <v>5250</v>
      </c>
      <c r="D2260" s="3">
        <v>1</v>
      </c>
    </row>
    <row r="2261" spans="1:4" x14ac:dyDescent="0.4">
      <c r="A2261" s="7" t="s">
        <v>1378</v>
      </c>
      <c r="B2261" s="3" t="s">
        <v>4398</v>
      </c>
      <c r="C2261" s="3" t="s">
        <v>1009</v>
      </c>
      <c r="D2261" s="3">
        <v>1</v>
      </c>
    </row>
    <row r="2262" spans="1:4" x14ac:dyDescent="0.4">
      <c r="A2262" s="7" t="s">
        <v>1378</v>
      </c>
      <c r="B2262" s="3" t="s">
        <v>4398</v>
      </c>
      <c r="C2262" s="3" t="s">
        <v>5251</v>
      </c>
      <c r="D2262" s="3">
        <v>1</v>
      </c>
    </row>
    <row r="2263" spans="1:4" x14ac:dyDescent="0.4">
      <c r="A2263" s="7" t="s">
        <v>1378</v>
      </c>
      <c r="B2263" s="3" t="s">
        <v>4398</v>
      </c>
      <c r="C2263" s="3" t="s">
        <v>4340</v>
      </c>
      <c r="D2263" s="3">
        <v>1</v>
      </c>
    </row>
    <row r="2264" spans="1:4" x14ac:dyDescent="0.4">
      <c r="A2264" s="7" t="s">
        <v>1378</v>
      </c>
      <c r="B2264" s="3" t="s">
        <v>4398</v>
      </c>
      <c r="C2264" s="3" t="s">
        <v>3754</v>
      </c>
      <c r="D2264" s="3">
        <v>1</v>
      </c>
    </row>
    <row r="2265" spans="1:4" x14ac:dyDescent="0.4">
      <c r="A2265" s="7" t="s">
        <v>1378</v>
      </c>
      <c r="B2265" s="3" t="s">
        <v>4398</v>
      </c>
      <c r="C2265" s="3" t="s">
        <v>4978</v>
      </c>
      <c r="D2265" s="3">
        <v>1</v>
      </c>
    </row>
    <row r="2266" spans="1:4" x14ac:dyDescent="0.4">
      <c r="A2266" s="7" t="s">
        <v>1378</v>
      </c>
      <c r="B2266" s="3" t="s">
        <v>4398</v>
      </c>
      <c r="C2266" s="3" t="s">
        <v>141</v>
      </c>
      <c r="D2266" s="3">
        <v>1</v>
      </c>
    </row>
    <row r="2267" spans="1:4" x14ac:dyDescent="0.4">
      <c r="A2267" s="7" t="s">
        <v>1378</v>
      </c>
      <c r="B2267" s="3" t="s">
        <v>4398</v>
      </c>
      <c r="C2267" s="3" t="s">
        <v>4769</v>
      </c>
      <c r="D2267" s="3">
        <v>1</v>
      </c>
    </row>
    <row r="2268" spans="1:4" x14ac:dyDescent="0.4">
      <c r="A2268" s="7" t="s">
        <v>1378</v>
      </c>
      <c r="B2268" s="3" t="s">
        <v>4398</v>
      </c>
      <c r="C2268" s="3" t="s">
        <v>1291</v>
      </c>
      <c r="D2268" s="3">
        <v>1</v>
      </c>
    </row>
    <row r="2269" spans="1:4" x14ac:dyDescent="0.4">
      <c r="A2269" s="7" t="s">
        <v>1378</v>
      </c>
      <c r="B2269" s="3" t="s">
        <v>4398</v>
      </c>
      <c r="C2269" s="3" t="s">
        <v>1213</v>
      </c>
      <c r="D2269" s="3">
        <v>1</v>
      </c>
    </row>
    <row r="2270" spans="1:4" x14ac:dyDescent="0.4">
      <c r="A2270" s="7" t="s">
        <v>1378</v>
      </c>
      <c r="B2270" s="3" t="s">
        <v>4398</v>
      </c>
      <c r="C2270" s="3" t="s">
        <v>4950</v>
      </c>
      <c r="D2270" s="3">
        <v>1</v>
      </c>
    </row>
    <row r="2271" spans="1:4" x14ac:dyDescent="0.4">
      <c r="A2271" s="7" t="s">
        <v>1378</v>
      </c>
      <c r="B2271" s="3" t="s">
        <v>4398</v>
      </c>
      <c r="C2271" s="3" t="s">
        <v>3620</v>
      </c>
      <c r="D2271" s="3">
        <v>1</v>
      </c>
    </row>
    <row r="2272" spans="1:4" x14ac:dyDescent="0.4">
      <c r="A2272" s="7" t="s">
        <v>1378</v>
      </c>
      <c r="B2272" s="3" t="s">
        <v>4398</v>
      </c>
      <c r="C2272" s="3" t="s">
        <v>896</v>
      </c>
      <c r="D2272" s="3">
        <v>1</v>
      </c>
    </row>
    <row r="2273" spans="1:4" x14ac:dyDescent="0.4">
      <c r="A2273" s="7" t="s">
        <v>1378</v>
      </c>
      <c r="B2273" s="3" t="s">
        <v>4398</v>
      </c>
      <c r="C2273" s="3" t="s">
        <v>4773</v>
      </c>
      <c r="D2273" s="3">
        <v>1</v>
      </c>
    </row>
    <row r="2274" spans="1:4" x14ac:dyDescent="0.4">
      <c r="A2274" s="7" t="s">
        <v>1378</v>
      </c>
      <c r="B2274" s="3" t="s">
        <v>4398</v>
      </c>
      <c r="C2274" s="3" t="s">
        <v>5252</v>
      </c>
      <c r="D2274" s="3">
        <v>1</v>
      </c>
    </row>
    <row r="2275" spans="1:4" x14ac:dyDescent="0.4">
      <c r="A2275" s="7" t="s">
        <v>1378</v>
      </c>
      <c r="B2275" s="3" t="s">
        <v>4398</v>
      </c>
      <c r="C2275" s="3" t="s">
        <v>5253</v>
      </c>
      <c r="D2275" s="3">
        <v>1</v>
      </c>
    </row>
    <row r="2276" spans="1:4" x14ac:dyDescent="0.4">
      <c r="A2276" s="7" t="s">
        <v>1378</v>
      </c>
      <c r="B2276" s="3" t="s">
        <v>4398</v>
      </c>
      <c r="C2276" s="3" t="s">
        <v>4843</v>
      </c>
      <c r="D2276" s="3">
        <v>1</v>
      </c>
    </row>
    <row r="2277" spans="1:4" x14ac:dyDescent="0.4">
      <c r="A2277" s="7" t="s">
        <v>1378</v>
      </c>
      <c r="B2277" s="3" t="s">
        <v>4398</v>
      </c>
      <c r="C2277" s="3" t="s">
        <v>3611</v>
      </c>
      <c r="D2277" s="3">
        <v>1</v>
      </c>
    </row>
    <row r="2278" spans="1:4" x14ac:dyDescent="0.4">
      <c r="A2278" s="7" t="s">
        <v>1378</v>
      </c>
      <c r="B2278" s="3" t="s">
        <v>4398</v>
      </c>
      <c r="C2278" s="3" t="s">
        <v>5254</v>
      </c>
      <c r="D2278" s="3">
        <v>1</v>
      </c>
    </row>
    <row r="2279" spans="1:4" x14ac:dyDescent="0.4">
      <c r="A2279" s="7" t="s">
        <v>1378</v>
      </c>
      <c r="B2279" s="3" t="s">
        <v>4398</v>
      </c>
      <c r="C2279" s="3" t="s">
        <v>4775</v>
      </c>
      <c r="D2279" s="3">
        <v>1</v>
      </c>
    </row>
    <row r="2280" spans="1:4" x14ac:dyDescent="0.4">
      <c r="A2280" s="7" t="s">
        <v>1378</v>
      </c>
      <c r="B2280" s="3" t="s">
        <v>4398</v>
      </c>
      <c r="C2280" s="3" t="s">
        <v>1203</v>
      </c>
      <c r="D2280" s="3">
        <v>1</v>
      </c>
    </row>
    <row r="2281" spans="1:4" x14ac:dyDescent="0.4">
      <c r="A2281" s="7" t="s">
        <v>1378</v>
      </c>
      <c r="B2281" s="3" t="s">
        <v>4398</v>
      </c>
      <c r="C2281" s="3" t="s">
        <v>1601</v>
      </c>
      <c r="D2281" s="3">
        <v>1</v>
      </c>
    </row>
    <row r="2282" spans="1:4" x14ac:dyDescent="0.4">
      <c r="A2282" s="7" t="s">
        <v>4368</v>
      </c>
      <c r="B2282" s="3" t="s">
        <v>4398</v>
      </c>
      <c r="C2282" s="3" t="s">
        <v>739</v>
      </c>
      <c r="D2282" s="3">
        <v>-1</v>
      </c>
    </row>
    <row r="2283" spans="1:4" x14ac:dyDescent="0.4">
      <c r="A2283" s="7" t="s">
        <v>4368</v>
      </c>
      <c r="B2283" s="3" t="s">
        <v>4398</v>
      </c>
      <c r="C2283" s="3" t="s">
        <v>1285</v>
      </c>
      <c r="D2283" s="3">
        <v>1</v>
      </c>
    </row>
    <row r="2284" spans="1:4" x14ac:dyDescent="0.4">
      <c r="A2284" s="7" t="s">
        <v>4368</v>
      </c>
      <c r="B2284" s="3" t="s">
        <v>4398</v>
      </c>
      <c r="C2284" s="3" t="s">
        <v>3804</v>
      </c>
      <c r="D2284" s="3">
        <v>1</v>
      </c>
    </row>
    <row r="2285" spans="1:4" x14ac:dyDescent="0.4">
      <c r="A2285" s="7" t="s">
        <v>4368</v>
      </c>
      <c r="B2285" s="3" t="s">
        <v>4398</v>
      </c>
      <c r="C2285" s="3" t="s">
        <v>940</v>
      </c>
      <c r="D2285" s="3">
        <v>1</v>
      </c>
    </row>
    <row r="2286" spans="1:4" x14ac:dyDescent="0.4">
      <c r="A2286" s="7" t="s">
        <v>4368</v>
      </c>
      <c r="B2286" s="3" t="s">
        <v>4398</v>
      </c>
      <c r="C2286" s="3" t="s">
        <v>3117</v>
      </c>
      <c r="D2286" s="3">
        <v>1</v>
      </c>
    </row>
    <row r="2287" spans="1:4" x14ac:dyDescent="0.4">
      <c r="A2287" s="7" t="s">
        <v>4368</v>
      </c>
      <c r="B2287" s="3" t="s">
        <v>4398</v>
      </c>
      <c r="C2287" s="3" t="s">
        <v>4369</v>
      </c>
      <c r="D2287" s="3">
        <v>1</v>
      </c>
    </row>
    <row r="2288" spans="1:4" x14ac:dyDescent="0.4">
      <c r="A2288" s="7" t="s">
        <v>4368</v>
      </c>
      <c r="B2288" s="3" t="s">
        <v>4398</v>
      </c>
      <c r="C2288" s="3" t="s">
        <v>4935</v>
      </c>
      <c r="D2288" s="3">
        <v>1</v>
      </c>
    </row>
    <row r="2289" spans="1:4" x14ac:dyDescent="0.4">
      <c r="A2289" s="7" t="s">
        <v>4368</v>
      </c>
      <c r="B2289" s="3" t="s">
        <v>4398</v>
      </c>
      <c r="C2289" s="3" t="s">
        <v>525</v>
      </c>
      <c r="D2289" s="3">
        <v>1</v>
      </c>
    </row>
    <row r="2290" spans="1:4" x14ac:dyDescent="0.4">
      <c r="A2290" s="7" t="s">
        <v>4368</v>
      </c>
      <c r="B2290" s="3" t="s">
        <v>4398</v>
      </c>
      <c r="C2290" s="3" t="s">
        <v>5255</v>
      </c>
      <c r="D2290" s="3">
        <v>1</v>
      </c>
    </row>
    <row r="2291" spans="1:4" x14ac:dyDescent="0.4">
      <c r="A2291" s="7" t="s">
        <v>4368</v>
      </c>
      <c r="B2291" s="3" t="s">
        <v>4398</v>
      </c>
      <c r="C2291" s="3" t="s">
        <v>4546</v>
      </c>
      <c r="D2291" s="3">
        <v>1</v>
      </c>
    </row>
    <row r="2292" spans="1:4" x14ac:dyDescent="0.4">
      <c r="A2292" s="7" t="s">
        <v>4368</v>
      </c>
      <c r="B2292" s="3" t="s">
        <v>4398</v>
      </c>
      <c r="C2292" s="3" t="s">
        <v>949</v>
      </c>
      <c r="D2292" s="3">
        <v>1</v>
      </c>
    </row>
    <row r="2293" spans="1:4" x14ac:dyDescent="0.4">
      <c r="A2293" s="7" t="s">
        <v>4368</v>
      </c>
      <c r="B2293" s="3" t="s">
        <v>4398</v>
      </c>
      <c r="C2293" s="3" t="s">
        <v>1009</v>
      </c>
      <c r="D2293" s="3">
        <v>1</v>
      </c>
    </row>
    <row r="2294" spans="1:4" x14ac:dyDescent="0.4">
      <c r="A2294" s="7" t="s">
        <v>4368</v>
      </c>
      <c r="B2294" s="3" t="s">
        <v>4398</v>
      </c>
      <c r="C2294" s="3" t="s">
        <v>4840</v>
      </c>
      <c r="D2294" s="3">
        <v>1</v>
      </c>
    </row>
    <row r="2295" spans="1:4" x14ac:dyDescent="0.4">
      <c r="A2295" s="7" t="s">
        <v>4368</v>
      </c>
      <c r="B2295" s="3" t="s">
        <v>4398</v>
      </c>
      <c r="C2295" s="3" t="s">
        <v>5256</v>
      </c>
      <c r="D2295" s="3">
        <v>1</v>
      </c>
    </row>
    <row r="2296" spans="1:4" x14ac:dyDescent="0.4">
      <c r="A2296" s="7" t="s">
        <v>4368</v>
      </c>
      <c r="B2296" s="3" t="s">
        <v>4398</v>
      </c>
      <c r="C2296" s="3" t="s">
        <v>4847</v>
      </c>
      <c r="D2296" s="3">
        <v>1</v>
      </c>
    </row>
    <row r="2297" spans="1:4" x14ac:dyDescent="0.4">
      <c r="A2297" s="7" t="s">
        <v>4335</v>
      </c>
      <c r="B2297" s="3" t="s">
        <v>4416</v>
      </c>
      <c r="C2297" s="3" t="s">
        <v>708</v>
      </c>
      <c r="D2297" s="3">
        <v>-1</v>
      </c>
    </row>
    <row r="2298" spans="1:4" x14ac:dyDescent="0.4">
      <c r="A2298" s="7" t="s">
        <v>4335</v>
      </c>
      <c r="B2298" s="3" t="s">
        <v>4416</v>
      </c>
      <c r="C2298" s="3" t="s">
        <v>4978</v>
      </c>
      <c r="D2298" s="3">
        <v>1</v>
      </c>
    </row>
    <row r="2299" spans="1:4" x14ac:dyDescent="0.4">
      <c r="A2299" s="7" t="s">
        <v>4335</v>
      </c>
      <c r="B2299" s="3" t="s">
        <v>4416</v>
      </c>
      <c r="C2299" s="3" t="s">
        <v>2554</v>
      </c>
      <c r="D2299" s="3">
        <v>1</v>
      </c>
    </row>
    <row r="2300" spans="1:4" x14ac:dyDescent="0.4">
      <c r="A2300" s="7" t="s">
        <v>4335</v>
      </c>
      <c r="B2300" s="3" t="s">
        <v>4416</v>
      </c>
      <c r="C2300" s="3" t="s">
        <v>1522</v>
      </c>
      <c r="D2300" s="3">
        <v>1</v>
      </c>
    </row>
    <row r="2301" spans="1:4" x14ac:dyDescent="0.4">
      <c r="A2301" s="7" t="s">
        <v>4335</v>
      </c>
      <c r="B2301" s="3" t="s">
        <v>4416</v>
      </c>
      <c r="C2301" s="3" t="s">
        <v>5093</v>
      </c>
      <c r="D2301" s="3">
        <v>1</v>
      </c>
    </row>
    <row r="2302" spans="1:4" x14ac:dyDescent="0.4">
      <c r="A2302" s="7" t="s">
        <v>4335</v>
      </c>
      <c r="B2302" s="3" t="s">
        <v>4416</v>
      </c>
      <c r="C2302" s="3" t="s">
        <v>5098</v>
      </c>
      <c r="D2302" s="3">
        <v>1</v>
      </c>
    </row>
    <row r="2303" spans="1:4" x14ac:dyDescent="0.4">
      <c r="A2303" s="7" t="s">
        <v>4335</v>
      </c>
      <c r="B2303" s="3" t="s">
        <v>4416</v>
      </c>
      <c r="C2303" s="3" t="s">
        <v>4789</v>
      </c>
      <c r="D2303" s="3">
        <v>1</v>
      </c>
    </row>
    <row r="2304" spans="1:4" x14ac:dyDescent="0.4">
      <c r="A2304" s="7" t="s">
        <v>4335</v>
      </c>
      <c r="B2304" s="3" t="s">
        <v>4416</v>
      </c>
      <c r="C2304" s="3" t="s">
        <v>2422</v>
      </c>
      <c r="D2304" s="3">
        <v>1</v>
      </c>
    </row>
    <row r="2305" spans="1:4" x14ac:dyDescent="0.4">
      <c r="A2305" s="7" t="s">
        <v>4335</v>
      </c>
      <c r="B2305" s="3" t="s">
        <v>4416</v>
      </c>
      <c r="C2305" s="3" t="s">
        <v>2061</v>
      </c>
      <c r="D2305" s="3">
        <v>1</v>
      </c>
    </row>
    <row r="2306" spans="1:4" x14ac:dyDescent="0.4">
      <c r="A2306" s="7" t="s">
        <v>4335</v>
      </c>
      <c r="B2306" s="3" t="s">
        <v>4416</v>
      </c>
      <c r="C2306" s="3" t="s">
        <v>5257</v>
      </c>
      <c r="D2306" s="3">
        <v>1</v>
      </c>
    </row>
    <row r="2307" spans="1:4" x14ac:dyDescent="0.4">
      <c r="A2307" s="7" t="s">
        <v>4335</v>
      </c>
      <c r="B2307" s="3" t="s">
        <v>4416</v>
      </c>
      <c r="C2307" s="3" t="s">
        <v>2655</v>
      </c>
      <c r="D2307" s="3">
        <v>1</v>
      </c>
    </row>
    <row r="2308" spans="1:4" x14ac:dyDescent="0.4">
      <c r="A2308" s="7" t="s">
        <v>4335</v>
      </c>
      <c r="B2308" s="3" t="s">
        <v>4416</v>
      </c>
      <c r="C2308" s="3" t="s">
        <v>4419</v>
      </c>
      <c r="D2308" s="3">
        <v>1</v>
      </c>
    </row>
    <row r="2309" spans="1:4" x14ac:dyDescent="0.4">
      <c r="A2309" s="7" t="s">
        <v>4335</v>
      </c>
      <c r="B2309" s="3" t="s">
        <v>4416</v>
      </c>
      <c r="C2309" s="3" t="s">
        <v>1679</v>
      </c>
      <c r="D2309" s="3">
        <v>1</v>
      </c>
    </row>
    <row r="2310" spans="1:4" x14ac:dyDescent="0.4">
      <c r="A2310" s="7" t="s">
        <v>4335</v>
      </c>
      <c r="B2310" s="3" t="s">
        <v>4416</v>
      </c>
      <c r="C2310" s="3" t="s">
        <v>1843</v>
      </c>
      <c r="D2310" s="3">
        <v>1</v>
      </c>
    </row>
    <row r="2311" spans="1:4" x14ac:dyDescent="0.4">
      <c r="A2311" s="7" t="s">
        <v>4335</v>
      </c>
      <c r="B2311" s="3" t="s">
        <v>4416</v>
      </c>
      <c r="C2311" s="3" t="s">
        <v>5258</v>
      </c>
      <c r="D2311" s="3">
        <v>1</v>
      </c>
    </row>
    <row r="2312" spans="1:4" x14ac:dyDescent="0.4">
      <c r="A2312" s="7" t="s">
        <v>4335</v>
      </c>
      <c r="B2312" s="3" t="s">
        <v>4416</v>
      </c>
      <c r="C2312" s="3" t="s">
        <v>5259</v>
      </c>
      <c r="D2312" s="3">
        <v>1</v>
      </c>
    </row>
    <row r="2313" spans="1:4" x14ac:dyDescent="0.4">
      <c r="A2313" s="7" t="s">
        <v>4335</v>
      </c>
      <c r="B2313" s="3" t="s">
        <v>4416</v>
      </c>
      <c r="C2313" s="3" t="s">
        <v>5260</v>
      </c>
      <c r="D2313" s="3">
        <v>1</v>
      </c>
    </row>
    <row r="2314" spans="1:4" x14ac:dyDescent="0.4">
      <c r="A2314" s="7" t="s">
        <v>4335</v>
      </c>
      <c r="B2314" s="3" t="s">
        <v>4416</v>
      </c>
      <c r="C2314" s="3" t="s">
        <v>4546</v>
      </c>
      <c r="D2314" s="3">
        <v>1</v>
      </c>
    </row>
    <row r="2315" spans="1:4" x14ac:dyDescent="0.4">
      <c r="A2315" s="7" t="s">
        <v>4335</v>
      </c>
      <c r="B2315" s="3" t="s">
        <v>4416</v>
      </c>
      <c r="C2315" s="3" t="s">
        <v>5123</v>
      </c>
      <c r="D2315" s="3">
        <v>1</v>
      </c>
    </row>
    <row r="2316" spans="1:4" x14ac:dyDescent="0.4">
      <c r="A2316" s="7" t="s">
        <v>4335</v>
      </c>
      <c r="B2316" s="3" t="s">
        <v>4416</v>
      </c>
      <c r="C2316" s="3" t="s">
        <v>2516</v>
      </c>
      <c r="D2316" s="3">
        <v>1</v>
      </c>
    </row>
    <row r="2317" spans="1:4" x14ac:dyDescent="0.4">
      <c r="A2317" s="7" t="s">
        <v>4335</v>
      </c>
      <c r="B2317" s="3" t="s">
        <v>4416</v>
      </c>
      <c r="C2317" s="3" t="s">
        <v>1539</v>
      </c>
      <c r="D2317" s="3">
        <v>1</v>
      </c>
    </row>
    <row r="2318" spans="1:4" x14ac:dyDescent="0.4">
      <c r="A2318" s="7" t="s">
        <v>4335</v>
      </c>
      <c r="B2318" s="3" t="s">
        <v>4416</v>
      </c>
      <c r="C2318" s="3" t="s">
        <v>484</v>
      </c>
      <c r="D2318" s="3">
        <v>1</v>
      </c>
    </row>
    <row r="2319" spans="1:4" x14ac:dyDescent="0.4">
      <c r="A2319" s="7" t="s">
        <v>4335</v>
      </c>
      <c r="B2319" s="3" t="s">
        <v>4416</v>
      </c>
      <c r="C2319" s="3" t="s">
        <v>5261</v>
      </c>
      <c r="D2319" s="3">
        <v>1</v>
      </c>
    </row>
    <row r="2320" spans="1:4" x14ac:dyDescent="0.4">
      <c r="A2320" s="7" t="s">
        <v>4335</v>
      </c>
      <c r="B2320" s="3" t="s">
        <v>4416</v>
      </c>
      <c r="C2320" s="3" t="s">
        <v>1029</v>
      </c>
      <c r="D2320" s="3">
        <v>1</v>
      </c>
    </row>
    <row r="2321" spans="1:4" x14ac:dyDescent="0.4">
      <c r="A2321" s="7" t="s">
        <v>4335</v>
      </c>
      <c r="B2321" s="3" t="s">
        <v>4416</v>
      </c>
      <c r="C2321" s="3" t="s">
        <v>5262</v>
      </c>
      <c r="D2321" s="3">
        <v>1</v>
      </c>
    </row>
    <row r="2322" spans="1:4" x14ac:dyDescent="0.4">
      <c r="A2322" s="7" t="s">
        <v>4335</v>
      </c>
      <c r="B2322" s="3" t="s">
        <v>4416</v>
      </c>
      <c r="C2322" s="3" t="s">
        <v>1347</v>
      </c>
      <c r="D2322" s="3">
        <v>1</v>
      </c>
    </row>
    <row r="2323" spans="1:4" x14ac:dyDescent="0.4">
      <c r="A2323" s="7" t="s">
        <v>4335</v>
      </c>
      <c r="B2323" s="3" t="s">
        <v>4416</v>
      </c>
      <c r="C2323" s="3" t="s">
        <v>4244</v>
      </c>
      <c r="D2323" s="3">
        <v>1</v>
      </c>
    </row>
    <row r="2324" spans="1:4" x14ac:dyDescent="0.4">
      <c r="A2324" s="7" t="s">
        <v>4335</v>
      </c>
      <c r="B2324" s="3" t="s">
        <v>4416</v>
      </c>
      <c r="C2324" s="3" t="s">
        <v>5263</v>
      </c>
      <c r="D2324" s="3">
        <v>1</v>
      </c>
    </row>
    <row r="2325" spans="1:4" x14ac:dyDescent="0.4">
      <c r="A2325" s="7" t="s">
        <v>4335</v>
      </c>
      <c r="B2325" s="3" t="s">
        <v>4416</v>
      </c>
      <c r="C2325" s="3" t="s">
        <v>5264</v>
      </c>
      <c r="D2325" s="3">
        <v>1</v>
      </c>
    </row>
    <row r="2326" spans="1:4" x14ac:dyDescent="0.4">
      <c r="A2326" s="7" t="s">
        <v>4335</v>
      </c>
      <c r="B2326" s="3" t="s">
        <v>4416</v>
      </c>
      <c r="C2326" s="3" t="s">
        <v>4219</v>
      </c>
      <c r="D2326" s="3">
        <v>1</v>
      </c>
    </row>
    <row r="2327" spans="1:4" x14ac:dyDescent="0.4">
      <c r="A2327" s="7" t="s">
        <v>4335</v>
      </c>
      <c r="B2327" s="3" t="s">
        <v>4416</v>
      </c>
      <c r="C2327" s="3" t="s">
        <v>2058</v>
      </c>
      <c r="D2327" s="3">
        <v>1</v>
      </c>
    </row>
    <row r="2328" spans="1:4" x14ac:dyDescent="0.4">
      <c r="A2328" s="7" t="s">
        <v>4335</v>
      </c>
      <c r="B2328" s="3" t="s">
        <v>4416</v>
      </c>
      <c r="C2328" s="3" t="s">
        <v>4640</v>
      </c>
      <c r="D2328" s="3">
        <v>1</v>
      </c>
    </row>
    <row r="2329" spans="1:4" x14ac:dyDescent="0.4">
      <c r="A2329" s="7" t="s">
        <v>4335</v>
      </c>
      <c r="B2329" s="3" t="s">
        <v>4416</v>
      </c>
      <c r="C2329" s="3" t="s">
        <v>1268</v>
      </c>
      <c r="D2329" s="3">
        <v>1</v>
      </c>
    </row>
    <row r="2330" spans="1:4" x14ac:dyDescent="0.4">
      <c r="A2330" s="7" t="s">
        <v>4335</v>
      </c>
      <c r="B2330" s="3" t="s">
        <v>4416</v>
      </c>
      <c r="C2330" s="3" t="s">
        <v>3595</v>
      </c>
      <c r="D2330" s="3">
        <v>1</v>
      </c>
    </row>
    <row r="2331" spans="1:4" x14ac:dyDescent="0.4">
      <c r="A2331" s="7" t="s">
        <v>4335</v>
      </c>
      <c r="B2331" s="3" t="s">
        <v>4416</v>
      </c>
      <c r="C2331" s="3" t="s">
        <v>329</v>
      </c>
      <c r="D2331" s="3">
        <v>1</v>
      </c>
    </row>
    <row r="2332" spans="1:4" x14ac:dyDescent="0.4">
      <c r="A2332" s="7" t="s">
        <v>4335</v>
      </c>
      <c r="B2332" s="3" t="s">
        <v>4416</v>
      </c>
      <c r="C2332" s="3" t="s">
        <v>5265</v>
      </c>
      <c r="D2332" s="3">
        <v>1</v>
      </c>
    </row>
    <row r="2333" spans="1:4" x14ac:dyDescent="0.4">
      <c r="A2333" s="7" t="s">
        <v>4335</v>
      </c>
      <c r="B2333" s="3" t="s">
        <v>4416</v>
      </c>
      <c r="C2333" s="3" t="s">
        <v>643</v>
      </c>
      <c r="D2333" s="3">
        <v>1</v>
      </c>
    </row>
    <row r="2334" spans="1:4" x14ac:dyDescent="0.4">
      <c r="A2334" s="7" t="s">
        <v>4335</v>
      </c>
      <c r="B2334" s="3" t="s">
        <v>4416</v>
      </c>
      <c r="C2334" s="3" t="s">
        <v>2131</v>
      </c>
      <c r="D2334" s="3">
        <v>1</v>
      </c>
    </row>
    <row r="2335" spans="1:4" x14ac:dyDescent="0.4">
      <c r="A2335" s="7" t="s">
        <v>4335</v>
      </c>
      <c r="B2335" s="3" t="s">
        <v>4416</v>
      </c>
      <c r="C2335" s="3" t="s">
        <v>763</v>
      </c>
      <c r="D2335" s="3">
        <v>1</v>
      </c>
    </row>
    <row r="2336" spans="1:4" x14ac:dyDescent="0.4">
      <c r="A2336" s="7" t="s">
        <v>4335</v>
      </c>
      <c r="B2336" s="3" t="s">
        <v>4416</v>
      </c>
      <c r="C2336" s="3" t="s">
        <v>1702</v>
      </c>
      <c r="D2336" s="3">
        <v>1</v>
      </c>
    </row>
    <row r="2337" spans="1:4" x14ac:dyDescent="0.4">
      <c r="A2337" s="7" t="s">
        <v>4326</v>
      </c>
      <c r="B2337" s="3" t="s">
        <v>5083</v>
      </c>
      <c r="C2337" s="3" t="s">
        <v>248</v>
      </c>
      <c r="D2337" s="3">
        <v>1</v>
      </c>
    </row>
    <row r="2338" spans="1:4" x14ac:dyDescent="0.4">
      <c r="A2338" s="7" t="s">
        <v>4326</v>
      </c>
      <c r="B2338" s="3" t="s">
        <v>5083</v>
      </c>
      <c r="C2338" s="3" t="s">
        <v>4484</v>
      </c>
      <c r="D2338" s="3">
        <v>1</v>
      </c>
    </row>
    <row r="2339" spans="1:4" x14ac:dyDescent="0.4">
      <c r="A2339" s="7" t="s">
        <v>4326</v>
      </c>
      <c r="B2339" s="3" t="s">
        <v>5083</v>
      </c>
      <c r="C2339" s="3" t="s">
        <v>262</v>
      </c>
      <c r="D2339" s="3">
        <v>1</v>
      </c>
    </row>
    <row r="2340" spans="1:4" x14ac:dyDescent="0.4">
      <c r="A2340" s="7" t="s">
        <v>4326</v>
      </c>
      <c r="B2340" s="3" t="s">
        <v>5083</v>
      </c>
      <c r="C2340" s="3" t="s">
        <v>5266</v>
      </c>
      <c r="D2340" s="3">
        <v>1</v>
      </c>
    </row>
    <row r="2341" spans="1:4" x14ac:dyDescent="0.4">
      <c r="A2341" s="7" t="s">
        <v>4326</v>
      </c>
      <c r="B2341" s="3" t="s">
        <v>5083</v>
      </c>
      <c r="C2341" s="3" t="s">
        <v>4388</v>
      </c>
      <c r="D2341" s="3">
        <v>1</v>
      </c>
    </row>
    <row r="2342" spans="1:4" x14ac:dyDescent="0.4">
      <c r="A2342" s="7" t="s">
        <v>4326</v>
      </c>
      <c r="B2342" s="3" t="s">
        <v>5083</v>
      </c>
      <c r="C2342" s="3" t="s">
        <v>4959</v>
      </c>
      <c r="D2342" s="3">
        <v>1</v>
      </c>
    </row>
    <row r="2343" spans="1:4" x14ac:dyDescent="0.4">
      <c r="A2343" s="7" t="s">
        <v>4326</v>
      </c>
      <c r="B2343" s="3" t="s">
        <v>5083</v>
      </c>
      <c r="C2343" s="3" t="s">
        <v>5267</v>
      </c>
      <c r="D2343" s="3">
        <v>1</v>
      </c>
    </row>
    <row r="2344" spans="1:4" x14ac:dyDescent="0.4">
      <c r="A2344" s="7" t="s">
        <v>4326</v>
      </c>
      <c r="B2344" s="3" t="s">
        <v>5083</v>
      </c>
      <c r="C2344" s="3" t="s">
        <v>255</v>
      </c>
      <c r="D2344" s="3">
        <v>1</v>
      </c>
    </row>
    <row r="2345" spans="1:4" x14ac:dyDescent="0.4">
      <c r="A2345" s="7" t="s">
        <v>4326</v>
      </c>
      <c r="B2345" s="3" t="s">
        <v>5083</v>
      </c>
      <c r="C2345" s="3" t="s">
        <v>5268</v>
      </c>
      <c r="D2345" s="3">
        <v>1</v>
      </c>
    </row>
    <row r="2346" spans="1:4" x14ac:dyDescent="0.4">
      <c r="A2346" s="7" t="s">
        <v>4326</v>
      </c>
      <c r="B2346" s="3" t="s">
        <v>5083</v>
      </c>
      <c r="C2346" s="3" t="s">
        <v>5269</v>
      </c>
      <c r="D2346" s="3">
        <v>1</v>
      </c>
    </row>
    <row r="2347" spans="1:4" x14ac:dyDescent="0.4">
      <c r="A2347" s="7" t="s">
        <v>4326</v>
      </c>
      <c r="B2347" s="3" t="s">
        <v>5083</v>
      </c>
      <c r="C2347" s="3" t="s">
        <v>5270</v>
      </c>
      <c r="D2347" s="3">
        <v>1</v>
      </c>
    </row>
    <row r="2348" spans="1:4" x14ac:dyDescent="0.4">
      <c r="A2348" s="7" t="s">
        <v>4326</v>
      </c>
      <c r="B2348" s="3" t="s">
        <v>5083</v>
      </c>
      <c r="C2348" s="3" t="s">
        <v>409</v>
      </c>
      <c r="D2348" s="3">
        <v>1</v>
      </c>
    </row>
    <row r="2349" spans="1:4" x14ac:dyDescent="0.4">
      <c r="A2349" s="7" t="s">
        <v>4334</v>
      </c>
      <c r="B2349" s="3" t="s">
        <v>4398</v>
      </c>
      <c r="C2349" s="3" t="s">
        <v>1396</v>
      </c>
      <c r="D2349" s="3">
        <v>1</v>
      </c>
    </row>
    <row r="2350" spans="1:4" x14ac:dyDescent="0.4">
      <c r="A2350" s="7" t="s">
        <v>4334</v>
      </c>
      <c r="B2350" s="3" t="s">
        <v>4398</v>
      </c>
      <c r="C2350" s="3" t="s">
        <v>2544</v>
      </c>
      <c r="D2350" s="3">
        <v>1</v>
      </c>
    </row>
    <row r="2351" spans="1:4" x14ac:dyDescent="0.4">
      <c r="A2351" s="7" t="s">
        <v>4334</v>
      </c>
      <c r="B2351" s="3" t="s">
        <v>4398</v>
      </c>
      <c r="C2351" s="3" t="s">
        <v>5034</v>
      </c>
      <c r="D2351" s="3">
        <v>1</v>
      </c>
    </row>
    <row r="2352" spans="1:4" x14ac:dyDescent="0.4">
      <c r="A2352" s="7" t="s">
        <v>4334</v>
      </c>
      <c r="B2352" s="3" t="s">
        <v>4398</v>
      </c>
      <c r="C2352" s="3" t="s">
        <v>5271</v>
      </c>
      <c r="D2352" s="3">
        <v>1</v>
      </c>
    </row>
    <row r="2353" spans="1:4" x14ac:dyDescent="0.4">
      <c r="A2353" s="7" t="s">
        <v>4334</v>
      </c>
      <c r="B2353" s="3" t="s">
        <v>4398</v>
      </c>
      <c r="C2353" s="3" t="s">
        <v>5191</v>
      </c>
      <c r="D2353" s="3">
        <v>1</v>
      </c>
    </row>
    <row r="2354" spans="1:4" x14ac:dyDescent="0.4">
      <c r="A2354" s="7" t="s">
        <v>4334</v>
      </c>
      <c r="B2354" s="3" t="s">
        <v>4398</v>
      </c>
      <c r="C2354" s="3" t="s">
        <v>4399</v>
      </c>
      <c r="D2354" s="3">
        <v>1</v>
      </c>
    </row>
    <row r="2355" spans="1:4" x14ac:dyDescent="0.4">
      <c r="A2355" s="7" t="s">
        <v>4334</v>
      </c>
      <c r="B2355" s="3" t="s">
        <v>4398</v>
      </c>
      <c r="C2355" s="3" t="s">
        <v>867</v>
      </c>
      <c r="D2355" s="3">
        <v>1</v>
      </c>
    </row>
    <row r="2356" spans="1:4" x14ac:dyDescent="0.4">
      <c r="A2356" s="7" t="s">
        <v>4334</v>
      </c>
      <c r="B2356" s="3" t="s">
        <v>4398</v>
      </c>
      <c r="C2356" s="3" t="s">
        <v>1632</v>
      </c>
      <c r="D2356" s="3">
        <v>1</v>
      </c>
    </row>
    <row r="2357" spans="1:4" x14ac:dyDescent="0.4">
      <c r="A2357" s="7" t="s">
        <v>4334</v>
      </c>
      <c r="B2357" s="3" t="s">
        <v>4398</v>
      </c>
      <c r="C2357" s="3" t="s">
        <v>4313</v>
      </c>
      <c r="D2357" s="3">
        <v>1</v>
      </c>
    </row>
    <row r="2358" spans="1:4" x14ac:dyDescent="0.4">
      <c r="A2358" s="7" t="s">
        <v>4334</v>
      </c>
      <c r="B2358" s="3" t="s">
        <v>4398</v>
      </c>
      <c r="C2358" s="3" t="s">
        <v>23</v>
      </c>
      <c r="D2358" s="3">
        <v>1</v>
      </c>
    </row>
    <row r="2359" spans="1:4" x14ac:dyDescent="0.4">
      <c r="A2359" s="7" t="s">
        <v>4334</v>
      </c>
      <c r="B2359" s="3" t="s">
        <v>4398</v>
      </c>
      <c r="C2359" s="3" t="s">
        <v>4862</v>
      </c>
      <c r="D2359" s="3">
        <v>1</v>
      </c>
    </row>
    <row r="2360" spans="1:4" x14ac:dyDescent="0.4">
      <c r="A2360" s="7" t="s">
        <v>4334</v>
      </c>
      <c r="B2360" s="3" t="s">
        <v>4398</v>
      </c>
      <c r="C2360" s="3" t="s">
        <v>5272</v>
      </c>
      <c r="D2360" s="3">
        <v>1</v>
      </c>
    </row>
    <row r="2361" spans="1:4" x14ac:dyDescent="0.4">
      <c r="A2361" s="7" t="s">
        <v>4334</v>
      </c>
      <c r="B2361" s="3" t="s">
        <v>4398</v>
      </c>
      <c r="C2361" s="3" t="s">
        <v>5273</v>
      </c>
      <c r="D2361" s="3">
        <v>1</v>
      </c>
    </row>
    <row r="2362" spans="1:4" x14ac:dyDescent="0.4">
      <c r="A2362" s="7" t="s">
        <v>4334</v>
      </c>
      <c r="B2362" s="3" t="s">
        <v>4398</v>
      </c>
      <c r="C2362" s="3" t="s">
        <v>4384</v>
      </c>
      <c r="D2362" s="3">
        <v>1</v>
      </c>
    </row>
    <row r="2363" spans="1:4" x14ac:dyDescent="0.4">
      <c r="A2363" s="7" t="s">
        <v>4334</v>
      </c>
      <c r="B2363" s="3" t="s">
        <v>4398</v>
      </c>
      <c r="C2363" s="3" t="s">
        <v>3623</v>
      </c>
      <c r="D2363" s="3">
        <v>1</v>
      </c>
    </row>
    <row r="2364" spans="1:4" x14ac:dyDescent="0.4">
      <c r="A2364" s="7" t="s">
        <v>4334</v>
      </c>
      <c r="B2364" s="3" t="s">
        <v>4398</v>
      </c>
      <c r="C2364" s="3" t="s">
        <v>127</v>
      </c>
      <c r="D2364" s="3">
        <v>1</v>
      </c>
    </row>
    <row r="2365" spans="1:4" x14ac:dyDescent="0.4">
      <c r="A2365" s="7" t="s">
        <v>4334</v>
      </c>
      <c r="B2365" s="3" t="s">
        <v>4398</v>
      </c>
      <c r="C2365" s="3" t="s">
        <v>123</v>
      </c>
      <c r="D2365" s="3">
        <v>1</v>
      </c>
    </row>
    <row r="2366" spans="1:4" x14ac:dyDescent="0.4">
      <c r="A2366" s="7" t="s">
        <v>4334</v>
      </c>
      <c r="B2366" s="3" t="s">
        <v>4398</v>
      </c>
      <c r="C2366" s="3" t="s">
        <v>29</v>
      </c>
      <c r="D2366" s="3">
        <v>1</v>
      </c>
    </row>
    <row r="2367" spans="1:4" x14ac:dyDescent="0.4">
      <c r="A2367" s="7" t="s">
        <v>4334</v>
      </c>
      <c r="B2367" s="3" t="s">
        <v>4398</v>
      </c>
      <c r="C2367" s="3" t="s">
        <v>4755</v>
      </c>
      <c r="D2367" s="3">
        <v>-1</v>
      </c>
    </row>
    <row r="2368" spans="1:4" x14ac:dyDescent="0.4">
      <c r="A2368" s="7" t="s">
        <v>4334</v>
      </c>
      <c r="B2368" s="3" t="s">
        <v>4398</v>
      </c>
      <c r="C2368" s="3" t="s">
        <v>4804</v>
      </c>
      <c r="D2368" s="3">
        <v>-1</v>
      </c>
    </row>
    <row r="2369" spans="1:4" x14ac:dyDescent="0.4">
      <c r="A2369" s="7" t="s">
        <v>4334</v>
      </c>
      <c r="B2369" s="3" t="s">
        <v>4398</v>
      </c>
      <c r="C2369" s="3" t="s">
        <v>5274</v>
      </c>
      <c r="D2369" s="3">
        <v>1</v>
      </c>
    </row>
    <row r="2370" spans="1:4" x14ac:dyDescent="0.4">
      <c r="A2370" s="7" t="s">
        <v>4334</v>
      </c>
      <c r="B2370" s="3" t="s">
        <v>4398</v>
      </c>
      <c r="C2370" s="3" t="s">
        <v>5275</v>
      </c>
      <c r="D2370" s="3">
        <v>1</v>
      </c>
    </row>
    <row r="2371" spans="1:4" x14ac:dyDescent="0.4">
      <c r="A2371" s="7" t="s">
        <v>4334</v>
      </c>
      <c r="B2371" s="3" t="s">
        <v>4398</v>
      </c>
      <c r="C2371" s="3" t="s">
        <v>2237</v>
      </c>
      <c r="D2371" s="3">
        <v>1</v>
      </c>
    </row>
    <row r="2372" spans="1:4" x14ac:dyDescent="0.4">
      <c r="A2372" s="7" t="s">
        <v>4334</v>
      </c>
      <c r="B2372" s="3" t="s">
        <v>4398</v>
      </c>
      <c r="C2372" s="3" t="s">
        <v>3255</v>
      </c>
      <c r="D2372" s="3">
        <v>1</v>
      </c>
    </row>
    <row r="2373" spans="1:4" x14ac:dyDescent="0.4">
      <c r="A2373" s="7" t="s">
        <v>4334</v>
      </c>
      <c r="B2373" s="3" t="s">
        <v>4398</v>
      </c>
      <c r="C2373" s="3" t="s">
        <v>186</v>
      </c>
      <c r="D2373" s="3">
        <v>1</v>
      </c>
    </row>
    <row r="2374" spans="1:4" x14ac:dyDescent="0.4">
      <c r="A2374" s="7" t="s">
        <v>4334</v>
      </c>
      <c r="B2374" s="3" t="s">
        <v>4398</v>
      </c>
      <c r="C2374" s="3" t="s">
        <v>5242</v>
      </c>
      <c r="D2374" s="3">
        <v>1</v>
      </c>
    </row>
    <row r="2375" spans="1:4" x14ac:dyDescent="0.4">
      <c r="A2375" s="7" t="s">
        <v>4334</v>
      </c>
      <c r="B2375" s="3" t="s">
        <v>4398</v>
      </c>
      <c r="C2375" s="3" t="s">
        <v>5276</v>
      </c>
      <c r="D2375" s="3">
        <v>1</v>
      </c>
    </row>
    <row r="2376" spans="1:4" x14ac:dyDescent="0.4">
      <c r="A2376" s="7" t="s">
        <v>4334</v>
      </c>
      <c r="B2376" s="3" t="s">
        <v>4398</v>
      </c>
      <c r="C2376" s="3" t="s">
        <v>5277</v>
      </c>
      <c r="D2376" s="3">
        <v>1</v>
      </c>
    </row>
    <row r="2377" spans="1:4" x14ac:dyDescent="0.4">
      <c r="A2377" s="7" t="s">
        <v>4334</v>
      </c>
      <c r="B2377" s="3" t="s">
        <v>4398</v>
      </c>
      <c r="C2377" s="3" t="s">
        <v>2245</v>
      </c>
      <c r="D2377" s="3">
        <v>1</v>
      </c>
    </row>
    <row r="2378" spans="1:4" x14ac:dyDescent="0.4">
      <c r="A2378" s="7" t="s">
        <v>4334</v>
      </c>
      <c r="B2378" s="3" t="s">
        <v>4398</v>
      </c>
      <c r="C2378" s="3" t="s">
        <v>710</v>
      </c>
      <c r="D2378" s="3">
        <v>1</v>
      </c>
    </row>
    <row r="2379" spans="1:4" x14ac:dyDescent="0.4">
      <c r="A2379" s="7" t="s">
        <v>4334</v>
      </c>
      <c r="B2379" s="3" t="s">
        <v>4398</v>
      </c>
      <c r="C2379" s="3" t="s">
        <v>3644</v>
      </c>
      <c r="D2379" s="3">
        <v>1</v>
      </c>
    </row>
    <row r="2380" spans="1:4" x14ac:dyDescent="0.4">
      <c r="A2380" s="7" t="s">
        <v>4334</v>
      </c>
      <c r="B2380" s="3" t="s">
        <v>4398</v>
      </c>
      <c r="C2380" s="3" t="s">
        <v>762</v>
      </c>
      <c r="D2380" s="3">
        <v>1</v>
      </c>
    </row>
    <row r="2381" spans="1:4" x14ac:dyDescent="0.4">
      <c r="A2381" s="7" t="s">
        <v>4334</v>
      </c>
      <c r="B2381" s="3" t="s">
        <v>4398</v>
      </c>
      <c r="C2381" s="3" t="s">
        <v>45</v>
      </c>
      <c r="D2381" s="3">
        <v>1</v>
      </c>
    </row>
    <row r="2382" spans="1:4" x14ac:dyDescent="0.4">
      <c r="A2382" s="7" t="s">
        <v>4334</v>
      </c>
      <c r="B2382" s="3" t="s">
        <v>4398</v>
      </c>
      <c r="C2382" s="3" t="s">
        <v>1343</v>
      </c>
      <c r="D2382" s="3">
        <v>1</v>
      </c>
    </row>
    <row r="2383" spans="1:4" x14ac:dyDescent="0.4">
      <c r="A2383" s="7" t="s">
        <v>4334</v>
      </c>
      <c r="B2383" s="3" t="s">
        <v>4398</v>
      </c>
      <c r="C2383" s="3" t="s">
        <v>5278</v>
      </c>
      <c r="D2383" s="3">
        <v>1</v>
      </c>
    </row>
    <row r="2384" spans="1:4" x14ac:dyDescent="0.4">
      <c r="A2384" s="7" t="s">
        <v>4334</v>
      </c>
      <c r="B2384" s="3" t="s">
        <v>4398</v>
      </c>
      <c r="C2384" s="3" t="s">
        <v>1867</v>
      </c>
      <c r="D2384" s="3">
        <v>1</v>
      </c>
    </row>
    <row r="2385" spans="1:4" x14ac:dyDescent="0.4">
      <c r="A2385" s="7" t="s">
        <v>4334</v>
      </c>
      <c r="B2385" s="3" t="s">
        <v>4398</v>
      </c>
      <c r="C2385" s="3" t="s">
        <v>5279</v>
      </c>
      <c r="D2385" s="3">
        <v>1</v>
      </c>
    </row>
    <row r="2386" spans="1:4" x14ac:dyDescent="0.4">
      <c r="A2386" s="7" t="s">
        <v>4334</v>
      </c>
      <c r="B2386" s="3" t="s">
        <v>4398</v>
      </c>
      <c r="C2386" s="3" t="s">
        <v>655</v>
      </c>
      <c r="D2386" s="3">
        <v>1</v>
      </c>
    </row>
    <row r="2387" spans="1:4" x14ac:dyDescent="0.4">
      <c r="A2387" s="7" t="s">
        <v>4334</v>
      </c>
      <c r="B2387" s="3" t="s">
        <v>4398</v>
      </c>
      <c r="C2387" s="3" t="s">
        <v>1314</v>
      </c>
      <c r="D2387" s="3">
        <v>1</v>
      </c>
    </row>
    <row r="2388" spans="1:4" x14ac:dyDescent="0.4">
      <c r="A2388" s="7" t="s">
        <v>4334</v>
      </c>
      <c r="B2388" s="3" t="s">
        <v>4398</v>
      </c>
      <c r="C2388" s="3" t="s">
        <v>4890</v>
      </c>
      <c r="D2388" s="3">
        <v>1</v>
      </c>
    </row>
    <row r="2389" spans="1:4" x14ac:dyDescent="0.4">
      <c r="A2389" s="7" t="s">
        <v>4334</v>
      </c>
      <c r="B2389" s="3" t="s">
        <v>4398</v>
      </c>
      <c r="C2389" s="3" t="s">
        <v>5280</v>
      </c>
      <c r="D2389" s="3">
        <v>1</v>
      </c>
    </row>
    <row r="2390" spans="1:4" x14ac:dyDescent="0.4">
      <c r="A2390" s="7" t="s">
        <v>4334</v>
      </c>
      <c r="B2390" s="3" t="s">
        <v>4398</v>
      </c>
      <c r="C2390" s="3" t="s">
        <v>5281</v>
      </c>
      <c r="D2390" s="3">
        <v>1</v>
      </c>
    </row>
    <row r="2391" spans="1:4" x14ac:dyDescent="0.4">
      <c r="A2391" s="7" t="s">
        <v>4334</v>
      </c>
      <c r="B2391" s="3" t="s">
        <v>4398</v>
      </c>
      <c r="C2391" s="3" t="s">
        <v>294</v>
      </c>
      <c r="D2391" s="3">
        <v>1</v>
      </c>
    </row>
    <row r="2392" spans="1:4" x14ac:dyDescent="0.4">
      <c r="A2392" s="7" t="s">
        <v>4334</v>
      </c>
      <c r="B2392" s="3" t="s">
        <v>4398</v>
      </c>
      <c r="C2392" s="3" t="s">
        <v>1213</v>
      </c>
      <c r="D2392" s="3">
        <v>-1</v>
      </c>
    </row>
    <row r="2393" spans="1:4" x14ac:dyDescent="0.4">
      <c r="A2393" s="7" t="s">
        <v>4334</v>
      </c>
      <c r="B2393" s="3" t="s">
        <v>4398</v>
      </c>
      <c r="C2393" s="3" t="s">
        <v>5282</v>
      </c>
      <c r="D2393" s="3">
        <v>1</v>
      </c>
    </row>
    <row r="2394" spans="1:4" x14ac:dyDescent="0.4">
      <c r="A2394" s="7" t="s">
        <v>4334</v>
      </c>
      <c r="B2394" s="3" t="s">
        <v>4398</v>
      </c>
      <c r="C2394" s="3" t="s">
        <v>1256</v>
      </c>
      <c r="D2394" s="3">
        <v>1</v>
      </c>
    </row>
    <row r="2395" spans="1:4" x14ac:dyDescent="0.4">
      <c r="A2395" s="7" t="s">
        <v>4334</v>
      </c>
      <c r="B2395" s="3" t="s">
        <v>4398</v>
      </c>
      <c r="C2395" s="3" t="s">
        <v>5283</v>
      </c>
      <c r="D2395" s="3">
        <v>1</v>
      </c>
    </row>
    <row r="2396" spans="1:4" x14ac:dyDescent="0.4">
      <c r="A2396" s="7" t="s">
        <v>4334</v>
      </c>
      <c r="B2396" s="3" t="s">
        <v>4398</v>
      </c>
      <c r="C2396" s="3" t="s">
        <v>896</v>
      </c>
      <c r="D2396" s="3">
        <v>1</v>
      </c>
    </row>
    <row r="2397" spans="1:4" x14ac:dyDescent="0.4">
      <c r="A2397" s="7" t="s">
        <v>4334</v>
      </c>
      <c r="B2397" s="3" t="s">
        <v>4398</v>
      </c>
      <c r="C2397" s="3" t="s">
        <v>2743</v>
      </c>
      <c r="D2397" s="3">
        <v>1</v>
      </c>
    </row>
    <row r="2398" spans="1:4" x14ac:dyDescent="0.4">
      <c r="A2398" s="7" t="s">
        <v>4334</v>
      </c>
      <c r="B2398" s="3" t="s">
        <v>4398</v>
      </c>
      <c r="C2398" s="3" t="s">
        <v>4773</v>
      </c>
      <c r="D2398" s="3">
        <v>1</v>
      </c>
    </row>
    <row r="2399" spans="1:4" x14ac:dyDescent="0.4">
      <c r="A2399" s="7" t="s">
        <v>4334</v>
      </c>
      <c r="B2399" s="3" t="s">
        <v>4398</v>
      </c>
      <c r="C2399" s="3" t="s">
        <v>3568</v>
      </c>
      <c r="D2399" s="3">
        <v>1</v>
      </c>
    </row>
    <row r="2400" spans="1:4" x14ac:dyDescent="0.4">
      <c r="A2400" s="7" t="s">
        <v>4334</v>
      </c>
      <c r="B2400" s="3" t="s">
        <v>4398</v>
      </c>
      <c r="C2400" s="3" t="s">
        <v>5284</v>
      </c>
      <c r="D2400" s="3">
        <v>1</v>
      </c>
    </row>
    <row r="2401" spans="1:4" x14ac:dyDescent="0.4">
      <c r="A2401" s="7" t="s">
        <v>4334</v>
      </c>
      <c r="B2401" s="3" t="s">
        <v>4398</v>
      </c>
      <c r="C2401" s="3" t="s">
        <v>5285</v>
      </c>
      <c r="D2401" s="3">
        <v>1</v>
      </c>
    </row>
    <row r="2402" spans="1:4" x14ac:dyDescent="0.4">
      <c r="A2402" s="7" t="s">
        <v>4334</v>
      </c>
      <c r="B2402" s="3" t="s">
        <v>4398</v>
      </c>
      <c r="C2402" s="3" t="s">
        <v>4785</v>
      </c>
      <c r="D2402" s="3">
        <v>1</v>
      </c>
    </row>
    <row r="2403" spans="1:4" x14ac:dyDescent="0.4">
      <c r="A2403" s="7" t="s">
        <v>4334</v>
      </c>
      <c r="B2403" s="3" t="s">
        <v>4398</v>
      </c>
      <c r="C2403" s="3" t="s">
        <v>1140</v>
      </c>
      <c r="D2403" s="3">
        <v>1</v>
      </c>
    </row>
    <row r="2404" spans="1:4" x14ac:dyDescent="0.4">
      <c r="A2404" s="7" t="s">
        <v>4334</v>
      </c>
      <c r="B2404" s="3" t="s">
        <v>4398</v>
      </c>
      <c r="C2404" s="3" t="s">
        <v>667</v>
      </c>
      <c r="D2404" s="3">
        <v>1</v>
      </c>
    </row>
    <row r="2405" spans="1:4" x14ac:dyDescent="0.4">
      <c r="A2405" s="7" t="s">
        <v>4334</v>
      </c>
      <c r="B2405" s="3" t="s">
        <v>4398</v>
      </c>
      <c r="C2405" s="3" t="s">
        <v>5286</v>
      </c>
      <c r="D2405" s="3">
        <v>1</v>
      </c>
    </row>
    <row r="2406" spans="1:4" x14ac:dyDescent="0.4">
      <c r="A2406" s="7" t="s">
        <v>4334</v>
      </c>
      <c r="B2406" s="3" t="s">
        <v>4398</v>
      </c>
      <c r="C2406" s="3" t="s">
        <v>3941</v>
      </c>
      <c r="D2406" s="3">
        <v>1</v>
      </c>
    </row>
    <row r="2407" spans="1:4" x14ac:dyDescent="0.4">
      <c r="A2407" s="7" t="s">
        <v>4334</v>
      </c>
      <c r="B2407" s="3" t="s">
        <v>4398</v>
      </c>
      <c r="C2407" s="3" t="s">
        <v>255</v>
      </c>
      <c r="D2407" s="3">
        <v>1</v>
      </c>
    </row>
    <row r="2408" spans="1:4" x14ac:dyDescent="0.4">
      <c r="A2408" s="7" t="s">
        <v>4333</v>
      </c>
      <c r="B2408" s="3" t="s">
        <v>4398</v>
      </c>
      <c r="C2408" s="3" t="s">
        <v>1396</v>
      </c>
      <c r="D2408" s="3">
        <v>1</v>
      </c>
    </row>
    <row r="2409" spans="1:4" x14ac:dyDescent="0.4">
      <c r="A2409" s="7" t="s">
        <v>4333</v>
      </c>
      <c r="B2409" s="3" t="s">
        <v>4398</v>
      </c>
      <c r="C2409" s="3" t="s">
        <v>2544</v>
      </c>
      <c r="D2409" s="3">
        <v>1</v>
      </c>
    </row>
    <row r="2410" spans="1:4" x14ac:dyDescent="0.4">
      <c r="A2410" s="7" t="s">
        <v>4333</v>
      </c>
      <c r="B2410" s="3" t="s">
        <v>4398</v>
      </c>
      <c r="C2410" s="3" t="s">
        <v>5271</v>
      </c>
      <c r="D2410" s="3">
        <v>1</v>
      </c>
    </row>
    <row r="2411" spans="1:4" x14ac:dyDescent="0.4">
      <c r="A2411" s="7" t="s">
        <v>4333</v>
      </c>
      <c r="B2411" s="3" t="s">
        <v>4398</v>
      </c>
      <c r="C2411" s="3" t="s">
        <v>5287</v>
      </c>
      <c r="D2411" s="3">
        <v>1</v>
      </c>
    </row>
    <row r="2412" spans="1:4" x14ac:dyDescent="0.4">
      <c r="A2412" s="7" t="s">
        <v>4333</v>
      </c>
      <c r="B2412" s="3" t="s">
        <v>4398</v>
      </c>
      <c r="C2412" s="3" t="s">
        <v>867</v>
      </c>
      <c r="D2412" s="3">
        <v>1</v>
      </c>
    </row>
    <row r="2413" spans="1:4" x14ac:dyDescent="0.4">
      <c r="A2413" s="7" t="s">
        <v>4333</v>
      </c>
      <c r="B2413" s="3" t="s">
        <v>4398</v>
      </c>
      <c r="C2413" s="3" t="s">
        <v>4961</v>
      </c>
      <c r="D2413" s="3">
        <v>1</v>
      </c>
    </row>
    <row r="2414" spans="1:4" x14ac:dyDescent="0.4">
      <c r="A2414" s="7" t="s">
        <v>4333</v>
      </c>
      <c r="B2414" s="3" t="s">
        <v>4398</v>
      </c>
      <c r="C2414" s="3" t="s">
        <v>1632</v>
      </c>
      <c r="D2414" s="3">
        <v>1</v>
      </c>
    </row>
    <row r="2415" spans="1:4" x14ac:dyDescent="0.4">
      <c r="A2415" s="7" t="s">
        <v>4333</v>
      </c>
      <c r="B2415" s="3" t="s">
        <v>4398</v>
      </c>
      <c r="C2415" s="3" t="s">
        <v>23</v>
      </c>
      <c r="D2415" s="3">
        <v>1</v>
      </c>
    </row>
    <row r="2416" spans="1:4" x14ac:dyDescent="0.4">
      <c r="A2416" s="7" t="s">
        <v>4333</v>
      </c>
      <c r="B2416" s="3" t="s">
        <v>4398</v>
      </c>
      <c r="C2416" s="3" t="s">
        <v>5272</v>
      </c>
      <c r="D2416" s="3">
        <v>1</v>
      </c>
    </row>
    <row r="2417" spans="1:4" x14ac:dyDescent="0.4">
      <c r="A2417" s="7" t="s">
        <v>4333</v>
      </c>
      <c r="B2417" s="3" t="s">
        <v>4398</v>
      </c>
      <c r="C2417" s="3" t="s">
        <v>5273</v>
      </c>
      <c r="D2417" s="3">
        <v>1</v>
      </c>
    </row>
    <row r="2418" spans="1:4" x14ac:dyDescent="0.4">
      <c r="A2418" s="7" t="s">
        <v>4333</v>
      </c>
      <c r="B2418" s="3" t="s">
        <v>4398</v>
      </c>
      <c r="C2418" s="3" t="s">
        <v>127</v>
      </c>
      <c r="D2418" s="3">
        <v>1</v>
      </c>
    </row>
    <row r="2419" spans="1:4" x14ac:dyDescent="0.4">
      <c r="A2419" s="7" t="s">
        <v>4333</v>
      </c>
      <c r="B2419" s="3" t="s">
        <v>4398</v>
      </c>
      <c r="C2419" s="3" t="s">
        <v>123</v>
      </c>
      <c r="D2419" s="3">
        <v>1</v>
      </c>
    </row>
    <row r="2420" spans="1:4" x14ac:dyDescent="0.4">
      <c r="A2420" s="7" t="s">
        <v>4333</v>
      </c>
      <c r="B2420" s="3" t="s">
        <v>4398</v>
      </c>
      <c r="C2420" s="3" t="s">
        <v>29</v>
      </c>
      <c r="D2420" s="3">
        <v>1</v>
      </c>
    </row>
    <row r="2421" spans="1:4" x14ac:dyDescent="0.4">
      <c r="A2421" s="7" t="s">
        <v>4333</v>
      </c>
      <c r="B2421" s="3" t="s">
        <v>4398</v>
      </c>
      <c r="C2421" s="3" t="s">
        <v>4755</v>
      </c>
      <c r="D2421" s="3">
        <v>-1</v>
      </c>
    </row>
    <row r="2422" spans="1:4" x14ac:dyDescent="0.4">
      <c r="A2422" s="7" t="s">
        <v>4333</v>
      </c>
      <c r="B2422" s="3" t="s">
        <v>4398</v>
      </c>
      <c r="C2422" s="3" t="s">
        <v>5274</v>
      </c>
      <c r="D2422" s="3">
        <v>1</v>
      </c>
    </row>
    <row r="2423" spans="1:4" x14ac:dyDescent="0.4">
      <c r="A2423" s="7" t="s">
        <v>4333</v>
      </c>
      <c r="B2423" s="3" t="s">
        <v>4398</v>
      </c>
      <c r="C2423" s="3" t="s">
        <v>3255</v>
      </c>
      <c r="D2423" s="3">
        <v>1</v>
      </c>
    </row>
    <row r="2424" spans="1:4" x14ac:dyDescent="0.4">
      <c r="A2424" s="7" t="s">
        <v>4333</v>
      </c>
      <c r="B2424" s="3" t="s">
        <v>4398</v>
      </c>
      <c r="C2424" s="3" t="s">
        <v>186</v>
      </c>
      <c r="D2424" s="3">
        <v>1</v>
      </c>
    </row>
    <row r="2425" spans="1:4" x14ac:dyDescent="0.4">
      <c r="A2425" s="7" t="s">
        <v>4333</v>
      </c>
      <c r="B2425" s="3" t="s">
        <v>4398</v>
      </c>
      <c r="C2425" s="3" t="s">
        <v>5242</v>
      </c>
      <c r="D2425" s="3">
        <v>1</v>
      </c>
    </row>
    <row r="2426" spans="1:4" x14ac:dyDescent="0.4">
      <c r="A2426" s="7" t="s">
        <v>4333</v>
      </c>
      <c r="B2426" s="3" t="s">
        <v>4398</v>
      </c>
      <c r="C2426" s="3" t="s">
        <v>2245</v>
      </c>
      <c r="D2426" s="3">
        <v>1</v>
      </c>
    </row>
    <row r="2427" spans="1:4" x14ac:dyDescent="0.4">
      <c r="A2427" s="7" t="s">
        <v>4333</v>
      </c>
      <c r="B2427" s="3" t="s">
        <v>4398</v>
      </c>
      <c r="C2427" s="3" t="s">
        <v>710</v>
      </c>
      <c r="D2427" s="3">
        <v>1</v>
      </c>
    </row>
    <row r="2428" spans="1:4" x14ac:dyDescent="0.4">
      <c r="A2428" s="7" t="s">
        <v>4333</v>
      </c>
      <c r="B2428" s="3" t="s">
        <v>4398</v>
      </c>
      <c r="C2428" s="3" t="s">
        <v>2318</v>
      </c>
      <c r="D2428" s="3">
        <v>1</v>
      </c>
    </row>
    <row r="2429" spans="1:4" x14ac:dyDescent="0.4">
      <c r="A2429" s="7" t="s">
        <v>4333</v>
      </c>
      <c r="B2429" s="3" t="s">
        <v>4398</v>
      </c>
      <c r="C2429" s="3" t="s">
        <v>5278</v>
      </c>
      <c r="D2429" s="3">
        <v>1</v>
      </c>
    </row>
    <row r="2430" spans="1:4" x14ac:dyDescent="0.4">
      <c r="A2430" s="7" t="s">
        <v>4333</v>
      </c>
      <c r="B2430" s="3" t="s">
        <v>4398</v>
      </c>
      <c r="C2430" s="3" t="s">
        <v>1867</v>
      </c>
      <c r="D2430" s="3">
        <v>1</v>
      </c>
    </row>
    <row r="2431" spans="1:4" x14ac:dyDescent="0.4">
      <c r="A2431" s="7" t="s">
        <v>4333</v>
      </c>
      <c r="B2431" s="3" t="s">
        <v>4398</v>
      </c>
      <c r="C2431" s="3" t="s">
        <v>1314</v>
      </c>
      <c r="D2431" s="3">
        <v>1</v>
      </c>
    </row>
    <row r="2432" spans="1:4" x14ac:dyDescent="0.4">
      <c r="A2432" s="7" t="s">
        <v>4333</v>
      </c>
      <c r="B2432" s="3" t="s">
        <v>4398</v>
      </c>
      <c r="C2432" s="3" t="s">
        <v>5288</v>
      </c>
      <c r="D2432" s="3">
        <v>1</v>
      </c>
    </row>
    <row r="2433" spans="1:4" x14ac:dyDescent="0.4">
      <c r="A2433" s="7" t="s">
        <v>4333</v>
      </c>
      <c r="B2433" s="3" t="s">
        <v>4398</v>
      </c>
      <c r="C2433" s="3" t="s">
        <v>4890</v>
      </c>
      <c r="D2433" s="3">
        <v>1</v>
      </c>
    </row>
    <row r="2434" spans="1:4" x14ac:dyDescent="0.4">
      <c r="A2434" s="7" t="s">
        <v>4333</v>
      </c>
      <c r="B2434" s="3" t="s">
        <v>4398</v>
      </c>
      <c r="C2434" s="3" t="s">
        <v>5280</v>
      </c>
      <c r="D2434" s="3">
        <v>1</v>
      </c>
    </row>
    <row r="2435" spans="1:4" x14ac:dyDescent="0.4">
      <c r="A2435" s="7" t="s">
        <v>4333</v>
      </c>
      <c r="B2435" s="3" t="s">
        <v>4398</v>
      </c>
      <c r="C2435" s="3" t="s">
        <v>5281</v>
      </c>
      <c r="D2435" s="3">
        <v>1</v>
      </c>
    </row>
    <row r="2436" spans="1:4" x14ac:dyDescent="0.4">
      <c r="A2436" s="7" t="s">
        <v>4333</v>
      </c>
      <c r="B2436" s="3" t="s">
        <v>4398</v>
      </c>
      <c r="C2436" s="3" t="s">
        <v>1213</v>
      </c>
      <c r="D2436" s="3">
        <v>1</v>
      </c>
    </row>
    <row r="2437" spans="1:4" x14ac:dyDescent="0.4">
      <c r="A2437" s="7" t="s">
        <v>4333</v>
      </c>
      <c r="B2437" s="3" t="s">
        <v>4398</v>
      </c>
      <c r="C2437" s="3" t="s">
        <v>5282</v>
      </c>
      <c r="D2437" s="3">
        <v>1</v>
      </c>
    </row>
    <row r="2438" spans="1:4" x14ac:dyDescent="0.4">
      <c r="A2438" s="7" t="s">
        <v>4333</v>
      </c>
      <c r="B2438" s="3" t="s">
        <v>4398</v>
      </c>
      <c r="C2438" s="3" t="s">
        <v>2743</v>
      </c>
      <c r="D2438" s="3">
        <v>1</v>
      </c>
    </row>
    <row r="2439" spans="1:4" x14ac:dyDescent="0.4">
      <c r="A2439" s="7" t="s">
        <v>4333</v>
      </c>
      <c r="B2439" s="3" t="s">
        <v>4398</v>
      </c>
      <c r="C2439" s="3" t="s">
        <v>4773</v>
      </c>
      <c r="D2439" s="3">
        <v>1</v>
      </c>
    </row>
    <row r="2440" spans="1:4" x14ac:dyDescent="0.4">
      <c r="A2440" s="7" t="s">
        <v>4333</v>
      </c>
      <c r="B2440" s="3" t="s">
        <v>4398</v>
      </c>
      <c r="C2440" s="3" t="s">
        <v>5285</v>
      </c>
      <c r="D2440" s="3">
        <v>1</v>
      </c>
    </row>
    <row r="2441" spans="1:4" x14ac:dyDescent="0.4">
      <c r="A2441" s="7" t="s">
        <v>4333</v>
      </c>
      <c r="B2441" s="3" t="s">
        <v>4398</v>
      </c>
      <c r="C2441" s="3" t="s">
        <v>4785</v>
      </c>
      <c r="D2441" s="3">
        <v>1</v>
      </c>
    </row>
    <row r="2442" spans="1:4" x14ac:dyDescent="0.4">
      <c r="A2442" s="7" t="s">
        <v>4333</v>
      </c>
      <c r="B2442" s="3" t="s">
        <v>4398</v>
      </c>
      <c r="C2442" s="3" t="s">
        <v>1140</v>
      </c>
      <c r="D2442" s="3">
        <v>1</v>
      </c>
    </row>
    <row r="2443" spans="1:4" x14ac:dyDescent="0.4">
      <c r="A2443" s="7" t="s">
        <v>4333</v>
      </c>
      <c r="B2443" s="3" t="s">
        <v>4398</v>
      </c>
      <c r="C2443" s="3" t="s">
        <v>667</v>
      </c>
      <c r="D2443" s="3">
        <v>1</v>
      </c>
    </row>
    <row r="2444" spans="1:4" x14ac:dyDescent="0.4">
      <c r="A2444" s="7" t="s">
        <v>4333</v>
      </c>
      <c r="B2444" s="3" t="s">
        <v>4398</v>
      </c>
      <c r="C2444" s="3" t="s">
        <v>1429</v>
      </c>
      <c r="D2444" s="3">
        <v>1</v>
      </c>
    </row>
    <row r="2445" spans="1:4" x14ac:dyDescent="0.4">
      <c r="A2445" s="7" t="s">
        <v>4333</v>
      </c>
      <c r="B2445" s="3" t="s">
        <v>4398</v>
      </c>
      <c r="C2445" s="3" t="s">
        <v>5286</v>
      </c>
      <c r="D2445" s="3">
        <v>1</v>
      </c>
    </row>
    <row r="2446" spans="1:4" x14ac:dyDescent="0.4">
      <c r="A2446" s="7" t="s">
        <v>787</v>
      </c>
      <c r="B2446" s="3" t="s">
        <v>4438</v>
      </c>
      <c r="C2446" s="3" t="s">
        <v>5289</v>
      </c>
      <c r="D2446" s="3">
        <v>-1</v>
      </c>
    </row>
    <row r="2447" spans="1:4" x14ac:dyDescent="0.4">
      <c r="A2447" s="7" t="s">
        <v>787</v>
      </c>
      <c r="B2447" s="3" t="s">
        <v>4438</v>
      </c>
      <c r="C2447" s="3" t="s">
        <v>2136</v>
      </c>
      <c r="D2447" s="3">
        <v>-1</v>
      </c>
    </row>
    <row r="2448" spans="1:4" x14ac:dyDescent="0.4">
      <c r="A2448" s="7" t="s">
        <v>787</v>
      </c>
      <c r="B2448" s="3" t="s">
        <v>4438</v>
      </c>
      <c r="C2448" s="3" t="s">
        <v>5290</v>
      </c>
      <c r="D2448" s="3">
        <v>-1</v>
      </c>
    </row>
    <row r="2449" spans="1:4" x14ac:dyDescent="0.4">
      <c r="A2449" s="7" t="s">
        <v>787</v>
      </c>
      <c r="B2449" s="3" t="s">
        <v>4438</v>
      </c>
      <c r="C2449" s="3" t="s">
        <v>2116</v>
      </c>
      <c r="D2449" s="3">
        <v>-1</v>
      </c>
    </row>
    <row r="2450" spans="1:4" x14ac:dyDescent="0.4">
      <c r="A2450" s="7" t="s">
        <v>787</v>
      </c>
      <c r="B2450" s="3" t="s">
        <v>4438</v>
      </c>
      <c r="C2450" s="3" t="s">
        <v>716</v>
      </c>
      <c r="D2450" s="3">
        <v>-1</v>
      </c>
    </row>
    <row r="2451" spans="1:4" x14ac:dyDescent="0.4">
      <c r="A2451" s="7" t="s">
        <v>787</v>
      </c>
      <c r="B2451" s="3" t="s">
        <v>4438</v>
      </c>
      <c r="C2451" s="3" t="s">
        <v>2703</v>
      </c>
      <c r="D2451" s="3">
        <v>-1</v>
      </c>
    </row>
    <row r="2452" spans="1:4" x14ac:dyDescent="0.4">
      <c r="A2452" s="7" t="s">
        <v>787</v>
      </c>
      <c r="B2452" s="3" t="s">
        <v>4438</v>
      </c>
      <c r="C2452" s="3" t="s">
        <v>5090</v>
      </c>
      <c r="D2452" s="3">
        <v>-1</v>
      </c>
    </row>
    <row r="2453" spans="1:4" x14ac:dyDescent="0.4">
      <c r="A2453" s="7" t="s">
        <v>787</v>
      </c>
      <c r="B2453" s="3" t="s">
        <v>4438</v>
      </c>
      <c r="C2453" s="3" t="s">
        <v>1807</v>
      </c>
      <c r="D2453" s="3">
        <v>-1</v>
      </c>
    </row>
    <row r="2454" spans="1:4" x14ac:dyDescent="0.4">
      <c r="A2454" s="7" t="s">
        <v>787</v>
      </c>
      <c r="B2454" s="3" t="s">
        <v>4438</v>
      </c>
      <c r="C2454" s="3" t="s">
        <v>2195</v>
      </c>
      <c r="D2454" s="3">
        <v>-1</v>
      </c>
    </row>
    <row r="2455" spans="1:4" x14ac:dyDescent="0.4">
      <c r="A2455" s="7" t="s">
        <v>787</v>
      </c>
      <c r="B2455" s="3" t="s">
        <v>4438</v>
      </c>
      <c r="C2455" s="3" t="s">
        <v>3196</v>
      </c>
      <c r="D2455" s="3">
        <v>-1</v>
      </c>
    </row>
    <row r="2456" spans="1:4" x14ac:dyDescent="0.4">
      <c r="A2456" s="7" t="s">
        <v>787</v>
      </c>
      <c r="B2456" s="3" t="s">
        <v>4438</v>
      </c>
      <c r="C2456" s="3" t="s">
        <v>5291</v>
      </c>
      <c r="D2456" s="3">
        <v>-1</v>
      </c>
    </row>
    <row r="2457" spans="1:4" x14ac:dyDescent="0.4">
      <c r="A2457" s="7" t="s">
        <v>787</v>
      </c>
      <c r="B2457" s="3" t="s">
        <v>4438</v>
      </c>
      <c r="C2457" s="3" t="s">
        <v>5292</v>
      </c>
      <c r="D2457" s="3">
        <v>-1</v>
      </c>
    </row>
    <row r="2458" spans="1:4" x14ac:dyDescent="0.4">
      <c r="A2458" s="7" t="s">
        <v>787</v>
      </c>
      <c r="B2458" s="3" t="s">
        <v>4438</v>
      </c>
      <c r="C2458" s="3" t="s">
        <v>1522</v>
      </c>
      <c r="D2458" s="3">
        <v>-1</v>
      </c>
    </row>
    <row r="2459" spans="1:4" x14ac:dyDescent="0.4">
      <c r="A2459" s="7" t="s">
        <v>787</v>
      </c>
      <c r="B2459" s="3" t="s">
        <v>4438</v>
      </c>
      <c r="C2459" s="3" t="s">
        <v>5293</v>
      </c>
      <c r="D2459" s="3">
        <v>-1</v>
      </c>
    </row>
    <row r="2460" spans="1:4" x14ac:dyDescent="0.4">
      <c r="A2460" s="7" t="s">
        <v>787</v>
      </c>
      <c r="B2460" s="3" t="s">
        <v>4438</v>
      </c>
      <c r="C2460" s="3" t="s">
        <v>5294</v>
      </c>
      <c r="D2460" s="3">
        <v>-1</v>
      </c>
    </row>
    <row r="2461" spans="1:4" x14ac:dyDescent="0.4">
      <c r="A2461" s="7" t="s">
        <v>787</v>
      </c>
      <c r="B2461" s="3" t="s">
        <v>4438</v>
      </c>
      <c r="C2461" s="3" t="s">
        <v>5295</v>
      </c>
      <c r="D2461" s="3">
        <v>-1</v>
      </c>
    </row>
    <row r="2462" spans="1:4" x14ac:dyDescent="0.4">
      <c r="A2462" s="7" t="s">
        <v>787</v>
      </c>
      <c r="B2462" s="3" t="s">
        <v>4438</v>
      </c>
      <c r="C2462" s="3" t="s">
        <v>3048</v>
      </c>
      <c r="D2462" s="3">
        <v>-1</v>
      </c>
    </row>
    <row r="2463" spans="1:4" x14ac:dyDescent="0.4">
      <c r="A2463" s="7" t="s">
        <v>787</v>
      </c>
      <c r="B2463" s="3" t="s">
        <v>4438</v>
      </c>
      <c r="C2463" s="3" t="s">
        <v>5296</v>
      </c>
      <c r="D2463" s="3">
        <v>-1</v>
      </c>
    </row>
    <row r="2464" spans="1:4" x14ac:dyDescent="0.4">
      <c r="A2464" s="7" t="s">
        <v>787</v>
      </c>
      <c r="B2464" s="3" t="s">
        <v>4438</v>
      </c>
      <c r="C2464" s="3" t="s">
        <v>5297</v>
      </c>
      <c r="D2464" s="3">
        <v>-1</v>
      </c>
    </row>
    <row r="2465" spans="1:4" x14ac:dyDescent="0.4">
      <c r="A2465" s="7" t="s">
        <v>787</v>
      </c>
      <c r="B2465" s="3" t="s">
        <v>4438</v>
      </c>
      <c r="C2465" s="3" t="s">
        <v>5298</v>
      </c>
      <c r="D2465" s="3">
        <v>-1</v>
      </c>
    </row>
    <row r="2466" spans="1:4" x14ac:dyDescent="0.4">
      <c r="A2466" s="7" t="s">
        <v>787</v>
      </c>
      <c r="B2466" s="3" t="s">
        <v>4438</v>
      </c>
      <c r="C2466" s="3" t="s">
        <v>5299</v>
      </c>
      <c r="D2466" s="3">
        <v>-1</v>
      </c>
    </row>
    <row r="2467" spans="1:4" x14ac:dyDescent="0.4">
      <c r="A2467" s="7" t="s">
        <v>787</v>
      </c>
      <c r="B2467" s="3" t="s">
        <v>4438</v>
      </c>
      <c r="C2467" s="3" t="s">
        <v>5300</v>
      </c>
      <c r="D2467" s="3">
        <v>-1</v>
      </c>
    </row>
    <row r="2468" spans="1:4" x14ac:dyDescent="0.4">
      <c r="A2468" s="7" t="s">
        <v>787</v>
      </c>
      <c r="B2468" s="3" t="s">
        <v>4438</v>
      </c>
      <c r="C2468" s="3" t="s">
        <v>4450</v>
      </c>
      <c r="D2468" s="3">
        <v>-1</v>
      </c>
    </row>
    <row r="2469" spans="1:4" x14ac:dyDescent="0.4">
      <c r="A2469" s="7" t="s">
        <v>787</v>
      </c>
      <c r="B2469" s="3" t="s">
        <v>4438</v>
      </c>
      <c r="C2469" s="3" t="s">
        <v>5301</v>
      </c>
      <c r="D2469" s="3">
        <v>-1</v>
      </c>
    </row>
    <row r="2470" spans="1:4" x14ac:dyDescent="0.4">
      <c r="A2470" s="7" t="s">
        <v>787</v>
      </c>
      <c r="B2470" s="3" t="s">
        <v>4438</v>
      </c>
      <c r="C2470" s="3" t="s">
        <v>5302</v>
      </c>
      <c r="D2470" s="3">
        <v>-1</v>
      </c>
    </row>
    <row r="2471" spans="1:4" x14ac:dyDescent="0.4">
      <c r="A2471" s="7" t="s">
        <v>787</v>
      </c>
      <c r="B2471" s="3" t="s">
        <v>4438</v>
      </c>
      <c r="C2471" s="3" t="s">
        <v>2381</v>
      </c>
      <c r="D2471" s="3">
        <v>-1</v>
      </c>
    </row>
    <row r="2472" spans="1:4" x14ac:dyDescent="0.4">
      <c r="A2472" s="7" t="s">
        <v>787</v>
      </c>
      <c r="B2472" s="3" t="s">
        <v>4438</v>
      </c>
      <c r="C2472" s="3" t="s">
        <v>2918</v>
      </c>
      <c r="D2472" s="3">
        <v>-1</v>
      </c>
    </row>
    <row r="2473" spans="1:4" x14ac:dyDescent="0.4">
      <c r="A2473" s="7" t="s">
        <v>787</v>
      </c>
      <c r="B2473" s="3" t="s">
        <v>4438</v>
      </c>
      <c r="C2473" s="3" t="s">
        <v>5303</v>
      </c>
      <c r="D2473" s="3">
        <v>-1</v>
      </c>
    </row>
    <row r="2474" spans="1:4" x14ac:dyDescent="0.4">
      <c r="A2474" s="7" t="s">
        <v>787</v>
      </c>
      <c r="B2474" s="3" t="s">
        <v>4438</v>
      </c>
      <c r="C2474" s="3" t="s">
        <v>2620</v>
      </c>
      <c r="D2474" s="3">
        <v>-1</v>
      </c>
    </row>
    <row r="2475" spans="1:4" x14ac:dyDescent="0.4">
      <c r="A2475" s="7" t="s">
        <v>787</v>
      </c>
      <c r="B2475" s="3" t="s">
        <v>4438</v>
      </c>
      <c r="C2475" s="3" t="s">
        <v>5094</v>
      </c>
      <c r="D2475" s="3">
        <v>-1</v>
      </c>
    </row>
    <row r="2476" spans="1:4" x14ac:dyDescent="0.4">
      <c r="A2476" s="7" t="s">
        <v>787</v>
      </c>
      <c r="B2476" s="3" t="s">
        <v>4438</v>
      </c>
      <c r="C2476" s="3" t="s">
        <v>5304</v>
      </c>
      <c r="D2476" s="3">
        <v>-1</v>
      </c>
    </row>
    <row r="2477" spans="1:4" x14ac:dyDescent="0.4">
      <c r="A2477" s="7" t="s">
        <v>787</v>
      </c>
      <c r="B2477" s="3" t="s">
        <v>4438</v>
      </c>
      <c r="C2477" s="3" t="s">
        <v>5305</v>
      </c>
      <c r="D2477" s="3">
        <v>-1</v>
      </c>
    </row>
    <row r="2478" spans="1:4" x14ac:dyDescent="0.4">
      <c r="A2478" s="7" t="s">
        <v>787</v>
      </c>
      <c r="B2478" s="3" t="s">
        <v>4438</v>
      </c>
      <c r="C2478" s="3" t="s">
        <v>1653</v>
      </c>
      <c r="D2478" s="3">
        <v>-1</v>
      </c>
    </row>
    <row r="2479" spans="1:4" x14ac:dyDescent="0.4">
      <c r="A2479" s="7" t="s">
        <v>787</v>
      </c>
      <c r="B2479" s="3" t="s">
        <v>4438</v>
      </c>
      <c r="C2479" s="3" t="s">
        <v>5097</v>
      </c>
      <c r="D2479" s="3">
        <v>-1</v>
      </c>
    </row>
    <row r="2480" spans="1:4" x14ac:dyDescent="0.4">
      <c r="A2480" s="7" t="s">
        <v>787</v>
      </c>
      <c r="B2480" s="3" t="s">
        <v>4438</v>
      </c>
      <c r="C2480" s="3" t="s">
        <v>5306</v>
      </c>
      <c r="D2480" s="3">
        <v>-1</v>
      </c>
    </row>
    <row r="2481" spans="1:4" x14ac:dyDescent="0.4">
      <c r="A2481" s="7" t="s">
        <v>787</v>
      </c>
      <c r="B2481" s="3" t="s">
        <v>4438</v>
      </c>
      <c r="C2481" s="3" t="s">
        <v>5307</v>
      </c>
      <c r="D2481" s="3">
        <v>-1</v>
      </c>
    </row>
    <row r="2482" spans="1:4" x14ac:dyDescent="0.4">
      <c r="A2482" s="7" t="s">
        <v>787</v>
      </c>
      <c r="B2482" s="3" t="s">
        <v>4438</v>
      </c>
      <c r="C2482" s="3" t="s">
        <v>5308</v>
      </c>
      <c r="D2482" s="3">
        <v>-1</v>
      </c>
    </row>
    <row r="2483" spans="1:4" x14ac:dyDescent="0.4">
      <c r="A2483" s="7" t="s">
        <v>787</v>
      </c>
      <c r="B2483" s="3" t="s">
        <v>4438</v>
      </c>
      <c r="C2483" s="3" t="s">
        <v>911</v>
      </c>
      <c r="D2483" s="3">
        <v>-1</v>
      </c>
    </row>
    <row r="2484" spans="1:4" x14ac:dyDescent="0.4">
      <c r="A2484" s="7" t="s">
        <v>787</v>
      </c>
      <c r="B2484" s="3" t="s">
        <v>4438</v>
      </c>
      <c r="C2484" s="3" t="s">
        <v>3365</v>
      </c>
      <c r="D2484" s="3">
        <v>-1</v>
      </c>
    </row>
    <row r="2485" spans="1:4" x14ac:dyDescent="0.4">
      <c r="A2485" s="7" t="s">
        <v>787</v>
      </c>
      <c r="B2485" s="3" t="s">
        <v>4438</v>
      </c>
      <c r="C2485" s="3" t="s">
        <v>5309</v>
      </c>
      <c r="D2485" s="3">
        <v>-1</v>
      </c>
    </row>
    <row r="2486" spans="1:4" x14ac:dyDescent="0.4">
      <c r="A2486" s="7" t="s">
        <v>787</v>
      </c>
      <c r="B2486" s="3" t="s">
        <v>4438</v>
      </c>
      <c r="C2486" s="3" t="s">
        <v>5310</v>
      </c>
      <c r="D2486" s="3">
        <v>-1</v>
      </c>
    </row>
    <row r="2487" spans="1:4" x14ac:dyDescent="0.4">
      <c r="A2487" s="7" t="s">
        <v>787</v>
      </c>
      <c r="B2487" s="3" t="s">
        <v>4438</v>
      </c>
      <c r="C2487" s="3" t="s">
        <v>5311</v>
      </c>
      <c r="D2487" s="3">
        <v>-1</v>
      </c>
    </row>
    <row r="2488" spans="1:4" x14ac:dyDescent="0.4">
      <c r="A2488" s="7" t="s">
        <v>787</v>
      </c>
      <c r="B2488" s="3" t="s">
        <v>4438</v>
      </c>
      <c r="C2488" s="3" t="s">
        <v>4113</v>
      </c>
      <c r="D2488" s="3">
        <v>-1</v>
      </c>
    </row>
    <row r="2489" spans="1:4" x14ac:dyDescent="0.4">
      <c r="A2489" s="7" t="s">
        <v>787</v>
      </c>
      <c r="B2489" s="3" t="s">
        <v>4438</v>
      </c>
      <c r="C2489" s="3" t="s">
        <v>5098</v>
      </c>
      <c r="D2489" s="3">
        <v>-1</v>
      </c>
    </row>
    <row r="2490" spans="1:4" x14ac:dyDescent="0.4">
      <c r="A2490" s="7" t="s">
        <v>787</v>
      </c>
      <c r="B2490" s="3" t="s">
        <v>4438</v>
      </c>
      <c r="C2490" s="3" t="s">
        <v>1316</v>
      </c>
      <c r="D2490" s="3">
        <v>-1</v>
      </c>
    </row>
    <row r="2491" spans="1:4" x14ac:dyDescent="0.4">
      <c r="A2491" s="7" t="s">
        <v>787</v>
      </c>
      <c r="B2491" s="3" t="s">
        <v>4438</v>
      </c>
      <c r="C2491" s="3" t="s">
        <v>2226</v>
      </c>
      <c r="D2491" s="3">
        <v>-1</v>
      </c>
    </row>
    <row r="2492" spans="1:4" x14ac:dyDescent="0.4">
      <c r="A2492" s="7" t="s">
        <v>787</v>
      </c>
      <c r="B2492" s="3" t="s">
        <v>4438</v>
      </c>
      <c r="C2492" s="3" t="s">
        <v>2190</v>
      </c>
      <c r="D2492" s="3">
        <v>-1</v>
      </c>
    </row>
    <row r="2493" spans="1:4" x14ac:dyDescent="0.4">
      <c r="A2493" s="7" t="s">
        <v>787</v>
      </c>
      <c r="B2493" s="3" t="s">
        <v>4438</v>
      </c>
      <c r="C2493" s="3" t="s">
        <v>2382</v>
      </c>
      <c r="D2493" s="3">
        <v>-1</v>
      </c>
    </row>
    <row r="2494" spans="1:4" x14ac:dyDescent="0.4">
      <c r="A2494" s="7" t="s">
        <v>787</v>
      </c>
      <c r="B2494" s="3" t="s">
        <v>4438</v>
      </c>
      <c r="C2494" s="3" t="s">
        <v>2667</v>
      </c>
      <c r="D2494" s="3">
        <v>-1</v>
      </c>
    </row>
    <row r="2495" spans="1:4" x14ac:dyDescent="0.4">
      <c r="A2495" s="7" t="s">
        <v>787</v>
      </c>
      <c r="B2495" s="3" t="s">
        <v>4438</v>
      </c>
      <c r="C2495" s="3" t="s">
        <v>4372</v>
      </c>
      <c r="D2495" s="3">
        <v>-1</v>
      </c>
    </row>
    <row r="2496" spans="1:4" x14ac:dyDescent="0.4">
      <c r="A2496" s="7" t="s">
        <v>787</v>
      </c>
      <c r="B2496" s="3" t="s">
        <v>4438</v>
      </c>
      <c r="C2496" s="3" t="s">
        <v>3015</v>
      </c>
      <c r="D2496" s="3">
        <v>-1</v>
      </c>
    </row>
    <row r="2497" spans="1:4" x14ac:dyDescent="0.4">
      <c r="A2497" s="7" t="s">
        <v>787</v>
      </c>
      <c r="B2497" s="3" t="s">
        <v>4438</v>
      </c>
      <c r="C2497" s="3" t="s">
        <v>3114</v>
      </c>
      <c r="D2497" s="3">
        <v>-1</v>
      </c>
    </row>
    <row r="2498" spans="1:4" x14ac:dyDescent="0.4">
      <c r="A2498" s="7" t="s">
        <v>787</v>
      </c>
      <c r="B2498" s="3" t="s">
        <v>4438</v>
      </c>
      <c r="C2498" s="3" t="s">
        <v>1751</v>
      </c>
      <c r="D2498" s="3">
        <v>-1</v>
      </c>
    </row>
    <row r="2499" spans="1:4" x14ac:dyDescent="0.4">
      <c r="A2499" s="7" t="s">
        <v>787</v>
      </c>
      <c r="B2499" s="3" t="s">
        <v>4438</v>
      </c>
      <c r="C2499" s="3" t="s">
        <v>5312</v>
      </c>
      <c r="D2499" s="3">
        <v>-1</v>
      </c>
    </row>
    <row r="2500" spans="1:4" x14ac:dyDescent="0.4">
      <c r="A2500" s="7" t="s">
        <v>787</v>
      </c>
      <c r="B2500" s="3" t="s">
        <v>4438</v>
      </c>
      <c r="C2500" s="3" t="s">
        <v>4265</v>
      </c>
      <c r="D2500" s="3">
        <v>-1</v>
      </c>
    </row>
    <row r="2501" spans="1:4" x14ac:dyDescent="0.4">
      <c r="A2501" s="7" t="s">
        <v>787</v>
      </c>
      <c r="B2501" s="3" t="s">
        <v>4438</v>
      </c>
      <c r="C2501" s="3" t="s">
        <v>2728</v>
      </c>
      <c r="D2501" s="3">
        <v>-1</v>
      </c>
    </row>
    <row r="2502" spans="1:4" x14ac:dyDescent="0.4">
      <c r="A2502" s="7" t="s">
        <v>787</v>
      </c>
      <c r="B2502" s="3" t="s">
        <v>4438</v>
      </c>
      <c r="C2502" s="3" t="s">
        <v>2358</v>
      </c>
      <c r="D2502" s="3">
        <v>-1</v>
      </c>
    </row>
    <row r="2503" spans="1:4" x14ac:dyDescent="0.4">
      <c r="A2503" s="7" t="s">
        <v>787</v>
      </c>
      <c r="B2503" s="3" t="s">
        <v>4438</v>
      </c>
      <c r="C2503" s="3" t="s">
        <v>5313</v>
      </c>
      <c r="D2503" s="3">
        <v>-1</v>
      </c>
    </row>
    <row r="2504" spans="1:4" x14ac:dyDescent="0.4">
      <c r="A2504" s="7" t="s">
        <v>787</v>
      </c>
      <c r="B2504" s="3" t="s">
        <v>4438</v>
      </c>
      <c r="C2504" s="3" t="s">
        <v>5314</v>
      </c>
      <c r="D2504" s="3">
        <v>-1</v>
      </c>
    </row>
    <row r="2505" spans="1:4" x14ac:dyDescent="0.4">
      <c r="A2505" s="7" t="s">
        <v>787</v>
      </c>
      <c r="B2505" s="3" t="s">
        <v>4438</v>
      </c>
      <c r="C2505" s="3" t="s">
        <v>5100</v>
      </c>
      <c r="D2505" s="3">
        <v>-1</v>
      </c>
    </row>
    <row r="2506" spans="1:4" x14ac:dyDescent="0.4">
      <c r="A2506" s="7" t="s">
        <v>787</v>
      </c>
      <c r="B2506" s="3" t="s">
        <v>4438</v>
      </c>
      <c r="C2506" s="3" t="s">
        <v>2893</v>
      </c>
      <c r="D2506" s="3">
        <v>-1</v>
      </c>
    </row>
    <row r="2507" spans="1:4" x14ac:dyDescent="0.4">
      <c r="A2507" s="7" t="s">
        <v>787</v>
      </c>
      <c r="B2507" s="3" t="s">
        <v>4438</v>
      </c>
      <c r="C2507" s="3" t="s">
        <v>1137</v>
      </c>
      <c r="D2507" s="3">
        <v>-1</v>
      </c>
    </row>
    <row r="2508" spans="1:4" x14ac:dyDescent="0.4">
      <c r="A2508" s="7" t="s">
        <v>787</v>
      </c>
      <c r="B2508" s="3" t="s">
        <v>4438</v>
      </c>
      <c r="C2508" s="3" t="s">
        <v>2705</v>
      </c>
      <c r="D2508" s="3">
        <v>-1</v>
      </c>
    </row>
    <row r="2509" spans="1:4" x14ac:dyDescent="0.4">
      <c r="A2509" s="7" t="s">
        <v>787</v>
      </c>
      <c r="B2509" s="3" t="s">
        <v>4438</v>
      </c>
      <c r="C2509" s="3" t="s">
        <v>2700</v>
      </c>
      <c r="D2509" s="3">
        <v>-1</v>
      </c>
    </row>
    <row r="2510" spans="1:4" x14ac:dyDescent="0.4">
      <c r="A2510" s="7" t="s">
        <v>787</v>
      </c>
      <c r="B2510" s="3" t="s">
        <v>4438</v>
      </c>
      <c r="C2510" s="3" t="s">
        <v>5035</v>
      </c>
      <c r="D2510" s="3">
        <v>-1</v>
      </c>
    </row>
    <row r="2511" spans="1:4" x14ac:dyDescent="0.4">
      <c r="A2511" s="7" t="s">
        <v>787</v>
      </c>
      <c r="B2511" s="3" t="s">
        <v>4438</v>
      </c>
      <c r="C2511" s="3" t="s">
        <v>1156</v>
      </c>
      <c r="D2511" s="3">
        <v>-1</v>
      </c>
    </row>
    <row r="2512" spans="1:4" x14ac:dyDescent="0.4">
      <c r="A2512" s="7" t="s">
        <v>787</v>
      </c>
      <c r="B2512" s="3" t="s">
        <v>4438</v>
      </c>
      <c r="C2512" s="3" t="s">
        <v>5315</v>
      </c>
      <c r="D2512" s="3">
        <v>-1</v>
      </c>
    </row>
    <row r="2513" spans="1:4" x14ac:dyDescent="0.4">
      <c r="A2513" s="7" t="s">
        <v>787</v>
      </c>
      <c r="B2513" s="3" t="s">
        <v>4438</v>
      </c>
      <c r="C2513" s="3" t="s">
        <v>5316</v>
      </c>
      <c r="D2513" s="3">
        <v>-1</v>
      </c>
    </row>
    <row r="2514" spans="1:4" x14ac:dyDescent="0.4">
      <c r="A2514" s="7" t="s">
        <v>787</v>
      </c>
      <c r="B2514" s="3" t="s">
        <v>4438</v>
      </c>
      <c r="C2514" s="3" t="s">
        <v>5317</v>
      </c>
      <c r="D2514" s="3">
        <v>-1</v>
      </c>
    </row>
    <row r="2515" spans="1:4" x14ac:dyDescent="0.4">
      <c r="A2515" s="7" t="s">
        <v>787</v>
      </c>
      <c r="B2515" s="3" t="s">
        <v>4438</v>
      </c>
      <c r="C2515" s="3" t="s">
        <v>5318</v>
      </c>
      <c r="D2515" s="3">
        <v>-1</v>
      </c>
    </row>
    <row r="2516" spans="1:4" x14ac:dyDescent="0.4">
      <c r="A2516" s="7" t="s">
        <v>787</v>
      </c>
      <c r="B2516" s="3" t="s">
        <v>4438</v>
      </c>
      <c r="C2516" s="3" t="s">
        <v>5319</v>
      </c>
      <c r="D2516" s="3">
        <v>-1</v>
      </c>
    </row>
    <row r="2517" spans="1:4" x14ac:dyDescent="0.4">
      <c r="A2517" s="7" t="s">
        <v>787</v>
      </c>
      <c r="B2517" s="3" t="s">
        <v>4438</v>
      </c>
      <c r="C2517" s="3" t="s">
        <v>5320</v>
      </c>
      <c r="D2517" s="3">
        <v>-1</v>
      </c>
    </row>
    <row r="2518" spans="1:4" x14ac:dyDescent="0.4">
      <c r="A2518" s="7" t="s">
        <v>787</v>
      </c>
      <c r="B2518" s="3" t="s">
        <v>4438</v>
      </c>
      <c r="C2518" s="3" t="s">
        <v>5321</v>
      </c>
      <c r="D2518" s="3">
        <v>-1</v>
      </c>
    </row>
    <row r="2519" spans="1:4" x14ac:dyDescent="0.4">
      <c r="A2519" s="7" t="s">
        <v>787</v>
      </c>
      <c r="B2519" s="3" t="s">
        <v>4438</v>
      </c>
      <c r="C2519" s="3" t="s">
        <v>5322</v>
      </c>
      <c r="D2519" s="3">
        <v>-1</v>
      </c>
    </row>
    <row r="2520" spans="1:4" x14ac:dyDescent="0.4">
      <c r="A2520" s="7" t="s">
        <v>787</v>
      </c>
      <c r="B2520" s="3" t="s">
        <v>4438</v>
      </c>
      <c r="C2520" s="3" t="s">
        <v>5323</v>
      </c>
      <c r="D2520" s="3">
        <v>-1</v>
      </c>
    </row>
    <row r="2521" spans="1:4" x14ac:dyDescent="0.4">
      <c r="A2521" s="7" t="s">
        <v>787</v>
      </c>
      <c r="B2521" s="3" t="s">
        <v>4438</v>
      </c>
      <c r="C2521" s="3" t="s">
        <v>4474</v>
      </c>
      <c r="D2521" s="3">
        <v>-1</v>
      </c>
    </row>
    <row r="2522" spans="1:4" x14ac:dyDescent="0.4">
      <c r="A2522" s="7" t="s">
        <v>787</v>
      </c>
      <c r="B2522" s="3" t="s">
        <v>4438</v>
      </c>
      <c r="C2522" s="3" t="s">
        <v>776</v>
      </c>
      <c r="D2522" s="3">
        <v>-1</v>
      </c>
    </row>
    <row r="2523" spans="1:4" x14ac:dyDescent="0.4">
      <c r="A2523" s="7" t="s">
        <v>787</v>
      </c>
      <c r="B2523" s="3" t="s">
        <v>4438</v>
      </c>
      <c r="C2523" s="3" t="s">
        <v>5324</v>
      </c>
      <c r="D2523" s="3">
        <v>-1</v>
      </c>
    </row>
    <row r="2524" spans="1:4" x14ac:dyDescent="0.4">
      <c r="A2524" s="7" t="s">
        <v>787</v>
      </c>
      <c r="B2524" s="3" t="s">
        <v>4438</v>
      </c>
      <c r="C2524" s="3" t="s">
        <v>379</v>
      </c>
      <c r="D2524" s="3">
        <v>-1</v>
      </c>
    </row>
    <row r="2525" spans="1:4" x14ac:dyDescent="0.4">
      <c r="A2525" s="7" t="s">
        <v>787</v>
      </c>
      <c r="B2525" s="3" t="s">
        <v>4438</v>
      </c>
      <c r="C2525" s="3" t="s">
        <v>4794</v>
      </c>
      <c r="D2525" s="3">
        <v>-1</v>
      </c>
    </row>
    <row r="2526" spans="1:4" x14ac:dyDescent="0.4">
      <c r="A2526" s="7" t="s">
        <v>787</v>
      </c>
      <c r="B2526" s="3" t="s">
        <v>4438</v>
      </c>
      <c r="C2526" s="3" t="s">
        <v>5325</v>
      </c>
      <c r="D2526" s="3">
        <v>-1</v>
      </c>
    </row>
    <row r="2527" spans="1:4" x14ac:dyDescent="0.4">
      <c r="A2527" s="7" t="s">
        <v>787</v>
      </c>
      <c r="B2527" s="3" t="s">
        <v>4438</v>
      </c>
      <c r="C2527" s="3" t="s">
        <v>4293</v>
      </c>
      <c r="D2527" s="3">
        <v>-1</v>
      </c>
    </row>
    <row r="2528" spans="1:4" x14ac:dyDescent="0.4">
      <c r="A2528" s="7" t="s">
        <v>787</v>
      </c>
      <c r="B2528" s="3" t="s">
        <v>4438</v>
      </c>
      <c r="C2528" s="3" t="s">
        <v>5326</v>
      </c>
      <c r="D2528" s="3">
        <v>-1</v>
      </c>
    </row>
    <row r="2529" spans="1:4" x14ac:dyDescent="0.4">
      <c r="A2529" s="7" t="s">
        <v>787</v>
      </c>
      <c r="B2529" s="3" t="s">
        <v>4438</v>
      </c>
      <c r="C2529" s="3" t="s">
        <v>5327</v>
      </c>
      <c r="D2529" s="3">
        <v>-1</v>
      </c>
    </row>
    <row r="2530" spans="1:4" x14ac:dyDescent="0.4">
      <c r="A2530" s="7" t="s">
        <v>787</v>
      </c>
      <c r="B2530" s="3" t="s">
        <v>4438</v>
      </c>
      <c r="C2530" s="3" t="s">
        <v>5328</v>
      </c>
      <c r="D2530" s="3">
        <v>-1</v>
      </c>
    </row>
    <row r="2531" spans="1:4" x14ac:dyDescent="0.4">
      <c r="A2531" s="7" t="s">
        <v>787</v>
      </c>
      <c r="B2531" s="3" t="s">
        <v>4438</v>
      </c>
      <c r="C2531" s="3" t="s">
        <v>5010</v>
      </c>
      <c r="D2531" s="3">
        <v>-1</v>
      </c>
    </row>
    <row r="2532" spans="1:4" x14ac:dyDescent="0.4">
      <c r="A2532" s="7" t="s">
        <v>787</v>
      </c>
      <c r="B2532" s="3" t="s">
        <v>4438</v>
      </c>
      <c r="C2532" s="3" t="s">
        <v>166</v>
      </c>
      <c r="D2532" s="3">
        <v>-1</v>
      </c>
    </row>
    <row r="2533" spans="1:4" x14ac:dyDescent="0.4">
      <c r="A2533" s="7" t="s">
        <v>787</v>
      </c>
      <c r="B2533" s="3" t="s">
        <v>4438</v>
      </c>
      <c r="C2533" s="3" t="s">
        <v>5329</v>
      </c>
      <c r="D2533" s="3">
        <v>-1</v>
      </c>
    </row>
    <row r="2534" spans="1:4" x14ac:dyDescent="0.4">
      <c r="A2534" s="7" t="s">
        <v>787</v>
      </c>
      <c r="B2534" s="3" t="s">
        <v>4438</v>
      </c>
      <c r="C2534" s="3" t="s">
        <v>2717</v>
      </c>
      <c r="D2534" s="3">
        <v>-1</v>
      </c>
    </row>
    <row r="2535" spans="1:4" x14ac:dyDescent="0.4">
      <c r="A2535" s="7" t="s">
        <v>787</v>
      </c>
      <c r="B2535" s="3" t="s">
        <v>4438</v>
      </c>
      <c r="C2535" s="3" t="s">
        <v>855</v>
      </c>
      <c r="D2535" s="3">
        <v>-1</v>
      </c>
    </row>
    <row r="2536" spans="1:4" x14ac:dyDescent="0.4">
      <c r="A2536" s="7" t="s">
        <v>787</v>
      </c>
      <c r="B2536" s="3" t="s">
        <v>4438</v>
      </c>
      <c r="C2536" s="3" t="s">
        <v>5330</v>
      </c>
      <c r="D2536" s="3">
        <v>-1</v>
      </c>
    </row>
    <row r="2537" spans="1:4" x14ac:dyDescent="0.4">
      <c r="A2537" s="7" t="s">
        <v>787</v>
      </c>
      <c r="B2537" s="3" t="s">
        <v>4438</v>
      </c>
      <c r="C2537" s="3" t="s">
        <v>3881</v>
      </c>
      <c r="D2537" s="3">
        <v>-1</v>
      </c>
    </row>
    <row r="2538" spans="1:4" x14ac:dyDescent="0.4">
      <c r="A2538" s="7" t="s">
        <v>787</v>
      </c>
      <c r="B2538" s="3" t="s">
        <v>4438</v>
      </c>
      <c r="C2538" s="3" t="s">
        <v>5331</v>
      </c>
      <c r="D2538" s="3">
        <v>-1</v>
      </c>
    </row>
    <row r="2539" spans="1:4" x14ac:dyDescent="0.4">
      <c r="A2539" s="7" t="s">
        <v>787</v>
      </c>
      <c r="B2539" s="3" t="s">
        <v>4438</v>
      </c>
      <c r="C2539" s="3" t="s">
        <v>5332</v>
      </c>
      <c r="D2539" s="3">
        <v>-1</v>
      </c>
    </row>
    <row r="2540" spans="1:4" x14ac:dyDescent="0.4">
      <c r="A2540" s="7" t="s">
        <v>787</v>
      </c>
      <c r="B2540" s="3" t="s">
        <v>4438</v>
      </c>
      <c r="C2540" s="3" t="s">
        <v>4311</v>
      </c>
      <c r="D2540" s="3">
        <v>-1</v>
      </c>
    </row>
    <row r="2541" spans="1:4" x14ac:dyDescent="0.4">
      <c r="A2541" s="7" t="s">
        <v>787</v>
      </c>
      <c r="B2541" s="3" t="s">
        <v>4438</v>
      </c>
      <c r="C2541" s="3" t="s">
        <v>5333</v>
      </c>
      <c r="D2541" s="3">
        <v>-1</v>
      </c>
    </row>
    <row r="2542" spans="1:4" x14ac:dyDescent="0.4">
      <c r="A2542" s="7" t="s">
        <v>787</v>
      </c>
      <c r="B2542" s="3" t="s">
        <v>4438</v>
      </c>
      <c r="C2542" s="3" t="s">
        <v>4256</v>
      </c>
      <c r="D2542" s="3">
        <v>-1</v>
      </c>
    </row>
    <row r="2543" spans="1:4" x14ac:dyDescent="0.4">
      <c r="A2543" s="7" t="s">
        <v>787</v>
      </c>
      <c r="B2543" s="3" t="s">
        <v>4438</v>
      </c>
      <c r="C2543" s="3" t="s">
        <v>4300</v>
      </c>
      <c r="D2543" s="3">
        <v>-1</v>
      </c>
    </row>
    <row r="2544" spans="1:4" x14ac:dyDescent="0.4">
      <c r="A2544" s="7" t="s">
        <v>787</v>
      </c>
      <c r="B2544" s="3" t="s">
        <v>4438</v>
      </c>
      <c r="C2544" s="3" t="s">
        <v>5334</v>
      </c>
      <c r="D2544" s="3">
        <v>-1</v>
      </c>
    </row>
    <row r="2545" spans="1:4" x14ac:dyDescent="0.4">
      <c r="A2545" s="7" t="s">
        <v>787</v>
      </c>
      <c r="B2545" s="3" t="s">
        <v>4438</v>
      </c>
      <c r="C2545" s="3" t="s">
        <v>4268</v>
      </c>
      <c r="D2545" s="3">
        <v>-1</v>
      </c>
    </row>
    <row r="2546" spans="1:4" x14ac:dyDescent="0.4">
      <c r="A2546" s="7" t="s">
        <v>787</v>
      </c>
      <c r="B2546" s="3" t="s">
        <v>4438</v>
      </c>
      <c r="C2546" s="3" t="s">
        <v>1444</v>
      </c>
      <c r="D2546" s="3">
        <v>-1</v>
      </c>
    </row>
    <row r="2547" spans="1:4" x14ac:dyDescent="0.4">
      <c r="A2547" s="7" t="s">
        <v>787</v>
      </c>
      <c r="B2547" s="3" t="s">
        <v>4438</v>
      </c>
      <c r="C2547" s="3" t="s">
        <v>5011</v>
      </c>
      <c r="D2547" s="3">
        <v>-1</v>
      </c>
    </row>
    <row r="2548" spans="1:4" x14ac:dyDescent="0.4">
      <c r="A2548" s="7" t="s">
        <v>787</v>
      </c>
      <c r="B2548" s="3" t="s">
        <v>4438</v>
      </c>
      <c r="C2548" s="3" t="s">
        <v>5335</v>
      </c>
      <c r="D2548" s="3">
        <v>-1</v>
      </c>
    </row>
    <row r="2549" spans="1:4" x14ac:dyDescent="0.4">
      <c r="A2549" s="7" t="s">
        <v>787</v>
      </c>
      <c r="B2549" s="3" t="s">
        <v>4438</v>
      </c>
      <c r="C2549" s="3" t="s">
        <v>5336</v>
      </c>
      <c r="D2549" s="3">
        <v>-1</v>
      </c>
    </row>
    <row r="2550" spans="1:4" x14ac:dyDescent="0.4">
      <c r="A2550" s="7" t="s">
        <v>787</v>
      </c>
      <c r="B2550" s="3" t="s">
        <v>4438</v>
      </c>
      <c r="C2550" s="3" t="s">
        <v>5108</v>
      </c>
      <c r="D2550" s="3">
        <v>-1</v>
      </c>
    </row>
    <row r="2551" spans="1:4" x14ac:dyDescent="0.4">
      <c r="A2551" s="7" t="s">
        <v>787</v>
      </c>
      <c r="B2551" s="3" t="s">
        <v>4438</v>
      </c>
      <c r="C2551" s="3" t="s">
        <v>660</v>
      </c>
      <c r="D2551" s="3">
        <v>-1</v>
      </c>
    </row>
    <row r="2552" spans="1:4" x14ac:dyDescent="0.4">
      <c r="A2552" s="7" t="s">
        <v>787</v>
      </c>
      <c r="B2552" s="3" t="s">
        <v>4438</v>
      </c>
      <c r="C2552" s="3" t="s">
        <v>2344</v>
      </c>
      <c r="D2552" s="3">
        <v>-1</v>
      </c>
    </row>
    <row r="2553" spans="1:4" x14ac:dyDescent="0.4">
      <c r="A2553" s="7" t="s">
        <v>787</v>
      </c>
      <c r="B2553" s="3" t="s">
        <v>4438</v>
      </c>
      <c r="C2553" s="3" t="s">
        <v>4304</v>
      </c>
      <c r="D2553" s="3">
        <v>-1</v>
      </c>
    </row>
    <row r="2554" spans="1:4" x14ac:dyDescent="0.4">
      <c r="A2554" s="7" t="s">
        <v>787</v>
      </c>
      <c r="B2554" s="3" t="s">
        <v>4438</v>
      </c>
      <c r="C2554" s="3" t="s">
        <v>1955</v>
      </c>
      <c r="D2554" s="3">
        <v>-1</v>
      </c>
    </row>
    <row r="2555" spans="1:4" x14ac:dyDescent="0.4">
      <c r="A2555" s="7" t="s">
        <v>787</v>
      </c>
      <c r="B2555" s="3" t="s">
        <v>4438</v>
      </c>
      <c r="C2555" s="3" t="s">
        <v>1201</v>
      </c>
      <c r="D2555" s="3">
        <v>-1</v>
      </c>
    </row>
    <row r="2556" spans="1:4" x14ac:dyDescent="0.4">
      <c r="A2556" s="7" t="s">
        <v>787</v>
      </c>
      <c r="B2556" s="3" t="s">
        <v>4438</v>
      </c>
      <c r="C2556" s="3" t="s">
        <v>1395</v>
      </c>
      <c r="D2556" s="3">
        <v>-1</v>
      </c>
    </row>
    <row r="2557" spans="1:4" x14ac:dyDescent="0.4">
      <c r="A2557" s="7" t="s">
        <v>787</v>
      </c>
      <c r="B2557" s="3" t="s">
        <v>4438</v>
      </c>
      <c r="C2557" s="3" t="s">
        <v>5337</v>
      </c>
      <c r="D2557" s="3">
        <v>-1</v>
      </c>
    </row>
    <row r="2558" spans="1:4" x14ac:dyDescent="0.4">
      <c r="A2558" s="7" t="s">
        <v>787</v>
      </c>
      <c r="B2558" s="3" t="s">
        <v>4438</v>
      </c>
      <c r="C2558" s="3" t="s">
        <v>5338</v>
      </c>
      <c r="D2558" s="3">
        <v>-1</v>
      </c>
    </row>
    <row r="2559" spans="1:4" x14ac:dyDescent="0.4">
      <c r="A2559" s="7" t="s">
        <v>787</v>
      </c>
      <c r="B2559" s="3" t="s">
        <v>4438</v>
      </c>
      <c r="C2559" s="3" t="s">
        <v>2043</v>
      </c>
      <c r="D2559" s="3">
        <v>-1</v>
      </c>
    </row>
    <row r="2560" spans="1:4" x14ac:dyDescent="0.4">
      <c r="A2560" s="7" t="s">
        <v>787</v>
      </c>
      <c r="B2560" s="3" t="s">
        <v>4438</v>
      </c>
      <c r="C2560" s="3" t="s">
        <v>5339</v>
      </c>
      <c r="D2560" s="3">
        <v>-1</v>
      </c>
    </row>
    <row r="2561" spans="1:4" x14ac:dyDescent="0.4">
      <c r="A2561" s="7" t="s">
        <v>787</v>
      </c>
      <c r="B2561" s="3" t="s">
        <v>4438</v>
      </c>
      <c r="C2561" s="3" t="s">
        <v>5340</v>
      </c>
      <c r="D2561" s="3">
        <v>-1</v>
      </c>
    </row>
    <row r="2562" spans="1:4" x14ac:dyDescent="0.4">
      <c r="A2562" s="7" t="s">
        <v>787</v>
      </c>
      <c r="B2562" s="3" t="s">
        <v>4438</v>
      </c>
      <c r="C2562" s="3" t="s">
        <v>943</v>
      </c>
      <c r="D2562" s="3">
        <v>-1</v>
      </c>
    </row>
    <row r="2563" spans="1:4" x14ac:dyDescent="0.4">
      <c r="A2563" s="7" t="s">
        <v>787</v>
      </c>
      <c r="B2563" s="3" t="s">
        <v>4438</v>
      </c>
      <c r="C2563" s="3" t="s">
        <v>4503</v>
      </c>
      <c r="D2563" s="3">
        <v>-1</v>
      </c>
    </row>
    <row r="2564" spans="1:4" x14ac:dyDescent="0.4">
      <c r="A2564" s="7" t="s">
        <v>787</v>
      </c>
      <c r="B2564" s="3" t="s">
        <v>4438</v>
      </c>
      <c r="C2564" s="3" t="s">
        <v>4504</v>
      </c>
      <c r="D2564" s="3">
        <v>-1</v>
      </c>
    </row>
    <row r="2565" spans="1:4" x14ac:dyDescent="0.4">
      <c r="A2565" s="7" t="s">
        <v>787</v>
      </c>
      <c r="B2565" s="3" t="s">
        <v>4438</v>
      </c>
      <c r="C2565" s="3" t="s">
        <v>4505</v>
      </c>
      <c r="D2565" s="3">
        <v>-1</v>
      </c>
    </row>
    <row r="2566" spans="1:4" x14ac:dyDescent="0.4">
      <c r="A2566" s="7" t="s">
        <v>787</v>
      </c>
      <c r="B2566" s="3" t="s">
        <v>4438</v>
      </c>
      <c r="C2566" s="3" t="s">
        <v>4506</v>
      </c>
      <c r="D2566" s="3">
        <v>-1</v>
      </c>
    </row>
    <row r="2567" spans="1:4" x14ac:dyDescent="0.4">
      <c r="A2567" s="7" t="s">
        <v>787</v>
      </c>
      <c r="B2567" s="3" t="s">
        <v>4438</v>
      </c>
      <c r="C2567" s="3" t="s">
        <v>2655</v>
      </c>
      <c r="D2567" s="3">
        <v>-1</v>
      </c>
    </row>
    <row r="2568" spans="1:4" x14ac:dyDescent="0.4">
      <c r="A2568" s="7" t="s">
        <v>787</v>
      </c>
      <c r="B2568" s="3" t="s">
        <v>4438</v>
      </c>
      <c r="C2568" s="3" t="s">
        <v>5013</v>
      </c>
      <c r="D2568" s="3">
        <v>-1</v>
      </c>
    </row>
    <row r="2569" spans="1:4" x14ac:dyDescent="0.4">
      <c r="A2569" s="7" t="s">
        <v>787</v>
      </c>
      <c r="B2569" s="3" t="s">
        <v>4438</v>
      </c>
      <c r="C2569" s="3" t="s">
        <v>1928</v>
      </c>
      <c r="D2569" s="3">
        <v>-1</v>
      </c>
    </row>
    <row r="2570" spans="1:4" x14ac:dyDescent="0.4">
      <c r="A2570" s="7" t="s">
        <v>787</v>
      </c>
      <c r="B2570" s="3" t="s">
        <v>4438</v>
      </c>
      <c r="C2570" s="3" t="s">
        <v>5341</v>
      </c>
      <c r="D2570" s="3">
        <v>-1</v>
      </c>
    </row>
    <row r="2571" spans="1:4" x14ac:dyDescent="0.4">
      <c r="A2571" s="7" t="s">
        <v>787</v>
      </c>
      <c r="B2571" s="3" t="s">
        <v>4438</v>
      </c>
      <c r="C2571" s="3" t="s">
        <v>5342</v>
      </c>
      <c r="D2571" s="3">
        <v>-1</v>
      </c>
    </row>
    <row r="2572" spans="1:4" x14ac:dyDescent="0.4">
      <c r="A2572" s="7" t="s">
        <v>787</v>
      </c>
      <c r="B2572" s="3" t="s">
        <v>4438</v>
      </c>
      <c r="C2572" s="3" t="s">
        <v>1679</v>
      </c>
      <c r="D2572" s="3">
        <v>-1</v>
      </c>
    </row>
    <row r="2573" spans="1:4" x14ac:dyDescent="0.4">
      <c r="A2573" s="7" t="s">
        <v>787</v>
      </c>
      <c r="B2573" s="3" t="s">
        <v>4438</v>
      </c>
      <c r="C2573" s="3" t="s">
        <v>5343</v>
      </c>
      <c r="D2573" s="3">
        <v>-1</v>
      </c>
    </row>
    <row r="2574" spans="1:4" x14ac:dyDescent="0.4">
      <c r="A2574" s="7" t="s">
        <v>787</v>
      </c>
      <c r="B2574" s="3" t="s">
        <v>4438</v>
      </c>
      <c r="C2574" s="3" t="s">
        <v>5344</v>
      </c>
      <c r="D2574" s="3">
        <v>-1</v>
      </c>
    </row>
    <row r="2575" spans="1:4" x14ac:dyDescent="0.4">
      <c r="A2575" s="7" t="s">
        <v>787</v>
      </c>
      <c r="B2575" s="3" t="s">
        <v>4438</v>
      </c>
      <c r="C2575" s="3" t="s">
        <v>5345</v>
      </c>
      <c r="D2575" s="3">
        <v>-1</v>
      </c>
    </row>
    <row r="2576" spans="1:4" x14ac:dyDescent="0.4">
      <c r="A2576" s="7" t="s">
        <v>787</v>
      </c>
      <c r="B2576" s="3" t="s">
        <v>4438</v>
      </c>
      <c r="C2576" s="3" t="s">
        <v>1549</v>
      </c>
      <c r="D2576" s="3">
        <v>-1</v>
      </c>
    </row>
    <row r="2577" spans="1:4" x14ac:dyDescent="0.4">
      <c r="A2577" s="7" t="s">
        <v>787</v>
      </c>
      <c r="B2577" s="3" t="s">
        <v>4438</v>
      </c>
      <c r="C2577" s="3" t="s">
        <v>4247</v>
      </c>
      <c r="D2577" s="3">
        <v>-1</v>
      </c>
    </row>
    <row r="2578" spans="1:4" x14ac:dyDescent="0.4">
      <c r="A2578" s="7" t="s">
        <v>787</v>
      </c>
      <c r="B2578" s="3" t="s">
        <v>4438</v>
      </c>
      <c r="C2578" s="3" t="s">
        <v>5346</v>
      </c>
      <c r="D2578" s="3">
        <v>-1</v>
      </c>
    </row>
    <row r="2579" spans="1:4" x14ac:dyDescent="0.4">
      <c r="A2579" s="7" t="s">
        <v>787</v>
      </c>
      <c r="B2579" s="3" t="s">
        <v>4438</v>
      </c>
      <c r="C2579" s="3" t="s">
        <v>1571</v>
      </c>
      <c r="D2579" s="3">
        <v>-1</v>
      </c>
    </row>
    <row r="2580" spans="1:4" x14ac:dyDescent="0.4">
      <c r="A2580" s="7" t="s">
        <v>787</v>
      </c>
      <c r="B2580" s="3" t="s">
        <v>4438</v>
      </c>
      <c r="C2580" s="3" t="s">
        <v>2777</v>
      </c>
      <c r="D2580" s="3">
        <v>-1</v>
      </c>
    </row>
    <row r="2581" spans="1:4" x14ac:dyDescent="0.4">
      <c r="A2581" s="7" t="s">
        <v>787</v>
      </c>
      <c r="B2581" s="3" t="s">
        <v>4438</v>
      </c>
      <c r="C2581" s="3" t="s">
        <v>5347</v>
      </c>
      <c r="D2581" s="3">
        <v>-1</v>
      </c>
    </row>
    <row r="2582" spans="1:4" x14ac:dyDescent="0.4">
      <c r="A2582" s="7" t="s">
        <v>787</v>
      </c>
      <c r="B2582" s="3" t="s">
        <v>4438</v>
      </c>
      <c r="C2582" s="3" t="s">
        <v>5348</v>
      </c>
      <c r="D2582" s="3">
        <v>-1</v>
      </c>
    </row>
    <row r="2583" spans="1:4" x14ac:dyDescent="0.4">
      <c r="A2583" s="7" t="s">
        <v>787</v>
      </c>
      <c r="B2583" s="3" t="s">
        <v>4438</v>
      </c>
      <c r="C2583" s="3" t="s">
        <v>1843</v>
      </c>
      <c r="D2583" s="3">
        <v>-1</v>
      </c>
    </row>
    <row r="2584" spans="1:4" x14ac:dyDescent="0.4">
      <c r="A2584" s="7" t="s">
        <v>787</v>
      </c>
      <c r="B2584" s="3" t="s">
        <v>4438</v>
      </c>
      <c r="C2584" s="3" t="s">
        <v>5349</v>
      </c>
      <c r="D2584" s="3">
        <v>-1</v>
      </c>
    </row>
    <row r="2585" spans="1:4" x14ac:dyDescent="0.4">
      <c r="A2585" s="7" t="s">
        <v>787</v>
      </c>
      <c r="B2585" s="3" t="s">
        <v>4438</v>
      </c>
      <c r="C2585" s="3" t="s">
        <v>5350</v>
      </c>
      <c r="D2585" s="3">
        <v>-1</v>
      </c>
    </row>
    <row r="2586" spans="1:4" x14ac:dyDescent="0.4">
      <c r="A2586" s="7" t="s">
        <v>787</v>
      </c>
      <c r="B2586" s="3" t="s">
        <v>4438</v>
      </c>
      <c r="C2586" s="3" t="s">
        <v>5351</v>
      </c>
      <c r="D2586" s="3">
        <v>-1</v>
      </c>
    </row>
    <row r="2587" spans="1:4" x14ac:dyDescent="0.4">
      <c r="A2587" s="7" t="s">
        <v>787</v>
      </c>
      <c r="B2587" s="3" t="s">
        <v>4438</v>
      </c>
      <c r="C2587" s="3" t="s">
        <v>1384</v>
      </c>
      <c r="D2587" s="3">
        <v>-1</v>
      </c>
    </row>
    <row r="2588" spans="1:4" x14ac:dyDescent="0.4">
      <c r="A2588" s="7" t="s">
        <v>787</v>
      </c>
      <c r="B2588" s="3" t="s">
        <v>4438</v>
      </c>
      <c r="C2588" s="3" t="s">
        <v>4988</v>
      </c>
      <c r="D2588" s="3">
        <v>-1</v>
      </c>
    </row>
    <row r="2589" spans="1:4" x14ac:dyDescent="0.4">
      <c r="A2589" s="7" t="s">
        <v>787</v>
      </c>
      <c r="B2589" s="3" t="s">
        <v>4438</v>
      </c>
      <c r="C2589" s="3" t="s">
        <v>938</v>
      </c>
      <c r="D2589" s="3">
        <v>-1</v>
      </c>
    </row>
    <row r="2590" spans="1:4" x14ac:dyDescent="0.4">
      <c r="A2590" s="7" t="s">
        <v>787</v>
      </c>
      <c r="B2590" s="3" t="s">
        <v>4438</v>
      </c>
      <c r="C2590" s="3" t="s">
        <v>713</v>
      </c>
      <c r="D2590" s="3">
        <v>-1</v>
      </c>
    </row>
    <row r="2591" spans="1:4" x14ac:dyDescent="0.4">
      <c r="A2591" s="7" t="s">
        <v>787</v>
      </c>
      <c r="B2591" s="3" t="s">
        <v>4438</v>
      </c>
      <c r="C2591" s="3" t="s">
        <v>5352</v>
      </c>
      <c r="D2591" s="3">
        <v>-1</v>
      </c>
    </row>
    <row r="2592" spans="1:4" x14ac:dyDescent="0.4">
      <c r="A2592" s="7" t="s">
        <v>787</v>
      </c>
      <c r="B2592" s="3" t="s">
        <v>4438</v>
      </c>
      <c r="C2592" s="3" t="s">
        <v>650</v>
      </c>
      <c r="D2592" s="3">
        <v>-1</v>
      </c>
    </row>
    <row r="2593" spans="1:4" x14ac:dyDescent="0.4">
      <c r="A2593" s="7" t="s">
        <v>787</v>
      </c>
      <c r="B2593" s="3" t="s">
        <v>4438</v>
      </c>
      <c r="C2593" s="3" t="s">
        <v>5353</v>
      </c>
      <c r="D2593" s="3">
        <v>-1</v>
      </c>
    </row>
    <row r="2594" spans="1:4" x14ac:dyDescent="0.4">
      <c r="A2594" s="7" t="s">
        <v>787</v>
      </c>
      <c r="B2594" s="3" t="s">
        <v>4438</v>
      </c>
      <c r="C2594" s="3" t="s">
        <v>156</v>
      </c>
      <c r="D2594" s="3">
        <v>-1</v>
      </c>
    </row>
    <row r="2595" spans="1:4" x14ac:dyDescent="0.4">
      <c r="A2595" s="7" t="s">
        <v>787</v>
      </c>
      <c r="B2595" s="3" t="s">
        <v>4438</v>
      </c>
      <c r="C2595" s="3" t="s">
        <v>5354</v>
      </c>
      <c r="D2595" s="3">
        <v>-1</v>
      </c>
    </row>
    <row r="2596" spans="1:4" x14ac:dyDescent="0.4">
      <c r="A2596" s="7" t="s">
        <v>787</v>
      </c>
      <c r="B2596" s="3" t="s">
        <v>4438</v>
      </c>
      <c r="C2596" s="3" t="s">
        <v>5355</v>
      </c>
      <c r="D2596" s="3">
        <v>-1</v>
      </c>
    </row>
    <row r="2597" spans="1:4" x14ac:dyDescent="0.4">
      <c r="A2597" s="7" t="s">
        <v>787</v>
      </c>
      <c r="B2597" s="3" t="s">
        <v>4438</v>
      </c>
      <c r="C2597" s="3" t="s">
        <v>3042</v>
      </c>
      <c r="D2597" s="3">
        <v>-1</v>
      </c>
    </row>
    <row r="2598" spans="1:4" x14ac:dyDescent="0.4">
      <c r="A2598" s="7" t="s">
        <v>787</v>
      </c>
      <c r="B2598" s="3" t="s">
        <v>4438</v>
      </c>
      <c r="C2598" s="3" t="s">
        <v>4235</v>
      </c>
      <c r="D2598" s="3">
        <v>-1</v>
      </c>
    </row>
    <row r="2599" spans="1:4" x14ac:dyDescent="0.4">
      <c r="A2599" s="7" t="s">
        <v>787</v>
      </c>
      <c r="B2599" s="3" t="s">
        <v>4438</v>
      </c>
      <c r="C2599" s="3" t="s">
        <v>5356</v>
      </c>
      <c r="D2599" s="3">
        <v>-1</v>
      </c>
    </row>
    <row r="2600" spans="1:4" x14ac:dyDescent="0.4">
      <c r="A2600" s="7" t="s">
        <v>787</v>
      </c>
      <c r="B2600" s="3" t="s">
        <v>4438</v>
      </c>
      <c r="C2600" s="3" t="s">
        <v>2488</v>
      </c>
      <c r="D2600" s="3">
        <v>-1</v>
      </c>
    </row>
    <row r="2601" spans="1:4" x14ac:dyDescent="0.4">
      <c r="A2601" s="7" t="s">
        <v>787</v>
      </c>
      <c r="B2601" s="3" t="s">
        <v>4438</v>
      </c>
      <c r="C2601" s="3" t="s">
        <v>857</v>
      </c>
      <c r="D2601" s="3">
        <v>-1</v>
      </c>
    </row>
    <row r="2602" spans="1:4" x14ac:dyDescent="0.4">
      <c r="A2602" s="7" t="s">
        <v>787</v>
      </c>
      <c r="B2602" s="3" t="s">
        <v>4438</v>
      </c>
      <c r="C2602" s="3" t="s">
        <v>5195</v>
      </c>
      <c r="D2602" s="3">
        <v>-1</v>
      </c>
    </row>
    <row r="2603" spans="1:4" x14ac:dyDescent="0.4">
      <c r="A2603" s="7" t="s">
        <v>787</v>
      </c>
      <c r="B2603" s="3" t="s">
        <v>4438</v>
      </c>
      <c r="C2603" s="3" t="s">
        <v>5357</v>
      </c>
      <c r="D2603" s="3">
        <v>-1</v>
      </c>
    </row>
    <row r="2604" spans="1:4" x14ac:dyDescent="0.4">
      <c r="A2604" s="7" t="s">
        <v>787</v>
      </c>
      <c r="B2604" s="3" t="s">
        <v>4438</v>
      </c>
      <c r="C2604" s="3" t="s">
        <v>4536</v>
      </c>
      <c r="D2604" s="3">
        <v>-1</v>
      </c>
    </row>
    <row r="2605" spans="1:4" x14ac:dyDescent="0.4">
      <c r="A2605" s="7" t="s">
        <v>787</v>
      </c>
      <c r="B2605" s="3" t="s">
        <v>4438</v>
      </c>
      <c r="C2605" s="3" t="s">
        <v>1091</v>
      </c>
      <c r="D2605" s="3">
        <v>-1</v>
      </c>
    </row>
    <row r="2606" spans="1:4" x14ac:dyDescent="0.4">
      <c r="A2606" s="7" t="s">
        <v>787</v>
      </c>
      <c r="B2606" s="3" t="s">
        <v>4438</v>
      </c>
      <c r="C2606" s="3" t="s">
        <v>5358</v>
      </c>
      <c r="D2606" s="3">
        <v>-1</v>
      </c>
    </row>
    <row r="2607" spans="1:4" x14ac:dyDescent="0.4">
      <c r="A2607" s="7" t="s">
        <v>787</v>
      </c>
      <c r="B2607" s="3" t="s">
        <v>4438</v>
      </c>
      <c r="C2607" s="3" t="s">
        <v>4539</v>
      </c>
      <c r="D2607" s="3">
        <v>-1</v>
      </c>
    </row>
    <row r="2608" spans="1:4" x14ac:dyDescent="0.4">
      <c r="A2608" s="7" t="s">
        <v>787</v>
      </c>
      <c r="B2608" s="3" t="s">
        <v>4438</v>
      </c>
      <c r="C2608" s="3" t="s">
        <v>5359</v>
      </c>
      <c r="D2608" s="3">
        <v>-1</v>
      </c>
    </row>
    <row r="2609" spans="1:4" x14ac:dyDescent="0.4">
      <c r="A2609" s="7" t="s">
        <v>787</v>
      </c>
      <c r="B2609" s="3" t="s">
        <v>4438</v>
      </c>
      <c r="C2609" s="3" t="s">
        <v>1360</v>
      </c>
      <c r="D2609" s="3">
        <v>-1</v>
      </c>
    </row>
    <row r="2610" spans="1:4" x14ac:dyDescent="0.4">
      <c r="A2610" s="7" t="s">
        <v>787</v>
      </c>
      <c r="B2610" s="3" t="s">
        <v>4438</v>
      </c>
      <c r="C2610" s="3" t="s">
        <v>1192</v>
      </c>
      <c r="D2610" s="3">
        <v>-1</v>
      </c>
    </row>
    <row r="2611" spans="1:4" x14ac:dyDescent="0.4">
      <c r="A2611" s="7" t="s">
        <v>787</v>
      </c>
      <c r="B2611" s="3" t="s">
        <v>4438</v>
      </c>
      <c r="C2611" s="3" t="s">
        <v>4226</v>
      </c>
      <c r="D2611" s="3">
        <v>-1</v>
      </c>
    </row>
    <row r="2612" spans="1:4" x14ac:dyDescent="0.4">
      <c r="A2612" s="7" t="s">
        <v>787</v>
      </c>
      <c r="B2612" s="3" t="s">
        <v>4438</v>
      </c>
      <c r="C2612" s="3" t="s">
        <v>1209</v>
      </c>
      <c r="D2612" s="3">
        <v>-1</v>
      </c>
    </row>
    <row r="2613" spans="1:4" x14ac:dyDescent="0.4">
      <c r="A2613" s="7" t="s">
        <v>787</v>
      </c>
      <c r="B2613" s="3" t="s">
        <v>4438</v>
      </c>
      <c r="C2613" s="3" t="s">
        <v>1388</v>
      </c>
      <c r="D2613" s="3">
        <v>-1</v>
      </c>
    </row>
    <row r="2614" spans="1:4" x14ac:dyDescent="0.4">
      <c r="A2614" s="7" t="s">
        <v>787</v>
      </c>
      <c r="B2614" s="3" t="s">
        <v>4438</v>
      </c>
      <c r="C2614" s="3" t="s">
        <v>5360</v>
      </c>
      <c r="D2614" s="3">
        <v>-1</v>
      </c>
    </row>
    <row r="2615" spans="1:4" x14ac:dyDescent="0.4">
      <c r="A2615" s="7" t="s">
        <v>787</v>
      </c>
      <c r="B2615" s="3" t="s">
        <v>4438</v>
      </c>
      <c r="C2615" s="3" t="s">
        <v>5260</v>
      </c>
      <c r="D2615" s="3">
        <v>-1</v>
      </c>
    </row>
    <row r="2616" spans="1:4" x14ac:dyDescent="0.4">
      <c r="A2616" s="7" t="s">
        <v>787</v>
      </c>
      <c r="B2616" s="3" t="s">
        <v>4438</v>
      </c>
      <c r="C2616" s="3" t="s">
        <v>5361</v>
      </c>
      <c r="D2616" s="3">
        <v>-1</v>
      </c>
    </row>
    <row r="2617" spans="1:4" x14ac:dyDescent="0.4">
      <c r="A2617" s="7" t="s">
        <v>787</v>
      </c>
      <c r="B2617" s="3" t="s">
        <v>4438</v>
      </c>
      <c r="C2617" s="3" t="s">
        <v>5362</v>
      </c>
      <c r="D2617" s="3">
        <v>-1</v>
      </c>
    </row>
    <row r="2618" spans="1:4" x14ac:dyDescent="0.4">
      <c r="A2618" s="7" t="s">
        <v>787</v>
      </c>
      <c r="B2618" s="3" t="s">
        <v>4438</v>
      </c>
      <c r="C2618" s="3" t="s">
        <v>1859</v>
      </c>
      <c r="D2618" s="3">
        <v>-1</v>
      </c>
    </row>
    <row r="2619" spans="1:4" x14ac:dyDescent="0.4">
      <c r="A2619" s="7" t="s">
        <v>787</v>
      </c>
      <c r="B2619" s="3" t="s">
        <v>4438</v>
      </c>
      <c r="C2619" s="3" t="s">
        <v>198</v>
      </c>
      <c r="D2619" s="3">
        <v>-1</v>
      </c>
    </row>
    <row r="2620" spans="1:4" x14ac:dyDescent="0.4">
      <c r="A2620" s="7" t="s">
        <v>787</v>
      </c>
      <c r="B2620" s="3" t="s">
        <v>4438</v>
      </c>
      <c r="C2620" s="3" t="s">
        <v>5121</v>
      </c>
      <c r="D2620" s="3">
        <v>-1</v>
      </c>
    </row>
    <row r="2621" spans="1:4" x14ac:dyDescent="0.4">
      <c r="A2621" s="7" t="s">
        <v>787</v>
      </c>
      <c r="B2621" s="3" t="s">
        <v>4438</v>
      </c>
      <c r="C2621" s="3" t="s">
        <v>5363</v>
      </c>
      <c r="D2621" s="3">
        <v>-1</v>
      </c>
    </row>
    <row r="2622" spans="1:4" x14ac:dyDescent="0.4">
      <c r="A2622" s="7" t="s">
        <v>787</v>
      </c>
      <c r="B2622" s="3" t="s">
        <v>4438</v>
      </c>
      <c r="C2622" s="3" t="s">
        <v>5364</v>
      </c>
      <c r="D2622" s="3">
        <v>-1</v>
      </c>
    </row>
    <row r="2623" spans="1:4" x14ac:dyDescent="0.4">
      <c r="A2623" s="7" t="s">
        <v>787</v>
      </c>
      <c r="B2623" s="3" t="s">
        <v>4438</v>
      </c>
      <c r="C2623" s="3" t="s">
        <v>5365</v>
      </c>
      <c r="D2623" s="3">
        <v>-1</v>
      </c>
    </row>
    <row r="2624" spans="1:4" x14ac:dyDescent="0.4">
      <c r="A2624" s="7" t="s">
        <v>787</v>
      </c>
      <c r="B2624" s="3" t="s">
        <v>4438</v>
      </c>
      <c r="C2624" s="3" t="s">
        <v>646</v>
      </c>
      <c r="D2624" s="3">
        <v>-1</v>
      </c>
    </row>
    <row r="2625" spans="1:4" x14ac:dyDescent="0.4">
      <c r="A2625" s="7" t="s">
        <v>787</v>
      </c>
      <c r="B2625" s="3" t="s">
        <v>4438</v>
      </c>
      <c r="C2625" s="3" t="s">
        <v>80</v>
      </c>
      <c r="D2625" s="3">
        <v>-1</v>
      </c>
    </row>
    <row r="2626" spans="1:4" x14ac:dyDescent="0.4">
      <c r="A2626" s="7" t="s">
        <v>787</v>
      </c>
      <c r="B2626" s="3" t="s">
        <v>4438</v>
      </c>
      <c r="C2626" s="3" t="s">
        <v>5366</v>
      </c>
      <c r="D2626" s="3">
        <v>-1</v>
      </c>
    </row>
    <row r="2627" spans="1:4" x14ac:dyDescent="0.4">
      <c r="A2627" s="7" t="s">
        <v>787</v>
      </c>
      <c r="B2627" s="3" t="s">
        <v>4438</v>
      </c>
      <c r="C2627" s="3" t="s">
        <v>5367</v>
      </c>
      <c r="D2627" s="3">
        <v>-1</v>
      </c>
    </row>
    <row r="2628" spans="1:4" x14ac:dyDescent="0.4">
      <c r="A2628" s="7" t="s">
        <v>787</v>
      </c>
      <c r="B2628" s="3" t="s">
        <v>4438</v>
      </c>
      <c r="C2628" s="3" t="s">
        <v>5368</v>
      </c>
      <c r="D2628" s="3">
        <v>-1</v>
      </c>
    </row>
    <row r="2629" spans="1:4" x14ac:dyDescent="0.4">
      <c r="A2629" s="7" t="s">
        <v>787</v>
      </c>
      <c r="B2629" s="3" t="s">
        <v>4438</v>
      </c>
      <c r="C2629" s="3" t="s">
        <v>1868</v>
      </c>
      <c r="D2629" s="3">
        <v>-1</v>
      </c>
    </row>
    <row r="2630" spans="1:4" x14ac:dyDescent="0.4">
      <c r="A2630" s="7" t="s">
        <v>787</v>
      </c>
      <c r="B2630" s="3" t="s">
        <v>4438</v>
      </c>
      <c r="C2630" s="3" t="s">
        <v>3903</v>
      </c>
      <c r="D2630" s="3">
        <v>-1</v>
      </c>
    </row>
    <row r="2631" spans="1:4" x14ac:dyDescent="0.4">
      <c r="A2631" s="7" t="s">
        <v>787</v>
      </c>
      <c r="B2631" s="3" t="s">
        <v>4438</v>
      </c>
      <c r="C2631" s="3" t="s">
        <v>5369</v>
      </c>
      <c r="D2631" s="3">
        <v>-1</v>
      </c>
    </row>
    <row r="2632" spans="1:4" x14ac:dyDescent="0.4">
      <c r="A2632" s="7" t="s">
        <v>787</v>
      </c>
      <c r="B2632" s="3" t="s">
        <v>4438</v>
      </c>
      <c r="C2632" s="3" t="s">
        <v>5370</v>
      </c>
      <c r="D2632" s="3">
        <v>-1</v>
      </c>
    </row>
    <row r="2633" spans="1:4" x14ac:dyDescent="0.4">
      <c r="A2633" s="7" t="s">
        <v>787</v>
      </c>
      <c r="B2633" s="3" t="s">
        <v>4438</v>
      </c>
      <c r="C2633" s="3" t="s">
        <v>5371</v>
      </c>
      <c r="D2633" s="3">
        <v>-1</v>
      </c>
    </row>
    <row r="2634" spans="1:4" x14ac:dyDescent="0.4">
      <c r="A2634" s="7" t="s">
        <v>787</v>
      </c>
      <c r="B2634" s="3" t="s">
        <v>4438</v>
      </c>
      <c r="C2634" s="3" t="s">
        <v>5372</v>
      </c>
      <c r="D2634" s="3">
        <v>-1</v>
      </c>
    </row>
    <row r="2635" spans="1:4" x14ac:dyDescent="0.4">
      <c r="A2635" s="7" t="s">
        <v>787</v>
      </c>
      <c r="B2635" s="3" t="s">
        <v>4438</v>
      </c>
      <c r="C2635" s="3" t="s">
        <v>5020</v>
      </c>
      <c r="D2635" s="3">
        <v>-1</v>
      </c>
    </row>
    <row r="2636" spans="1:4" x14ac:dyDescent="0.4">
      <c r="A2636" s="7" t="s">
        <v>787</v>
      </c>
      <c r="B2636" s="3" t="s">
        <v>4438</v>
      </c>
      <c r="C2636" s="3" t="s">
        <v>1164</v>
      </c>
      <c r="D2636" s="3">
        <v>-1</v>
      </c>
    </row>
    <row r="2637" spans="1:4" x14ac:dyDescent="0.4">
      <c r="A2637" s="7" t="s">
        <v>787</v>
      </c>
      <c r="B2637" s="3" t="s">
        <v>4438</v>
      </c>
      <c r="C2637" s="3" t="s">
        <v>5373</v>
      </c>
      <c r="D2637" s="3">
        <v>-1</v>
      </c>
    </row>
    <row r="2638" spans="1:4" x14ac:dyDescent="0.4">
      <c r="A2638" s="7" t="s">
        <v>787</v>
      </c>
      <c r="B2638" s="3" t="s">
        <v>4438</v>
      </c>
      <c r="C2638" s="3" t="s">
        <v>246</v>
      </c>
      <c r="D2638" s="3">
        <v>-1</v>
      </c>
    </row>
    <row r="2639" spans="1:4" x14ac:dyDescent="0.4">
      <c r="A2639" s="7" t="s">
        <v>787</v>
      </c>
      <c r="B2639" s="3" t="s">
        <v>4438</v>
      </c>
      <c r="C2639" s="3" t="s">
        <v>483</v>
      </c>
      <c r="D2639" s="3">
        <v>-1</v>
      </c>
    </row>
    <row r="2640" spans="1:4" x14ac:dyDescent="0.4">
      <c r="A2640" s="7" t="s">
        <v>787</v>
      </c>
      <c r="B2640" s="3" t="s">
        <v>4438</v>
      </c>
      <c r="C2640" s="3" t="s">
        <v>2072</v>
      </c>
      <c r="D2640" s="3">
        <v>-1</v>
      </c>
    </row>
    <row r="2641" spans="1:4" x14ac:dyDescent="0.4">
      <c r="A2641" s="7" t="s">
        <v>787</v>
      </c>
      <c r="B2641" s="3" t="s">
        <v>4438</v>
      </c>
      <c r="C2641" s="3" t="s">
        <v>81</v>
      </c>
      <c r="D2641" s="3">
        <v>-1</v>
      </c>
    </row>
    <row r="2642" spans="1:4" x14ac:dyDescent="0.4">
      <c r="A2642" s="7" t="s">
        <v>787</v>
      </c>
      <c r="B2642" s="3" t="s">
        <v>4438</v>
      </c>
      <c r="C2642" s="3" t="s">
        <v>1472</v>
      </c>
      <c r="D2642" s="3">
        <v>-1</v>
      </c>
    </row>
    <row r="2643" spans="1:4" x14ac:dyDescent="0.4">
      <c r="A2643" s="7" t="s">
        <v>787</v>
      </c>
      <c r="B2643" s="3" t="s">
        <v>4438</v>
      </c>
      <c r="C2643" s="3" t="s">
        <v>2870</v>
      </c>
      <c r="D2643" s="3">
        <v>-1</v>
      </c>
    </row>
    <row r="2644" spans="1:4" x14ac:dyDescent="0.4">
      <c r="A2644" s="7" t="s">
        <v>787</v>
      </c>
      <c r="B2644" s="3" t="s">
        <v>4438</v>
      </c>
      <c r="C2644" s="3" t="s">
        <v>5374</v>
      </c>
      <c r="D2644" s="3">
        <v>-1</v>
      </c>
    </row>
    <row r="2645" spans="1:4" x14ac:dyDescent="0.4">
      <c r="A2645" s="7" t="s">
        <v>787</v>
      </c>
      <c r="B2645" s="3" t="s">
        <v>4438</v>
      </c>
      <c r="C2645" s="3" t="s">
        <v>2516</v>
      </c>
      <c r="D2645" s="3">
        <v>-1</v>
      </c>
    </row>
    <row r="2646" spans="1:4" x14ac:dyDescent="0.4">
      <c r="A2646" s="7" t="s">
        <v>787</v>
      </c>
      <c r="B2646" s="3" t="s">
        <v>4438</v>
      </c>
      <c r="C2646" s="3" t="s">
        <v>5375</v>
      </c>
      <c r="D2646" s="3">
        <v>-1</v>
      </c>
    </row>
    <row r="2647" spans="1:4" x14ac:dyDescent="0.4">
      <c r="A2647" s="7" t="s">
        <v>787</v>
      </c>
      <c r="B2647" s="3" t="s">
        <v>4438</v>
      </c>
      <c r="C2647" s="3" t="s">
        <v>5376</v>
      </c>
      <c r="D2647" s="3">
        <v>-1</v>
      </c>
    </row>
    <row r="2648" spans="1:4" x14ac:dyDescent="0.4">
      <c r="A2648" s="7" t="s">
        <v>787</v>
      </c>
      <c r="B2648" s="3" t="s">
        <v>4438</v>
      </c>
      <c r="C2648" s="3" t="s">
        <v>5377</v>
      </c>
      <c r="D2648" s="3">
        <v>-1</v>
      </c>
    </row>
    <row r="2649" spans="1:4" x14ac:dyDescent="0.4">
      <c r="A2649" s="7" t="s">
        <v>787</v>
      </c>
      <c r="B2649" s="3" t="s">
        <v>4438</v>
      </c>
      <c r="C2649" s="3" t="s">
        <v>339</v>
      </c>
      <c r="D2649" s="3">
        <v>-1</v>
      </c>
    </row>
    <row r="2650" spans="1:4" x14ac:dyDescent="0.4">
      <c r="A2650" s="7" t="s">
        <v>787</v>
      </c>
      <c r="B2650" s="3" t="s">
        <v>4438</v>
      </c>
      <c r="C2650" s="3" t="s">
        <v>1120</v>
      </c>
      <c r="D2650" s="3">
        <v>-1</v>
      </c>
    </row>
    <row r="2651" spans="1:4" x14ac:dyDescent="0.4">
      <c r="A2651" s="7" t="s">
        <v>787</v>
      </c>
      <c r="B2651" s="3" t="s">
        <v>4438</v>
      </c>
      <c r="C2651" s="3" t="s">
        <v>5378</v>
      </c>
      <c r="D2651" s="3">
        <v>-1</v>
      </c>
    </row>
    <row r="2652" spans="1:4" x14ac:dyDescent="0.4">
      <c r="A2652" s="7" t="s">
        <v>787</v>
      </c>
      <c r="B2652" s="3" t="s">
        <v>4438</v>
      </c>
      <c r="C2652" s="3" t="s">
        <v>5379</v>
      </c>
      <c r="D2652" s="3">
        <v>-1</v>
      </c>
    </row>
    <row r="2653" spans="1:4" x14ac:dyDescent="0.4">
      <c r="A2653" s="7" t="s">
        <v>787</v>
      </c>
      <c r="B2653" s="3" t="s">
        <v>4438</v>
      </c>
      <c r="C2653" s="3" t="s">
        <v>2378</v>
      </c>
      <c r="D2653" s="3">
        <v>-1</v>
      </c>
    </row>
    <row r="2654" spans="1:4" x14ac:dyDescent="0.4">
      <c r="A2654" s="7" t="s">
        <v>787</v>
      </c>
      <c r="B2654" s="3" t="s">
        <v>4438</v>
      </c>
      <c r="C2654" s="3" t="s">
        <v>2674</v>
      </c>
      <c r="D2654" s="3">
        <v>-1</v>
      </c>
    </row>
    <row r="2655" spans="1:4" x14ac:dyDescent="0.4">
      <c r="A2655" s="7" t="s">
        <v>787</v>
      </c>
      <c r="B2655" s="3" t="s">
        <v>4438</v>
      </c>
      <c r="C2655" s="3" t="s">
        <v>2668</v>
      </c>
      <c r="D2655" s="3">
        <v>-1</v>
      </c>
    </row>
    <row r="2656" spans="1:4" x14ac:dyDescent="0.4">
      <c r="A2656" s="7" t="s">
        <v>787</v>
      </c>
      <c r="B2656" s="3" t="s">
        <v>4438</v>
      </c>
      <c r="C2656" s="3" t="s">
        <v>5380</v>
      </c>
      <c r="D2656" s="3">
        <v>-1</v>
      </c>
    </row>
    <row r="2657" spans="1:4" x14ac:dyDescent="0.4">
      <c r="A2657" s="7" t="s">
        <v>787</v>
      </c>
      <c r="B2657" s="3" t="s">
        <v>4438</v>
      </c>
      <c r="C2657" s="3" t="s">
        <v>1017</v>
      </c>
      <c r="D2657" s="3">
        <v>-1</v>
      </c>
    </row>
    <row r="2658" spans="1:4" x14ac:dyDescent="0.4">
      <c r="A2658" s="7" t="s">
        <v>787</v>
      </c>
      <c r="B2658" s="3" t="s">
        <v>4438</v>
      </c>
      <c r="C2658" s="3" t="s">
        <v>4816</v>
      </c>
      <c r="D2658" s="3">
        <v>-1</v>
      </c>
    </row>
    <row r="2659" spans="1:4" x14ac:dyDescent="0.4">
      <c r="A2659" s="7" t="s">
        <v>787</v>
      </c>
      <c r="B2659" s="3" t="s">
        <v>4438</v>
      </c>
      <c r="C2659" s="3" t="s">
        <v>1029</v>
      </c>
      <c r="D2659" s="3">
        <v>-1</v>
      </c>
    </row>
    <row r="2660" spans="1:4" x14ac:dyDescent="0.4">
      <c r="A2660" s="7" t="s">
        <v>787</v>
      </c>
      <c r="B2660" s="3" t="s">
        <v>4438</v>
      </c>
      <c r="C2660" s="3" t="s">
        <v>5230</v>
      </c>
      <c r="D2660" s="3">
        <v>-1</v>
      </c>
    </row>
    <row r="2661" spans="1:4" x14ac:dyDescent="0.4">
      <c r="A2661" s="7" t="s">
        <v>787</v>
      </c>
      <c r="B2661" s="3" t="s">
        <v>4438</v>
      </c>
      <c r="C2661" s="3" t="s">
        <v>5381</v>
      </c>
      <c r="D2661" s="3">
        <v>-1</v>
      </c>
    </row>
    <row r="2662" spans="1:4" x14ac:dyDescent="0.4">
      <c r="A2662" s="7" t="s">
        <v>787</v>
      </c>
      <c r="B2662" s="3" t="s">
        <v>4438</v>
      </c>
      <c r="C2662" s="3" t="s">
        <v>5382</v>
      </c>
      <c r="D2662" s="3">
        <v>-1</v>
      </c>
    </row>
    <row r="2663" spans="1:4" x14ac:dyDescent="0.4">
      <c r="A2663" s="7" t="s">
        <v>787</v>
      </c>
      <c r="B2663" s="3" t="s">
        <v>4438</v>
      </c>
      <c r="C2663" s="3" t="s">
        <v>5383</v>
      </c>
      <c r="D2663" s="3">
        <v>-1</v>
      </c>
    </row>
    <row r="2664" spans="1:4" x14ac:dyDescent="0.4">
      <c r="A2664" s="7" t="s">
        <v>787</v>
      </c>
      <c r="B2664" s="3" t="s">
        <v>4438</v>
      </c>
      <c r="C2664" s="3" t="s">
        <v>5384</v>
      </c>
      <c r="D2664" s="3">
        <v>-1</v>
      </c>
    </row>
    <row r="2665" spans="1:4" x14ac:dyDescent="0.4">
      <c r="A2665" s="7" t="s">
        <v>787</v>
      </c>
      <c r="B2665" s="3" t="s">
        <v>4438</v>
      </c>
      <c r="C2665" s="3" t="s">
        <v>4573</v>
      </c>
      <c r="D2665" s="3">
        <v>-1</v>
      </c>
    </row>
    <row r="2666" spans="1:4" x14ac:dyDescent="0.4">
      <c r="A2666" s="7" t="s">
        <v>787</v>
      </c>
      <c r="B2666" s="3" t="s">
        <v>4438</v>
      </c>
      <c r="C2666" s="3" t="s">
        <v>2779</v>
      </c>
      <c r="D2666" s="3">
        <v>-1</v>
      </c>
    </row>
    <row r="2667" spans="1:4" x14ac:dyDescent="0.4">
      <c r="A2667" s="7" t="s">
        <v>787</v>
      </c>
      <c r="B2667" s="3" t="s">
        <v>4438</v>
      </c>
      <c r="C2667" s="3" t="s">
        <v>4239</v>
      </c>
      <c r="D2667" s="3">
        <v>-1</v>
      </c>
    </row>
    <row r="2668" spans="1:4" x14ac:dyDescent="0.4">
      <c r="A2668" s="7" t="s">
        <v>787</v>
      </c>
      <c r="B2668" s="3" t="s">
        <v>4438</v>
      </c>
      <c r="C2668" s="3" t="s">
        <v>5385</v>
      </c>
      <c r="D2668" s="3">
        <v>-1</v>
      </c>
    </row>
    <row r="2669" spans="1:4" x14ac:dyDescent="0.4">
      <c r="A2669" s="7" t="s">
        <v>787</v>
      </c>
      <c r="B2669" s="3" t="s">
        <v>4438</v>
      </c>
      <c r="C2669" s="3" t="s">
        <v>5386</v>
      </c>
      <c r="D2669" s="3">
        <v>-1</v>
      </c>
    </row>
    <row r="2670" spans="1:4" x14ac:dyDescent="0.4">
      <c r="A2670" s="7" t="s">
        <v>787</v>
      </c>
      <c r="B2670" s="3" t="s">
        <v>4438</v>
      </c>
      <c r="C2670" s="3" t="s">
        <v>5387</v>
      </c>
      <c r="D2670" s="3">
        <v>-1</v>
      </c>
    </row>
    <row r="2671" spans="1:4" x14ac:dyDescent="0.4">
      <c r="A2671" s="7" t="s">
        <v>787</v>
      </c>
      <c r="B2671" s="3" t="s">
        <v>4438</v>
      </c>
      <c r="C2671" s="3" t="s">
        <v>5388</v>
      </c>
      <c r="D2671" s="3">
        <v>-1</v>
      </c>
    </row>
    <row r="2672" spans="1:4" x14ac:dyDescent="0.4">
      <c r="A2672" s="7" t="s">
        <v>787</v>
      </c>
      <c r="B2672" s="3" t="s">
        <v>4438</v>
      </c>
      <c r="C2672" s="3" t="s">
        <v>5389</v>
      </c>
      <c r="D2672" s="3">
        <v>-1</v>
      </c>
    </row>
    <row r="2673" spans="1:4" x14ac:dyDescent="0.4">
      <c r="A2673" s="7" t="s">
        <v>787</v>
      </c>
      <c r="B2673" s="3" t="s">
        <v>4438</v>
      </c>
      <c r="C2673" s="3" t="s">
        <v>5390</v>
      </c>
      <c r="D2673" s="3">
        <v>-1</v>
      </c>
    </row>
    <row r="2674" spans="1:4" x14ac:dyDescent="0.4">
      <c r="A2674" s="7" t="s">
        <v>787</v>
      </c>
      <c r="B2674" s="3" t="s">
        <v>4438</v>
      </c>
      <c r="C2674" s="3" t="s">
        <v>5391</v>
      </c>
      <c r="D2674" s="3">
        <v>-1</v>
      </c>
    </row>
    <row r="2675" spans="1:4" x14ac:dyDescent="0.4">
      <c r="A2675" s="7" t="s">
        <v>787</v>
      </c>
      <c r="B2675" s="3" t="s">
        <v>4438</v>
      </c>
      <c r="C2675" s="3" t="s">
        <v>5392</v>
      </c>
      <c r="D2675" s="3">
        <v>-1</v>
      </c>
    </row>
    <row r="2676" spans="1:4" x14ac:dyDescent="0.4">
      <c r="A2676" s="7" t="s">
        <v>787</v>
      </c>
      <c r="B2676" s="3" t="s">
        <v>4438</v>
      </c>
      <c r="C2676" s="3" t="s">
        <v>5393</v>
      </c>
      <c r="D2676" s="3">
        <v>-1</v>
      </c>
    </row>
    <row r="2677" spans="1:4" x14ac:dyDescent="0.4">
      <c r="A2677" s="7" t="s">
        <v>787</v>
      </c>
      <c r="B2677" s="3" t="s">
        <v>4438</v>
      </c>
      <c r="C2677" s="3" t="s">
        <v>5394</v>
      </c>
      <c r="D2677" s="3">
        <v>-1</v>
      </c>
    </row>
    <row r="2678" spans="1:4" x14ac:dyDescent="0.4">
      <c r="A2678" s="7" t="s">
        <v>787</v>
      </c>
      <c r="B2678" s="3" t="s">
        <v>4438</v>
      </c>
      <c r="C2678" s="3" t="s">
        <v>5395</v>
      </c>
      <c r="D2678" s="3">
        <v>-1</v>
      </c>
    </row>
    <row r="2679" spans="1:4" x14ac:dyDescent="0.4">
      <c r="A2679" s="7" t="s">
        <v>787</v>
      </c>
      <c r="B2679" s="3" t="s">
        <v>4438</v>
      </c>
      <c r="C2679" s="3" t="s">
        <v>5396</v>
      </c>
      <c r="D2679" s="3">
        <v>-1</v>
      </c>
    </row>
    <row r="2680" spans="1:4" x14ac:dyDescent="0.4">
      <c r="A2680" s="7" t="s">
        <v>787</v>
      </c>
      <c r="B2680" s="3" t="s">
        <v>4438</v>
      </c>
      <c r="C2680" s="3" t="s">
        <v>5397</v>
      </c>
      <c r="D2680" s="3">
        <v>-1</v>
      </c>
    </row>
    <row r="2681" spans="1:4" x14ac:dyDescent="0.4">
      <c r="A2681" s="7" t="s">
        <v>787</v>
      </c>
      <c r="B2681" s="3" t="s">
        <v>4438</v>
      </c>
      <c r="C2681" s="3" t="s">
        <v>5398</v>
      </c>
      <c r="D2681" s="3">
        <v>-1</v>
      </c>
    </row>
    <row r="2682" spans="1:4" x14ac:dyDescent="0.4">
      <c r="A2682" s="7" t="s">
        <v>787</v>
      </c>
      <c r="B2682" s="3" t="s">
        <v>4438</v>
      </c>
      <c r="C2682" s="3" t="s">
        <v>5399</v>
      </c>
      <c r="D2682" s="3">
        <v>-1</v>
      </c>
    </row>
    <row r="2683" spans="1:4" x14ac:dyDescent="0.4">
      <c r="A2683" s="7" t="s">
        <v>787</v>
      </c>
      <c r="B2683" s="3" t="s">
        <v>4438</v>
      </c>
      <c r="C2683" s="3" t="s">
        <v>5400</v>
      </c>
      <c r="D2683" s="3">
        <v>-1</v>
      </c>
    </row>
    <row r="2684" spans="1:4" x14ac:dyDescent="0.4">
      <c r="A2684" s="7" t="s">
        <v>787</v>
      </c>
      <c r="B2684" s="3" t="s">
        <v>4438</v>
      </c>
      <c r="C2684" s="3" t="s">
        <v>1103</v>
      </c>
      <c r="D2684" s="3">
        <v>-1</v>
      </c>
    </row>
    <row r="2685" spans="1:4" x14ac:dyDescent="0.4">
      <c r="A2685" s="7" t="s">
        <v>787</v>
      </c>
      <c r="B2685" s="3" t="s">
        <v>4438</v>
      </c>
      <c r="C2685" s="3" t="s">
        <v>1756</v>
      </c>
      <c r="D2685" s="3">
        <v>-1</v>
      </c>
    </row>
    <row r="2686" spans="1:4" x14ac:dyDescent="0.4">
      <c r="A2686" s="7" t="s">
        <v>787</v>
      </c>
      <c r="B2686" s="3" t="s">
        <v>4438</v>
      </c>
      <c r="C2686" s="3" t="s">
        <v>1658</v>
      </c>
      <c r="D2686" s="3">
        <v>-1</v>
      </c>
    </row>
    <row r="2687" spans="1:4" x14ac:dyDescent="0.4">
      <c r="A2687" s="7" t="s">
        <v>787</v>
      </c>
      <c r="B2687" s="3" t="s">
        <v>4438</v>
      </c>
      <c r="C2687" s="3" t="s">
        <v>3203</v>
      </c>
      <c r="D2687" s="3">
        <v>-1</v>
      </c>
    </row>
    <row r="2688" spans="1:4" x14ac:dyDescent="0.4">
      <c r="A2688" s="7" t="s">
        <v>787</v>
      </c>
      <c r="B2688" s="3" t="s">
        <v>4438</v>
      </c>
      <c r="C2688" s="3" t="s">
        <v>4228</v>
      </c>
      <c r="D2688" s="3">
        <v>-1</v>
      </c>
    </row>
    <row r="2689" spans="1:4" x14ac:dyDescent="0.4">
      <c r="A2689" s="7" t="s">
        <v>787</v>
      </c>
      <c r="B2689" s="3" t="s">
        <v>4438</v>
      </c>
      <c r="C2689" s="3" t="s">
        <v>5401</v>
      </c>
      <c r="D2689" s="3">
        <v>-1</v>
      </c>
    </row>
    <row r="2690" spans="1:4" x14ac:dyDescent="0.4">
      <c r="A2690" s="7" t="s">
        <v>787</v>
      </c>
      <c r="B2690" s="3" t="s">
        <v>4438</v>
      </c>
      <c r="C2690" s="3" t="s">
        <v>2997</v>
      </c>
      <c r="D2690" s="3">
        <v>-1</v>
      </c>
    </row>
    <row r="2691" spans="1:4" x14ac:dyDescent="0.4">
      <c r="A2691" s="7" t="s">
        <v>787</v>
      </c>
      <c r="B2691" s="3" t="s">
        <v>4438</v>
      </c>
      <c r="C2691" s="3" t="s">
        <v>1347</v>
      </c>
      <c r="D2691" s="3">
        <v>-1</v>
      </c>
    </row>
    <row r="2692" spans="1:4" x14ac:dyDescent="0.4">
      <c r="A2692" s="7" t="s">
        <v>787</v>
      </c>
      <c r="B2692" s="3" t="s">
        <v>4438</v>
      </c>
      <c r="C2692" s="3" t="s">
        <v>5402</v>
      </c>
      <c r="D2692" s="3">
        <v>-1</v>
      </c>
    </row>
    <row r="2693" spans="1:4" x14ac:dyDescent="0.4">
      <c r="A2693" s="7" t="s">
        <v>787</v>
      </c>
      <c r="B2693" s="3" t="s">
        <v>4438</v>
      </c>
      <c r="C2693" s="3" t="s">
        <v>5403</v>
      </c>
      <c r="D2693" s="3">
        <v>-1</v>
      </c>
    </row>
    <row r="2694" spans="1:4" x14ac:dyDescent="0.4">
      <c r="A2694" s="7" t="s">
        <v>787</v>
      </c>
      <c r="B2694" s="3" t="s">
        <v>4438</v>
      </c>
      <c r="C2694" s="3" t="s">
        <v>5404</v>
      </c>
      <c r="D2694" s="3">
        <v>-1</v>
      </c>
    </row>
    <row r="2695" spans="1:4" x14ac:dyDescent="0.4">
      <c r="A2695" s="7" t="s">
        <v>787</v>
      </c>
      <c r="B2695" s="3" t="s">
        <v>4438</v>
      </c>
      <c r="C2695" s="3" t="s">
        <v>5405</v>
      </c>
      <c r="D2695" s="3">
        <v>-1</v>
      </c>
    </row>
    <row r="2696" spans="1:4" x14ac:dyDescent="0.4">
      <c r="A2696" s="7" t="s">
        <v>787</v>
      </c>
      <c r="B2696" s="3" t="s">
        <v>4438</v>
      </c>
      <c r="C2696" s="3" t="s">
        <v>5406</v>
      </c>
      <c r="D2696" s="3">
        <v>-1</v>
      </c>
    </row>
    <row r="2697" spans="1:4" x14ac:dyDescent="0.4">
      <c r="A2697" s="7" t="s">
        <v>787</v>
      </c>
      <c r="B2697" s="3" t="s">
        <v>4438</v>
      </c>
      <c r="C2697" s="3" t="s">
        <v>5407</v>
      </c>
      <c r="D2697" s="3">
        <v>-1</v>
      </c>
    </row>
    <row r="2698" spans="1:4" x14ac:dyDescent="0.4">
      <c r="A2698" s="7" t="s">
        <v>787</v>
      </c>
      <c r="B2698" s="3" t="s">
        <v>4438</v>
      </c>
      <c r="C2698" s="3" t="s">
        <v>5408</v>
      </c>
      <c r="D2698" s="3">
        <v>-1</v>
      </c>
    </row>
    <row r="2699" spans="1:4" x14ac:dyDescent="0.4">
      <c r="A2699" s="7" t="s">
        <v>787</v>
      </c>
      <c r="B2699" s="3" t="s">
        <v>4438</v>
      </c>
      <c r="C2699" s="3" t="s">
        <v>5409</v>
      </c>
      <c r="D2699" s="3">
        <v>-1</v>
      </c>
    </row>
    <row r="2700" spans="1:4" x14ac:dyDescent="0.4">
      <c r="A2700" s="7" t="s">
        <v>787</v>
      </c>
      <c r="B2700" s="3" t="s">
        <v>4438</v>
      </c>
      <c r="C2700" s="3" t="s">
        <v>5410</v>
      </c>
      <c r="D2700" s="3">
        <v>-1</v>
      </c>
    </row>
    <row r="2701" spans="1:4" x14ac:dyDescent="0.4">
      <c r="A2701" s="7" t="s">
        <v>787</v>
      </c>
      <c r="B2701" s="3" t="s">
        <v>4438</v>
      </c>
      <c r="C2701" s="3" t="s">
        <v>5411</v>
      </c>
      <c r="D2701" s="3">
        <v>-1</v>
      </c>
    </row>
    <row r="2702" spans="1:4" x14ac:dyDescent="0.4">
      <c r="A2702" s="7" t="s">
        <v>787</v>
      </c>
      <c r="B2702" s="3" t="s">
        <v>4438</v>
      </c>
      <c r="C2702" s="3" t="s">
        <v>5412</v>
      </c>
      <c r="D2702" s="3">
        <v>-1</v>
      </c>
    </row>
    <row r="2703" spans="1:4" x14ac:dyDescent="0.4">
      <c r="A2703" s="7" t="s">
        <v>787</v>
      </c>
      <c r="B2703" s="3" t="s">
        <v>4438</v>
      </c>
      <c r="C2703" s="3" t="s">
        <v>5413</v>
      </c>
      <c r="D2703" s="3">
        <v>-1</v>
      </c>
    </row>
    <row r="2704" spans="1:4" x14ac:dyDescent="0.4">
      <c r="A2704" s="7" t="s">
        <v>787</v>
      </c>
      <c r="B2704" s="3" t="s">
        <v>4438</v>
      </c>
      <c r="C2704" s="3" t="s">
        <v>5414</v>
      </c>
      <c r="D2704" s="3">
        <v>-1</v>
      </c>
    </row>
    <row r="2705" spans="1:4" x14ac:dyDescent="0.4">
      <c r="A2705" s="7" t="s">
        <v>787</v>
      </c>
      <c r="B2705" s="3" t="s">
        <v>4438</v>
      </c>
      <c r="C2705" s="3" t="s">
        <v>5415</v>
      </c>
      <c r="D2705" s="3">
        <v>-1</v>
      </c>
    </row>
    <row r="2706" spans="1:4" x14ac:dyDescent="0.4">
      <c r="A2706" s="7" t="s">
        <v>787</v>
      </c>
      <c r="B2706" s="3" t="s">
        <v>4438</v>
      </c>
      <c r="C2706" s="3" t="s">
        <v>5416</v>
      </c>
      <c r="D2706" s="3">
        <v>-1</v>
      </c>
    </row>
    <row r="2707" spans="1:4" x14ac:dyDescent="0.4">
      <c r="A2707" s="7" t="s">
        <v>787</v>
      </c>
      <c r="B2707" s="3" t="s">
        <v>4438</v>
      </c>
      <c r="C2707" s="3" t="s">
        <v>2027</v>
      </c>
      <c r="D2707" s="3">
        <v>-1</v>
      </c>
    </row>
    <row r="2708" spans="1:4" x14ac:dyDescent="0.4">
      <c r="A2708" s="7" t="s">
        <v>787</v>
      </c>
      <c r="B2708" s="3" t="s">
        <v>4438</v>
      </c>
      <c r="C2708" s="3" t="s">
        <v>4602</v>
      </c>
      <c r="D2708" s="3">
        <v>-1</v>
      </c>
    </row>
    <row r="2709" spans="1:4" x14ac:dyDescent="0.4">
      <c r="A2709" s="7" t="s">
        <v>787</v>
      </c>
      <c r="B2709" s="3" t="s">
        <v>4438</v>
      </c>
      <c r="C2709" s="3" t="s">
        <v>5417</v>
      </c>
      <c r="D2709" s="3">
        <v>-1</v>
      </c>
    </row>
    <row r="2710" spans="1:4" x14ac:dyDescent="0.4">
      <c r="A2710" s="7" t="s">
        <v>787</v>
      </c>
      <c r="B2710" s="3" t="s">
        <v>4438</v>
      </c>
      <c r="C2710" s="3" t="s">
        <v>1009</v>
      </c>
      <c r="D2710" s="3">
        <v>-1</v>
      </c>
    </row>
    <row r="2711" spans="1:4" x14ac:dyDescent="0.4">
      <c r="A2711" s="7" t="s">
        <v>787</v>
      </c>
      <c r="B2711" s="3" t="s">
        <v>4438</v>
      </c>
      <c r="C2711" s="3" t="s">
        <v>5418</v>
      </c>
      <c r="D2711" s="3">
        <v>-1</v>
      </c>
    </row>
    <row r="2712" spans="1:4" x14ac:dyDescent="0.4">
      <c r="A2712" s="7" t="s">
        <v>787</v>
      </c>
      <c r="B2712" s="3" t="s">
        <v>4438</v>
      </c>
      <c r="C2712" s="3" t="s">
        <v>1867</v>
      </c>
      <c r="D2712" s="3">
        <v>-1</v>
      </c>
    </row>
    <row r="2713" spans="1:4" x14ac:dyDescent="0.4">
      <c r="A2713" s="7" t="s">
        <v>787</v>
      </c>
      <c r="B2713" s="3" t="s">
        <v>4438</v>
      </c>
      <c r="C2713" s="3" t="s">
        <v>5419</v>
      </c>
      <c r="D2713" s="3">
        <v>-1</v>
      </c>
    </row>
    <row r="2714" spans="1:4" x14ac:dyDescent="0.4">
      <c r="A2714" s="7" t="s">
        <v>787</v>
      </c>
      <c r="B2714" s="3" t="s">
        <v>4438</v>
      </c>
      <c r="C2714" s="3" t="s">
        <v>3286</v>
      </c>
      <c r="D2714" s="3">
        <v>-1</v>
      </c>
    </row>
    <row r="2715" spans="1:4" x14ac:dyDescent="0.4">
      <c r="A2715" s="7" t="s">
        <v>787</v>
      </c>
      <c r="B2715" s="3" t="s">
        <v>4438</v>
      </c>
      <c r="C2715" s="3" t="s">
        <v>1451</v>
      </c>
      <c r="D2715" s="3">
        <v>-1</v>
      </c>
    </row>
    <row r="2716" spans="1:4" x14ac:dyDescent="0.4">
      <c r="A2716" s="7" t="s">
        <v>787</v>
      </c>
      <c r="B2716" s="3" t="s">
        <v>4438</v>
      </c>
      <c r="C2716" s="3" t="s">
        <v>1810</v>
      </c>
      <c r="D2716" s="3">
        <v>-1</v>
      </c>
    </row>
    <row r="2717" spans="1:4" x14ac:dyDescent="0.4">
      <c r="A2717" s="7" t="s">
        <v>787</v>
      </c>
      <c r="B2717" s="3" t="s">
        <v>4438</v>
      </c>
      <c r="C2717" s="3" t="s">
        <v>182</v>
      </c>
      <c r="D2717" s="3">
        <v>-1</v>
      </c>
    </row>
    <row r="2718" spans="1:4" x14ac:dyDescent="0.4">
      <c r="A2718" s="7" t="s">
        <v>787</v>
      </c>
      <c r="B2718" s="3" t="s">
        <v>4438</v>
      </c>
      <c r="C2718" s="3" t="s">
        <v>5196</v>
      </c>
      <c r="D2718" s="3">
        <v>-1</v>
      </c>
    </row>
    <row r="2719" spans="1:4" x14ac:dyDescent="0.4">
      <c r="A2719" s="7" t="s">
        <v>787</v>
      </c>
      <c r="B2719" s="3" t="s">
        <v>4438</v>
      </c>
      <c r="C2719" s="3" t="s">
        <v>1609</v>
      </c>
      <c r="D2719" s="3">
        <v>-1</v>
      </c>
    </row>
    <row r="2720" spans="1:4" x14ac:dyDescent="0.4">
      <c r="A2720" s="7" t="s">
        <v>787</v>
      </c>
      <c r="B2720" s="3" t="s">
        <v>4438</v>
      </c>
      <c r="C2720" s="3" t="s">
        <v>363</v>
      </c>
      <c r="D2720" s="3">
        <v>-1</v>
      </c>
    </row>
    <row r="2721" spans="1:4" x14ac:dyDescent="0.4">
      <c r="A2721" s="7" t="s">
        <v>787</v>
      </c>
      <c r="B2721" s="3" t="s">
        <v>4438</v>
      </c>
      <c r="C2721" s="3" t="s">
        <v>5420</v>
      </c>
      <c r="D2721" s="3">
        <v>-1</v>
      </c>
    </row>
    <row r="2722" spans="1:4" x14ac:dyDescent="0.4">
      <c r="A2722" s="7" t="s">
        <v>787</v>
      </c>
      <c r="B2722" s="3" t="s">
        <v>4438</v>
      </c>
      <c r="C2722" s="3" t="s">
        <v>5421</v>
      </c>
      <c r="D2722" s="3">
        <v>-1</v>
      </c>
    </row>
    <row r="2723" spans="1:4" x14ac:dyDescent="0.4">
      <c r="A2723" s="7" t="s">
        <v>787</v>
      </c>
      <c r="B2723" s="3" t="s">
        <v>4438</v>
      </c>
      <c r="C2723" s="3" t="s">
        <v>4612</v>
      </c>
      <c r="D2723" s="3">
        <v>-1</v>
      </c>
    </row>
    <row r="2724" spans="1:4" x14ac:dyDescent="0.4">
      <c r="A2724" s="7" t="s">
        <v>787</v>
      </c>
      <c r="B2724" s="3" t="s">
        <v>4438</v>
      </c>
      <c r="C2724" s="3" t="s">
        <v>5422</v>
      </c>
      <c r="D2724" s="3">
        <v>-1</v>
      </c>
    </row>
    <row r="2725" spans="1:4" x14ac:dyDescent="0.4">
      <c r="A2725" s="7" t="s">
        <v>787</v>
      </c>
      <c r="B2725" s="3" t="s">
        <v>4438</v>
      </c>
      <c r="C2725" s="3" t="s">
        <v>5025</v>
      </c>
      <c r="D2725" s="3">
        <v>-1</v>
      </c>
    </row>
    <row r="2726" spans="1:4" x14ac:dyDescent="0.4">
      <c r="A2726" s="7" t="s">
        <v>787</v>
      </c>
      <c r="B2726" s="3" t="s">
        <v>4438</v>
      </c>
      <c r="C2726" s="3" t="s">
        <v>5423</v>
      </c>
      <c r="D2726" s="3">
        <v>-1</v>
      </c>
    </row>
    <row r="2727" spans="1:4" x14ac:dyDescent="0.4">
      <c r="A2727" s="7" t="s">
        <v>787</v>
      </c>
      <c r="B2727" s="3" t="s">
        <v>4438</v>
      </c>
      <c r="C2727" s="3" t="s">
        <v>2520</v>
      </c>
      <c r="D2727" s="3">
        <v>-1</v>
      </c>
    </row>
    <row r="2728" spans="1:4" x14ac:dyDescent="0.4">
      <c r="A2728" s="7" t="s">
        <v>787</v>
      </c>
      <c r="B2728" s="3" t="s">
        <v>4438</v>
      </c>
      <c r="C2728" s="3" t="s">
        <v>4614</v>
      </c>
      <c r="D2728" s="3">
        <v>-1</v>
      </c>
    </row>
    <row r="2729" spans="1:4" x14ac:dyDescent="0.4">
      <c r="A2729" s="7" t="s">
        <v>787</v>
      </c>
      <c r="B2729" s="3" t="s">
        <v>4438</v>
      </c>
      <c r="C2729" s="3" t="s">
        <v>5424</v>
      </c>
      <c r="D2729" s="3">
        <v>-1</v>
      </c>
    </row>
    <row r="2730" spans="1:4" x14ac:dyDescent="0.4">
      <c r="A2730" s="7" t="s">
        <v>787</v>
      </c>
      <c r="B2730" s="3" t="s">
        <v>4438</v>
      </c>
      <c r="C2730" s="3" t="s">
        <v>5425</v>
      </c>
      <c r="D2730" s="3">
        <v>-1</v>
      </c>
    </row>
    <row r="2731" spans="1:4" x14ac:dyDescent="0.4">
      <c r="A2731" s="7" t="s">
        <v>787</v>
      </c>
      <c r="B2731" s="3" t="s">
        <v>4438</v>
      </c>
      <c r="C2731" s="3" t="s">
        <v>5426</v>
      </c>
      <c r="D2731" s="3">
        <v>-1</v>
      </c>
    </row>
    <row r="2732" spans="1:4" x14ac:dyDescent="0.4">
      <c r="A2732" s="7" t="s">
        <v>787</v>
      </c>
      <c r="B2732" s="3" t="s">
        <v>4438</v>
      </c>
      <c r="C2732" s="3" t="s">
        <v>2964</v>
      </c>
      <c r="D2732" s="3">
        <v>-1</v>
      </c>
    </row>
    <row r="2733" spans="1:4" x14ac:dyDescent="0.4">
      <c r="A2733" s="7" t="s">
        <v>787</v>
      </c>
      <c r="B2733" s="3" t="s">
        <v>4438</v>
      </c>
      <c r="C2733" s="3" t="s">
        <v>5427</v>
      </c>
      <c r="D2733" s="3">
        <v>-1</v>
      </c>
    </row>
    <row r="2734" spans="1:4" x14ac:dyDescent="0.4">
      <c r="A2734" s="7" t="s">
        <v>787</v>
      </c>
      <c r="B2734" s="3" t="s">
        <v>4438</v>
      </c>
      <c r="C2734" s="3" t="s">
        <v>5428</v>
      </c>
      <c r="D2734" s="3">
        <v>-1</v>
      </c>
    </row>
    <row r="2735" spans="1:4" x14ac:dyDescent="0.4">
      <c r="A2735" s="7" t="s">
        <v>787</v>
      </c>
      <c r="B2735" s="3" t="s">
        <v>4438</v>
      </c>
      <c r="C2735" s="3" t="s">
        <v>4283</v>
      </c>
      <c r="D2735" s="3">
        <v>-1</v>
      </c>
    </row>
    <row r="2736" spans="1:4" x14ac:dyDescent="0.4">
      <c r="A2736" s="7" t="s">
        <v>787</v>
      </c>
      <c r="B2736" s="3" t="s">
        <v>4438</v>
      </c>
      <c r="C2736" s="3" t="s">
        <v>3790</v>
      </c>
      <c r="D2736" s="3">
        <v>-1</v>
      </c>
    </row>
    <row r="2737" spans="1:4" x14ac:dyDescent="0.4">
      <c r="A2737" s="7" t="s">
        <v>787</v>
      </c>
      <c r="B2737" s="3" t="s">
        <v>4438</v>
      </c>
      <c r="C2737" s="3" t="s">
        <v>2615</v>
      </c>
      <c r="D2737" s="3">
        <v>-1</v>
      </c>
    </row>
    <row r="2738" spans="1:4" x14ac:dyDescent="0.4">
      <c r="A2738" s="7" t="s">
        <v>787</v>
      </c>
      <c r="B2738" s="3" t="s">
        <v>4438</v>
      </c>
      <c r="C2738" s="3" t="s">
        <v>5429</v>
      </c>
      <c r="D2738" s="3">
        <v>-1</v>
      </c>
    </row>
    <row r="2739" spans="1:4" x14ac:dyDescent="0.4">
      <c r="A2739" s="7" t="s">
        <v>787</v>
      </c>
      <c r="B2739" s="3" t="s">
        <v>4438</v>
      </c>
      <c r="C2739" s="3" t="s">
        <v>2783</v>
      </c>
      <c r="D2739" s="3">
        <v>-1</v>
      </c>
    </row>
    <row r="2740" spans="1:4" x14ac:dyDescent="0.4">
      <c r="A2740" s="7" t="s">
        <v>787</v>
      </c>
      <c r="B2740" s="3" t="s">
        <v>4438</v>
      </c>
      <c r="C2740" s="3" t="s">
        <v>5430</v>
      </c>
      <c r="D2740" s="3">
        <v>-1</v>
      </c>
    </row>
    <row r="2741" spans="1:4" x14ac:dyDescent="0.4">
      <c r="A2741" s="7" t="s">
        <v>787</v>
      </c>
      <c r="B2741" s="3" t="s">
        <v>4438</v>
      </c>
      <c r="C2741" s="3" t="s">
        <v>5431</v>
      </c>
      <c r="D2741" s="3">
        <v>-1</v>
      </c>
    </row>
    <row r="2742" spans="1:4" x14ac:dyDescent="0.4">
      <c r="A2742" s="7" t="s">
        <v>787</v>
      </c>
      <c r="B2742" s="3" t="s">
        <v>4438</v>
      </c>
      <c r="C2742" s="3" t="s">
        <v>4622</v>
      </c>
      <c r="D2742" s="3">
        <v>-1</v>
      </c>
    </row>
    <row r="2743" spans="1:4" x14ac:dyDescent="0.4">
      <c r="A2743" s="7" t="s">
        <v>787</v>
      </c>
      <c r="B2743" s="3" t="s">
        <v>4438</v>
      </c>
      <c r="C2743" s="3" t="s">
        <v>5432</v>
      </c>
      <c r="D2743" s="3">
        <v>-1</v>
      </c>
    </row>
    <row r="2744" spans="1:4" x14ac:dyDescent="0.4">
      <c r="A2744" s="7" t="s">
        <v>787</v>
      </c>
      <c r="B2744" s="3" t="s">
        <v>4438</v>
      </c>
      <c r="C2744" s="3" t="s">
        <v>582</v>
      </c>
      <c r="D2744" s="3">
        <v>-1</v>
      </c>
    </row>
    <row r="2745" spans="1:4" x14ac:dyDescent="0.4">
      <c r="A2745" s="7" t="s">
        <v>787</v>
      </c>
      <c r="B2745" s="3" t="s">
        <v>4438</v>
      </c>
      <c r="C2745" s="3" t="s">
        <v>5433</v>
      </c>
      <c r="D2745" s="3">
        <v>-1</v>
      </c>
    </row>
    <row r="2746" spans="1:4" x14ac:dyDescent="0.4">
      <c r="A2746" s="7" t="s">
        <v>787</v>
      </c>
      <c r="B2746" s="3" t="s">
        <v>4438</v>
      </c>
      <c r="C2746" s="3" t="s">
        <v>2277</v>
      </c>
      <c r="D2746" s="3">
        <v>-1</v>
      </c>
    </row>
    <row r="2747" spans="1:4" x14ac:dyDescent="0.4">
      <c r="A2747" s="7" t="s">
        <v>787</v>
      </c>
      <c r="B2747" s="3" t="s">
        <v>4438</v>
      </c>
      <c r="C2747" s="3" t="s">
        <v>4994</v>
      </c>
      <c r="D2747" s="3">
        <v>-1</v>
      </c>
    </row>
    <row r="2748" spans="1:4" x14ac:dyDescent="0.4">
      <c r="A2748" s="7" t="s">
        <v>787</v>
      </c>
      <c r="B2748" s="3" t="s">
        <v>4438</v>
      </c>
      <c r="C2748" s="3" t="s">
        <v>4628</v>
      </c>
      <c r="D2748" s="3">
        <v>-1</v>
      </c>
    </row>
    <row r="2749" spans="1:4" x14ac:dyDescent="0.4">
      <c r="A2749" s="7" t="s">
        <v>787</v>
      </c>
      <c r="B2749" s="3" t="s">
        <v>4438</v>
      </c>
      <c r="C2749" s="3" t="s">
        <v>4629</v>
      </c>
      <c r="D2749" s="3">
        <v>-1</v>
      </c>
    </row>
    <row r="2750" spans="1:4" x14ac:dyDescent="0.4">
      <c r="A2750" s="7" t="s">
        <v>787</v>
      </c>
      <c r="B2750" s="3" t="s">
        <v>4438</v>
      </c>
      <c r="C2750" s="3" t="s">
        <v>5434</v>
      </c>
      <c r="D2750" s="3">
        <v>-1</v>
      </c>
    </row>
    <row r="2751" spans="1:4" x14ac:dyDescent="0.4">
      <c r="A2751" s="7" t="s">
        <v>787</v>
      </c>
      <c r="B2751" s="3" t="s">
        <v>4438</v>
      </c>
      <c r="C2751" s="3" t="s">
        <v>185</v>
      </c>
      <c r="D2751" s="3">
        <v>-1</v>
      </c>
    </row>
    <row r="2752" spans="1:4" x14ac:dyDescent="0.4">
      <c r="A2752" s="7" t="s">
        <v>787</v>
      </c>
      <c r="B2752" s="3" t="s">
        <v>4438</v>
      </c>
      <c r="C2752" s="3" t="s">
        <v>2135</v>
      </c>
      <c r="D2752" s="3">
        <v>-1</v>
      </c>
    </row>
    <row r="2753" spans="1:4" x14ac:dyDescent="0.4">
      <c r="A2753" s="7" t="s">
        <v>787</v>
      </c>
      <c r="B2753" s="3" t="s">
        <v>4438</v>
      </c>
      <c r="C2753" s="3" t="s">
        <v>2651</v>
      </c>
      <c r="D2753" s="3">
        <v>-1</v>
      </c>
    </row>
    <row r="2754" spans="1:4" x14ac:dyDescent="0.4">
      <c r="A2754" s="7" t="s">
        <v>787</v>
      </c>
      <c r="B2754" s="3" t="s">
        <v>4438</v>
      </c>
      <c r="C2754" s="3" t="s">
        <v>5435</v>
      </c>
      <c r="D2754" s="3">
        <v>-1</v>
      </c>
    </row>
    <row r="2755" spans="1:4" x14ac:dyDescent="0.4">
      <c r="A2755" s="7" t="s">
        <v>787</v>
      </c>
      <c r="B2755" s="3" t="s">
        <v>4438</v>
      </c>
      <c r="C2755" s="3" t="s">
        <v>3599</v>
      </c>
      <c r="D2755" s="3">
        <v>-1</v>
      </c>
    </row>
    <row r="2756" spans="1:4" x14ac:dyDescent="0.4">
      <c r="A2756" s="7" t="s">
        <v>787</v>
      </c>
      <c r="B2756" s="3" t="s">
        <v>4438</v>
      </c>
      <c r="C2756" s="3" t="s">
        <v>5436</v>
      </c>
      <c r="D2756" s="3">
        <v>-1</v>
      </c>
    </row>
    <row r="2757" spans="1:4" x14ac:dyDescent="0.4">
      <c r="A2757" s="7" t="s">
        <v>787</v>
      </c>
      <c r="B2757" s="3" t="s">
        <v>4438</v>
      </c>
      <c r="C2757" s="3" t="s">
        <v>2787</v>
      </c>
      <c r="D2757" s="3">
        <v>-1</v>
      </c>
    </row>
    <row r="2758" spans="1:4" x14ac:dyDescent="0.4">
      <c r="A2758" s="7" t="s">
        <v>787</v>
      </c>
      <c r="B2758" s="3" t="s">
        <v>4438</v>
      </c>
      <c r="C2758" s="3" t="s">
        <v>3427</v>
      </c>
      <c r="D2758" s="3">
        <v>-1</v>
      </c>
    </row>
    <row r="2759" spans="1:4" x14ac:dyDescent="0.4">
      <c r="A2759" s="7" t="s">
        <v>787</v>
      </c>
      <c r="B2759" s="3" t="s">
        <v>4438</v>
      </c>
      <c r="C2759" s="3" t="s">
        <v>3046</v>
      </c>
      <c r="D2759" s="3">
        <v>-1</v>
      </c>
    </row>
    <row r="2760" spans="1:4" x14ac:dyDescent="0.4">
      <c r="A2760" s="7" t="s">
        <v>787</v>
      </c>
      <c r="B2760" s="3" t="s">
        <v>4438</v>
      </c>
      <c r="C2760" s="3" t="s">
        <v>4641</v>
      </c>
      <c r="D2760" s="3">
        <v>-1</v>
      </c>
    </row>
    <row r="2761" spans="1:4" x14ac:dyDescent="0.4">
      <c r="A2761" s="7" t="s">
        <v>787</v>
      </c>
      <c r="B2761" s="3" t="s">
        <v>4438</v>
      </c>
      <c r="C2761" s="3" t="s">
        <v>5437</v>
      </c>
      <c r="D2761" s="3">
        <v>-1</v>
      </c>
    </row>
    <row r="2762" spans="1:4" x14ac:dyDescent="0.4">
      <c r="A2762" s="7" t="s">
        <v>787</v>
      </c>
      <c r="B2762" s="3" t="s">
        <v>4438</v>
      </c>
      <c r="C2762" s="3" t="s">
        <v>431</v>
      </c>
      <c r="D2762" s="3">
        <v>-1</v>
      </c>
    </row>
    <row r="2763" spans="1:4" x14ac:dyDescent="0.4">
      <c r="A2763" s="7" t="s">
        <v>787</v>
      </c>
      <c r="B2763" s="3" t="s">
        <v>4438</v>
      </c>
      <c r="C2763" s="3" t="s">
        <v>409</v>
      </c>
      <c r="D2763" s="3">
        <v>-1</v>
      </c>
    </row>
    <row r="2764" spans="1:4" x14ac:dyDescent="0.4">
      <c r="A2764" s="7" t="s">
        <v>787</v>
      </c>
      <c r="B2764" s="3" t="s">
        <v>4438</v>
      </c>
      <c r="C2764" s="3" t="s">
        <v>5438</v>
      </c>
      <c r="D2764" s="3">
        <v>-1</v>
      </c>
    </row>
    <row r="2765" spans="1:4" x14ac:dyDescent="0.4">
      <c r="A2765" s="7" t="s">
        <v>787</v>
      </c>
      <c r="B2765" s="3" t="s">
        <v>4438</v>
      </c>
      <c r="C2765" s="3" t="s">
        <v>5439</v>
      </c>
      <c r="D2765" s="3">
        <v>-1</v>
      </c>
    </row>
    <row r="2766" spans="1:4" x14ac:dyDescent="0.4">
      <c r="A2766" s="7" t="s">
        <v>787</v>
      </c>
      <c r="B2766" s="3" t="s">
        <v>4438</v>
      </c>
      <c r="C2766" s="3" t="s">
        <v>5440</v>
      </c>
      <c r="D2766" s="3">
        <v>-1</v>
      </c>
    </row>
    <row r="2767" spans="1:4" x14ac:dyDescent="0.4">
      <c r="A2767" s="7" t="s">
        <v>787</v>
      </c>
      <c r="B2767" s="3" t="s">
        <v>4438</v>
      </c>
      <c r="C2767" s="3" t="s">
        <v>1428</v>
      </c>
      <c r="D2767" s="3">
        <v>-1</v>
      </c>
    </row>
    <row r="2768" spans="1:4" x14ac:dyDescent="0.4">
      <c r="A2768" s="7" t="s">
        <v>787</v>
      </c>
      <c r="B2768" s="3" t="s">
        <v>4438</v>
      </c>
      <c r="C2768" s="3" t="s">
        <v>5441</v>
      </c>
      <c r="D2768" s="3">
        <v>-1</v>
      </c>
    </row>
    <row r="2769" spans="1:4" x14ac:dyDescent="0.4">
      <c r="A2769" s="7" t="s">
        <v>787</v>
      </c>
      <c r="B2769" s="3" t="s">
        <v>4438</v>
      </c>
      <c r="C2769" s="3" t="s">
        <v>5028</v>
      </c>
      <c r="D2769" s="3">
        <v>-1</v>
      </c>
    </row>
    <row r="2770" spans="1:4" x14ac:dyDescent="0.4">
      <c r="A2770" s="7" t="s">
        <v>787</v>
      </c>
      <c r="B2770" s="3" t="s">
        <v>4438</v>
      </c>
      <c r="C2770" s="3" t="s">
        <v>5442</v>
      </c>
      <c r="D2770" s="3">
        <v>-1</v>
      </c>
    </row>
    <row r="2771" spans="1:4" x14ac:dyDescent="0.4">
      <c r="A2771" s="7" t="s">
        <v>787</v>
      </c>
      <c r="B2771" s="3" t="s">
        <v>4438</v>
      </c>
      <c r="C2771" s="3" t="s">
        <v>4306</v>
      </c>
      <c r="D2771" s="3">
        <v>-1</v>
      </c>
    </row>
    <row r="2772" spans="1:4" x14ac:dyDescent="0.4">
      <c r="A2772" s="7" t="s">
        <v>787</v>
      </c>
      <c r="B2772" s="3" t="s">
        <v>4438</v>
      </c>
      <c r="C2772" s="3" t="s">
        <v>4645</v>
      </c>
      <c r="D2772" s="3">
        <v>-1</v>
      </c>
    </row>
    <row r="2773" spans="1:4" x14ac:dyDescent="0.4">
      <c r="A2773" s="7" t="s">
        <v>787</v>
      </c>
      <c r="B2773" s="3" t="s">
        <v>4438</v>
      </c>
      <c r="C2773" s="3" t="s">
        <v>380</v>
      </c>
      <c r="D2773" s="3">
        <v>-1</v>
      </c>
    </row>
    <row r="2774" spans="1:4" x14ac:dyDescent="0.4">
      <c r="A2774" s="7" t="s">
        <v>787</v>
      </c>
      <c r="B2774" s="3" t="s">
        <v>4438</v>
      </c>
      <c r="C2774" s="3" t="s">
        <v>5443</v>
      </c>
      <c r="D2774" s="3">
        <v>-1</v>
      </c>
    </row>
    <row r="2775" spans="1:4" x14ac:dyDescent="0.4">
      <c r="A2775" s="7" t="s">
        <v>787</v>
      </c>
      <c r="B2775" s="3" t="s">
        <v>4438</v>
      </c>
      <c r="C2775" s="3" t="s">
        <v>5444</v>
      </c>
      <c r="D2775" s="3">
        <v>-1</v>
      </c>
    </row>
    <row r="2776" spans="1:4" x14ac:dyDescent="0.4">
      <c r="A2776" s="7" t="s">
        <v>787</v>
      </c>
      <c r="B2776" s="3" t="s">
        <v>4438</v>
      </c>
      <c r="C2776" s="3" t="s">
        <v>1247</v>
      </c>
      <c r="D2776" s="3">
        <v>-1</v>
      </c>
    </row>
    <row r="2777" spans="1:4" x14ac:dyDescent="0.4">
      <c r="A2777" s="7" t="s">
        <v>787</v>
      </c>
      <c r="B2777" s="3" t="s">
        <v>4438</v>
      </c>
      <c r="C2777" s="3" t="s">
        <v>4650</v>
      </c>
      <c r="D2777" s="3">
        <v>-1</v>
      </c>
    </row>
    <row r="2778" spans="1:4" x14ac:dyDescent="0.4">
      <c r="A2778" s="7" t="s">
        <v>787</v>
      </c>
      <c r="B2778" s="3" t="s">
        <v>4438</v>
      </c>
      <c r="C2778" s="3" t="s">
        <v>3072</v>
      </c>
      <c r="D2778" s="3">
        <v>-1</v>
      </c>
    </row>
    <row r="2779" spans="1:4" x14ac:dyDescent="0.4">
      <c r="A2779" s="7" t="s">
        <v>787</v>
      </c>
      <c r="B2779" s="3" t="s">
        <v>4438</v>
      </c>
      <c r="C2779" s="3" t="s">
        <v>5445</v>
      </c>
      <c r="D2779" s="3">
        <v>-1</v>
      </c>
    </row>
    <row r="2780" spans="1:4" x14ac:dyDescent="0.4">
      <c r="A2780" s="7" t="s">
        <v>787</v>
      </c>
      <c r="B2780" s="3" t="s">
        <v>4438</v>
      </c>
      <c r="C2780" s="3" t="s">
        <v>5446</v>
      </c>
      <c r="D2780" s="3">
        <v>-1</v>
      </c>
    </row>
    <row r="2781" spans="1:4" x14ac:dyDescent="0.4">
      <c r="A2781" s="7" t="s">
        <v>787</v>
      </c>
      <c r="B2781" s="3" t="s">
        <v>4438</v>
      </c>
      <c r="C2781" s="3" t="s">
        <v>5447</v>
      </c>
      <c r="D2781" s="3">
        <v>-1</v>
      </c>
    </row>
    <row r="2782" spans="1:4" x14ac:dyDescent="0.4">
      <c r="A2782" s="7" t="s">
        <v>787</v>
      </c>
      <c r="B2782" s="3" t="s">
        <v>4438</v>
      </c>
      <c r="C2782" s="3" t="s">
        <v>5448</v>
      </c>
      <c r="D2782" s="3">
        <v>-1</v>
      </c>
    </row>
    <row r="2783" spans="1:4" x14ac:dyDescent="0.4">
      <c r="A2783" s="7" t="s">
        <v>787</v>
      </c>
      <c r="B2783" s="3" t="s">
        <v>4438</v>
      </c>
      <c r="C2783" s="3" t="s">
        <v>5449</v>
      </c>
      <c r="D2783" s="3">
        <v>-1</v>
      </c>
    </row>
    <row r="2784" spans="1:4" x14ac:dyDescent="0.4">
      <c r="A2784" s="7" t="s">
        <v>787</v>
      </c>
      <c r="B2784" s="3" t="s">
        <v>4438</v>
      </c>
      <c r="C2784" s="3" t="s">
        <v>5450</v>
      </c>
      <c r="D2784" s="3">
        <v>-1</v>
      </c>
    </row>
    <row r="2785" spans="1:4" x14ac:dyDescent="0.4">
      <c r="A2785" s="7" t="s">
        <v>787</v>
      </c>
      <c r="B2785" s="3" t="s">
        <v>4438</v>
      </c>
      <c r="C2785" s="3" t="s">
        <v>4662</v>
      </c>
      <c r="D2785" s="3">
        <v>-1</v>
      </c>
    </row>
    <row r="2786" spans="1:4" x14ac:dyDescent="0.4">
      <c r="A2786" s="7" t="s">
        <v>787</v>
      </c>
      <c r="B2786" s="3" t="s">
        <v>4438</v>
      </c>
      <c r="C2786" s="3" t="s">
        <v>5451</v>
      </c>
      <c r="D2786" s="3">
        <v>-1</v>
      </c>
    </row>
    <row r="2787" spans="1:4" x14ac:dyDescent="0.4">
      <c r="A2787" s="7" t="s">
        <v>787</v>
      </c>
      <c r="B2787" s="3" t="s">
        <v>4438</v>
      </c>
      <c r="C2787" s="3" t="s">
        <v>4664</v>
      </c>
      <c r="D2787" s="3">
        <v>-1</v>
      </c>
    </row>
    <row r="2788" spans="1:4" x14ac:dyDescent="0.4">
      <c r="A2788" s="7" t="s">
        <v>787</v>
      </c>
      <c r="B2788" s="3" t="s">
        <v>4438</v>
      </c>
      <c r="C2788" s="3" t="s">
        <v>4665</v>
      </c>
      <c r="D2788" s="3">
        <v>-1</v>
      </c>
    </row>
    <row r="2789" spans="1:4" x14ac:dyDescent="0.4">
      <c r="A2789" s="7" t="s">
        <v>787</v>
      </c>
      <c r="B2789" s="3" t="s">
        <v>4438</v>
      </c>
      <c r="C2789" s="3" t="s">
        <v>5452</v>
      </c>
      <c r="D2789" s="3">
        <v>-1</v>
      </c>
    </row>
    <row r="2790" spans="1:4" x14ac:dyDescent="0.4">
      <c r="A2790" s="7" t="s">
        <v>787</v>
      </c>
      <c r="B2790" s="3" t="s">
        <v>4438</v>
      </c>
      <c r="C2790" s="3" t="s">
        <v>5453</v>
      </c>
      <c r="D2790" s="3">
        <v>-1</v>
      </c>
    </row>
    <row r="2791" spans="1:4" x14ac:dyDescent="0.4">
      <c r="A2791" s="7" t="s">
        <v>787</v>
      </c>
      <c r="B2791" s="3" t="s">
        <v>4438</v>
      </c>
      <c r="C2791" s="3" t="s">
        <v>5454</v>
      </c>
      <c r="D2791" s="3">
        <v>-1</v>
      </c>
    </row>
    <row r="2792" spans="1:4" x14ac:dyDescent="0.4">
      <c r="A2792" s="7" t="s">
        <v>787</v>
      </c>
      <c r="B2792" s="3" t="s">
        <v>4438</v>
      </c>
      <c r="C2792" s="3" t="s">
        <v>611</v>
      </c>
      <c r="D2792" s="3">
        <v>-1</v>
      </c>
    </row>
    <row r="2793" spans="1:4" x14ac:dyDescent="0.4">
      <c r="A2793" s="7" t="s">
        <v>787</v>
      </c>
      <c r="B2793" s="3" t="s">
        <v>4438</v>
      </c>
      <c r="C2793" s="3" t="s">
        <v>5455</v>
      </c>
      <c r="D2793" s="3">
        <v>-1</v>
      </c>
    </row>
    <row r="2794" spans="1:4" x14ac:dyDescent="0.4">
      <c r="A2794" s="7" t="s">
        <v>787</v>
      </c>
      <c r="B2794" s="3" t="s">
        <v>4438</v>
      </c>
      <c r="C2794" s="3" t="s">
        <v>348</v>
      </c>
      <c r="D2794" s="3">
        <v>-1</v>
      </c>
    </row>
    <row r="2795" spans="1:4" x14ac:dyDescent="0.4">
      <c r="A2795" s="7" t="s">
        <v>787</v>
      </c>
      <c r="B2795" s="3" t="s">
        <v>4438</v>
      </c>
      <c r="C2795" s="3" t="s">
        <v>5456</v>
      </c>
      <c r="D2795" s="3">
        <v>-1</v>
      </c>
    </row>
    <row r="2796" spans="1:4" x14ac:dyDescent="0.4">
      <c r="A2796" s="7" t="s">
        <v>787</v>
      </c>
      <c r="B2796" s="3" t="s">
        <v>4438</v>
      </c>
      <c r="C2796" s="3" t="s">
        <v>5145</v>
      </c>
      <c r="D2796" s="3">
        <v>-1</v>
      </c>
    </row>
    <row r="2797" spans="1:4" x14ac:dyDescent="0.4">
      <c r="A2797" s="7" t="s">
        <v>787</v>
      </c>
      <c r="B2797" s="3" t="s">
        <v>4438</v>
      </c>
      <c r="C2797" s="3" t="s">
        <v>1387</v>
      </c>
      <c r="D2797" s="3">
        <v>-1</v>
      </c>
    </row>
    <row r="2798" spans="1:4" x14ac:dyDescent="0.4">
      <c r="A2798" s="7" t="s">
        <v>787</v>
      </c>
      <c r="B2798" s="3" t="s">
        <v>4438</v>
      </c>
      <c r="C2798" s="3" t="s">
        <v>5173</v>
      </c>
      <c r="D2798" s="3">
        <v>-1</v>
      </c>
    </row>
    <row r="2799" spans="1:4" x14ac:dyDescent="0.4">
      <c r="A2799" s="7" t="s">
        <v>787</v>
      </c>
      <c r="B2799" s="3" t="s">
        <v>4438</v>
      </c>
      <c r="C2799" s="3" t="s">
        <v>887</v>
      </c>
      <c r="D2799" s="3">
        <v>-1</v>
      </c>
    </row>
    <row r="2800" spans="1:4" x14ac:dyDescent="0.4">
      <c r="A2800" s="7" t="s">
        <v>787</v>
      </c>
      <c r="B2800" s="3" t="s">
        <v>4438</v>
      </c>
      <c r="C2800" s="3" t="s">
        <v>980</v>
      </c>
      <c r="D2800" s="3">
        <v>-1</v>
      </c>
    </row>
    <row r="2801" spans="1:4" x14ac:dyDescent="0.4">
      <c r="A2801" s="7" t="s">
        <v>787</v>
      </c>
      <c r="B2801" s="3" t="s">
        <v>4438</v>
      </c>
      <c r="C2801" s="3" t="s">
        <v>5457</v>
      </c>
      <c r="D2801" s="3">
        <v>-1</v>
      </c>
    </row>
    <row r="2802" spans="1:4" x14ac:dyDescent="0.4">
      <c r="A2802" s="7" t="s">
        <v>787</v>
      </c>
      <c r="B2802" s="3" t="s">
        <v>4438</v>
      </c>
      <c r="C2802" s="3" t="s">
        <v>5458</v>
      </c>
      <c r="D2802" s="3">
        <v>-1</v>
      </c>
    </row>
    <row r="2803" spans="1:4" x14ac:dyDescent="0.4">
      <c r="A2803" s="7" t="s">
        <v>787</v>
      </c>
      <c r="B2803" s="3" t="s">
        <v>4438</v>
      </c>
      <c r="C2803" s="3" t="s">
        <v>5459</v>
      </c>
      <c r="D2803" s="3">
        <v>-1</v>
      </c>
    </row>
    <row r="2804" spans="1:4" x14ac:dyDescent="0.4">
      <c r="A2804" s="7" t="s">
        <v>787</v>
      </c>
      <c r="B2804" s="3" t="s">
        <v>4438</v>
      </c>
      <c r="C2804" s="3" t="s">
        <v>1300</v>
      </c>
      <c r="D2804" s="3">
        <v>-1</v>
      </c>
    </row>
    <row r="2805" spans="1:4" x14ac:dyDescent="0.4">
      <c r="A2805" s="7" t="s">
        <v>787</v>
      </c>
      <c r="B2805" s="3" t="s">
        <v>4438</v>
      </c>
      <c r="C2805" s="3" t="s">
        <v>5460</v>
      </c>
      <c r="D2805" s="3">
        <v>-1</v>
      </c>
    </row>
    <row r="2806" spans="1:4" x14ac:dyDescent="0.4">
      <c r="A2806" s="7" t="s">
        <v>787</v>
      </c>
      <c r="B2806" s="3" t="s">
        <v>4438</v>
      </c>
      <c r="C2806" s="3" t="s">
        <v>4998</v>
      </c>
      <c r="D2806" s="3">
        <v>-1</v>
      </c>
    </row>
    <row r="2807" spans="1:4" x14ac:dyDescent="0.4">
      <c r="A2807" s="7" t="s">
        <v>787</v>
      </c>
      <c r="B2807" s="3" t="s">
        <v>4438</v>
      </c>
      <c r="C2807" s="3" t="s">
        <v>5461</v>
      </c>
      <c r="D2807" s="3">
        <v>-1</v>
      </c>
    </row>
    <row r="2808" spans="1:4" x14ac:dyDescent="0.4">
      <c r="A2808" s="7" t="s">
        <v>787</v>
      </c>
      <c r="B2808" s="3" t="s">
        <v>4438</v>
      </c>
      <c r="C2808" s="3" t="s">
        <v>5147</v>
      </c>
      <c r="D2808" s="3">
        <v>-1</v>
      </c>
    </row>
    <row r="2809" spans="1:4" x14ac:dyDescent="0.4">
      <c r="A2809" s="7" t="s">
        <v>787</v>
      </c>
      <c r="B2809" s="3" t="s">
        <v>4438</v>
      </c>
      <c r="C2809" s="3" t="s">
        <v>2691</v>
      </c>
      <c r="D2809" s="3">
        <v>-1</v>
      </c>
    </row>
    <row r="2810" spans="1:4" x14ac:dyDescent="0.4">
      <c r="A2810" s="7" t="s">
        <v>787</v>
      </c>
      <c r="B2810" s="3" t="s">
        <v>4438</v>
      </c>
      <c r="C2810" s="3" t="s">
        <v>5148</v>
      </c>
      <c r="D2810" s="3">
        <v>-1</v>
      </c>
    </row>
    <row r="2811" spans="1:4" x14ac:dyDescent="0.4">
      <c r="A2811" s="7" t="s">
        <v>787</v>
      </c>
      <c r="B2811" s="3" t="s">
        <v>4438</v>
      </c>
      <c r="C2811" s="3" t="s">
        <v>5462</v>
      </c>
      <c r="D2811" s="3">
        <v>-1</v>
      </c>
    </row>
    <row r="2812" spans="1:4" x14ac:dyDescent="0.4">
      <c r="A2812" s="7" t="s">
        <v>787</v>
      </c>
      <c r="B2812" s="3" t="s">
        <v>4438</v>
      </c>
      <c r="C2812" s="3" t="s">
        <v>5463</v>
      </c>
      <c r="D2812" s="3">
        <v>-1</v>
      </c>
    </row>
    <row r="2813" spans="1:4" x14ac:dyDescent="0.4">
      <c r="A2813" s="7" t="s">
        <v>787</v>
      </c>
      <c r="B2813" s="3" t="s">
        <v>4438</v>
      </c>
      <c r="C2813" s="3" t="s">
        <v>4282</v>
      </c>
      <c r="D2813" s="3">
        <v>-1</v>
      </c>
    </row>
    <row r="2814" spans="1:4" x14ac:dyDescent="0.4">
      <c r="A2814" s="7" t="s">
        <v>787</v>
      </c>
      <c r="B2814" s="3" t="s">
        <v>4438</v>
      </c>
      <c r="C2814" s="3" t="s">
        <v>3150</v>
      </c>
      <c r="D2814" s="3">
        <v>-1</v>
      </c>
    </row>
    <row r="2815" spans="1:4" x14ac:dyDescent="0.4">
      <c r="A2815" s="7" t="s">
        <v>787</v>
      </c>
      <c r="B2815" s="3" t="s">
        <v>4438</v>
      </c>
      <c r="C2815" s="3" t="s">
        <v>1407</v>
      </c>
      <c r="D2815" s="3">
        <v>-1</v>
      </c>
    </row>
    <row r="2816" spans="1:4" x14ac:dyDescent="0.4">
      <c r="A2816" s="7" t="s">
        <v>787</v>
      </c>
      <c r="B2816" s="3" t="s">
        <v>4438</v>
      </c>
      <c r="C2816" s="3" t="s">
        <v>5464</v>
      </c>
      <c r="D2816" s="3">
        <v>-1</v>
      </c>
    </row>
    <row r="2817" spans="1:4" x14ac:dyDescent="0.4">
      <c r="A2817" s="7" t="s">
        <v>787</v>
      </c>
      <c r="B2817" s="3" t="s">
        <v>4438</v>
      </c>
      <c r="C2817" s="3" t="s">
        <v>2611</v>
      </c>
      <c r="D2817" s="3">
        <v>-1</v>
      </c>
    </row>
    <row r="2818" spans="1:4" x14ac:dyDescent="0.4">
      <c r="A2818" s="7" t="s">
        <v>787</v>
      </c>
      <c r="B2818" s="3" t="s">
        <v>4438</v>
      </c>
      <c r="C2818" s="3" t="s">
        <v>3309</v>
      </c>
      <c r="D2818" s="3">
        <v>-1</v>
      </c>
    </row>
    <row r="2819" spans="1:4" x14ac:dyDescent="0.4">
      <c r="A2819" s="7" t="s">
        <v>787</v>
      </c>
      <c r="B2819" s="3" t="s">
        <v>4438</v>
      </c>
      <c r="C2819" s="3" t="s">
        <v>5465</v>
      </c>
      <c r="D2819" s="3">
        <v>-1</v>
      </c>
    </row>
    <row r="2820" spans="1:4" x14ac:dyDescent="0.4">
      <c r="A2820" s="7" t="s">
        <v>787</v>
      </c>
      <c r="B2820" s="3" t="s">
        <v>4438</v>
      </c>
      <c r="C2820" s="3" t="s">
        <v>594</v>
      </c>
      <c r="D2820" s="3">
        <v>-1</v>
      </c>
    </row>
    <row r="2821" spans="1:4" x14ac:dyDescent="0.4">
      <c r="A2821" s="7" t="s">
        <v>787</v>
      </c>
      <c r="B2821" s="3" t="s">
        <v>4438</v>
      </c>
      <c r="C2821" s="3" t="s">
        <v>4352</v>
      </c>
      <c r="D2821" s="3">
        <v>-1</v>
      </c>
    </row>
    <row r="2822" spans="1:4" x14ac:dyDescent="0.4">
      <c r="A2822" s="7" t="s">
        <v>787</v>
      </c>
      <c r="B2822" s="3" t="s">
        <v>4438</v>
      </c>
      <c r="C2822" s="3" t="s">
        <v>1450</v>
      </c>
      <c r="D2822" s="3">
        <v>-1</v>
      </c>
    </row>
    <row r="2823" spans="1:4" x14ac:dyDescent="0.4">
      <c r="A2823" s="7" t="s">
        <v>787</v>
      </c>
      <c r="B2823" s="3" t="s">
        <v>4438</v>
      </c>
      <c r="C2823" s="3" t="s">
        <v>5466</v>
      </c>
      <c r="D2823" s="3">
        <v>-1</v>
      </c>
    </row>
    <row r="2824" spans="1:4" x14ac:dyDescent="0.4">
      <c r="A2824" s="7" t="s">
        <v>787</v>
      </c>
      <c r="B2824" s="3" t="s">
        <v>4438</v>
      </c>
      <c r="C2824" s="3" t="s">
        <v>3868</v>
      </c>
      <c r="D2824" s="3">
        <v>-1</v>
      </c>
    </row>
    <row r="2825" spans="1:4" x14ac:dyDescent="0.4">
      <c r="A2825" s="7" t="s">
        <v>787</v>
      </c>
      <c r="B2825" s="3" t="s">
        <v>4438</v>
      </c>
      <c r="C2825" s="3" t="s">
        <v>5467</v>
      </c>
      <c r="D2825" s="3">
        <v>-1</v>
      </c>
    </row>
    <row r="2826" spans="1:4" x14ac:dyDescent="0.4">
      <c r="A2826" s="7" t="s">
        <v>787</v>
      </c>
      <c r="B2826" s="3" t="s">
        <v>4438</v>
      </c>
      <c r="C2826" s="3" t="s">
        <v>5468</v>
      </c>
      <c r="D2826" s="3">
        <v>-1</v>
      </c>
    </row>
    <row r="2827" spans="1:4" x14ac:dyDescent="0.4">
      <c r="A2827" s="7" t="s">
        <v>787</v>
      </c>
      <c r="B2827" s="3" t="s">
        <v>4438</v>
      </c>
      <c r="C2827" s="3" t="s">
        <v>351</v>
      </c>
      <c r="D2827" s="3">
        <v>-1</v>
      </c>
    </row>
    <row r="2828" spans="1:4" x14ac:dyDescent="0.4">
      <c r="A2828" s="7" t="s">
        <v>787</v>
      </c>
      <c r="B2828" s="3" t="s">
        <v>4438</v>
      </c>
      <c r="C2828" s="3" t="s">
        <v>1337</v>
      </c>
      <c r="D2828" s="3">
        <v>-1</v>
      </c>
    </row>
    <row r="2829" spans="1:4" x14ac:dyDescent="0.4">
      <c r="A2829" s="7" t="s">
        <v>787</v>
      </c>
      <c r="B2829" s="3" t="s">
        <v>4438</v>
      </c>
      <c r="C2829" s="3" t="s">
        <v>399</v>
      </c>
      <c r="D2829" s="3">
        <v>-1</v>
      </c>
    </row>
    <row r="2830" spans="1:4" x14ac:dyDescent="0.4">
      <c r="A2830" s="7" t="s">
        <v>787</v>
      </c>
      <c r="B2830" s="3" t="s">
        <v>4438</v>
      </c>
      <c r="C2830" s="3" t="s">
        <v>1580</v>
      </c>
      <c r="D2830" s="3">
        <v>-1</v>
      </c>
    </row>
    <row r="2831" spans="1:4" x14ac:dyDescent="0.4">
      <c r="A2831" s="7" t="s">
        <v>787</v>
      </c>
      <c r="B2831" s="3" t="s">
        <v>4438</v>
      </c>
      <c r="C2831" s="3" t="s">
        <v>4692</v>
      </c>
      <c r="D2831" s="3">
        <v>-1</v>
      </c>
    </row>
    <row r="2832" spans="1:4" x14ac:dyDescent="0.4">
      <c r="A2832" s="7" t="s">
        <v>787</v>
      </c>
      <c r="B2832" s="3" t="s">
        <v>4438</v>
      </c>
      <c r="C2832" s="3" t="s">
        <v>5469</v>
      </c>
      <c r="D2832" s="3">
        <v>-1</v>
      </c>
    </row>
    <row r="2833" spans="1:4" x14ac:dyDescent="0.4">
      <c r="A2833" s="7" t="s">
        <v>787</v>
      </c>
      <c r="B2833" s="3" t="s">
        <v>4438</v>
      </c>
      <c r="C2833" s="3" t="s">
        <v>4693</v>
      </c>
      <c r="D2833" s="3">
        <v>-1</v>
      </c>
    </row>
    <row r="2834" spans="1:4" x14ac:dyDescent="0.4">
      <c r="A2834" s="7" t="s">
        <v>787</v>
      </c>
      <c r="B2834" s="3" t="s">
        <v>4438</v>
      </c>
      <c r="C2834" s="3" t="s">
        <v>5470</v>
      </c>
      <c r="D2834" s="3">
        <v>-1</v>
      </c>
    </row>
    <row r="2835" spans="1:4" x14ac:dyDescent="0.4">
      <c r="A2835" s="7" t="s">
        <v>787</v>
      </c>
      <c r="B2835" s="3" t="s">
        <v>4438</v>
      </c>
      <c r="C2835" s="3" t="s">
        <v>1550</v>
      </c>
      <c r="D2835" s="3">
        <v>-1</v>
      </c>
    </row>
    <row r="2836" spans="1:4" x14ac:dyDescent="0.4">
      <c r="A2836" s="7" t="s">
        <v>787</v>
      </c>
      <c r="B2836" s="3" t="s">
        <v>4438</v>
      </c>
      <c r="C2836" s="3" t="s">
        <v>2736</v>
      </c>
      <c r="D2836" s="3">
        <v>-1</v>
      </c>
    </row>
    <row r="2837" spans="1:4" x14ac:dyDescent="0.4">
      <c r="A2837" s="7" t="s">
        <v>787</v>
      </c>
      <c r="B2837" s="3" t="s">
        <v>4438</v>
      </c>
      <c r="C2837" s="3" t="s">
        <v>5471</v>
      </c>
      <c r="D2837" s="3">
        <v>-1</v>
      </c>
    </row>
    <row r="2838" spans="1:4" x14ac:dyDescent="0.4">
      <c r="A2838" s="7" t="s">
        <v>787</v>
      </c>
      <c r="B2838" s="3" t="s">
        <v>4438</v>
      </c>
      <c r="C2838" s="3" t="s">
        <v>5472</v>
      </c>
      <c r="D2838" s="3">
        <v>-1</v>
      </c>
    </row>
    <row r="2839" spans="1:4" x14ac:dyDescent="0.4">
      <c r="A2839" s="7" t="s">
        <v>787</v>
      </c>
      <c r="B2839" s="3" t="s">
        <v>4438</v>
      </c>
      <c r="C2839" s="3" t="s">
        <v>5473</v>
      </c>
      <c r="D2839" s="3">
        <v>-1</v>
      </c>
    </row>
    <row r="2840" spans="1:4" x14ac:dyDescent="0.4">
      <c r="A2840" s="7" t="s">
        <v>787</v>
      </c>
      <c r="B2840" s="3" t="s">
        <v>4438</v>
      </c>
      <c r="C2840" s="3" t="s">
        <v>4231</v>
      </c>
      <c r="D2840" s="3">
        <v>-1</v>
      </c>
    </row>
    <row r="2841" spans="1:4" x14ac:dyDescent="0.4">
      <c r="A2841" s="7" t="s">
        <v>787</v>
      </c>
      <c r="B2841" s="3" t="s">
        <v>4438</v>
      </c>
      <c r="C2841" s="3" t="s">
        <v>329</v>
      </c>
      <c r="D2841" s="3">
        <v>-1</v>
      </c>
    </row>
    <row r="2842" spans="1:4" x14ac:dyDescent="0.4">
      <c r="A2842" s="7" t="s">
        <v>787</v>
      </c>
      <c r="B2842" s="3" t="s">
        <v>4438</v>
      </c>
      <c r="C2842" s="3" t="s">
        <v>5265</v>
      </c>
      <c r="D2842" s="3">
        <v>-1</v>
      </c>
    </row>
    <row r="2843" spans="1:4" x14ac:dyDescent="0.4">
      <c r="A2843" s="7" t="s">
        <v>787</v>
      </c>
      <c r="B2843" s="3" t="s">
        <v>4438</v>
      </c>
      <c r="C2843" s="3" t="s">
        <v>5474</v>
      </c>
      <c r="D2843" s="3">
        <v>-1</v>
      </c>
    </row>
    <row r="2844" spans="1:4" x14ac:dyDescent="0.4">
      <c r="A2844" s="7" t="s">
        <v>787</v>
      </c>
      <c r="B2844" s="3" t="s">
        <v>4438</v>
      </c>
      <c r="C2844" s="3" t="s">
        <v>2776</v>
      </c>
      <c r="D2844" s="3">
        <v>-1</v>
      </c>
    </row>
    <row r="2845" spans="1:4" x14ac:dyDescent="0.4">
      <c r="A2845" s="7" t="s">
        <v>787</v>
      </c>
      <c r="B2845" s="3" t="s">
        <v>4438</v>
      </c>
      <c r="C2845" s="3" t="s">
        <v>742</v>
      </c>
      <c r="D2845" s="3">
        <v>-1</v>
      </c>
    </row>
    <row r="2846" spans="1:4" x14ac:dyDescent="0.4">
      <c r="A2846" s="7" t="s">
        <v>787</v>
      </c>
      <c r="B2846" s="3" t="s">
        <v>4438</v>
      </c>
      <c r="C2846" s="3" t="s">
        <v>2659</v>
      </c>
      <c r="D2846" s="3">
        <v>-1</v>
      </c>
    </row>
    <row r="2847" spans="1:4" x14ac:dyDescent="0.4">
      <c r="A2847" s="7" t="s">
        <v>787</v>
      </c>
      <c r="B2847" s="3" t="s">
        <v>4438</v>
      </c>
      <c r="C2847" s="3" t="s">
        <v>2600</v>
      </c>
      <c r="D2847" s="3">
        <v>-1</v>
      </c>
    </row>
    <row r="2848" spans="1:4" x14ac:dyDescent="0.4">
      <c r="A2848" s="7" t="s">
        <v>787</v>
      </c>
      <c r="B2848" s="3" t="s">
        <v>4438</v>
      </c>
      <c r="C2848" s="3" t="s">
        <v>5475</v>
      </c>
      <c r="D2848" s="3">
        <v>-1</v>
      </c>
    </row>
    <row r="2849" spans="1:4" x14ac:dyDescent="0.4">
      <c r="A2849" s="7" t="s">
        <v>787</v>
      </c>
      <c r="B2849" s="3" t="s">
        <v>4438</v>
      </c>
      <c r="C2849" s="3" t="s">
        <v>1273</v>
      </c>
      <c r="D2849" s="3">
        <v>-1</v>
      </c>
    </row>
    <row r="2850" spans="1:4" x14ac:dyDescent="0.4">
      <c r="A2850" s="7" t="s">
        <v>787</v>
      </c>
      <c r="B2850" s="3" t="s">
        <v>4438</v>
      </c>
      <c r="C2850" s="3" t="s">
        <v>2297</v>
      </c>
      <c r="D2850" s="3">
        <v>-1</v>
      </c>
    </row>
    <row r="2851" spans="1:4" x14ac:dyDescent="0.4">
      <c r="A2851" s="7" t="s">
        <v>787</v>
      </c>
      <c r="B2851" s="3" t="s">
        <v>4438</v>
      </c>
      <c r="C2851" s="3" t="s">
        <v>5476</v>
      </c>
      <c r="D2851" s="3">
        <v>-1</v>
      </c>
    </row>
    <row r="2852" spans="1:4" x14ac:dyDescent="0.4">
      <c r="A2852" s="7" t="s">
        <v>787</v>
      </c>
      <c r="B2852" s="3" t="s">
        <v>4438</v>
      </c>
      <c r="C2852" s="3" t="s">
        <v>2901</v>
      </c>
      <c r="D2852" s="3">
        <v>-1</v>
      </c>
    </row>
    <row r="2853" spans="1:4" x14ac:dyDescent="0.4">
      <c r="A2853" s="7" t="s">
        <v>787</v>
      </c>
      <c r="B2853" s="3" t="s">
        <v>4438</v>
      </c>
      <c r="C2853" s="3" t="s">
        <v>3384</v>
      </c>
      <c r="D2853" s="3">
        <v>-1</v>
      </c>
    </row>
    <row r="2854" spans="1:4" x14ac:dyDescent="0.4">
      <c r="A2854" s="7" t="s">
        <v>787</v>
      </c>
      <c r="B2854" s="3" t="s">
        <v>4438</v>
      </c>
      <c r="C2854" s="3" t="s">
        <v>5477</v>
      </c>
      <c r="D2854" s="3">
        <v>-1</v>
      </c>
    </row>
    <row r="2855" spans="1:4" x14ac:dyDescent="0.4">
      <c r="A2855" s="7" t="s">
        <v>787</v>
      </c>
      <c r="B2855" s="3" t="s">
        <v>4438</v>
      </c>
      <c r="C2855" s="3" t="s">
        <v>2192</v>
      </c>
      <c r="D2855" s="3">
        <v>-1</v>
      </c>
    </row>
    <row r="2856" spans="1:4" x14ac:dyDescent="0.4">
      <c r="A2856" s="7" t="s">
        <v>787</v>
      </c>
      <c r="B2856" s="3" t="s">
        <v>4438</v>
      </c>
      <c r="C2856" s="3" t="s">
        <v>1447</v>
      </c>
      <c r="D2856" s="3">
        <v>-1</v>
      </c>
    </row>
    <row r="2857" spans="1:4" x14ac:dyDescent="0.4">
      <c r="A2857" s="7" t="s">
        <v>787</v>
      </c>
      <c r="B2857" s="3" t="s">
        <v>4438</v>
      </c>
      <c r="C2857" s="3" t="s">
        <v>5478</v>
      </c>
      <c r="D2857" s="3">
        <v>-1</v>
      </c>
    </row>
    <row r="2858" spans="1:4" x14ac:dyDescent="0.4">
      <c r="A2858" s="7" t="s">
        <v>787</v>
      </c>
      <c r="B2858" s="3" t="s">
        <v>4438</v>
      </c>
      <c r="C2858" s="3" t="s">
        <v>843</v>
      </c>
      <c r="D2858" s="3">
        <v>-1</v>
      </c>
    </row>
    <row r="2859" spans="1:4" x14ac:dyDescent="0.4">
      <c r="A2859" s="7" t="s">
        <v>787</v>
      </c>
      <c r="B2859" s="3" t="s">
        <v>4438</v>
      </c>
      <c r="C2859" s="3" t="s">
        <v>5479</v>
      </c>
      <c r="D2859" s="3">
        <v>-1</v>
      </c>
    </row>
    <row r="2860" spans="1:4" x14ac:dyDescent="0.4">
      <c r="A2860" s="7" t="s">
        <v>787</v>
      </c>
      <c r="B2860" s="3" t="s">
        <v>4438</v>
      </c>
      <c r="C2860" s="3" t="s">
        <v>1220</v>
      </c>
      <c r="D2860" s="3">
        <v>-1</v>
      </c>
    </row>
    <row r="2861" spans="1:4" x14ac:dyDescent="0.4">
      <c r="A2861" s="7" t="s">
        <v>787</v>
      </c>
      <c r="B2861" s="3" t="s">
        <v>4438</v>
      </c>
      <c r="C2861" s="3" t="s">
        <v>5480</v>
      </c>
      <c r="D2861" s="3">
        <v>-1</v>
      </c>
    </row>
    <row r="2862" spans="1:4" x14ac:dyDescent="0.4">
      <c r="A2862" s="7" t="s">
        <v>787</v>
      </c>
      <c r="B2862" s="3" t="s">
        <v>4438</v>
      </c>
      <c r="C2862" s="3" t="s">
        <v>5481</v>
      </c>
      <c r="D2862" s="3">
        <v>-1</v>
      </c>
    </row>
    <row r="2863" spans="1:4" x14ac:dyDescent="0.4">
      <c r="A2863" s="7" t="s">
        <v>787</v>
      </c>
      <c r="B2863" s="3" t="s">
        <v>4438</v>
      </c>
      <c r="C2863" s="3" t="s">
        <v>4044</v>
      </c>
      <c r="D2863" s="3">
        <v>-1</v>
      </c>
    </row>
    <row r="2864" spans="1:4" x14ac:dyDescent="0.4">
      <c r="A2864" s="7" t="s">
        <v>787</v>
      </c>
      <c r="B2864" s="3" t="s">
        <v>4438</v>
      </c>
      <c r="C2864" s="3" t="s">
        <v>5154</v>
      </c>
      <c r="D2864" s="3">
        <v>-1</v>
      </c>
    </row>
    <row r="2865" spans="1:4" x14ac:dyDescent="0.4">
      <c r="A2865" s="7" t="s">
        <v>787</v>
      </c>
      <c r="B2865" s="3" t="s">
        <v>4438</v>
      </c>
      <c r="C2865" s="3" t="s">
        <v>798</v>
      </c>
      <c r="D2865" s="3">
        <v>-1</v>
      </c>
    </row>
    <row r="2866" spans="1:4" x14ac:dyDescent="0.4">
      <c r="A2866" s="7" t="s">
        <v>787</v>
      </c>
      <c r="B2866" s="3" t="s">
        <v>4438</v>
      </c>
      <c r="C2866" s="3" t="s">
        <v>1993</v>
      </c>
      <c r="D2866" s="3">
        <v>-1</v>
      </c>
    </row>
    <row r="2867" spans="1:4" x14ac:dyDescent="0.4">
      <c r="A2867" s="7" t="s">
        <v>787</v>
      </c>
      <c r="B2867" s="3" t="s">
        <v>4438</v>
      </c>
      <c r="C2867" s="3" t="s">
        <v>5482</v>
      </c>
      <c r="D2867" s="3">
        <v>-1</v>
      </c>
    </row>
    <row r="2868" spans="1:4" x14ac:dyDescent="0.4">
      <c r="A2868" s="7" t="s">
        <v>787</v>
      </c>
      <c r="B2868" s="3" t="s">
        <v>4438</v>
      </c>
      <c r="C2868" s="3" t="s">
        <v>5199</v>
      </c>
      <c r="D2868" s="3">
        <v>-1</v>
      </c>
    </row>
    <row r="2869" spans="1:4" x14ac:dyDescent="0.4">
      <c r="A2869" s="7" t="s">
        <v>787</v>
      </c>
      <c r="B2869" s="3" t="s">
        <v>4438</v>
      </c>
      <c r="C2869" s="3" t="s">
        <v>1605</v>
      </c>
      <c r="D2869" s="3">
        <v>-1</v>
      </c>
    </row>
    <row r="2870" spans="1:4" x14ac:dyDescent="0.4">
      <c r="A2870" s="7" t="s">
        <v>787</v>
      </c>
      <c r="B2870" s="3" t="s">
        <v>4438</v>
      </c>
      <c r="C2870" s="3" t="s">
        <v>5483</v>
      </c>
      <c r="D2870" s="3">
        <v>-1</v>
      </c>
    </row>
    <row r="2871" spans="1:4" x14ac:dyDescent="0.4">
      <c r="A2871" s="7" t="s">
        <v>787</v>
      </c>
      <c r="B2871" s="3" t="s">
        <v>4438</v>
      </c>
      <c r="C2871" s="3" t="s">
        <v>1702</v>
      </c>
      <c r="D2871" s="3">
        <v>-1</v>
      </c>
    </row>
    <row r="2872" spans="1:4" x14ac:dyDescent="0.4">
      <c r="A2872" s="7" t="s">
        <v>787</v>
      </c>
      <c r="B2872" s="3" t="s">
        <v>4438</v>
      </c>
      <c r="C2872" s="3" t="s">
        <v>5484</v>
      </c>
      <c r="D2872" s="3">
        <v>-1</v>
      </c>
    </row>
    <row r="2873" spans="1:4" x14ac:dyDescent="0.4">
      <c r="A2873" s="7" t="s">
        <v>787</v>
      </c>
      <c r="B2873" s="3" t="s">
        <v>4438</v>
      </c>
      <c r="C2873" s="3" t="s">
        <v>5485</v>
      </c>
      <c r="D2873" s="3">
        <v>-1</v>
      </c>
    </row>
    <row r="2874" spans="1:4" x14ac:dyDescent="0.4">
      <c r="A2874" s="7" t="s">
        <v>787</v>
      </c>
      <c r="B2874" s="3" t="s">
        <v>4438</v>
      </c>
      <c r="C2874" s="3" t="s">
        <v>3153</v>
      </c>
      <c r="D2874" s="3">
        <v>-1</v>
      </c>
    </row>
    <row r="2875" spans="1:4" x14ac:dyDescent="0.4">
      <c r="A2875" s="7" t="s">
        <v>787</v>
      </c>
      <c r="B2875" s="3" t="s">
        <v>4438</v>
      </c>
      <c r="C2875" s="3" t="s">
        <v>5486</v>
      </c>
      <c r="D2875" s="3">
        <v>-1</v>
      </c>
    </row>
    <row r="2876" spans="1:4" x14ac:dyDescent="0.4">
      <c r="A2876" s="7" t="s">
        <v>787</v>
      </c>
      <c r="B2876" s="3" t="s">
        <v>4438</v>
      </c>
      <c r="C2876" s="3" t="s">
        <v>3937</v>
      </c>
      <c r="D2876" s="3">
        <v>-1</v>
      </c>
    </row>
    <row r="2877" spans="1:4" x14ac:dyDescent="0.4">
      <c r="A2877" s="7" t="s">
        <v>787</v>
      </c>
      <c r="B2877" s="3" t="s">
        <v>4438</v>
      </c>
      <c r="C2877" s="3" t="s">
        <v>461</v>
      </c>
      <c r="D2877" s="3">
        <v>-1</v>
      </c>
    </row>
    <row r="2878" spans="1:4" x14ac:dyDescent="0.4">
      <c r="A2878" s="7" t="s">
        <v>787</v>
      </c>
      <c r="B2878" s="3" t="s">
        <v>4438</v>
      </c>
      <c r="C2878" s="3" t="s">
        <v>5487</v>
      </c>
      <c r="D2878" s="3">
        <v>-1</v>
      </c>
    </row>
    <row r="2879" spans="1:4" x14ac:dyDescent="0.4">
      <c r="A2879" s="7" t="s">
        <v>787</v>
      </c>
      <c r="B2879" s="3" t="s">
        <v>4438</v>
      </c>
      <c r="C2879" s="3" t="s">
        <v>5488</v>
      </c>
      <c r="D2879" s="3">
        <v>-1</v>
      </c>
    </row>
    <row r="2880" spans="1:4" x14ac:dyDescent="0.4">
      <c r="A2880" s="7" t="s">
        <v>787</v>
      </c>
      <c r="B2880" s="3" t="s">
        <v>4438</v>
      </c>
      <c r="C2880" s="3" t="s">
        <v>5489</v>
      </c>
      <c r="D2880" s="3">
        <v>-1</v>
      </c>
    </row>
    <row r="2881" spans="1:4" x14ac:dyDescent="0.4">
      <c r="A2881" s="7" t="s">
        <v>787</v>
      </c>
      <c r="B2881" s="3" t="s">
        <v>4438</v>
      </c>
      <c r="C2881" s="3" t="s">
        <v>1793</v>
      </c>
      <c r="D2881" s="3">
        <v>-1</v>
      </c>
    </row>
    <row r="2882" spans="1:4" x14ac:dyDescent="0.4">
      <c r="A2882" s="7" t="s">
        <v>787</v>
      </c>
      <c r="B2882" s="3" t="s">
        <v>4438</v>
      </c>
      <c r="C2882" s="3" t="s">
        <v>5490</v>
      </c>
      <c r="D2882" s="3">
        <v>-1</v>
      </c>
    </row>
    <row r="2883" spans="1:4" x14ac:dyDescent="0.4">
      <c r="A2883" s="7" t="s">
        <v>787</v>
      </c>
      <c r="B2883" s="3" t="s">
        <v>4438</v>
      </c>
      <c r="C2883" s="3" t="s">
        <v>5491</v>
      </c>
      <c r="D2883" s="3">
        <v>-1</v>
      </c>
    </row>
    <row r="2884" spans="1:4" x14ac:dyDescent="0.4">
      <c r="A2884" s="7" t="s">
        <v>787</v>
      </c>
      <c r="B2884" s="3" t="s">
        <v>4438</v>
      </c>
      <c r="C2884" s="3" t="s">
        <v>5492</v>
      </c>
      <c r="D2884" s="3">
        <v>-1</v>
      </c>
    </row>
    <row r="2885" spans="1:4" x14ac:dyDescent="0.4">
      <c r="A2885" s="7" t="s">
        <v>787</v>
      </c>
      <c r="B2885" s="3" t="s">
        <v>4438</v>
      </c>
      <c r="C2885" s="3" t="s">
        <v>1279</v>
      </c>
      <c r="D2885" s="3">
        <v>-1</v>
      </c>
    </row>
    <row r="2886" spans="1:4" x14ac:dyDescent="0.4">
      <c r="A2886" s="7" t="s">
        <v>787</v>
      </c>
      <c r="B2886" s="3" t="s">
        <v>4438</v>
      </c>
      <c r="C2886" s="3" t="s">
        <v>2858</v>
      </c>
      <c r="D2886" s="3">
        <v>-1</v>
      </c>
    </row>
    <row r="2887" spans="1:4" x14ac:dyDescent="0.4">
      <c r="A2887" s="7" t="s">
        <v>787</v>
      </c>
      <c r="B2887" s="3" t="s">
        <v>4438</v>
      </c>
      <c r="C2887" s="3" t="s">
        <v>4724</v>
      </c>
      <c r="D2887" s="3">
        <v>-1</v>
      </c>
    </row>
    <row r="2888" spans="1:4" x14ac:dyDescent="0.4">
      <c r="A2888" s="7" t="s">
        <v>787</v>
      </c>
      <c r="B2888" s="3" t="s">
        <v>4438</v>
      </c>
      <c r="C2888" s="3" t="s">
        <v>5493</v>
      </c>
      <c r="D2888" s="3">
        <v>-1</v>
      </c>
    </row>
    <row r="2889" spans="1:4" x14ac:dyDescent="0.4">
      <c r="A2889" s="7" t="s">
        <v>787</v>
      </c>
      <c r="B2889" s="3" t="s">
        <v>4438</v>
      </c>
      <c r="C2889" s="3" t="s">
        <v>5160</v>
      </c>
      <c r="D2889" s="3">
        <v>-1</v>
      </c>
    </row>
    <row r="2890" spans="1:4" x14ac:dyDescent="0.4">
      <c r="A2890" s="7" t="s">
        <v>787</v>
      </c>
      <c r="B2890" s="3" t="s">
        <v>4438</v>
      </c>
      <c r="C2890" s="3" t="s">
        <v>5494</v>
      </c>
      <c r="D2890" s="3">
        <v>-1</v>
      </c>
    </row>
    <row r="2891" spans="1:4" x14ac:dyDescent="0.4">
      <c r="A2891" s="7" t="s">
        <v>787</v>
      </c>
      <c r="B2891" s="3" t="s">
        <v>4438</v>
      </c>
      <c r="C2891" s="3" t="s">
        <v>5495</v>
      </c>
      <c r="D2891" s="3">
        <v>-1</v>
      </c>
    </row>
    <row r="2892" spans="1:4" x14ac:dyDescent="0.4">
      <c r="A2892" s="7" t="s">
        <v>787</v>
      </c>
      <c r="B2892" s="3" t="s">
        <v>4438</v>
      </c>
      <c r="C2892" s="3" t="s">
        <v>494</v>
      </c>
      <c r="D2892" s="3">
        <v>-1</v>
      </c>
    </row>
    <row r="2893" spans="1:4" x14ac:dyDescent="0.4">
      <c r="A2893" s="7" t="s">
        <v>787</v>
      </c>
      <c r="B2893" s="3" t="s">
        <v>4438</v>
      </c>
      <c r="C2893" s="3" t="s">
        <v>3361</v>
      </c>
      <c r="D2893" s="3">
        <v>-1</v>
      </c>
    </row>
    <row r="2894" spans="1:4" x14ac:dyDescent="0.4">
      <c r="A2894" s="7" t="s">
        <v>787</v>
      </c>
      <c r="B2894" s="3" t="s">
        <v>4438</v>
      </c>
      <c r="C2894" s="3" t="s">
        <v>550</v>
      </c>
      <c r="D2894" s="3">
        <v>-1</v>
      </c>
    </row>
    <row r="2895" spans="1:4" x14ac:dyDescent="0.4">
      <c r="A2895" s="7" t="s">
        <v>787</v>
      </c>
      <c r="B2895" s="3" t="s">
        <v>4438</v>
      </c>
      <c r="C2895" s="3" t="s">
        <v>2411</v>
      </c>
      <c r="D2895" s="3">
        <v>-1</v>
      </c>
    </row>
    <row r="2896" spans="1:4" x14ac:dyDescent="0.4">
      <c r="A2896" s="7" t="s">
        <v>787</v>
      </c>
      <c r="B2896" s="3" t="s">
        <v>4438</v>
      </c>
      <c r="C2896" s="3" t="s">
        <v>2509</v>
      </c>
      <c r="D2896" s="3">
        <v>-1</v>
      </c>
    </row>
    <row r="2897" spans="1:4" x14ac:dyDescent="0.4">
      <c r="A2897" s="7" t="s">
        <v>787</v>
      </c>
      <c r="B2897" s="3" t="s">
        <v>4438</v>
      </c>
      <c r="C2897" s="3" t="s">
        <v>5496</v>
      </c>
      <c r="D2897" s="3">
        <v>-1</v>
      </c>
    </row>
    <row r="2898" spans="1:4" x14ac:dyDescent="0.4">
      <c r="A2898" s="7" t="s">
        <v>787</v>
      </c>
      <c r="B2898" s="3" t="s">
        <v>4438</v>
      </c>
      <c r="C2898" s="3" t="s">
        <v>1136</v>
      </c>
      <c r="D2898" s="3">
        <v>-1</v>
      </c>
    </row>
    <row r="2899" spans="1:4" x14ac:dyDescent="0.4">
      <c r="A2899" s="7" t="s">
        <v>2944</v>
      </c>
      <c r="B2899" s="3" t="s">
        <v>4416</v>
      </c>
      <c r="C2899" s="3" t="s">
        <v>4797</v>
      </c>
      <c r="D2899" s="3">
        <v>-1</v>
      </c>
    </row>
    <row r="2900" spans="1:4" x14ac:dyDescent="0.4">
      <c r="A2900" s="7" t="s">
        <v>2944</v>
      </c>
      <c r="B2900" s="3" t="s">
        <v>4416</v>
      </c>
      <c r="C2900" s="3" t="s">
        <v>810</v>
      </c>
      <c r="D2900" s="3">
        <v>-1</v>
      </c>
    </row>
    <row r="2901" spans="1:4" x14ac:dyDescent="0.4">
      <c r="A2901" s="7" t="s">
        <v>2944</v>
      </c>
      <c r="B2901" s="3" t="s">
        <v>4416</v>
      </c>
      <c r="C2901" s="3" t="s">
        <v>1530</v>
      </c>
      <c r="D2901" s="3">
        <v>1</v>
      </c>
    </row>
    <row r="2902" spans="1:4" x14ac:dyDescent="0.4">
      <c r="A2902" s="7" t="s">
        <v>2944</v>
      </c>
      <c r="B2902" s="3" t="s">
        <v>4416</v>
      </c>
      <c r="C2902" s="3" t="s">
        <v>799</v>
      </c>
      <c r="D2902" s="3">
        <v>-1</v>
      </c>
    </row>
    <row r="2903" spans="1:4" x14ac:dyDescent="0.4">
      <c r="A2903" s="7" t="s">
        <v>2944</v>
      </c>
      <c r="B2903" s="3" t="s">
        <v>4416</v>
      </c>
      <c r="C2903" s="3" t="s">
        <v>2275</v>
      </c>
      <c r="D2903" s="3">
        <v>-1</v>
      </c>
    </row>
    <row r="2904" spans="1:4" x14ac:dyDescent="0.4">
      <c r="A2904" s="7" t="s">
        <v>2944</v>
      </c>
      <c r="B2904" s="3" t="s">
        <v>4416</v>
      </c>
      <c r="C2904" s="3" t="s">
        <v>3365</v>
      </c>
      <c r="D2904" s="3">
        <v>-1</v>
      </c>
    </row>
    <row r="2905" spans="1:4" x14ac:dyDescent="0.4">
      <c r="A2905" s="7" t="s">
        <v>2944</v>
      </c>
      <c r="B2905" s="3" t="s">
        <v>4416</v>
      </c>
      <c r="C2905" s="3" t="s">
        <v>5005</v>
      </c>
      <c r="D2905" s="3">
        <v>-1</v>
      </c>
    </row>
    <row r="2906" spans="1:4" x14ac:dyDescent="0.4">
      <c r="A2906" s="7" t="s">
        <v>2944</v>
      </c>
      <c r="B2906" s="3" t="s">
        <v>4416</v>
      </c>
      <c r="C2906" s="3" t="s">
        <v>2667</v>
      </c>
      <c r="D2906" s="3">
        <v>-1</v>
      </c>
    </row>
    <row r="2907" spans="1:4" x14ac:dyDescent="0.4">
      <c r="A2907" s="7" t="s">
        <v>2944</v>
      </c>
      <c r="B2907" s="3" t="s">
        <v>4416</v>
      </c>
      <c r="C2907" s="3" t="s">
        <v>1751</v>
      </c>
      <c r="D2907" s="3">
        <v>-1</v>
      </c>
    </row>
    <row r="2908" spans="1:4" x14ac:dyDescent="0.4">
      <c r="A2908" s="7" t="s">
        <v>2944</v>
      </c>
      <c r="B2908" s="3" t="s">
        <v>4416</v>
      </c>
      <c r="C2908" s="3" t="s">
        <v>375</v>
      </c>
      <c r="D2908" s="3">
        <v>-1</v>
      </c>
    </row>
    <row r="2909" spans="1:4" x14ac:dyDescent="0.4">
      <c r="A2909" s="7" t="s">
        <v>2944</v>
      </c>
      <c r="B2909" s="3" t="s">
        <v>4416</v>
      </c>
      <c r="C2909" s="3" t="s">
        <v>2407</v>
      </c>
      <c r="D2909" s="3">
        <v>-1</v>
      </c>
    </row>
    <row r="2910" spans="1:4" x14ac:dyDescent="0.4">
      <c r="A2910" s="7" t="s">
        <v>2944</v>
      </c>
      <c r="B2910" s="3" t="s">
        <v>4416</v>
      </c>
      <c r="C2910" s="3" t="s">
        <v>3306</v>
      </c>
      <c r="D2910" s="3">
        <v>-1</v>
      </c>
    </row>
    <row r="2911" spans="1:4" x14ac:dyDescent="0.4">
      <c r="A2911" s="7" t="s">
        <v>2944</v>
      </c>
      <c r="B2911" s="3" t="s">
        <v>4416</v>
      </c>
      <c r="C2911" s="3" t="s">
        <v>4419</v>
      </c>
      <c r="D2911" s="3">
        <v>-1</v>
      </c>
    </row>
    <row r="2912" spans="1:4" x14ac:dyDescent="0.4">
      <c r="A2912" s="7" t="s">
        <v>2944</v>
      </c>
      <c r="B2912" s="3" t="s">
        <v>4416</v>
      </c>
      <c r="C2912" s="3" t="s">
        <v>2012</v>
      </c>
      <c r="D2912" s="3">
        <v>-1</v>
      </c>
    </row>
    <row r="2913" spans="1:4" x14ac:dyDescent="0.4">
      <c r="A2913" s="7" t="s">
        <v>2944</v>
      </c>
      <c r="B2913" s="3" t="s">
        <v>4416</v>
      </c>
      <c r="C2913" s="3" t="s">
        <v>5497</v>
      </c>
      <c r="D2913" s="3">
        <v>-1</v>
      </c>
    </row>
    <row r="2914" spans="1:4" x14ac:dyDescent="0.4">
      <c r="A2914" s="7" t="s">
        <v>2944</v>
      </c>
      <c r="B2914" s="3" t="s">
        <v>4416</v>
      </c>
      <c r="C2914" s="3" t="s">
        <v>2974</v>
      </c>
      <c r="D2914" s="3">
        <v>-1</v>
      </c>
    </row>
    <row r="2915" spans="1:4" x14ac:dyDescent="0.4">
      <c r="A2915" s="7" t="s">
        <v>2944</v>
      </c>
      <c r="B2915" s="3" t="s">
        <v>4416</v>
      </c>
      <c r="C2915" s="3" t="s">
        <v>2108</v>
      </c>
      <c r="D2915" s="3">
        <v>-1</v>
      </c>
    </row>
    <row r="2916" spans="1:4" x14ac:dyDescent="0.4">
      <c r="A2916" s="7" t="s">
        <v>2944</v>
      </c>
      <c r="B2916" s="3" t="s">
        <v>4416</v>
      </c>
      <c r="C2916" s="3" t="s">
        <v>1486</v>
      </c>
      <c r="D2916" s="3">
        <v>-1</v>
      </c>
    </row>
    <row r="2917" spans="1:4" x14ac:dyDescent="0.4">
      <c r="A2917" s="7" t="s">
        <v>2944</v>
      </c>
      <c r="B2917" s="3" t="s">
        <v>4416</v>
      </c>
      <c r="C2917" s="3" t="s">
        <v>5498</v>
      </c>
      <c r="D2917" s="3">
        <v>-1</v>
      </c>
    </row>
    <row r="2918" spans="1:4" x14ac:dyDescent="0.4">
      <c r="A2918" s="7" t="s">
        <v>2944</v>
      </c>
      <c r="B2918" s="3" t="s">
        <v>4416</v>
      </c>
      <c r="C2918" s="3" t="s">
        <v>5499</v>
      </c>
      <c r="D2918" s="3">
        <v>-1</v>
      </c>
    </row>
    <row r="2919" spans="1:4" x14ac:dyDescent="0.4">
      <c r="A2919" s="7" t="s">
        <v>2944</v>
      </c>
      <c r="B2919" s="3" t="s">
        <v>4416</v>
      </c>
      <c r="C2919" s="3" t="s">
        <v>2424</v>
      </c>
      <c r="D2919" s="3">
        <v>-1</v>
      </c>
    </row>
    <row r="2920" spans="1:4" x14ac:dyDescent="0.4">
      <c r="A2920" s="7" t="s">
        <v>2944</v>
      </c>
      <c r="B2920" s="3" t="s">
        <v>4416</v>
      </c>
      <c r="C2920" s="3" t="s">
        <v>3655</v>
      </c>
      <c r="D2920" s="3">
        <v>-1</v>
      </c>
    </row>
    <row r="2921" spans="1:4" x14ac:dyDescent="0.4">
      <c r="A2921" s="7" t="s">
        <v>2944</v>
      </c>
      <c r="B2921" s="3" t="s">
        <v>4416</v>
      </c>
      <c r="C2921" s="3" t="s">
        <v>1957</v>
      </c>
      <c r="D2921" s="3">
        <v>-1</v>
      </c>
    </row>
    <row r="2922" spans="1:4" x14ac:dyDescent="0.4">
      <c r="A2922" s="7" t="s">
        <v>2944</v>
      </c>
      <c r="B2922" s="3" t="s">
        <v>4416</v>
      </c>
      <c r="C2922" s="3" t="s">
        <v>1970</v>
      </c>
      <c r="D2922" s="3">
        <v>-1</v>
      </c>
    </row>
    <row r="2923" spans="1:4" x14ac:dyDescent="0.4">
      <c r="A2923" s="7" t="s">
        <v>2944</v>
      </c>
      <c r="B2923" s="3" t="s">
        <v>4416</v>
      </c>
      <c r="C2923" s="3" t="s">
        <v>3301</v>
      </c>
      <c r="D2923" s="3">
        <v>-1</v>
      </c>
    </row>
    <row r="2924" spans="1:4" x14ac:dyDescent="0.4">
      <c r="A2924" s="7" t="s">
        <v>2944</v>
      </c>
      <c r="B2924" s="3" t="s">
        <v>4416</v>
      </c>
      <c r="C2924" s="3" t="s">
        <v>1371</v>
      </c>
      <c r="D2924" s="3">
        <v>-1</v>
      </c>
    </row>
    <row r="2925" spans="1:4" x14ac:dyDescent="0.4">
      <c r="A2925" s="7" t="s">
        <v>2944</v>
      </c>
      <c r="B2925" s="3" t="s">
        <v>4416</v>
      </c>
      <c r="C2925" s="3" t="s">
        <v>1802</v>
      </c>
      <c r="D2925" s="3">
        <v>-1</v>
      </c>
    </row>
    <row r="2926" spans="1:4" x14ac:dyDescent="0.4">
      <c r="A2926" s="7" t="s">
        <v>2944</v>
      </c>
      <c r="B2926" s="3" t="s">
        <v>4416</v>
      </c>
      <c r="C2926" s="3" t="s">
        <v>5500</v>
      </c>
      <c r="D2926" s="3">
        <v>-1</v>
      </c>
    </row>
    <row r="2927" spans="1:4" x14ac:dyDescent="0.4">
      <c r="A2927" s="7" t="s">
        <v>2944</v>
      </c>
      <c r="B2927" s="3" t="s">
        <v>4416</v>
      </c>
      <c r="C2927" s="3" t="s">
        <v>1720</v>
      </c>
      <c r="D2927" s="3">
        <v>-1</v>
      </c>
    </row>
    <row r="2928" spans="1:4" x14ac:dyDescent="0.4">
      <c r="A2928" s="7" t="s">
        <v>2944</v>
      </c>
      <c r="B2928" s="3" t="s">
        <v>4416</v>
      </c>
      <c r="C2928" s="3" t="s">
        <v>2800</v>
      </c>
      <c r="D2928" s="3">
        <v>-1</v>
      </c>
    </row>
    <row r="2929" spans="1:4" x14ac:dyDescent="0.4">
      <c r="A2929" s="7" t="s">
        <v>2944</v>
      </c>
      <c r="B2929" s="3" t="s">
        <v>4416</v>
      </c>
      <c r="C2929" s="3" t="s">
        <v>363</v>
      </c>
      <c r="D2929" s="3">
        <v>-1</v>
      </c>
    </row>
    <row r="2930" spans="1:4" x14ac:dyDescent="0.4">
      <c r="A2930" s="7" t="s">
        <v>2944</v>
      </c>
      <c r="B2930" s="3" t="s">
        <v>4416</v>
      </c>
      <c r="C2930" s="3" t="s">
        <v>5501</v>
      </c>
      <c r="D2930" s="3">
        <v>-1</v>
      </c>
    </row>
    <row r="2931" spans="1:4" x14ac:dyDescent="0.4">
      <c r="A2931" s="7" t="s">
        <v>2944</v>
      </c>
      <c r="B2931" s="3" t="s">
        <v>4416</v>
      </c>
      <c r="C2931" s="3" t="s">
        <v>1996</v>
      </c>
      <c r="D2931" s="3">
        <v>-1</v>
      </c>
    </row>
    <row r="2932" spans="1:4" x14ac:dyDescent="0.4">
      <c r="A2932" s="7" t="s">
        <v>2944</v>
      </c>
      <c r="B2932" s="3" t="s">
        <v>4416</v>
      </c>
      <c r="C2932" s="3" t="s">
        <v>5026</v>
      </c>
      <c r="D2932" s="3">
        <v>-1</v>
      </c>
    </row>
    <row r="2933" spans="1:4" x14ac:dyDescent="0.4">
      <c r="A2933" s="7" t="s">
        <v>2944</v>
      </c>
      <c r="B2933" s="3" t="s">
        <v>4416</v>
      </c>
      <c r="C2933" s="3" t="s">
        <v>5502</v>
      </c>
      <c r="D2933" s="3">
        <v>-1</v>
      </c>
    </row>
    <row r="2934" spans="1:4" x14ac:dyDescent="0.4">
      <c r="A2934" s="7" t="s">
        <v>2944</v>
      </c>
      <c r="B2934" s="3" t="s">
        <v>4416</v>
      </c>
      <c r="C2934" s="3" t="s">
        <v>735</v>
      </c>
      <c r="D2934" s="3">
        <v>-1</v>
      </c>
    </row>
    <row r="2935" spans="1:4" x14ac:dyDescent="0.4">
      <c r="A2935" s="7" t="s">
        <v>2944</v>
      </c>
      <c r="B2935" s="3" t="s">
        <v>4416</v>
      </c>
      <c r="C2935" s="3" t="s">
        <v>3954</v>
      </c>
      <c r="D2935" s="3">
        <v>-1</v>
      </c>
    </row>
    <row r="2936" spans="1:4" x14ac:dyDescent="0.4">
      <c r="A2936" s="7" t="s">
        <v>2944</v>
      </c>
      <c r="B2936" s="3" t="s">
        <v>4416</v>
      </c>
      <c r="C2936" s="3" t="s">
        <v>5503</v>
      </c>
      <c r="D2936" s="3">
        <v>-1</v>
      </c>
    </row>
    <row r="2937" spans="1:4" x14ac:dyDescent="0.4">
      <c r="A2937" s="7" t="s">
        <v>2944</v>
      </c>
      <c r="B2937" s="3" t="s">
        <v>4416</v>
      </c>
      <c r="C2937" s="3" t="s">
        <v>1292</v>
      </c>
      <c r="D2937" s="3">
        <v>-1</v>
      </c>
    </row>
    <row r="2938" spans="1:4" x14ac:dyDescent="0.4">
      <c r="A2938" s="7" t="s">
        <v>2944</v>
      </c>
      <c r="B2938" s="3" t="s">
        <v>4416</v>
      </c>
      <c r="C2938" s="3" t="s">
        <v>5504</v>
      </c>
      <c r="D2938" s="3">
        <v>-1</v>
      </c>
    </row>
    <row r="2939" spans="1:4" x14ac:dyDescent="0.4">
      <c r="A2939" s="7" t="s">
        <v>2944</v>
      </c>
      <c r="B2939" s="3" t="s">
        <v>4416</v>
      </c>
      <c r="C2939" s="3" t="s">
        <v>5505</v>
      </c>
      <c r="D2939" s="3">
        <v>-1</v>
      </c>
    </row>
    <row r="2940" spans="1:4" x14ac:dyDescent="0.4">
      <c r="A2940" s="7" t="s">
        <v>2944</v>
      </c>
      <c r="B2940" s="3" t="s">
        <v>4416</v>
      </c>
      <c r="C2940" s="3" t="s">
        <v>4299</v>
      </c>
      <c r="D2940" s="3">
        <v>-1</v>
      </c>
    </row>
    <row r="2941" spans="1:4" x14ac:dyDescent="0.4">
      <c r="A2941" s="7" t="s">
        <v>2944</v>
      </c>
      <c r="B2941" s="3" t="s">
        <v>4416</v>
      </c>
      <c r="C2941" s="3" t="s">
        <v>3457</v>
      </c>
      <c r="D2941" s="3">
        <v>-1</v>
      </c>
    </row>
    <row r="2942" spans="1:4" x14ac:dyDescent="0.4">
      <c r="A2942" s="7" t="s">
        <v>2944</v>
      </c>
      <c r="B2942" s="3" t="s">
        <v>4416</v>
      </c>
      <c r="C2942" s="3" t="s">
        <v>3347</v>
      </c>
      <c r="D2942" s="3">
        <v>-1</v>
      </c>
    </row>
    <row r="2943" spans="1:4" x14ac:dyDescent="0.4">
      <c r="A2943" s="7" t="s">
        <v>2944</v>
      </c>
      <c r="B2943" s="3" t="s">
        <v>4416</v>
      </c>
      <c r="C2943" s="3" t="s">
        <v>4208</v>
      </c>
      <c r="D2943" s="3">
        <v>-1</v>
      </c>
    </row>
    <row r="2944" spans="1:4" x14ac:dyDescent="0.4">
      <c r="A2944" s="7" t="s">
        <v>2944</v>
      </c>
      <c r="B2944" s="3" t="s">
        <v>4416</v>
      </c>
      <c r="C2944" s="3" t="s">
        <v>999</v>
      </c>
      <c r="D2944" s="3">
        <v>-1</v>
      </c>
    </row>
    <row r="2945" spans="1:4" x14ac:dyDescent="0.4">
      <c r="A2945" s="7" t="s">
        <v>2944</v>
      </c>
      <c r="B2945" s="3" t="s">
        <v>4416</v>
      </c>
      <c r="C2945" s="3" t="s">
        <v>5031</v>
      </c>
      <c r="D2945" s="3">
        <v>-1</v>
      </c>
    </row>
    <row r="2946" spans="1:4" x14ac:dyDescent="0.4">
      <c r="A2946" s="7" t="s">
        <v>2944</v>
      </c>
      <c r="B2946" s="3" t="s">
        <v>4416</v>
      </c>
      <c r="C2946" s="3" t="s">
        <v>5506</v>
      </c>
      <c r="D2946" s="3">
        <v>-1</v>
      </c>
    </row>
    <row r="2947" spans="1:4" x14ac:dyDescent="0.4">
      <c r="A2947" s="7" t="s">
        <v>2944</v>
      </c>
      <c r="B2947" s="3" t="s">
        <v>4416</v>
      </c>
      <c r="C2947" s="3" t="s">
        <v>5507</v>
      </c>
      <c r="D2947" s="3">
        <v>-1</v>
      </c>
    </row>
    <row r="2948" spans="1:4" x14ac:dyDescent="0.4">
      <c r="A2948" s="7" t="s">
        <v>2944</v>
      </c>
      <c r="B2948" s="3" t="s">
        <v>4416</v>
      </c>
      <c r="C2948" s="3" t="s">
        <v>5508</v>
      </c>
      <c r="D2948" s="3">
        <v>-1</v>
      </c>
    </row>
    <row r="2949" spans="1:4" x14ac:dyDescent="0.4">
      <c r="A2949" s="7" t="s">
        <v>2944</v>
      </c>
      <c r="B2949" s="3" t="s">
        <v>4416</v>
      </c>
      <c r="C2949" s="3" t="s">
        <v>957</v>
      </c>
      <c r="D2949" s="3">
        <v>-1</v>
      </c>
    </row>
    <row r="2950" spans="1:4" x14ac:dyDescent="0.4">
      <c r="A2950" s="7" t="s">
        <v>2944</v>
      </c>
      <c r="B2950" s="3" t="s">
        <v>4416</v>
      </c>
      <c r="C2950" s="3" t="s">
        <v>1883</v>
      </c>
      <c r="D2950" s="3">
        <v>-1</v>
      </c>
    </row>
    <row r="2951" spans="1:4" x14ac:dyDescent="0.4">
      <c r="A2951" s="7" t="s">
        <v>2944</v>
      </c>
      <c r="B2951" s="3" t="s">
        <v>4416</v>
      </c>
      <c r="C2951" s="3" t="s">
        <v>2404</v>
      </c>
      <c r="D2951" s="3">
        <v>-1</v>
      </c>
    </row>
    <row r="2952" spans="1:4" x14ac:dyDescent="0.4">
      <c r="A2952" s="7" t="s">
        <v>4324</v>
      </c>
      <c r="B2952" s="3" t="s">
        <v>4438</v>
      </c>
      <c r="C2952" s="3" t="s">
        <v>2095</v>
      </c>
      <c r="D2952" s="3">
        <v>-1</v>
      </c>
    </row>
    <row r="2953" spans="1:4" x14ac:dyDescent="0.4">
      <c r="A2953" s="7" t="s">
        <v>4324</v>
      </c>
      <c r="B2953" s="3" t="s">
        <v>4438</v>
      </c>
      <c r="C2953" s="3" t="s">
        <v>3360</v>
      </c>
      <c r="D2953" s="3">
        <v>-1</v>
      </c>
    </row>
    <row r="2954" spans="1:4" x14ac:dyDescent="0.4">
      <c r="A2954" s="7" t="s">
        <v>4324</v>
      </c>
      <c r="B2954" s="3" t="s">
        <v>4438</v>
      </c>
      <c r="C2954" s="3" t="s">
        <v>4180</v>
      </c>
      <c r="D2954" s="3">
        <v>-1</v>
      </c>
    </row>
    <row r="2955" spans="1:4" x14ac:dyDescent="0.4">
      <c r="A2955" s="7" t="s">
        <v>4324</v>
      </c>
      <c r="B2955" s="3" t="s">
        <v>4438</v>
      </c>
      <c r="C2955" s="3" t="s">
        <v>5509</v>
      </c>
      <c r="D2955" s="3">
        <v>-1</v>
      </c>
    </row>
    <row r="2956" spans="1:4" x14ac:dyDescent="0.4">
      <c r="A2956" s="7" t="s">
        <v>4324</v>
      </c>
      <c r="B2956" s="3" t="s">
        <v>4438</v>
      </c>
      <c r="C2956" s="3" t="s">
        <v>1529</v>
      </c>
      <c r="D2956" s="3">
        <v>-1</v>
      </c>
    </row>
    <row r="2957" spans="1:4" x14ac:dyDescent="0.4">
      <c r="A2957" s="7" t="s">
        <v>4324</v>
      </c>
      <c r="B2957" s="3" t="s">
        <v>4438</v>
      </c>
      <c r="C2957" s="3" t="s">
        <v>1964</v>
      </c>
      <c r="D2957" s="3">
        <v>-1</v>
      </c>
    </row>
    <row r="2958" spans="1:4" x14ac:dyDescent="0.4">
      <c r="A2958" s="7" t="s">
        <v>4324</v>
      </c>
      <c r="B2958" s="3" t="s">
        <v>4438</v>
      </c>
      <c r="C2958" s="3" t="s">
        <v>417</v>
      </c>
      <c r="D2958" s="3">
        <v>-1</v>
      </c>
    </row>
    <row r="2959" spans="1:4" x14ac:dyDescent="0.4">
      <c r="A2959" s="7" t="s">
        <v>4324</v>
      </c>
      <c r="B2959" s="3" t="s">
        <v>4438</v>
      </c>
      <c r="C2959" s="3" t="s">
        <v>5510</v>
      </c>
      <c r="D2959" s="3">
        <v>-1</v>
      </c>
    </row>
    <row r="2960" spans="1:4" x14ac:dyDescent="0.4">
      <c r="A2960" s="7" t="s">
        <v>4324</v>
      </c>
      <c r="B2960" s="3" t="s">
        <v>4438</v>
      </c>
      <c r="C2960" s="3" t="s">
        <v>1977</v>
      </c>
      <c r="D2960" s="3">
        <v>-1</v>
      </c>
    </row>
    <row r="2961" spans="1:4" x14ac:dyDescent="0.4">
      <c r="A2961" s="7" t="s">
        <v>4324</v>
      </c>
      <c r="B2961" s="3" t="s">
        <v>4438</v>
      </c>
      <c r="C2961" s="3" t="s">
        <v>5511</v>
      </c>
      <c r="D2961" s="3">
        <v>-1</v>
      </c>
    </row>
    <row r="2962" spans="1:4" x14ac:dyDescent="0.4">
      <c r="A2962" s="7" t="s">
        <v>4324</v>
      </c>
      <c r="B2962" s="3" t="s">
        <v>4438</v>
      </c>
      <c r="C2962" s="3" t="s">
        <v>1807</v>
      </c>
      <c r="D2962" s="3">
        <v>-1</v>
      </c>
    </row>
    <row r="2963" spans="1:4" x14ac:dyDescent="0.4">
      <c r="A2963" s="7" t="s">
        <v>4324</v>
      </c>
      <c r="B2963" s="3" t="s">
        <v>4438</v>
      </c>
      <c r="C2963" s="3" t="s">
        <v>3656</v>
      </c>
      <c r="D2963" s="3">
        <v>-1</v>
      </c>
    </row>
    <row r="2964" spans="1:4" x14ac:dyDescent="0.4">
      <c r="A2964" s="7" t="s">
        <v>4324</v>
      </c>
      <c r="B2964" s="3" t="s">
        <v>4438</v>
      </c>
      <c r="C2964" s="3" t="s">
        <v>5512</v>
      </c>
      <c r="D2964" s="3">
        <v>-1</v>
      </c>
    </row>
    <row r="2965" spans="1:4" x14ac:dyDescent="0.4">
      <c r="A2965" s="7" t="s">
        <v>4324</v>
      </c>
      <c r="B2965" s="3" t="s">
        <v>4438</v>
      </c>
      <c r="C2965" s="3" t="s">
        <v>5513</v>
      </c>
      <c r="D2965" s="3">
        <v>-1</v>
      </c>
    </row>
    <row r="2966" spans="1:4" x14ac:dyDescent="0.4">
      <c r="A2966" s="7" t="s">
        <v>4324</v>
      </c>
      <c r="B2966" s="3" t="s">
        <v>4438</v>
      </c>
      <c r="C2966" s="3" t="s">
        <v>5514</v>
      </c>
      <c r="D2966" s="3">
        <v>-1</v>
      </c>
    </row>
    <row r="2967" spans="1:4" x14ac:dyDescent="0.4">
      <c r="A2967" s="7" t="s">
        <v>4324</v>
      </c>
      <c r="B2967" s="3" t="s">
        <v>4438</v>
      </c>
      <c r="C2967" s="3" t="s">
        <v>5515</v>
      </c>
      <c r="D2967" s="3">
        <v>-1</v>
      </c>
    </row>
    <row r="2968" spans="1:4" x14ac:dyDescent="0.4">
      <c r="A2968" s="7" t="s">
        <v>4324</v>
      </c>
      <c r="B2968" s="3" t="s">
        <v>4438</v>
      </c>
      <c r="C2968" s="3" t="s">
        <v>5516</v>
      </c>
      <c r="D2968" s="3">
        <v>-1</v>
      </c>
    </row>
    <row r="2969" spans="1:4" x14ac:dyDescent="0.4">
      <c r="A2969" s="7" t="s">
        <v>4324</v>
      </c>
      <c r="B2969" s="3" t="s">
        <v>4438</v>
      </c>
      <c r="C2969" s="3" t="s">
        <v>5517</v>
      </c>
      <c r="D2969" s="3">
        <v>-1</v>
      </c>
    </row>
    <row r="2970" spans="1:4" x14ac:dyDescent="0.4">
      <c r="A2970" s="7" t="s">
        <v>4324</v>
      </c>
      <c r="B2970" s="3" t="s">
        <v>4438</v>
      </c>
      <c r="C2970" s="3" t="s">
        <v>308</v>
      </c>
      <c r="D2970" s="3">
        <v>-1</v>
      </c>
    </row>
    <row r="2971" spans="1:4" x14ac:dyDescent="0.4">
      <c r="A2971" s="7" t="s">
        <v>4324</v>
      </c>
      <c r="B2971" s="3" t="s">
        <v>4438</v>
      </c>
      <c r="C2971" s="3" t="s">
        <v>508</v>
      </c>
      <c r="D2971" s="3">
        <v>-1</v>
      </c>
    </row>
    <row r="2972" spans="1:4" x14ac:dyDescent="0.4">
      <c r="A2972" s="7" t="s">
        <v>4324</v>
      </c>
      <c r="B2972" s="3" t="s">
        <v>4438</v>
      </c>
      <c r="C2972" s="3" t="s">
        <v>5518</v>
      </c>
      <c r="D2972" s="3">
        <v>-1</v>
      </c>
    </row>
    <row r="2973" spans="1:4" x14ac:dyDescent="0.4">
      <c r="A2973" s="7" t="s">
        <v>4324</v>
      </c>
      <c r="B2973" s="3" t="s">
        <v>4438</v>
      </c>
      <c r="C2973" s="3" t="s">
        <v>5519</v>
      </c>
      <c r="D2973" s="3">
        <v>-1</v>
      </c>
    </row>
    <row r="2974" spans="1:4" x14ac:dyDescent="0.4">
      <c r="A2974" s="7" t="s">
        <v>4324</v>
      </c>
      <c r="B2974" s="3" t="s">
        <v>4438</v>
      </c>
      <c r="C2974" s="3" t="s">
        <v>5520</v>
      </c>
      <c r="D2974" s="3">
        <v>-1</v>
      </c>
    </row>
    <row r="2975" spans="1:4" x14ac:dyDescent="0.4">
      <c r="A2975" s="7" t="s">
        <v>4324</v>
      </c>
      <c r="B2975" s="3" t="s">
        <v>4438</v>
      </c>
      <c r="C2975" s="3" t="s">
        <v>1459</v>
      </c>
      <c r="D2975" s="3">
        <v>-1</v>
      </c>
    </row>
    <row r="2976" spans="1:4" x14ac:dyDescent="0.4">
      <c r="A2976" s="7" t="s">
        <v>4324</v>
      </c>
      <c r="B2976" s="3" t="s">
        <v>4438</v>
      </c>
      <c r="C2976" s="3" t="s">
        <v>5521</v>
      </c>
      <c r="D2976" s="3">
        <v>-1</v>
      </c>
    </row>
    <row r="2977" spans="1:4" x14ac:dyDescent="0.4">
      <c r="A2977" s="7" t="s">
        <v>4324</v>
      </c>
      <c r="B2977" s="3" t="s">
        <v>4438</v>
      </c>
      <c r="C2977" s="3" t="s">
        <v>5522</v>
      </c>
      <c r="D2977" s="3">
        <v>-1</v>
      </c>
    </row>
    <row r="2978" spans="1:4" x14ac:dyDescent="0.4">
      <c r="A2978" s="7" t="s">
        <v>4324</v>
      </c>
      <c r="B2978" s="3" t="s">
        <v>4438</v>
      </c>
      <c r="C2978" s="3" t="s">
        <v>5523</v>
      </c>
      <c r="D2978" s="3">
        <v>-1</v>
      </c>
    </row>
    <row r="2979" spans="1:4" x14ac:dyDescent="0.4">
      <c r="A2979" s="7" t="s">
        <v>4324</v>
      </c>
      <c r="B2979" s="3" t="s">
        <v>4438</v>
      </c>
      <c r="C2979" s="3" t="s">
        <v>2620</v>
      </c>
      <c r="D2979" s="3">
        <v>-1</v>
      </c>
    </row>
    <row r="2980" spans="1:4" x14ac:dyDescent="0.4">
      <c r="A2980" s="7" t="s">
        <v>4324</v>
      </c>
      <c r="B2980" s="3" t="s">
        <v>4438</v>
      </c>
      <c r="C2980" s="3" t="s">
        <v>5524</v>
      </c>
      <c r="D2980" s="3">
        <v>-1</v>
      </c>
    </row>
    <row r="2981" spans="1:4" x14ac:dyDescent="0.4">
      <c r="A2981" s="7" t="s">
        <v>4324</v>
      </c>
      <c r="B2981" s="3" t="s">
        <v>4438</v>
      </c>
      <c r="C2981" s="3" t="s">
        <v>5525</v>
      </c>
      <c r="D2981" s="3">
        <v>-1</v>
      </c>
    </row>
    <row r="2982" spans="1:4" x14ac:dyDescent="0.4">
      <c r="A2982" s="7" t="s">
        <v>4324</v>
      </c>
      <c r="B2982" s="3" t="s">
        <v>4438</v>
      </c>
      <c r="C2982" s="3" t="s">
        <v>5051</v>
      </c>
      <c r="D2982" s="3">
        <v>-1</v>
      </c>
    </row>
    <row r="2983" spans="1:4" x14ac:dyDescent="0.4">
      <c r="A2983" s="7" t="s">
        <v>4324</v>
      </c>
      <c r="B2983" s="3" t="s">
        <v>4438</v>
      </c>
      <c r="C2983" s="3" t="s">
        <v>5097</v>
      </c>
      <c r="D2983" s="3">
        <v>-1</v>
      </c>
    </row>
    <row r="2984" spans="1:4" x14ac:dyDescent="0.4">
      <c r="A2984" s="7" t="s">
        <v>4324</v>
      </c>
      <c r="B2984" s="3" t="s">
        <v>4438</v>
      </c>
      <c r="C2984" s="3" t="s">
        <v>2696</v>
      </c>
      <c r="D2984" s="3">
        <v>-1</v>
      </c>
    </row>
    <row r="2985" spans="1:4" x14ac:dyDescent="0.4">
      <c r="A2985" s="7" t="s">
        <v>4324</v>
      </c>
      <c r="B2985" s="3" t="s">
        <v>4438</v>
      </c>
      <c r="C2985" s="3" t="s">
        <v>5526</v>
      </c>
      <c r="D2985" s="3">
        <v>-1</v>
      </c>
    </row>
    <row r="2986" spans="1:4" x14ac:dyDescent="0.4">
      <c r="A2986" s="7" t="s">
        <v>4324</v>
      </c>
      <c r="B2986" s="3" t="s">
        <v>4438</v>
      </c>
      <c r="C2986" s="3" t="s">
        <v>473</v>
      </c>
      <c r="D2986" s="3">
        <v>-1</v>
      </c>
    </row>
    <row r="2987" spans="1:4" x14ac:dyDescent="0.4">
      <c r="A2987" s="7" t="s">
        <v>4324</v>
      </c>
      <c r="B2987" s="3" t="s">
        <v>4438</v>
      </c>
      <c r="C2987" s="3" t="s">
        <v>5527</v>
      </c>
      <c r="D2987" s="3">
        <v>-1</v>
      </c>
    </row>
    <row r="2988" spans="1:4" x14ac:dyDescent="0.4">
      <c r="A2988" s="7" t="s">
        <v>4324</v>
      </c>
      <c r="B2988" s="3" t="s">
        <v>4438</v>
      </c>
      <c r="C2988" s="3" t="s">
        <v>5528</v>
      </c>
      <c r="D2988" s="3">
        <v>-1</v>
      </c>
    </row>
    <row r="2989" spans="1:4" x14ac:dyDescent="0.4">
      <c r="A2989" s="7" t="s">
        <v>4324</v>
      </c>
      <c r="B2989" s="3" t="s">
        <v>4438</v>
      </c>
      <c r="C2989" s="3" t="s">
        <v>5529</v>
      </c>
      <c r="D2989" s="3">
        <v>-1</v>
      </c>
    </row>
    <row r="2990" spans="1:4" x14ac:dyDescent="0.4">
      <c r="A2990" s="7" t="s">
        <v>4324</v>
      </c>
      <c r="B2990" s="3" t="s">
        <v>4438</v>
      </c>
      <c r="C2990" s="3" t="s">
        <v>2745</v>
      </c>
      <c r="D2990" s="3">
        <v>-1</v>
      </c>
    </row>
    <row r="2991" spans="1:4" x14ac:dyDescent="0.4">
      <c r="A2991" s="7" t="s">
        <v>4324</v>
      </c>
      <c r="B2991" s="3" t="s">
        <v>4438</v>
      </c>
      <c r="C2991" s="3" t="s">
        <v>2226</v>
      </c>
      <c r="D2991" s="3">
        <v>-1</v>
      </c>
    </row>
    <row r="2992" spans="1:4" x14ac:dyDescent="0.4">
      <c r="A2992" s="7" t="s">
        <v>4324</v>
      </c>
      <c r="B2992" s="3" t="s">
        <v>4438</v>
      </c>
      <c r="C2992" s="3" t="s">
        <v>2902</v>
      </c>
      <c r="D2992" s="3">
        <v>-1</v>
      </c>
    </row>
    <row r="2993" spans="1:4" x14ac:dyDescent="0.4">
      <c r="A2993" s="7" t="s">
        <v>4324</v>
      </c>
      <c r="B2993" s="3" t="s">
        <v>4438</v>
      </c>
      <c r="C2993" s="3" t="s">
        <v>1678</v>
      </c>
      <c r="D2993" s="3">
        <v>-1</v>
      </c>
    </row>
    <row r="2994" spans="1:4" x14ac:dyDescent="0.4">
      <c r="A2994" s="7" t="s">
        <v>4324</v>
      </c>
      <c r="B2994" s="3" t="s">
        <v>4438</v>
      </c>
      <c r="C2994" s="3" t="s">
        <v>932</v>
      </c>
      <c r="D2994" s="3">
        <v>-1</v>
      </c>
    </row>
    <row r="2995" spans="1:4" x14ac:dyDescent="0.4">
      <c r="A2995" s="7" t="s">
        <v>4324</v>
      </c>
      <c r="B2995" s="3" t="s">
        <v>4438</v>
      </c>
      <c r="C2995" s="3" t="s">
        <v>5530</v>
      </c>
      <c r="D2995" s="3">
        <v>-1</v>
      </c>
    </row>
    <row r="2996" spans="1:4" x14ac:dyDescent="0.4">
      <c r="A2996" s="7" t="s">
        <v>4324</v>
      </c>
      <c r="B2996" s="3" t="s">
        <v>4438</v>
      </c>
      <c r="C2996" s="3" t="s">
        <v>2382</v>
      </c>
      <c r="D2996" s="3">
        <v>-1</v>
      </c>
    </row>
    <row r="2997" spans="1:4" x14ac:dyDescent="0.4">
      <c r="A2997" s="7" t="s">
        <v>4324</v>
      </c>
      <c r="B2997" s="3" t="s">
        <v>4438</v>
      </c>
      <c r="C2997" s="3" t="s">
        <v>5531</v>
      </c>
      <c r="D2997" s="3">
        <v>-1</v>
      </c>
    </row>
    <row r="2998" spans="1:4" x14ac:dyDescent="0.4">
      <c r="A2998" s="7" t="s">
        <v>4324</v>
      </c>
      <c r="B2998" s="3" t="s">
        <v>4438</v>
      </c>
      <c r="C2998" s="3" t="s">
        <v>5532</v>
      </c>
      <c r="D2998" s="3">
        <v>-1</v>
      </c>
    </row>
    <row r="2999" spans="1:4" x14ac:dyDescent="0.4">
      <c r="A2999" s="7" t="s">
        <v>4324</v>
      </c>
      <c r="B2999" s="3" t="s">
        <v>4438</v>
      </c>
      <c r="C2999" s="3" t="s">
        <v>5533</v>
      </c>
      <c r="D2999" s="3">
        <v>-1</v>
      </c>
    </row>
    <row r="3000" spans="1:4" x14ac:dyDescent="0.4">
      <c r="A3000" s="7" t="s">
        <v>4324</v>
      </c>
      <c r="B3000" s="3" t="s">
        <v>4438</v>
      </c>
      <c r="C3000" s="3" t="s">
        <v>2487</v>
      </c>
      <c r="D3000" s="3">
        <v>-1</v>
      </c>
    </row>
    <row r="3001" spans="1:4" x14ac:dyDescent="0.4">
      <c r="A3001" s="7" t="s">
        <v>4324</v>
      </c>
      <c r="B3001" s="3" t="s">
        <v>4438</v>
      </c>
      <c r="C3001" s="3" t="s">
        <v>5534</v>
      </c>
      <c r="D3001" s="3">
        <v>-1</v>
      </c>
    </row>
    <row r="3002" spans="1:4" x14ac:dyDescent="0.4">
      <c r="A3002" s="7" t="s">
        <v>4324</v>
      </c>
      <c r="B3002" s="3" t="s">
        <v>4438</v>
      </c>
      <c r="C3002" s="3" t="s">
        <v>5535</v>
      </c>
      <c r="D3002" s="3">
        <v>-1</v>
      </c>
    </row>
    <row r="3003" spans="1:4" x14ac:dyDescent="0.4">
      <c r="A3003" s="7" t="s">
        <v>4324</v>
      </c>
      <c r="B3003" s="3" t="s">
        <v>4438</v>
      </c>
      <c r="C3003" s="3" t="s">
        <v>4265</v>
      </c>
      <c r="D3003" s="3">
        <v>-1</v>
      </c>
    </row>
    <row r="3004" spans="1:4" x14ac:dyDescent="0.4">
      <c r="A3004" s="7" t="s">
        <v>4324</v>
      </c>
      <c r="B3004" s="3" t="s">
        <v>4438</v>
      </c>
      <c r="C3004" s="3" t="s">
        <v>3352</v>
      </c>
      <c r="D3004" s="3">
        <v>-1</v>
      </c>
    </row>
    <row r="3005" spans="1:4" x14ac:dyDescent="0.4">
      <c r="A3005" s="7" t="s">
        <v>4324</v>
      </c>
      <c r="B3005" s="3" t="s">
        <v>4438</v>
      </c>
      <c r="C3005" s="3" t="s">
        <v>3073</v>
      </c>
      <c r="D3005" s="3">
        <v>-1</v>
      </c>
    </row>
    <row r="3006" spans="1:4" x14ac:dyDescent="0.4">
      <c r="A3006" s="7" t="s">
        <v>4324</v>
      </c>
      <c r="B3006" s="3" t="s">
        <v>4438</v>
      </c>
      <c r="C3006" s="3" t="s">
        <v>2358</v>
      </c>
      <c r="D3006" s="3">
        <v>-1</v>
      </c>
    </row>
    <row r="3007" spans="1:4" x14ac:dyDescent="0.4">
      <c r="A3007" s="7" t="s">
        <v>4324</v>
      </c>
      <c r="B3007" s="3" t="s">
        <v>4438</v>
      </c>
      <c r="C3007" s="3" t="s">
        <v>2422</v>
      </c>
      <c r="D3007" s="3">
        <v>-1</v>
      </c>
    </row>
    <row r="3008" spans="1:4" x14ac:dyDescent="0.4">
      <c r="A3008" s="7" t="s">
        <v>4324</v>
      </c>
      <c r="B3008" s="3" t="s">
        <v>4438</v>
      </c>
      <c r="C3008" s="3" t="s">
        <v>5100</v>
      </c>
      <c r="D3008" s="3">
        <v>-1</v>
      </c>
    </row>
    <row r="3009" spans="1:4" x14ac:dyDescent="0.4">
      <c r="A3009" s="7" t="s">
        <v>4324</v>
      </c>
      <c r="B3009" s="3" t="s">
        <v>4438</v>
      </c>
      <c r="C3009" s="3" t="s">
        <v>2705</v>
      </c>
      <c r="D3009" s="3">
        <v>-1</v>
      </c>
    </row>
    <row r="3010" spans="1:4" x14ac:dyDescent="0.4">
      <c r="A3010" s="7" t="s">
        <v>4324</v>
      </c>
      <c r="B3010" s="3" t="s">
        <v>4438</v>
      </c>
      <c r="C3010" s="3" t="s">
        <v>5101</v>
      </c>
      <c r="D3010" s="3">
        <v>-1</v>
      </c>
    </row>
    <row r="3011" spans="1:4" x14ac:dyDescent="0.4">
      <c r="A3011" s="7" t="s">
        <v>4324</v>
      </c>
      <c r="B3011" s="3" t="s">
        <v>4438</v>
      </c>
      <c r="C3011" s="3" t="s">
        <v>1156</v>
      </c>
      <c r="D3011" s="3">
        <v>-1</v>
      </c>
    </row>
    <row r="3012" spans="1:4" x14ac:dyDescent="0.4">
      <c r="A3012" s="7" t="s">
        <v>4324</v>
      </c>
      <c r="B3012" s="3" t="s">
        <v>4438</v>
      </c>
      <c r="C3012" s="3" t="s">
        <v>2821</v>
      </c>
      <c r="D3012" s="3">
        <v>-1</v>
      </c>
    </row>
    <row r="3013" spans="1:4" x14ac:dyDescent="0.4">
      <c r="A3013" s="7" t="s">
        <v>4324</v>
      </c>
      <c r="B3013" s="3" t="s">
        <v>4438</v>
      </c>
      <c r="C3013" s="3" t="s">
        <v>5536</v>
      </c>
      <c r="D3013" s="3">
        <v>-1</v>
      </c>
    </row>
    <row r="3014" spans="1:4" x14ac:dyDescent="0.4">
      <c r="A3014" s="7" t="s">
        <v>4324</v>
      </c>
      <c r="B3014" s="3" t="s">
        <v>4438</v>
      </c>
      <c r="C3014" s="3" t="s">
        <v>5537</v>
      </c>
      <c r="D3014" s="3">
        <v>-1</v>
      </c>
    </row>
    <row r="3015" spans="1:4" x14ac:dyDescent="0.4">
      <c r="A3015" s="7" t="s">
        <v>4324</v>
      </c>
      <c r="B3015" s="3" t="s">
        <v>4438</v>
      </c>
      <c r="C3015" s="3" t="s">
        <v>1116</v>
      </c>
      <c r="D3015" s="3">
        <v>-1</v>
      </c>
    </row>
    <row r="3016" spans="1:4" x14ac:dyDescent="0.4">
      <c r="A3016" s="7" t="s">
        <v>4324</v>
      </c>
      <c r="B3016" s="3" t="s">
        <v>4438</v>
      </c>
      <c r="C3016" s="3" t="s">
        <v>5538</v>
      </c>
      <c r="D3016" s="3">
        <v>-1</v>
      </c>
    </row>
    <row r="3017" spans="1:4" x14ac:dyDescent="0.4">
      <c r="A3017" s="7" t="s">
        <v>4324</v>
      </c>
      <c r="B3017" s="3" t="s">
        <v>4438</v>
      </c>
      <c r="C3017" s="3" t="s">
        <v>5539</v>
      </c>
      <c r="D3017" s="3">
        <v>-1</v>
      </c>
    </row>
    <row r="3018" spans="1:4" x14ac:dyDescent="0.4">
      <c r="A3018" s="7" t="s">
        <v>4324</v>
      </c>
      <c r="B3018" s="3" t="s">
        <v>4438</v>
      </c>
      <c r="C3018" s="3" t="s">
        <v>5540</v>
      </c>
      <c r="D3018" s="3">
        <v>-1</v>
      </c>
    </row>
    <row r="3019" spans="1:4" x14ac:dyDescent="0.4">
      <c r="A3019" s="7" t="s">
        <v>4324</v>
      </c>
      <c r="B3019" s="3" t="s">
        <v>4438</v>
      </c>
      <c r="C3019" s="3" t="s">
        <v>5541</v>
      </c>
      <c r="D3019" s="3">
        <v>-1</v>
      </c>
    </row>
    <row r="3020" spans="1:4" x14ac:dyDescent="0.4">
      <c r="A3020" s="7" t="s">
        <v>4324</v>
      </c>
      <c r="B3020" s="3" t="s">
        <v>4438</v>
      </c>
      <c r="C3020" s="3" t="s">
        <v>5542</v>
      </c>
      <c r="D3020" s="3">
        <v>-1</v>
      </c>
    </row>
    <row r="3021" spans="1:4" x14ac:dyDescent="0.4">
      <c r="A3021" s="7" t="s">
        <v>4324</v>
      </c>
      <c r="B3021" s="3" t="s">
        <v>4438</v>
      </c>
      <c r="C3021" s="3" t="s">
        <v>5543</v>
      </c>
      <c r="D3021" s="3">
        <v>-1</v>
      </c>
    </row>
    <row r="3022" spans="1:4" x14ac:dyDescent="0.4">
      <c r="A3022" s="7" t="s">
        <v>4324</v>
      </c>
      <c r="B3022" s="3" t="s">
        <v>4438</v>
      </c>
      <c r="C3022" s="3" t="s">
        <v>2262</v>
      </c>
      <c r="D3022" s="3">
        <v>-1</v>
      </c>
    </row>
    <row r="3023" spans="1:4" x14ac:dyDescent="0.4">
      <c r="A3023" s="7" t="s">
        <v>4324</v>
      </c>
      <c r="B3023" s="3" t="s">
        <v>4438</v>
      </c>
      <c r="C3023" s="3" t="s">
        <v>5544</v>
      </c>
      <c r="D3023" s="3">
        <v>-1</v>
      </c>
    </row>
    <row r="3024" spans="1:4" x14ac:dyDescent="0.4">
      <c r="A3024" s="7" t="s">
        <v>4324</v>
      </c>
      <c r="B3024" s="3" t="s">
        <v>4438</v>
      </c>
      <c r="C3024" s="3" t="s">
        <v>2397</v>
      </c>
      <c r="D3024" s="3">
        <v>-1</v>
      </c>
    </row>
    <row r="3025" spans="1:4" x14ac:dyDescent="0.4">
      <c r="A3025" s="7" t="s">
        <v>4324</v>
      </c>
      <c r="B3025" s="3" t="s">
        <v>4438</v>
      </c>
      <c r="C3025" s="3" t="s">
        <v>5545</v>
      </c>
      <c r="D3025" s="3">
        <v>-1</v>
      </c>
    </row>
    <row r="3026" spans="1:4" x14ac:dyDescent="0.4">
      <c r="A3026" s="7" t="s">
        <v>4324</v>
      </c>
      <c r="B3026" s="3" t="s">
        <v>4438</v>
      </c>
      <c r="C3026" s="3" t="s">
        <v>5105</v>
      </c>
      <c r="D3026" s="3">
        <v>-1</v>
      </c>
    </row>
    <row r="3027" spans="1:4" x14ac:dyDescent="0.4">
      <c r="A3027" s="7" t="s">
        <v>4324</v>
      </c>
      <c r="B3027" s="3" t="s">
        <v>4438</v>
      </c>
      <c r="C3027" s="3" t="s">
        <v>5546</v>
      </c>
      <c r="D3027" s="3">
        <v>-1</v>
      </c>
    </row>
    <row r="3028" spans="1:4" x14ac:dyDescent="0.4">
      <c r="A3028" s="7" t="s">
        <v>4324</v>
      </c>
      <c r="B3028" s="3" t="s">
        <v>4438</v>
      </c>
      <c r="C3028" s="3" t="s">
        <v>1152</v>
      </c>
      <c r="D3028" s="3">
        <v>-1</v>
      </c>
    </row>
    <row r="3029" spans="1:4" x14ac:dyDescent="0.4">
      <c r="A3029" s="7" t="s">
        <v>4324</v>
      </c>
      <c r="B3029" s="3" t="s">
        <v>4438</v>
      </c>
      <c r="C3029" s="3" t="s">
        <v>4484</v>
      </c>
      <c r="D3029" s="3">
        <v>-1</v>
      </c>
    </row>
    <row r="3030" spans="1:4" x14ac:dyDescent="0.4">
      <c r="A3030" s="7" t="s">
        <v>4324</v>
      </c>
      <c r="B3030" s="3" t="s">
        <v>4438</v>
      </c>
      <c r="C3030" s="3" t="s">
        <v>4485</v>
      </c>
      <c r="D3030" s="3">
        <v>-1</v>
      </c>
    </row>
    <row r="3031" spans="1:4" x14ac:dyDescent="0.4">
      <c r="A3031" s="7" t="s">
        <v>4324</v>
      </c>
      <c r="B3031" s="3" t="s">
        <v>4438</v>
      </c>
      <c r="C3031" s="3" t="s">
        <v>5547</v>
      </c>
      <c r="D3031" s="3">
        <v>-1</v>
      </c>
    </row>
    <row r="3032" spans="1:4" x14ac:dyDescent="0.4">
      <c r="A3032" s="7" t="s">
        <v>4324</v>
      </c>
      <c r="B3032" s="3" t="s">
        <v>4438</v>
      </c>
      <c r="C3032" s="3" t="s">
        <v>169</v>
      </c>
      <c r="D3032" s="3">
        <v>-1</v>
      </c>
    </row>
    <row r="3033" spans="1:4" x14ac:dyDescent="0.4">
      <c r="A3033" s="7" t="s">
        <v>4324</v>
      </c>
      <c r="B3033" s="3" t="s">
        <v>4438</v>
      </c>
      <c r="C3033" s="3" t="s">
        <v>5330</v>
      </c>
      <c r="D3033" s="3">
        <v>-1</v>
      </c>
    </row>
    <row r="3034" spans="1:4" x14ac:dyDescent="0.4">
      <c r="A3034" s="7" t="s">
        <v>4324</v>
      </c>
      <c r="B3034" s="3" t="s">
        <v>4438</v>
      </c>
      <c r="C3034" s="3" t="s">
        <v>5548</v>
      </c>
      <c r="D3034" s="3">
        <v>-1</v>
      </c>
    </row>
    <row r="3035" spans="1:4" x14ac:dyDescent="0.4">
      <c r="A3035" s="7" t="s">
        <v>4324</v>
      </c>
      <c r="B3035" s="3" t="s">
        <v>4438</v>
      </c>
      <c r="C3035" s="3" t="s">
        <v>5107</v>
      </c>
      <c r="D3035" s="3">
        <v>-1</v>
      </c>
    </row>
    <row r="3036" spans="1:4" x14ac:dyDescent="0.4">
      <c r="A3036" s="7" t="s">
        <v>4324</v>
      </c>
      <c r="B3036" s="3" t="s">
        <v>4438</v>
      </c>
      <c r="C3036" s="3" t="s">
        <v>5549</v>
      </c>
      <c r="D3036" s="3">
        <v>-1</v>
      </c>
    </row>
    <row r="3037" spans="1:4" x14ac:dyDescent="0.4">
      <c r="A3037" s="7" t="s">
        <v>4324</v>
      </c>
      <c r="B3037" s="3" t="s">
        <v>4438</v>
      </c>
      <c r="C3037" s="3" t="s">
        <v>739</v>
      </c>
      <c r="D3037" s="3">
        <v>-1</v>
      </c>
    </row>
    <row r="3038" spans="1:4" x14ac:dyDescent="0.4">
      <c r="A3038" s="7" t="s">
        <v>4324</v>
      </c>
      <c r="B3038" s="3" t="s">
        <v>4438</v>
      </c>
      <c r="C3038" s="3" t="s">
        <v>5550</v>
      </c>
      <c r="D3038" s="3">
        <v>-1</v>
      </c>
    </row>
    <row r="3039" spans="1:4" x14ac:dyDescent="0.4">
      <c r="A3039" s="7" t="s">
        <v>4324</v>
      </c>
      <c r="B3039" s="3" t="s">
        <v>4438</v>
      </c>
      <c r="C3039" s="3" t="s">
        <v>5551</v>
      </c>
      <c r="D3039" s="3">
        <v>-1</v>
      </c>
    </row>
    <row r="3040" spans="1:4" x14ac:dyDescent="0.4">
      <c r="A3040" s="7" t="s">
        <v>4324</v>
      </c>
      <c r="B3040" s="3" t="s">
        <v>4438</v>
      </c>
      <c r="C3040" s="3" t="s">
        <v>2502</v>
      </c>
      <c r="D3040" s="3">
        <v>-1</v>
      </c>
    </row>
    <row r="3041" spans="1:4" x14ac:dyDescent="0.4">
      <c r="A3041" s="7" t="s">
        <v>4324</v>
      </c>
      <c r="B3041" s="3" t="s">
        <v>4438</v>
      </c>
      <c r="C3041" s="3" t="s">
        <v>5552</v>
      </c>
      <c r="D3041" s="3">
        <v>-1</v>
      </c>
    </row>
    <row r="3042" spans="1:4" x14ac:dyDescent="0.4">
      <c r="A3042" s="7" t="s">
        <v>4324</v>
      </c>
      <c r="B3042" s="3" t="s">
        <v>4438</v>
      </c>
      <c r="C3042" s="3" t="s">
        <v>5553</v>
      </c>
      <c r="D3042" s="3">
        <v>-1</v>
      </c>
    </row>
    <row r="3043" spans="1:4" x14ac:dyDescent="0.4">
      <c r="A3043" s="7" t="s">
        <v>4324</v>
      </c>
      <c r="B3043" s="3" t="s">
        <v>4438</v>
      </c>
      <c r="C3043" s="3" t="s">
        <v>5554</v>
      </c>
      <c r="D3043" s="3">
        <v>-1</v>
      </c>
    </row>
    <row r="3044" spans="1:4" x14ac:dyDescent="0.4">
      <c r="A3044" s="7" t="s">
        <v>4324</v>
      </c>
      <c r="B3044" s="3" t="s">
        <v>4438</v>
      </c>
      <c r="C3044" s="3" t="s">
        <v>5555</v>
      </c>
      <c r="D3044" s="3">
        <v>-1</v>
      </c>
    </row>
    <row r="3045" spans="1:4" x14ac:dyDescent="0.4">
      <c r="A3045" s="7" t="s">
        <v>4324</v>
      </c>
      <c r="B3045" s="3" t="s">
        <v>4438</v>
      </c>
      <c r="C3045" s="3" t="s">
        <v>5556</v>
      </c>
      <c r="D3045" s="3">
        <v>-1</v>
      </c>
    </row>
    <row r="3046" spans="1:4" x14ac:dyDescent="0.4">
      <c r="A3046" s="7" t="s">
        <v>4324</v>
      </c>
      <c r="B3046" s="3" t="s">
        <v>4438</v>
      </c>
      <c r="C3046" s="3" t="s">
        <v>5557</v>
      </c>
      <c r="D3046" s="3">
        <v>-1</v>
      </c>
    </row>
    <row r="3047" spans="1:4" x14ac:dyDescent="0.4">
      <c r="A3047" s="7" t="s">
        <v>4324</v>
      </c>
      <c r="B3047" s="3" t="s">
        <v>4438</v>
      </c>
      <c r="C3047" s="3" t="s">
        <v>3291</v>
      </c>
      <c r="D3047" s="3">
        <v>-1</v>
      </c>
    </row>
    <row r="3048" spans="1:4" x14ac:dyDescent="0.4">
      <c r="A3048" s="7" t="s">
        <v>4324</v>
      </c>
      <c r="B3048" s="3" t="s">
        <v>4438</v>
      </c>
      <c r="C3048" s="3" t="s">
        <v>5110</v>
      </c>
      <c r="D3048" s="3">
        <v>-1</v>
      </c>
    </row>
    <row r="3049" spans="1:4" x14ac:dyDescent="0.4">
      <c r="A3049" s="7" t="s">
        <v>4324</v>
      </c>
      <c r="B3049" s="3" t="s">
        <v>4438</v>
      </c>
      <c r="C3049" s="3" t="s">
        <v>4504</v>
      </c>
      <c r="D3049" s="3">
        <v>-1</v>
      </c>
    </row>
    <row r="3050" spans="1:4" x14ac:dyDescent="0.4">
      <c r="A3050" s="7" t="s">
        <v>4324</v>
      </c>
      <c r="B3050" s="3" t="s">
        <v>4438</v>
      </c>
      <c r="C3050" s="3" t="s">
        <v>4505</v>
      </c>
      <c r="D3050" s="3">
        <v>-1</v>
      </c>
    </row>
    <row r="3051" spans="1:4" x14ac:dyDescent="0.4">
      <c r="A3051" s="7" t="s">
        <v>4324</v>
      </c>
      <c r="B3051" s="3" t="s">
        <v>4438</v>
      </c>
      <c r="C3051" s="3" t="s">
        <v>3461</v>
      </c>
      <c r="D3051" s="3">
        <v>-1</v>
      </c>
    </row>
    <row r="3052" spans="1:4" x14ac:dyDescent="0.4">
      <c r="A3052" s="7" t="s">
        <v>4324</v>
      </c>
      <c r="B3052" s="3" t="s">
        <v>4438</v>
      </c>
      <c r="C3052" s="3" t="s">
        <v>5558</v>
      </c>
      <c r="D3052" s="3">
        <v>-1</v>
      </c>
    </row>
    <row r="3053" spans="1:4" x14ac:dyDescent="0.4">
      <c r="A3053" s="7" t="s">
        <v>4324</v>
      </c>
      <c r="B3053" s="3" t="s">
        <v>4438</v>
      </c>
      <c r="C3053" s="3" t="s">
        <v>127</v>
      </c>
      <c r="D3053" s="3">
        <v>-1</v>
      </c>
    </row>
    <row r="3054" spans="1:4" x14ac:dyDescent="0.4">
      <c r="A3054" s="7" t="s">
        <v>4324</v>
      </c>
      <c r="B3054" s="3" t="s">
        <v>4438</v>
      </c>
      <c r="C3054" s="3" t="s">
        <v>4506</v>
      </c>
      <c r="D3054" s="3">
        <v>-1</v>
      </c>
    </row>
    <row r="3055" spans="1:4" x14ac:dyDescent="0.4">
      <c r="A3055" s="7" t="s">
        <v>4324</v>
      </c>
      <c r="B3055" s="3" t="s">
        <v>4438</v>
      </c>
      <c r="C3055" s="3" t="s">
        <v>5559</v>
      </c>
      <c r="D3055" s="3">
        <v>-1</v>
      </c>
    </row>
    <row r="3056" spans="1:4" x14ac:dyDescent="0.4">
      <c r="A3056" s="7" t="s">
        <v>4324</v>
      </c>
      <c r="B3056" s="3" t="s">
        <v>4438</v>
      </c>
      <c r="C3056" s="3" t="s">
        <v>2954</v>
      </c>
      <c r="D3056" s="3">
        <v>-1</v>
      </c>
    </row>
    <row r="3057" spans="1:4" x14ac:dyDescent="0.4">
      <c r="A3057" s="7" t="s">
        <v>4324</v>
      </c>
      <c r="B3057" s="3" t="s">
        <v>4438</v>
      </c>
      <c r="C3057" s="3" t="s">
        <v>5560</v>
      </c>
      <c r="D3057" s="3">
        <v>-1</v>
      </c>
    </row>
    <row r="3058" spans="1:4" x14ac:dyDescent="0.4">
      <c r="A3058" s="7" t="s">
        <v>4324</v>
      </c>
      <c r="B3058" s="3" t="s">
        <v>4438</v>
      </c>
      <c r="C3058" s="3" t="s">
        <v>5561</v>
      </c>
      <c r="D3058" s="3">
        <v>-1</v>
      </c>
    </row>
    <row r="3059" spans="1:4" x14ac:dyDescent="0.4">
      <c r="A3059" s="7" t="s">
        <v>4324</v>
      </c>
      <c r="B3059" s="3" t="s">
        <v>4438</v>
      </c>
      <c r="C3059" s="3" t="s">
        <v>5562</v>
      </c>
      <c r="D3059" s="3">
        <v>-1</v>
      </c>
    </row>
    <row r="3060" spans="1:4" x14ac:dyDescent="0.4">
      <c r="A3060" s="7" t="s">
        <v>4324</v>
      </c>
      <c r="B3060" s="3" t="s">
        <v>4438</v>
      </c>
      <c r="C3060" s="3" t="s">
        <v>5563</v>
      </c>
      <c r="D3060" s="3">
        <v>-1</v>
      </c>
    </row>
    <row r="3061" spans="1:4" x14ac:dyDescent="0.4">
      <c r="A3061" s="7" t="s">
        <v>4324</v>
      </c>
      <c r="B3061" s="3" t="s">
        <v>4438</v>
      </c>
      <c r="C3061" s="3" t="s">
        <v>5564</v>
      </c>
      <c r="D3061" s="3">
        <v>-1</v>
      </c>
    </row>
    <row r="3062" spans="1:4" x14ac:dyDescent="0.4">
      <c r="A3062" s="7" t="s">
        <v>4324</v>
      </c>
      <c r="B3062" s="3" t="s">
        <v>4438</v>
      </c>
      <c r="C3062" s="3" t="s">
        <v>5565</v>
      </c>
      <c r="D3062" s="3">
        <v>-1</v>
      </c>
    </row>
    <row r="3063" spans="1:4" x14ac:dyDescent="0.4">
      <c r="A3063" s="7" t="s">
        <v>4324</v>
      </c>
      <c r="B3063" s="3" t="s">
        <v>4438</v>
      </c>
      <c r="C3063" s="3" t="s">
        <v>5566</v>
      </c>
      <c r="D3063" s="3">
        <v>-1</v>
      </c>
    </row>
    <row r="3064" spans="1:4" x14ac:dyDescent="0.4">
      <c r="A3064" s="7" t="s">
        <v>4324</v>
      </c>
      <c r="B3064" s="3" t="s">
        <v>4438</v>
      </c>
      <c r="C3064" s="3" t="s">
        <v>5567</v>
      </c>
      <c r="D3064" s="3">
        <v>-1</v>
      </c>
    </row>
    <row r="3065" spans="1:4" x14ac:dyDescent="0.4">
      <c r="A3065" s="7" t="s">
        <v>4324</v>
      </c>
      <c r="B3065" s="3" t="s">
        <v>4438</v>
      </c>
      <c r="C3065" s="3" t="s">
        <v>2363</v>
      </c>
      <c r="D3065" s="3">
        <v>-1</v>
      </c>
    </row>
    <row r="3066" spans="1:4" x14ac:dyDescent="0.4">
      <c r="A3066" s="7" t="s">
        <v>4324</v>
      </c>
      <c r="B3066" s="3" t="s">
        <v>4438</v>
      </c>
      <c r="C3066" s="3" t="s">
        <v>5568</v>
      </c>
      <c r="D3066" s="3">
        <v>-1</v>
      </c>
    </row>
    <row r="3067" spans="1:4" x14ac:dyDescent="0.4">
      <c r="A3067" s="7" t="s">
        <v>4324</v>
      </c>
      <c r="B3067" s="3" t="s">
        <v>4438</v>
      </c>
      <c r="C3067" s="3" t="s">
        <v>2924</v>
      </c>
      <c r="D3067" s="3">
        <v>-1</v>
      </c>
    </row>
    <row r="3068" spans="1:4" x14ac:dyDescent="0.4">
      <c r="A3068" s="7" t="s">
        <v>4324</v>
      </c>
      <c r="B3068" s="3" t="s">
        <v>4438</v>
      </c>
      <c r="C3068" s="3" t="s">
        <v>720</v>
      </c>
      <c r="D3068" s="3">
        <v>-1</v>
      </c>
    </row>
    <row r="3069" spans="1:4" x14ac:dyDescent="0.4">
      <c r="A3069" s="7" t="s">
        <v>4324</v>
      </c>
      <c r="B3069" s="3" t="s">
        <v>4438</v>
      </c>
      <c r="C3069" s="3" t="s">
        <v>1294</v>
      </c>
      <c r="D3069" s="3">
        <v>-1</v>
      </c>
    </row>
    <row r="3070" spans="1:4" x14ac:dyDescent="0.4">
      <c r="A3070" s="7" t="s">
        <v>4324</v>
      </c>
      <c r="B3070" s="3" t="s">
        <v>4438</v>
      </c>
      <c r="C3070" s="3" t="s">
        <v>5345</v>
      </c>
      <c r="D3070" s="3">
        <v>-1</v>
      </c>
    </row>
    <row r="3071" spans="1:4" x14ac:dyDescent="0.4">
      <c r="A3071" s="7" t="s">
        <v>4324</v>
      </c>
      <c r="B3071" s="3" t="s">
        <v>4438</v>
      </c>
      <c r="C3071" s="3" t="s">
        <v>3292</v>
      </c>
      <c r="D3071" s="3">
        <v>-1</v>
      </c>
    </row>
    <row r="3072" spans="1:4" x14ac:dyDescent="0.4">
      <c r="A3072" s="7" t="s">
        <v>4324</v>
      </c>
      <c r="B3072" s="3" t="s">
        <v>4438</v>
      </c>
      <c r="C3072" s="3" t="s">
        <v>5114</v>
      </c>
      <c r="D3072" s="3">
        <v>-1</v>
      </c>
    </row>
    <row r="3073" spans="1:4" x14ac:dyDescent="0.4">
      <c r="A3073" s="7" t="s">
        <v>4324</v>
      </c>
      <c r="B3073" s="3" t="s">
        <v>4438</v>
      </c>
      <c r="C3073" s="3" t="s">
        <v>1168</v>
      </c>
      <c r="D3073" s="3">
        <v>-1</v>
      </c>
    </row>
    <row r="3074" spans="1:4" x14ac:dyDescent="0.4">
      <c r="A3074" s="7" t="s">
        <v>4324</v>
      </c>
      <c r="B3074" s="3" t="s">
        <v>4438</v>
      </c>
      <c r="C3074" s="3" t="s">
        <v>5569</v>
      </c>
      <c r="D3074" s="3">
        <v>-1</v>
      </c>
    </row>
    <row r="3075" spans="1:4" x14ac:dyDescent="0.4">
      <c r="A3075" s="7" t="s">
        <v>4324</v>
      </c>
      <c r="B3075" s="3" t="s">
        <v>4438</v>
      </c>
      <c r="C3075" s="3" t="s">
        <v>1716</v>
      </c>
      <c r="D3075" s="3">
        <v>-1</v>
      </c>
    </row>
    <row r="3076" spans="1:4" x14ac:dyDescent="0.4">
      <c r="A3076" s="7" t="s">
        <v>4324</v>
      </c>
      <c r="B3076" s="3" t="s">
        <v>4438</v>
      </c>
      <c r="C3076" s="3" t="s">
        <v>384</v>
      </c>
      <c r="D3076" s="3">
        <v>-1</v>
      </c>
    </row>
    <row r="3077" spans="1:4" x14ac:dyDescent="0.4">
      <c r="A3077" s="7" t="s">
        <v>4324</v>
      </c>
      <c r="B3077" s="3" t="s">
        <v>4438</v>
      </c>
      <c r="C3077" s="3" t="s">
        <v>1026</v>
      </c>
      <c r="D3077" s="3">
        <v>-1</v>
      </c>
    </row>
    <row r="3078" spans="1:4" x14ac:dyDescent="0.4">
      <c r="A3078" s="7" t="s">
        <v>4324</v>
      </c>
      <c r="B3078" s="3" t="s">
        <v>4438</v>
      </c>
      <c r="C3078" s="3" t="s">
        <v>486</v>
      </c>
      <c r="D3078" s="3">
        <v>-1</v>
      </c>
    </row>
    <row r="3079" spans="1:4" x14ac:dyDescent="0.4">
      <c r="A3079" s="7" t="s">
        <v>4324</v>
      </c>
      <c r="B3079" s="3" t="s">
        <v>4438</v>
      </c>
      <c r="C3079" s="3" t="s">
        <v>1875</v>
      </c>
      <c r="D3079" s="3">
        <v>-1</v>
      </c>
    </row>
    <row r="3080" spans="1:4" x14ac:dyDescent="0.4">
      <c r="A3080" s="7" t="s">
        <v>4324</v>
      </c>
      <c r="B3080" s="3" t="s">
        <v>4438</v>
      </c>
      <c r="C3080" s="3" t="s">
        <v>4526</v>
      </c>
      <c r="D3080" s="3">
        <v>-1</v>
      </c>
    </row>
    <row r="3081" spans="1:4" x14ac:dyDescent="0.4">
      <c r="A3081" s="7" t="s">
        <v>4324</v>
      </c>
      <c r="B3081" s="3" t="s">
        <v>4438</v>
      </c>
      <c r="C3081" s="3" t="s">
        <v>5570</v>
      </c>
      <c r="D3081" s="3">
        <v>-1</v>
      </c>
    </row>
    <row r="3082" spans="1:4" x14ac:dyDescent="0.4">
      <c r="A3082" s="7" t="s">
        <v>4324</v>
      </c>
      <c r="B3082" s="3" t="s">
        <v>4438</v>
      </c>
      <c r="C3082" s="3" t="s">
        <v>5258</v>
      </c>
      <c r="D3082" s="3">
        <v>-1</v>
      </c>
    </row>
    <row r="3083" spans="1:4" x14ac:dyDescent="0.4">
      <c r="A3083" s="7" t="s">
        <v>4324</v>
      </c>
      <c r="B3083" s="3" t="s">
        <v>4438</v>
      </c>
      <c r="C3083" s="3" t="s">
        <v>2304</v>
      </c>
      <c r="D3083" s="3">
        <v>-1</v>
      </c>
    </row>
    <row r="3084" spans="1:4" x14ac:dyDescent="0.4">
      <c r="A3084" s="7" t="s">
        <v>4324</v>
      </c>
      <c r="B3084" s="3" t="s">
        <v>4438</v>
      </c>
      <c r="C3084" s="3" t="s">
        <v>1401</v>
      </c>
      <c r="D3084" s="3">
        <v>-1</v>
      </c>
    </row>
    <row r="3085" spans="1:4" x14ac:dyDescent="0.4">
      <c r="A3085" s="7" t="s">
        <v>4324</v>
      </c>
      <c r="B3085" s="3" t="s">
        <v>4438</v>
      </c>
      <c r="C3085" s="3" t="s">
        <v>5571</v>
      </c>
      <c r="D3085" s="3">
        <v>-1</v>
      </c>
    </row>
    <row r="3086" spans="1:4" x14ac:dyDescent="0.4">
      <c r="A3086" s="7" t="s">
        <v>4324</v>
      </c>
      <c r="B3086" s="3" t="s">
        <v>4438</v>
      </c>
      <c r="C3086" s="3" t="s">
        <v>2283</v>
      </c>
      <c r="D3086" s="3">
        <v>-1</v>
      </c>
    </row>
    <row r="3087" spans="1:4" x14ac:dyDescent="0.4">
      <c r="A3087" s="7" t="s">
        <v>4324</v>
      </c>
      <c r="B3087" s="3" t="s">
        <v>4438</v>
      </c>
      <c r="C3087" s="3" t="s">
        <v>4237</v>
      </c>
      <c r="D3087" s="3">
        <v>-1</v>
      </c>
    </row>
    <row r="3088" spans="1:4" x14ac:dyDescent="0.4">
      <c r="A3088" s="7" t="s">
        <v>4324</v>
      </c>
      <c r="B3088" s="3" t="s">
        <v>4438</v>
      </c>
      <c r="C3088" s="3" t="s">
        <v>5572</v>
      </c>
      <c r="D3088" s="3">
        <v>-1</v>
      </c>
    </row>
    <row r="3089" spans="1:4" x14ac:dyDescent="0.4">
      <c r="A3089" s="7" t="s">
        <v>4324</v>
      </c>
      <c r="B3089" s="3" t="s">
        <v>4438</v>
      </c>
      <c r="C3089" s="3" t="s">
        <v>5573</v>
      </c>
      <c r="D3089" s="3">
        <v>-1</v>
      </c>
    </row>
    <row r="3090" spans="1:4" x14ac:dyDescent="0.4">
      <c r="A3090" s="7" t="s">
        <v>4324</v>
      </c>
      <c r="B3090" s="3" t="s">
        <v>4438</v>
      </c>
      <c r="C3090" s="3" t="s">
        <v>2476</v>
      </c>
      <c r="D3090" s="3">
        <v>-1</v>
      </c>
    </row>
    <row r="3091" spans="1:4" x14ac:dyDescent="0.4">
      <c r="A3091" s="7" t="s">
        <v>4324</v>
      </c>
      <c r="B3091" s="3" t="s">
        <v>4438</v>
      </c>
      <c r="C3091" s="3" t="s">
        <v>4377</v>
      </c>
      <c r="D3091" s="3">
        <v>-1</v>
      </c>
    </row>
    <row r="3092" spans="1:4" x14ac:dyDescent="0.4">
      <c r="A3092" s="7" t="s">
        <v>4324</v>
      </c>
      <c r="B3092" s="3" t="s">
        <v>4438</v>
      </c>
      <c r="C3092" s="3" t="s">
        <v>5574</v>
      </c>
      <c r="D3092" s="3">
        <v>-1</v>
      </c>
    </row>
    <row r="3093" spans="1:4" x14ac:dyDescent="0.4">
      <c r="A3093" s="7" t="s">
        <v>4324</v>
      </c>
      <c r="B3093" s="3" t="s">
        <v>4438</v>
      </c>
      <c r="C3093" s="3" t="s">
        <v>4810</v>
      </c>
      <c r="D3093" s="3">
        <v>-1</v>
      </c>
    </row>
    <row r="3094" spans="1:4" x14ac:dyDescent="0.4">
      <c r="A3094" s="7" t="s">
        <v>4324</v>
      </c>
      <c r="B3094" s="3" t="s">
        <v>4438</v>
      </c>
      <c r="C3094" s="3" t="s">
        <v>5575</v>
      </c>
      <c r="D3094" s="3">
        <v>-1</v>
      </c>
    </row>
    <row r="3095" spans="1:4" x14ac:dyDescent="0.4">
      <c r="A3095" s="7" t="s">
        <v>4324</v>
      </c>
      <c r="B3095" s="3" t="s">
        <v>4438</v>
      </c>
      <c r="C3095" s="3" t="s">
        <v>568</v>
      </c>
      <c r="D3095" s="3">
        <v>-1</v>
      </c>
    </row>
    <row r="3096" spans="1:4" x14ac:dyDescent="0.4">
      <c r="A3096" s="7" t="s">
        <v>4324</v>
      </c>
      <c r="B3096" s="3" t="s">
        <v>4438</v>
      </c>
      <c r="C3096" s="3" t="s">
        <v>5576</v>
      </c>
      <c r="D3096" s="3">
        <v>-1</v>
      </c>
    </row>
    <row r="3097" spans="1:4" x14ac:dyDescent="0.4">
      <c r="A3097" s="7" t="s">
        <v>4324</v>
      </c>
      <c r="B3097" s="3" t="s">
        <v>4438</v>
      </c>
      <c r="C3097" s="3" t="s">
        <v>2567</v>
      </c>
      <c r="D3097" s="3">
        <v>-1</v>
      </c>
    </row>
    <row r="3098" spans="1:4" x14ac:dyDescent="0.4">
      <c r="A3098" s="7" t="s">
        <v>4324</v>
      </c>
      <c r="B3098" s="3" t="s">
        <v>4438</v>
      </c>
      <c r="C3098" s="3" t="s">
        <v>5577</v>
      </c>
      <c r="D3098" s="3">
        <v>-1</v>
      </c>
    </row>
    <row r="3099" spans="1:4" x14ac:dyDescent="0.4">
      <c r="A3099" s="7" t="s">
        <v>4324</v>
      </c>
      <c r="B3099" s="3" t="s">
        <v>4438</v>
      </c>
      <c r="C3099" s="3" t="s">
        <v>1456</v>
      </c>
      <c r="D3099" s="3">
        <v>-1</v>
      </c>
    </row>
    <row r="3100" spans="1:4" x14ac:dyDescent="0.4">
      <c r="A3100" s="7" t="s">
        <v>4324</v>
      </c>
      <c r="B3100" s="3" t="s">
        <v>4438</v>
      </c>
      <c r="C3100" s="3" t="s">
        <v>4535</v>
      </c>
      <c r="D3100" s="3">
        <v>-1</v>
      </c>
    </row>
    <row r="3101" spans="1:4" x14ac:dyDescent="0.4">
      <c r="A3101" s="7" t="s">
        <v>4324</v>
      </c>
      <c r="B3101" s="3" t="s">
        <v>4438</v>
      </c>
      <c r="C3101" s="3" t="s">
        <v>5259</v>
      </c>
      <c r="D3101" s="3">
        <v>-1</v>
      </c>
    </row>
    <row r="3102" spans="1:4" x14ac:dyDescent="0.4">
      <c r="A3102" s="7" t="s">
        <v>4324</v>
      </c>
      <c r="B3102" s="3" t="s">
        <v>4438</v>
      </c>
      <c r="C3102" s="3" t="s">
        <v>2619</v>
      </c>
      <c r="D3102" s="3">
        <v>-1</v>
      </c>
    </row>
    <row r="3103" spans="1:4" x14ac:dyDescent="0.4">
      <c r="A3103" s="7" t="s">
        <v>4324</v>
      </c>
      <c r="B3103" s="3" t="s">
        <v>4438</v>
      </c>
      <c r="C3103" s="3" t="s">
        <v>1617</v>
      </c>
      <c r="D3103" s="3">
        <v>-1</v>
      </c>
    </row>
    <row r="3104" spans="1:4" x14ac:dyDescent="0.4">
      <c r="A3104" s="7" t="s">
        <v>4324</v>
      </c>
      <c r="B3104" s="3" t="s">
        <v>4438</v>
      </c>
      <c r="C3104" s="3" t="s">
        <v>4095</v>
      </c>
      <c r="D3104" s="3">
        <v>-1</v>
      </c>
    </row>
    <row r="3105" spans="1:4" x14ac:dyDescent="0.4">
      <c r="A3105" s="7" t="s">
        <v>4324</v>
      </c>
      <c r="B3105" s="3" t="s">
        <v>4438</v>
      </c>
      <c r="C3105" s="3" t="s">
        <v>4935</v>
      </c>
      <c r="D3105" s="3">
        <v>-1</v>
      </c>
    </row>
    <row r="3106" spans="1:4" x14ac:dyDescent="0.4">
      <c r="A3106" s="7" t="s">
        <v>4324</v>
      </c>
      <c r="B3106" s="3" t="s">
        <v>4438</v>
      </c>
      <c r="C3106" s="3" t="s">
        <v>4936</v>
      </c>
      <c r="D3106" s="3">
        <v>-1</v>
      </c>
    </row>
    <row r="3107" spans="1:4" x14ac:dyDescent="0.4">
      <c r="A3107" s="7" t="s">
        <v>4324</v>
      </c>
      <c r="B3107" s="3" t="s">
        <v>4438</v>
      </c>
      <c r="C3107" s="3" t="s">
        <v>5358</v>
      </c>
      <c r="D3107" s="3">
        <v>-1</v>
      </c>
    </row>
    <row r="3108" spans="1:4" x14ac:dyDescent="0.4">
      <c r="A3108" s="7" t="s">
        <v>4324</v>
      </c>
      <c r="B3108" s="3" t="s">
        <v>4438</v>
      </c>
      <c r="C3108" s="3" t="s">
        <v>3096</v>
      </c>
      <c r="D3108" s="3">
        <v>-1</v>
      </c>
    </row>
    <row r="3109" spans="1:4" x14ac:dyDescent="0.4">
      <c r="A3109" s="7" t="s">
        <v>4324</v>
      </c>
      <c r="B3109" s="3" t="s">
        <v>4438</v>
      </c>
      <c r="C3109" s="3" t="s">
        <v>2467</v>
      </c>
      <c r="D3109" s="3">
        <v>-1</v>
      </c>
    </row>
    <row r="3110" spans="1:4" x14ac:dyDescent="0.4">
      <c r="A3110" s="7" t="s">
        <v>4324</v>
      </c>
      <c r="B3110" s="3" t="s">
        <v>4438</v>
      </c>
      <c r="C3110" s="3" t="s">
        <v>4286</v>
      </c>
      <c r="D3110" s="3">
        <v>-1</v>
      </c>
    </row>
    <row r="3111" spans="1:4" x14ac:dyDescent="0.4">
      <c r="A3111" s="7" t="s">
        <v>4324</v>
      </c>
      <c r="B3111" s="3" t="s">
        <v>4438</v>
      </c>
      <c r="C3111" s="3" t="s">
        <v>2234</v>
      </c>
      <c r="D3111" s="3">
        <v>-1</v>
      </c>
    </row>
    <row r="3112" spans="1:4" x14ac:dyDescent="0.4">
      <c r="A3112" s="7" t="s">
        <v>4324</v>
      </c>
      <c r="B3112" s="3" t="s">
        <v>4438</v>
      </c>
      <c r="C3112" s="3" t="s">
        <v>5578</v>
      </c>
      <c r="D3112" s="3">
        <v>-1</v>
      </c>
    </row>
    <row r="3113" spans="1:4" x14ac:dyDescent="0.4">
      <c r="A3113" s="7" t="s">
        <v>4324</v>
      </c>
      <c r="B3113" s="3" t="s">
        <v>4438</v>
      </c>
      <c r="C3113" s="3" t="s">
        <v>5579</v>
      </c>
      <c r="D3113" s="3">
        <v>-1</v>
      </c>
    </row>
    <row r="3114" spans="1:4" x14ac:dyDescent="0.4">
      <c r="A3114" s="7" t="s">
        <v>4324</v>
      </c>
      <c r="B3114" s="3" t="s">
        <v>4438</v>
      </c>
      <c r="C3114" s="3" t="s">
        <v>5580</v>
      </c>
      <c r="D3114" s="3">
        <v>-1</v>
      </c>
    </row>
    <row r="3115" spans="1:4" x14ac:dyDescent="0.4">
      <c r="A3115" s="7" t="s">
        <v>4324</v>
      </c>
      <c r="B3115" s="3" t="s">
        <v>4438</v>
      </c>
      <c r="C3115" s="3" t="s">
        <v>4085</v>
      </c>
      <c r="D3115" s="3">
        <v>-1</v>
      </c>
    </row>
    <row r="3116" spans="1:4" x14ac:dyDescent="0.4">
      <c r="A3116" s="7" t="s">
        <v>4324</v>
      </c>
      <c r="B3116" s="3" t="s">
        <v>4438</v>
      </c>
      <c r="C3116" s="3" t="s">
        <v>5120</v>
      </c>
      <c r="D3116" s="3">
        <v>-1</v>
      </c>
    </row>
    <row r="3117" spans="1:4" x14ac:dyDescent="0.4">
      <c r="A3117" s="7" t="s">
        <v>4324</v>
      </c>
      <c r="B3117" s="3" t="s">
        <v>4438</v>
      </c>
      <c r="C3117" s="3" t="s">
        <v>4226</v>
      </c>
      <c r="D3117" s="3">
        <v>-1</v>
      </c>
    </row>
    <row r="3118" spans="1:4" x14ac:dyDescent="0.4">
      <c r="A3118" s="7" t="s">
        <v>4324</v>
      </c>
      <c r="B3118" s="3" t="s">
        <v>4438</v>
      </c>
      <c r="C3118" s="3" t="s">
        <v>5581</v>
      </c>
      <c r="D3118" s="3">
        <v>-1</v>
      </c>
    </row>
    <row r="3119" spans="1:4" x14ac:dyDescent="0.4">
      <c r="A3119" s="7" t="s">
        <v>4324</v>
      </c>
      <c r="B3119" s="3" t="s">
        <v>4438</v>
      </c>
      <c r="C3119" s="3" t="s">
        <v>5582</v>
      </c>
      <c r="D3119" s="3">
        <v>-1</v>
      </c>
    </row>
    <row r="3120" spans="1:4" x14ac:dyDescent="0.4">
      <c r="A3120" s="7" t="s">
        <v>4324</v>
      </c>
      <c r="B3120" s="3" t="s">
        <v>4438</v>
      </c>
      <c r="C3120" s="3" t="s">
        <v>4543</v>
      </c>
      <c r="D3120" s="3">
        <v>-1</v>
      </c>
    </row>
    <row r="3121" spans="1:4" x14ac:dyDescent="0.4">
      <c r="A3121" s="7" t="s">
        <v>4324</v>
      </c>
      <c r="B3121" s="3" t="s">
        <v>4438</v>
      </c>
      <c r="C3121" s="3" t="s">
        <v>5583</v>
      </c>
      <c r="D3121" s="3">
        <v>-1</v>
      </c>
    </row>
    <row r="3122" spans="1:4" x14ac:dyDescent="0.4">
      <c r="A3122" s="7" t="s">
        <v>4324</v>
      </c>
      <c r="B3122" s="3" t="s">
        <v>4438</v>
      </c>
      <c r="C3122" s="3" t="s">
        <v>984</v>
      </c>
      <c r="D3122" s="3">
        <v>-1</v>
      </c>
    </row>
    <row r="3123" spans="1:4" x14ac:dyDescent="0.4">
      <c r="A3123" s="7" t="s">
        <v>4324</v>
      </c>
      <c r="B3123" s="3" t="s">
        <v>4438</v>
      </c>
      <c r="C3123" s="3" t="s">
        <v>5584</v>
      </c>
      <c r="D3123" s="3">
        <v>-1</v>
      </c>
    </row>
    <row r="3124" spans="1:4" x14ac:dyDescent="0.4">
      <c r="A3124" s="7" t="s">
        <v>4324</v>
      </c>
      <c r="B3124" s="3" t="s">
        <v>4438</v>
      </c>
      <c r="C3124" s="3" t="s">
        <v>5585</v>
      </c>
      <c r="D3124" s="3">
        <v>-1</v>
      </c>
    </row>
    <row r="3125" spans="1:4" x14ac:dyDescent="0.4">
      <c r="A3125" s="7" t="s">
        <v>4324</v>
      </c>
      <c r="B3125" s="3" t="s">
        <v>4438</v>
      </c>
      <c r="C3125" s="3" t="s">
        <v>5586</v>
      </c>
      <c r="D3125" s="3">
        <v>-1</v>
      </c>
    </row>
    <row r="3126" spans="1:4" x14ac:dyDescent="0.4">
      <c r="A3126" s="7" t="s">
        <v>4324</v>
      </c>
      <c r="B3126" s="3" t="s">
        <v>4438</v>
      </c>
      <c r="C3126" s="3" t="s">
        <v>2934</v>
      </c>
      <c r="D3126" s="3">
        <v>-1</v>
      </c>
    </row>
    <row r="3127" spans="1:4" x14ac:dyDescent="0.4">
      <c r="A3127" s="7" t="s">
        <v>4324</v>
      </c>
      <c r="B3127" s="3" t="s">
        <v>4438</v>
      </c>
      <c r="C3127" s="3" t="s">
        <v>5245</v>
      </c>
      <c r="D3127" s="3">
        <v>-1</v>
      </c>
    </row>
    <row r="3128" spans="1:4" x14ac:dyDescent="0.4">
      <c r="A3128" s="7" t="s">
        <v>4324</v>
      </c>
      <c r="B3128" s="3" t="s">
        <v>4438</v>
      </c>
      <c r="C3128" s="3" t="s">
        <v>5587</v>
      </c>
      <c r="D3128" s="3">
        <v>-1</v>
      </c>
    </row>
    <row r="3129" spans="1:4" x14ac:dyDescent="0.4">
      <c r="A3129" s="7" t="s">
        <v>4324</v>
      </c>
      <c r="B3129" s="3" t="s">
        <v>4438</v>
      </c>
      <c r="C3129" s="3" t="s">
        <v>4546</v>
      </c>
      <c r="D3129" s="3">
        <v>-1</v>
      </c>
    </row>
    <row r="3130" spans="1:4" x14ac:dyDescent="0.4">
      <c r="A3130" s="7" t="s">
        <v>4324</v>
      </c>
      <c r="B3130" s="3" t="s">
        <v>4438</v>
      </c>
      <c r="C3130" s="3" t="s">
        <v>5588</v>
      </c>
      <c r="D3130" s="3">
        <v>-1</v>
      </c>
    </row>
    <row r="3131" spans="1:4" x14ac:dyDescent="0.4">
      <c r="A3131" s="7" t="s">
        <v>4324</v>
      </c>
      <c r="B3131" s="3" t="s">
        <v>4438</v>
      </c>
      <c r="C3131" s="3" t="s">
        <v>646</v>
      </c>
      <c r="D3131" s="3">
        <v>-1</v>
      </c>
    </row>
    <row r="3132" spans="1:4" x14ac:dyDescent="0.4">
      <c r="A3132" s="7" t="s">
        <v>4324</v>
      </c>
      <c r="B3132" s="3" t="s">
        <v>4438</v>
      </c>
      <c r="C3132" s="3" t="s">
        <v>2548</v>
      </c>
      <c r="D3132" s="3">
        <v>-1</v>
      </c>
    </row>
    <row r="3133" spans="1:4" x14ac:dyDescent="0.4">
      <c r="A3133" s="7" t="s">
        <v>4324</v>
      </c>
      <c r="B3133" s="3" t="s">
        <v>4438</v>
      </c>
      <c r="C3133" s="3" t="s">
        <v>5123</v>
      </c>
      <c r="D3133" s="3">
        <v>-1</v>
      </c>
    </row>
    <row r="3134" spans="1:4" x14ac:dyDescent="0.4">
      <c r="A3134" s="7" t="s">
        <v>4324</v>
      </c>
      <c r="B3134" s="3" t="s">
        <v>4438</v>
      </c>
      <c r="C3134" s="3" t="s">
        <v>2038</v>
      </c>
      <c r="D3134" s="3">
        <v>-1</v>
      </c>
    </row>
    <row r="3135" spans="1:4" x14ac:dyDescent="0.4">
      <c r="A3135" s="7" t="s">
        <v>4324</v>
      </c>
      <c r="B3135" s="3" t="s">
        <v>4438</v>
      </c>
      <c r="C3135" s="3" t="s">
        <v>5589</v>
      </c>
      <c r="D3135" s="3">
        <v>-1</v>
      </c>
    </row>
    <row r="3136" spans="1:4" x14ac:dyDescent="0.4">
      <c r="A3136" s="7" t="s">
        <v>4324</v>
      </c>
      <c r="B3136" s="3" t="s">
        <v>4438</v>
      </c>
      <c r="C3136" s="3" t="s">
        <v>2220</v>
      </c>
      <c r="D3136" s="3">
        <v>-1</v>
      </c>
    </row>
    <row r="3137" spans="1:4" x14ac:dyDescent="0.4">
      <c r="A3137" s="7" t="s">
        <v>4324</v>
      </c>
      <c r="B3137" s="3" t="s">
        <v>4438</v>
      </c>
      <c r="C3137" s="3" t="s">
        <v>271</v>
      </c>
      <c r="D3137" s="3">
        <v>-1</v>
      </c>
    </row>
    <row r="3138" spans="1:4" x14ac:dyDescent="0.4">
      <c r="A3138" s="7" t="s">
        <v>4324</v>
      </c>
      <c r="B3138" s="3" t="s">
        <v>4438</v>
      </c>
      <c r="C3138" s="3" t="s">
        <v>5372</v>
      </c>
      <c r="D3138" s="3">
        <v>-1</v>
      </c>
    </row>
    <row r="3139" spans="1:4" x14ac:dyDescent="0.4">
      <c r="A3139" s="7" t="s">
        <v>4324</v>
      </c>
      <c r="B3139" s="3" t="s">
        <v>4438</v>
      </c>
      <c r="C3139" s="3" t="s">
        <v>4341</v>
      </c>
      <c r="D3139" s="3">
        <v>-1</v>
      </c>
    </row>
    <row r="3140" spans="1:4" x14ac:dyDescent="0.4">
      <c r="A3140" s="7" t="s">
        <v>4324</v>
      </c>
      <c r="B3140" s="3" t="s">
        <v>4438</v>
      </c>
      <c r="C3140" s="3" t="s">
        <v>5590</v>
      </c>
      <c r="D3140" s="3">
        <v>-1</v>
      </c>
    </row>
    <row r="3141" spans="1:4" x14ac:dyDescent="0.4">
      <c r="A3141" s="7" t="s">
        <v>4324</v>
      </c>
      <c r="B3141" s="3" t="s">
        <v>4438</v>
      </c>
      <c r="C3141" s="3" t="s">
        <v>5591</v>
      </c>
      <c r="D3141" s="3">
        <v>-1</v>
      </c>
    </row>
    <row r="3142" spans="1:4" x14ac:dyDescent="0.4">
      <c r="A3142" s="7" t="s">
        <v>4324</v>
      </c>
      <c r="B3142" s="3" t="s">
        <v>4438</v>
      </c>
      <c r="C3142" s="3" t="s">
        <v>3329</v>
      </c>
      <c r="D3142" s="3">
        <v>-1</v>
      </c>
    </row>
    <row r="3143" spans="1:4" x14ac:dyDescent="0.4">
      <c r="A3143" s="7" t="s">
        <v>4324</v>
      </c>
      <c r="B3143" s="3" t="s">
        <v>4438</v>
      </c>
      <c r="C3143" s="3" t="s">
        <v>5020</v>
      </c>
      <c r="D3143" s="3">
        <v>-1</v>
      </c>
    </row>
    <row r="3144" spans="1:4" x14ac:dyDescent="0.4">
      <c r="A3144" s="7" t="s">
        <v>4324</v>
      </c>
      <c r="B3144" s="3" t="s">
        <v>4438</v>
      </c>
      <c r="C3144" s="3" t="s">
        <v>672</v>
      </c>
      <c r="D3144" s="3">
        <v>-1</v>
      </c>
    </row>
    <row r="3145" spans="1:4" x14ac:dyDescent="0.4">
      <c r="A3145" s="7" t="s">
        <v>4324</v>
      </c>
      <c r="B3145" s="3" t="s">
        <v>4438</v>
      </c>
      <c r="C3145" s="3" t="s">
        <v>3284</v>
      </c>
      <c r="D3145" s="3">
        <v>-1</v>
      </c>
    </row>
    <row r="3146" spans="1:4" x14ac:dyDescent="0.4">
      <c r="A3146" s="7" t="s">
        <v>4324</v>
      </c>
      <c r="B3146" s="3" t="s">
        <v>4438</v>
      </c>
      <c r="C3146" s="3" t="s">
        <v>952</v>
      </c>
      <c r="D3146" s="3">
        <v>-1</v>
      </c>
    </row>
    <row r="3147" spans="1:4" x14ac:dyDescent="0.4">
      <c r="A3147" s="7" t="s">
        <v>4324</v>
      </c>
      <c r="B3147" s="3" t="s">
        <v>4438</v>
      </c>
      <c r="C3147" s="3" t="s">
        <v>3517</v>
      </c>
      <c r="D3147" s="3">
        <v>-1</v>
      </c>
    </row>
    <row r="3148" spans="1:4" x14ac:dyDescent="0.4">
      <c r="A3148" s="7" t="s">
        <v>4324</v>
      </c>
      <c r="B3148" s="3" t="s">
        <v>4438</v>
      </c>
      <c r="C3148" s="3" t="s">
        <v>1191</v>
      </c>
      <c r="D3148" s="3">
        <v>-1</v>
      </c>
    </row>
    <row r="3149" spans="1:4" x14ac:dyDescent="0.4">
      <c r="A3149" s="7" t="s">
        <v>4324</v>
      </c>
      <c r="B3149" s="3" t="s">
        <v>4438</v>
      </c>
      <c r="C3149" s="3" t="s">
        <v>1236</v>
      </c>
      <c r="D3149" s="3">
        <v>-1</v>
      </c>
    </row>
    <row r="3150" spans="1:4" x14ac:dyDescent="0.4">
      <c r="A3150" s="7" t="s">
        <v>4324</v>
      </c>
      <c r="B3150" s="3" t="s">
        <v>4438</v>
      </c>
      <c r="C3150" s="3" t="s">
        <v>5592</v>
      </c>
      <c r="D3150" s="3">
        <v>-1</v>
      </c>
    </row>
    <row r="3151" spans="1:4" x14ac:dyDescent="0.4">
      <c r="A3151" s="7" t="s">
        <v>4324</v>
      </c>
      <c r="B3151" s="3" t="s">
        <v>4438</v>
      </c>
      <c r="C3151" s="3" t="s">
        <v>2318</v>
      </c>
      <c r="D3151" s="3">
        <v>-1</v>
      </c>
    </row>
    <row r="3152" spans="1:4" x14ac:dyDescent="0.4">
      <c r="A3152" s="7" t="s">
        <v>4324</v>
      </c>
      <c r="B3152" s="3" t="s">
        <v>4438</v>
      </c>
      <c r="C3152" s="3" t="s">
        <v>1128</v>
      </c>
      <c r="D3152" s="3">
        <v>-1</v>
      </c>
    </row>
    <row r="3153" spans="1:4" x14ac:dyDescent="0.4">
      <c r="A3153" s="7" t="s">
        <v>4324</v>
      </c>
      <c r="B3153" s="3" t="s">
        <v>4438</v>
      </c>
      <c r="C3153" s="3" t="s">
        <v>5593</v>
      </c>
      <c r="D3153" s="3">
        <v>-1</v>
      </c>
    </row>
    <row r="3154" spans="1:4" x14ac:dyDescent="0.4">
      <c r="A3154" s="7" t="s">
        <v>4324</v>
      </c>
      <c r="B3154" s="3" t="s">
        <v>4438</v>
      </c>
      <c r="C3154" s="3" t="s">
        <v>5594</v>
      </c>
      <c r="D3154" s="3">
        <v>-1</v>
      </c>
    </row>
    <row r="3155" spans="1:4" x14ac:dyDescent="0.4">
      <c r="A3155" s="7" t="s">
        <v>4324</v>
      </c>
      <c r="B3155" s="3" t="s">
        <v>4438</v>
      </c>
      <c r="C3155" s="3" t="s">
        <v>5595</v>
      </c>
      <c r="D3155" s="3">
        <v>-1</v>
      </c>
    </row>
    <row r="3156" spans="1:4" x14ac:dyDescent="0.4">
      <c r="A3156" s="7" t="s">
        <v>4324</v>
      </c>
      <c r="B3156" s="3" t="s">
        <v>4438</v>
      </c>
      <c r="C3156" s="3" t="s">
        <v>5596</v>
      </c>
      <c r="D3156" s="3">
        <v>-1</v>
      </c>
    </row>
    <row r="3157" spans="1:4" x14ac:dyDescent="0.4">
      <c r="A3157" s="7" t="s">
        <v>4324</v>
      </c>
      <c r="B3157" s="3" t="s">
        <v>4438</v>
      </c>
      <c r="C3157" s="3" t="s">
        <v>5597</v>
      </c>
      <c r="D3157" s="3">
        <v>-1</v>
      </c>
    </row>
    <row r="3158" spans="1:4" x14ac:dyDescent="0.4">
      <c r="A3158" s="7" t="s">
        <v>4324</v>
      </c>
      <c r="B3158" s="3" t="s">
        <v>4438</v>
      </c>
      <c r="C3158" s="3" t="s">
        <v>1373</v>
      </c>
      <c r="D3158" s="3">
        <v>-1</v>
      </c>
    </row>
    <row r="3159" spans="1:4" x14ac:dyDescent="0.4">
      <c r="A3159" s="7" t="s">
        <v>4324</v>
      </c>
      <c r="B3159" s="3" t="s">
        <v>4438</v>
      </c>
      <c r="C3159" s="3" t="s">
        <v>5598</v>
      </c>
      <c r="D3159" s="3">
        <v>-1</v>
      </c>
    </row>
    <row r="3160" spans="1:4" x14ac:dyDescent="0.4">
      <c r="A3160" s="7" t="s">
        <v>4324</v>
      </c>
      <c r="B3160" s="3" t="s">
        <v>4438</v>
      </c>
      <c r="C3160" s="3" t="s">
        <v>700</v>
      </c>
      <c r="D3160" s="3">
        <v>-1</v>
      </c>
    </row>
    <row r="3161" spans="1:4" x14ac:dyDescent="0.4">
      <c r="A3161" s="7" t="s">
        <v>4324</v>
      </c>
      <c r="B3161" s="3" t="s">
        <v>4438</v>
      </c>
      <c r="C3161" s="3" t="s">
        <v>5022</v>
      </c>
      <c r="D3161" s="3">
        <v>-1</v>
      </c>
    </row>
    <row r="3162" spans="1:4" x14ac:dyDescent="0.4">
      <c r="A3162" s="7" t="s">
        <v>4324</v>
      </c>
      <c r="B3162" s="3" t="s">
        <v>4438</v>
      </c>
      <c r="C3162" s="3" t="s">
        <v>5599</v>
      </c>
      <c r="D3162" s="3">
        <v>-1</v>
      </c>
    </row>
    <row r="3163" spans="1:4" x14ac:dyDescent="0.4">
      <c r="A3163" s="7" t="s">
        <v>4324</v>
      </c>
      <c r="B3163" s="3" t="s">
        <v>4438</v>
      </c>
      <c r="C3163" s="3" t="s">
        <v>5600</v>
      </c>
      <c r="D3163" s="3">
        <v>-1</v>
      </c>
    </row>
    <row r="3164" spans="1:4" x14ac:dyDescent="0.4">
      <c r="A3164" s="7" t="s">
        <v>4324</v>
      </c>
      <c r="B3164" s="3" t="s">
        <v>4438</v>
      </c>
      <c r="C3164" s="3" t="s">
        <v>2516</v>
      </c>
      <c r="D3164" s="3">
        <v>-1</v>
      </c>
    </row>
    <row r="3165" spans="1:4" x14ac:dyDescent="0.4">
      <c r="A3165" s="7" t="s">
        <v>4324</v>
      </c>
      <c r="B3165" s="3" t="s">
        <v>4438</v>
      </c>
      <c r="C3165" s="3" t="s">
        <v>3897</v>
      </c>
      <c r="D3165" s="3">
        <v>-1</v>
      </c>
    </row>
    <row r="3166" spans="1:4" x14ac:dyDescent="0.4">
      <c r="A3166" s="7" t="s">
        <v>4324</v>
      </c>
      <c r="B3166" s="3" t="s">
        <v>4438</v>
      </c>
      <c r="C3166" s="3" t="s">
        <v>5601</v>
      </c>
      <c r="D3166" s="3">
        <v>-1</v>
      </c>
    </row>
    <row r="3167" spans="1:4" x14ac:dyDescent="0.4">
      <c r="A3167" s="7" t="s">
        <v>4324</v>
      </c>
      <c r="B3167" s="3" t="s">
        <v>4438</v>
      </c>
      <c r="C3167" s="3" t="s">
        <v>1539</v>
      </c>
      <c r="D3167" s="3">
        <v>-1</v>
      </c>
    </row>
    <row r="3168" spans="1:4" x14ac:dyDescent="0.4">
      <c r="A3168" s="7" t="s">
        <v>4324</v>
      </c>
      <c r="B3168" s="3" t="s">
        <v>4438</v>
      </c>
      <c r="C3168" s="3" t="s">
        <v>5602</v>
      </c>
      <c r="D3168" s="3">
        <v>-1</v>
      </c>
    </row>
    <row r="3169" spans="1:4" x14ac:dyDescent="0.4">
      <c r="A3169" s="7" t="s">
        <v>4324</v>
      </c>
      <c r="B3169" s="3" t="s">
        <v>4438</v>
      </c>
      <c r="C3169" s="3" t="s">
        <v>5603</v>
      </c>
      <c r="D3169" s="3">
        <v>-1</v>
      </c>
    </row>
    <row r="3170" spans="1:4" x14ac:dyDescent="0.4">
      <c r="A3170" s="7" t="s">
        <v>4324</v>
      </c>
      <c r="B3170" s="3" t="s">
        <v>4438</v>
      </c>
      <c r="C3170" s="3" t="s">
        <v>4559</v>
      </c>
      <c r="D3170" s="3">
        <v>-1</v>
      </c>
    </row>
    <row r="3171" spans="1:4" x14ac:dyDescent="0.4">
      <c r="A3171" s="7" t="s">
        <v>4324</v>
      </c>
      <c r="B3171" s="3" t="s">
        <v>4438</v>
      </c>
      <c r="C3171" s="3" t="s">
        <v>1710</v>
      </c>
      <c r="D3171" s="3">
        <v>-1</v>
      </c>
    </row>
    <row r="3172" spans="1:4" x14ac:dyDescent="0.4">
      <c r="A3172" s="7" t="s">
        <v>4324</v>
      </c>
      <c r="B3172" s="3" t="s">
        <v>4438</v>
      </c>
      <c r="C3172" s="3" t="s">
        <v>5604</v>
      </c>
      <c r="D3172" s="3">
        <v>-1</v>
      </c>
    </row>
    <row r="3173" spans="1:4" x14ac:dyDescent="0.4">
      <c r="A3173" s="7" t="s">
        <v>4324</v>
      </c>
      <c r="B3173" s="3" t="s">
        <v>4438</v>
      </c>
      <c r="C3173" s="3" t="s">
        <v>2002</v>
      </c>
      <c r="D3173" s="3">
        <v>-1</v>
      </c>
    </row>
    <row r="3174" spans="1:4" x14ac:dyDescent="0.4">
      <c r="A3174" s="7" t="s">
        <v>4324</v>
      </c>
      <c r="B3174" s="3" t="s">
        <v>4438</v>
      </c>
      <c r="C3174" s="3" t="s">
        <v>5605</v>
      </c>
      <c r="D3174" s="3">
        <v>-1</v>
      </c>
    </row>
    <row r="3175" spans="1:4" x14ac:dyDescent="0.4">
      <c r="A3175" s="7" t="s">
        <v>4324</v>
      </c>
      <c r="B3175" s="3" t="s">
        <v>4438</v>
      </c>
      <c r="C3175" s="3" t="s">
        <v>4564</v>
      </c>
      <c r="D3175" s="3">
        <v>-1</v>
      </c>
    </row>
    <row r="3176" spans="1:4" x14ac:dyDescent="0.4">
      <c r="A3176" s="7" t="s">
        <v>4324</v>
      </c>
      <c r="B3176" s="3" t="s">
        <v>4438</v>
      </c>
      <c r="C3176" s="3" t="s">
        <v>5606</v>
      </c>
      <c r="D3176" s="3">
        <v>-1</v>
      </c>
    </row>
    <row r="3177" spans="1:4" x14ac:dyDescent="0.4">
      <c r="A3177" s="7" t="s">
        <v>4324</v>
      </c>
      <c r="B3177" s="3" t="s">
        <v>4438</v>
      </c>
      <c r="C3177" s="3" t="s">
        <v>1271</v>
      </c>
      <c r="D3177" s="3">
        <v>-1</v>
      </c>
    </row>
    <row r="3178" spans="1:4" x14ac:dyDescent="0.4">
      <c r="A3178" s="7" t="s">
        <v>4324</v>
      </c>
      <c r="B3178" s="3" t="s">
        <v>4438</v>
      </c>
      <c r="C3178" s="3" t="s">
        <v>5070</v>
      </c>
      <c r="D3178" s="3">
        <v>-1</v>
      </c>
    </row>
    <row r="3179" spans="1:4" x14ac:dyDescent="0.4">
      <c r="A3179" s="7" t="s">
        <v>4324</v>
      </c>
      <c r="B3179" s="3" t="s">
        <v>4438</v>
      </c>
      <c r="C3179" s="3" t="s">
        <v>1903</v>
      </c>
      <c r="D3179" s="3">
        <v>-1</v>
      </c>
    </row>
    <row r="3180" spans="1:4" x14ac:dyDescent="0.4">
      <c r="A3180" s="7" t="s">
        <v>4324</v>
      </c>
      <c r="B3180" s="3" t="s">
        <v>4438</v>
      </c>
      <c r="C3180" s="3" t="s">
        <v>1029</v>
      </c>
      <c r="D3180" s="3">
        <v>-1</v>
      </c>
    </row>
    <row r="3181" spans="1:4" x14ac:dyDescent="0.4">
      <c r="A3181" s="7" t="s">
        <v>4324</v>
      </c>
      <c r="B3181" s="3" t="s">
        <v>4438</v>
      </c>
      <c r="C3181" s="3" t="s">
        <v>2950</v>
      </c>
      <c r="D3181" s="3">
        <v>-1</v>
      </c>
    </row>
    <row r="3182" spans="1:4" x14ac:dyDescent="0.4">
      <c r="A3182" s="7" t="s">
        <v>4324</v>
      </c>
      <c r="B3182" s="3" t="s">
        <v>4438</v>
      </c>
      <c r="C3182" s="3" t="s">
        <v>973</v>
      </c>
      <c r="D3182" s="3">
        <v>-1</v>
      </c>
    </row>
    <row r="3183" spans="1:4" x14ac:dyDescent="0.4">
      <c r="A3183" s="7" t="s">
        <v>4324</v>
      </c>
      <c r="B3183" s="3" t="s">
        <v>4438</v>
      </c>
      <c r="C3183" s="3" t="s">
        <v>5382</v>
      </c>
      <c r="D3183" s="3">
        <v>-1</v>
      </c>
    </row>
    <row r="3184" spans="1:4" x14ac:dyDescent="0.4">
      <c r="A3184" s="7" t="s">
        <v>4324</v>
      </c>
      <c r="B3184" s="3" t="s">
        <v>4438</v>
      </c>
      <c r="C3184" s="3" t="s">
        <v>2331</v>
      </c>
      <c r="D3184" s="3">
        <v>-1</v>
      </c>
    </row>
    <row r="3185" spans="1:4" x14ac:dyDescent="0.4">
      <c r="A3185" s="7" t="s">
        <v>4324</v>
      </c>
      <c r="B3185" s="3" t="s">
        <v>4438</v>
      </c>
      <c r="C3185" s="3" t="s">
        <v>4818</v>
      </c>
      <c r="D3185" s="3">
        <v>-1</v>
      </c>
    </row>
    <row r="3186" spans="1:4" x14ac:dyDescent="0.4">
      <c r="A3186" s="7" t="s">
        <v>4324</v>
      </c>
      <c r="B3186" s="3" t="s">
        <v>4438</v>
      </c>
      <c r="C3186" s="3" t="s">
        <v>4239</v>
      </c>
      <c r="D3186" s="3">
        <v>-1</v>
      </c>
    </row>
    <row r="3187" spans="1:4" x14ac:dyDescent="0.4">
      <c r="A3187" s="7" t="s">
        <v>4324</v>
      </c>
      <c r="B3187" s="3" t="s">
        <v>4438</v>
      </c>
      <c r="C3187" s="3" t="s">
        <v>5607</v>
      </c>
      <c r="D3187" s="3">
        <v>-1</v>
      </c>
    </row>
    <row r="3188" spans="1:4" x14ac:dyDescent="0.4">
      <c r="A3188" s="7" t="s">
        <v>4324</v>
      </c>
      <c r="B3188" s="3" t="s">
        <v>4438</v>
      </c>
      <c r="C3188" s="3" t="s">
        <v>5608</v>
      </c>
      <c r="D3188" s="3">
        <v>-1</v>
      </c>
    </row>
    <row r="3189" spans="1:4" x14ac:dyDescent="0.4">
      <c r="A3189" s="7" t="s">
        <v>4324</v>
      </c>
      <c r="B3189" s="3" t="s">
        <v>4438</v>
      </c>
      <c r="C3189" s="3" t="s">
        <v>5609</v>
      </c>
      <c r="D3189" s="3">
        <v>-1</v>
      </c>
    </row>
    <row r="3190" spans="1:4" x14ac:dyDescent="0.4">
      <c r="A3190" s="7" t="s">
        <v>4324</v>
      </c>
      <c r="B3190" s="3" t="s">
        <v>4438</v>
      </c>
      <c r="C3190" s="3" t="s">
        <v>5390</v>
      </c>
      <c r="D3190" s="3">
        <v>-1</v>
      </c>
    </row>
    <row r="3191" spans="1:4" x14ac:dyDescent="0.4">
      <c r="A3191" s="7" t="s">
        <v>4324</v>
      </c>
      <c r="B3191" s="3" t="s">
        <v>4438</v>
      </c>
      <c r="C3191" s="3" t="s">
        <v>5610</v>
      </c>
      <c r="D3191" s="3">
        <v>-1</v>
      </c>
    </row>
    <row r="3192" spans="1:4" x14ac:dyDescent="0.4">
      <c r="A3192" s="7" t="s">
        <v>4324</v>
      </c>
      <c r="B3192" s="3" t="s">
        <v>4438</v>
      </c>
      <c r="C3192" s="3" t="s">
        <v>5611</v>
      </c>
      <c r="D3192" s="3">
        <v>-1</v>
      </c>
    </row>
    <row r="3193" spans="1:4" x14ac:dyDescent="0.4">
      <c r="A3193" s="7" t="s">
        <v>4324</v>
      </c>
      <c r="B3193" s="3" t="s">
        <v>4438</v>
      </c>
      <c r="C3193" s="3" t="s">
        <v>4583</v>
      </c>
      <c r="D3193" s="3">
        <v>-1</v>
      </c>
    </row>
    <row r="3194" spans="1:4" x14ac:dyDescent="0.4">
      <c r="A3194" s="7" t="s">
        <v>4324</v>
      </c>
      <c r="B3194" s="3" t="s">
        <v>4438</v>
      </c>
      <c r="C3194" s="3" t="s">
        <v>1103</v>
      </c>
      <c r="D3194" s="3">
        <v>-1</v>
      </c>
    </row>
    <row r="3195" spans="1:4" x14ac:dyDescent="0.4">
      <c r="A3195" s="7" t="s">
        <v>4324</v>
      </c>
      <c r="B3195" s="3" t="s">
        <v>4438</v>
      </c>
      <c r="C3195" s="3" t="s">
        <v>5612</v>
      </c>
      <c r="D3195" s="3">
        <v>-1</v>
      </c>
    </row>
    <row r="3196" spans="1:4" x14ac:dyDescent="0.4">
      <c r="A3196" s="7" t="s">
        <v>4324</v>
      </c>
      <c r="B3196" s="3" t="s">
        <v>4438</v>
      </c>
      <c r="C3196" s="3" t="s">
        <v>5613</v>
      </c>
      <c r="D3196" s="3">
        <v>-1</v>
      </c>
    </row>
    <row r="3197" spans="1:4" x14ac:dyDescent="0.4">
      <c r="A3197" s="7" t="s">
        <v>4324</v>
      </c>
      <c r="B3197" s="3" t="s">
        <v>4438</v>
      </c>
      <c r="C3197" s="3" t="s">
        <v>5614</v>
      </c>
      <c r="D3197" s="3">
        <v>-1</v>
      </c>
    </row>
    <row r="3198" spans="1:4" x14ac:dyDescent="0.4">
      <c r="A3198" s="7" t="s">
        <v>4324</v>
      </c>
      <c r="B3198" s="3" t="s">
        <v>4438</v>
      </c>
      <c r="C3198" s="3" t="s">
        <v>5024</v>
      </c>
      <c r="D3198" s="3">
        <v>-1</v>
      </c>
    </row>
    <row r="3199" spans="1:4" x14ac:dyDescent="0.4">
      <c r="A3199" s="7" t="s">
        <v>4324</v>
      </c>
      <c r="B3199" s="3" t="s">
        <v>4438</v>
      </c>
      <c r="C3199" s="3" t="s">
        <v>5615</v>
      </c>
      <c r="D3199" s="3">
        <v>-1</v>
      </c>
    </row>
    <row r="3200" spans="1:4" x14ac:dyDescent="0.4">
      <c r="A3200" s="7" t="s">
        <v>4324</v>
      </c>
      <c r="B3200" s="3" t="s">
        <v>4438</v>
      </c>
      <c r="C3200" s="3" t="s">
        <v>2221</v>
      </c>
      <c r="D3200" s="3">
        <v>-1</v>
      </c>
    </row>
    <row r="3201" spans="1:4" x14ac:dyDescent="0.4">
      <c r="A3201" s="7" t="s">
        <v>4324</v>
      </c>
      <c r="B3201" s="3" t="s">
        <v>4438</v>
      </c>
      <c r="C3201" s="3" t="s">
        <v>5616</v>
      </c>
      <c r="D3201" s="3">
        <v>-1</v>
      </c>
    </row>
    <row r="3202" spans="1:4" x14ac:dyDescent="0.4">
      <c r="A3202" s="7" t="s">
        <v>4324</v>
      </c>
      <c r="B3202" s="3" t="s">
        <v>4438</v>
      </c>
      <c r="C3202" s="3" t="s">
        <v>2645</v>
      </c>
      <c r="D3202" s="3">
        <v>-1</v>
      </c>
    </row>
    <row r="3203" spans="1:4" x14ac:dyDescent="0.4">
      <c r="A3203" s="7" t="s">
        <v>4324</v>
      </c>
      <c r="B3203" s="3" t="s">
        <v>4438</v>
      </c>
      <c r="C3203" s="3" t="s">
        <v>5617</v>
      </c>
      <c r="D3203" s="3">
        <v>-1</v>
      </c>
    </row>
    <row r="3204" spans="1:4" x14ac:dyDescent="0.4">
      <c r="A3204" s="7" t="s">
        <v>4324</v>
      </c>
      <c r="B3204" s="3" t="s">
        <v>4438</v>
      </c>
      <c r="C3204" s="3" t="s">
        <v>4591</v>
      </c>
      <c r="D3204" s="3">
        <v>-1</v>
      </c>
    </row>
    <row r="3205" spans="1:4" x14ac:dyDescent="0.4">
      <c r="A3205" s="7" t="s">
        <v>4324</v>
      </c>
      <c r="B3205" s="3" t="s">
        <v>4438</v>
      </c>
      <c r="C3205" s="3" t="s">
        <v>5618</v>
      </c>
      <c r="D3205" s="3">
        <v>-1</v>
      </c>
    </row>
    <row r="3206" spans="1:4" x14ac:dyDescent="0.4">
      <c r="A3206" s="7" t="s">
        <v>4324</v>
      </c>
      <c r="B3206" s="3" t="s">
        <v>4438</v>
      </c>
      <c r="C3206" s="3" t="s">
        <v>5262</v>
      </c>
      <c r="D3206" s="3">
        <v>-1</v>
      </c>
    </row>
    <row r="3207" spans="1:4" x14ac:dyDescent="0.4">
      <c r="A3207" s="7" t="s">
        <v>4324</v>
      </c>
      <c r="B3207" s="3" t="s">
        <v>4438</v>
      </c>
      <c r="C3207" s="3" t="s">
        <v>3673</v>
      </c>
      <c r="D3207" s="3">
        <v>-1</v>
      </c>
    </row>
    <row r="3208" spans="1:4" x14ac:dyDescent="0.4">
      <c r="A3208" s="7" t="s">
        <v>4324</v>
      </c>
      <c r="B3208" s="3" t="s">
        <v>4438</v>
      </c>
      <c r="C3208" s="3" t="s">
        <v>5619</v>
      </c>
      <c r="D3208" s="3">
        <v>-1</v>
      </c>
    </row>
    <row r="3209" spans="1:4" x14ac:dyDescent="0.4">
      <c r="A3209" s="7" t="s">
        <v>4324</v>
      </c>
      <c r="B3209" s="3" t="s">
        <v>4438</v>
      </c>
      <c r="C3209" s="3" t="s">
        <v>5620</v>
      </c>
      <c r="D3209" s="3">
        <v>-1</v>
      </c>
    </row>
    <row r="3210" spans="1:4" x14ac:dyDescent="0.4">
      <c r="A3210" s="7" t="s">
        <v>4324</v>
      </c>
      <c r="B3210" s="3" t="s">
        <v>4438</v>
      </c>
      <c r="C3210" s="3" t="s">
        <v>2048</v>
      </c>
      <c r="D3210" s="3">
        <v>-1</v>
      </c>
    </row>
    <row r="3211" spans="1:4" x14ac:dyDescent="0.4">
      <c r="A3211" s="7" t="s">
        <v>4324</v>
      </c>
      <c r="B3211" s="3" t="s">
        <v>4438</v>
      </c>
      <c r="C3211" s="3" t="s">
        <v>5621</v>
      </c>
      <c r="D3211" s="3">
        <v>-1</v>
      </c>
    </row>
    <row r="3212" spans="1:4" x14ac:dyDescent="0.4">
      <c r="A3212" s="7" t="s">
        <v>4324</v>
      </c>
      <c r="B3212" s="3" t="s">
        <v>4438</v>
      </c>
      <c r="C3212" s="3" t="s">
        <v>1703</v>
      </c>
      <c r="D3212" s="3">
        <v>-1</v>
      </c>
    </row>
    <row r="3213" spans="1:4" x14ac:dyDescent="0.4">
      <c r="A3213" s="7" t="s">
        <v>4324</v>
      </c>
      <c r="B3213" s="3" t="s">
        <v>4438</v>
      </c>
      <c r="C3213" s="3" t="s">
        <v>1219</v>
      </c>
      <c r="D3213" s="3">
        <v>-1</v>
      </c>
    </row>
    <row r="3214" spans="1:4" x14ac:dyDescent="0.4">
      <c r="A3214" s="7" t="s">
        <v>4324</v>
      </c>
      <c r="B3214" s="3" t="s">
        <v>4438</v>
      </c>
      <c r="C3214" s="3" t="s">
        <v>3458</v>
      </c>
      <c r="D3214" s="3">
        <v>-1</v>
      </c>
    </row>
    <row r="3215" spans="1:4" x14ac:dyDescent="0.4">
      <c r="A3215" s="7" t="s">
        <v>4324</v>
      </c>
      <c r="B3215" s="3" t="s">
        <v>4438</v>
      </c>
      <c r="C3215" s="3" t="s">
        <v>5622</v>
      </c>
      <c r="D3215" s="3">
        <v>-1</v>
      </c>
    </row>
    <row r="3216" spans="1:4" x14ac:dyDescent="0.4">
      <c r="A3216" s="7" t="s">
        <v>4324</v>
      </c>
      <c r="B3216" s="3" t="s">
        <v>4438</v>
      </c>
      <c r="C3216" s="3" t="s">
        <v>2629</v>
      </c>
      <c r="D3216" s="3">
        <v>-1</v>
      </c>
    </row>
    <row r="3217" spans="1:4" x14ac:dyDescent="0.4">
      <c r="A3217" s="7" t="s">
        <v>4324</v>
      </c>
      <c r="B3217" s="3" t="s">
        <v>4438</v>
      </c>
      <c r="C3217" s="3" t="s">
        <v>5623</v>
      </c>
      <c r="D3217" s="3">
        <v>-1</v>
      </c>
    </row>
    <row r="3218" spans="1:4" x14ac:dyDescent="0.4">
      <c r="A3218" s="7" t="s">
        <v>4324</v>
      </c>
      <c r="B3218" s="3" t="s">
        <v>4438</v>
      </c>
      <c r="C3218" s="3" t="s">
        <v>4602</v>
      </c>
      <c r="D3218" s="3">
        <v>-1</v>
      </c>
    </row>
    <row r="3219" spans="1:4" x14ac:dyDescent="0.4">
      <c r="A3219" s="7" t="s">
        <v>4324</v>
      </c>
      <c r="B3219" s="3" t="s">
        <v>4438</v>
      </c>
      <c r="C3219" s="3" t="s">
        <v>3988</v>
      </c>
      <c r="D3219" s="3">
        <v>-1</v>
      </c>
    </row>
    <row r="3220" spans="1:4" x14ac:dyDescent="0.4">
      <c r="A3220" s="7" t="s">
        <v>4324</v>
      </c>
      <c r="B3220" s="3" t="s">
        <v>4438</v>
      </c>
      <c r="C3220" s="3" t="s">
        <v>345</v>
      </c>
      <c r="D3220" s="3">
        <v>-1</v>
      </c>
    </row>
    <row r="3221" spans="1:4" x14ac:dyDescent="0.4">
      <c r="A3221" s="7" t="s">
        <v>4324</v>
      </c>
      <c r="B3221" s="3" t="s">
        <v>4438</v>
      </c>
      <c r="C3221" s="3" t="s">
        <v>1101</v>
      </c>
      <c r="D3221" s="3">
        <v>-1</v>
      </c>
    </row>
    <row r="3222" spans="1:4" x14ac:dyDescent="0.4">
      <c r="A3222" s="7" t="s">
        <v>4324</v>
      </c>
      <c r="B3222" s="3" t="s">
        <v>4438</v>
      </c>
      <c r="C3222" s="3" t="s">
        <v>327</v>
      </c>
      <c r="D3222" s="3">
        <v>-1</v>
      </c>
    </row>
    <row r="3223" spans="1:4" x14ac:dyDescent="0.4">
      <c r="A3223" s="7" t="s">
        <v>4324</v>
      </c>
      <c r="B3223" s="3" t="s">
        <v>4438</v>
      </c>
      <c r="C3223" s="3" t="s">
        <v>5624</v>
      </c>
      <c r="D3223" s="3">
        <v>-1</v>
      </c>
    </row>
    <row r="3224" spans="1:4" x14ac:dyDescent="0.4">
      <c r="A3224" s="7" t="s">
        <v>4324</v>
      </c>
      <c r="B3224" s="3" t="s">
        <v>4438</v>
      </c>
      <c r="C3224" s="3" t="s">
        <v>5625</v>
      </c>
      <c r="D3224" s="3">
        <v>-1</v>
      </c>
    </row>
    <row r="3225" spans="1:4" x14ac:dyDescent="0.4">
      <c r="A3225" s="7" t="s">
        <v>4324</v>
      </c>
      <c r="B3225" s="3" t="s">
        <v>4438</v>
      </c>
      <c r="C3225" s="3" t="s">
        <v>5135</v>
      </c>
      <c r="D3225" s="3">
        <v>-1</v>
      </c>
    </row>
    <row r="3226" spans="1:4" x14ac:dyDescent="0.4">
      <c r="A3226" s="7" t="s">
        <v>4324</v>
      </c>
      <c r="B3226" s="3" t="s">
        <v>4438</v>
      </c>
      <c r="C3226" s="3" t="s">
        <v>5626</v>
      </c>
      <c r="D3226" s="3">
        <v>-1</v>
      </c>
    </row>
    <row r="3227" spans="1:4" x14ac:dyDescent="0.4">
      <c r="A3227" s="7" t="s">
        <v>4324</v>
      </c>
      <c r="B3227" s="3" t="s">
        <v>4438</v>
      </c>
      <c r="C3227" s="3" t="s">
        <v>5627</v>
      </c>
      <c r="D3227" s="3">
        <v>-1</v>
      </c>
    </row>
    <row r="3228" spans="1:4" x14ac:dyDescent="0.4">
      <c r="A3228" s="7" t="s">
        <v>4324</v>
      </c>
      <c r="B3228" s="3" t="s">
        <v>4438</v>
      </c>
      <c r="C3228" s="3" t="s">
        <v>1023</v>
      </c>
      <c r="D3228" s="3">
        <v>-1</v>
      </c>
    </row>
    <row r="3229" spans="1:4" x14ac:dyDescent="0.4">
      <c r="A3229" s="7" t="s">
        <v>4324</v>
      </c>
      <c r="B3229" s="3" t="s">
        <v>4438</v>
      </c>
      <c r="C3229" s="3" t="s">
        <v>2851</v>
      </c>
      <c r="D3229" s="3">
        <v>-1</v>
      </c>
    </row>
    <row r="3230" spans="1:4" x14ac:dyDescent="0.4">
      <c r="A3230" s="7" t="s">
        <v>4324</v>
      </c>
      <c r="B3230" s="3" t="s">
        <v>4438</v>
      </c>
      <c r="C3230" s="3" t="s">
        <v>5628</v>
      </c>
      <c r="D3230" s="3">
        <v>-1</v>
      </c>
    </row>
    <row r="3231" spans="1:4" x14ac:dyDescent="0.4">
      <c r="A3231" s="7" t="s">
        <v>4324</v>
      </c>
      <c r="B3231" s="3" t="s">
        <v>4438</v>
      </c>
      <c r="C3231" s="3" t="s">
        <v>182</v>
      </c>
      <c r="D3231" s="3">
        <v>-1</v>
      </c>
    </row>
    <row r="3232" spans="1:4" x14ac:dyDescent="0.4">
      <c r="A3232" s="7" t="s">
        <v>4324</v>
      </c>
      <c r="B3232" s="3" t="s">
        <v>4438</v>
      </c>
      <c r="C3232" s="3" t="s">
        <v>617</v>
      </c>
      <c r="D3232" s="3">
        <v>-1</v>
      </c>
    </row>
    <row r="3233" spans="1:4" x14ac:dyDescent="0.4">
      <c r="A3233" s="7" t="s">
        <v>4324</v>
      </c>
      <c r="B3233" s="3" t="s">
        <v>4438</v>
      </c>
      <c r="C3233" s="3" t="s">
        <v>1119</v>
      </c>
      <c r="D3233" s="3">
        <v>-1</v>
      </c>
    </row>
    <row r="3234" spans="1:4" x14ac:dyDescent="0.4">
      <c r="A3234" s="7" t="s">
        <v>4324</v>
      </c>
      <c r="B3234" s="3" t="s">
        <v>4438</v>
      </c>
      <c r="C3234" s="3" t="s">
        <v>4992</v>
      </c>
      <c r="D3234" s="3">
        <v>-1</v>
      </c>
    </row>
    <row r="3235" spans="1:4" x14ac:dyDescent="0.4">
      <c r="A3235" s="7" t="s">
        <v>4324</v>
      </c>
      <c r="B3235" s="3" t="s">
        <v>4438</v>
      </c>
      <c r="C3235" s="3" t="s">
        <v>1380</v>
      </c>
      <c r="D3235" s="3">
        <v>-1</v>
      </c>
    </row>
    <row r="3236" spans="1:4" x14ac:dyDescent="0.4">
      <c r="A3236" s="7" t="s">
        <v>4324</v>
      </c>
      <c r="B3236" s="3" t="s">
        <v>4438</v>
      </c>
      <c r="C3236" s="3" t="s">
        <v>1064</v>
      </c>
      <c r="D3236" s="3">
        <v>-1</v>
      </c>
    </row>
    <row r="3237" spans="1:4" x14ac:dyDescent="0.4">
      <c r="A3237" s="7" t="s">
        <v>4324</v>
      </c>
      <c r="B3237" s="3" t="s">
        <v>4438</v>
      </c>
      <c r="C3237" s="3" t="s">
        <v>5629</v>
      </c>
      <c r="D3237" s="3">
        <v>-1</v>
      </c>
    </row>
    <row r="3238" spans="1:4" x14ac:dyDescent="0.4">
      <c r="A3238" s="7" t="s">
        <v>4324</v>
      </c>
      <c r="B3238" s="3" t="s">
        <v>4438</v>
      </c>
      <c r="C3238" s="3" t="s">
        <v>3115</v>
      </c>
      <c r="D3238" s="3">
        <v>-1</v>
      </c>
    </row>
    <row r="3239" spans="1:4" x14ac:dyDescent="0.4">
      <c r="A3239" s="7" t="s">
        <v>4324</v>
      </c>
      <c r="B3239" s="3" t="s">
        <v>4438</v>
      </c>
      <c r="C3239" s="3" t="s">
        <v>5630</v>
      </c>
      <c r="D3239" s="3">
        <v>-1</v>
      </c>
    </row>
    <row r="3240" spans="1:4" x14ac:dyDescent="0.4">
      <c r="A3240" s="7" t="s">
        <v>4324</v>
      </c>
      <c r="B3240" s="3" t="s">
        <v>4438</v>
      </c>
      <c r="C3240" s="3" t="s">
        <v>5631</v>
      </c>
      <c r="D3240" s="3">
        <v>-1</v>
      </c>
    </row>
    <row r="3241" spans="1:4" x14ac:dyDescent="0.4">
      <c r="A3241" s="7" t="s">
        <v>4324</v>
      </c>
      <c r="B3241" s="3" t="s">
        <v>4438</v>
      </c>
      <c r="C3241" s="3" t="s">
        <v>1462</v>
      </c>
      <c r="D3241" s="3">
        <v>-1</v>
      </c>
    </row>
    <row r="3242" spans="1:4" x14ac:dyDescent="0.4">
      <c r="A3242" s="7" t="s">
        <v>4324</v>
      </c>
      <c r="B3242" s="3" t="s">
        <v>4438</v>
      </c>
      <c r="C3242" s="3" t="s">
        <v>5632</v>
      </c>
      <c r="D3242" s="3">
        <v>-1</v>
      </c>
    </row>
    <row r="3243" spans="1:4" x14ac:dyDescent="0.4">
      <c r="A3243" s="7" t="s">
        <v>4324</v>
      </c>
      <c r="B3243" s="3" t="s">
        <v>4438</v>
      </c>
      <c r="C3243" s="3" t="s">
        <v>5633</v>
      </c>
      <c r="D3243" s="3">
        <v>-1</v>
      </c>
    </row>
    <row r="3244" spans="1:4" x14ac:dyDescent="0.4">
      <c r="A3244" s="7" t="s">
        <v>4324</v>
      </c>
      <c r="B3244" s="3" t="s">
        <v>4438</v>
      </c>
      <c r="C3244" s="3" t="s">
        <v>3967</v>
      </c>
      <c r="D3244" s="3">
        <v>-1</v>
      </c>
    </row>
    <row r="3245" spans="1:4" x14ac:dyDescent="0.4">
      <c r="A3245" s="7" t="s">
        <v>4324</v>
      </c>
      <c r="B3245" s="3" t="s">
        <v>4438</v>
      </c>
      <c r="C3245" s="3" t="s">
        <v>5634</v>
      </c>
      <c r="D3245" s="3">
        <v>-1</v>
      </c>
    </row>
    <row r="3246" spans="1:4" x14ac:dyDescent="0.4">
      <c r="A3246" s="7" t="s">
        <v>4324</v>
      </c>
      <c r="B3246" s="3" t="s">
        <v>4438</v>
      </c>
      <c r="C3246" s="3" t="s">
        <v>4616</v>
      </c>
      <c r="D3246" s="3">
        <v>-1</v>
      </c>
    </row>
    <row r="3247" spans="1:4" x14ac:dyDescent="0.4">
      <c r="A3247" s="7" t="s">
        <v>4324</v>
      </c>
      <c r="B3247" s="3" t="s">
        <v>4438</v>
      </c>
      <c r="C3247" s="3" t="s">
        <v>2523</v>
      </c>
      <c r="D3247" s="3">
        <v>-1</v>
      </c>
    </row>
    <row r="3248" spans="1:4" x14ac:dyDescent="0.4">
      <c r="A3248" s="7" t="s">
        <v>4324</v>
      </c>
      <c r="B3248" s="3" t="s">
        <v>4438</v>
      </c>
      <c r="C3248" s="3" t="s">
        <v>5635</v>
      </c>
      <c r="D3248" s="3">
        <v>-1</v>
      </c>
    </row>
    <row r="3249" spans="1:4" x14ac:dyDescent="0.4">
      <c r="A3249" s="7" t="s">
        <v>4324</v>
      </c>
      <c r="B3249" s="3" t="s">
        <v>4438</v>
      </c>
      <c r="C3249" s="3" t="s">
        <v>4283</v>
      </c>
      <c r="D3249" s="3">
        <v>-1</v>
      </c>
    </row>
    <row r="3250" spans="1:4" x14ac:dyDescent="0.4">
      <c r="A3250" s="7" t="s">
        <v>4324</v>
      </c>
      <c r="B3250" s="3" t="s">
        <v>4438</v>
      </c>
      <c r="C3250" s="3" t="s">
        <v>5636</v>
      </c>
      <c r="D3250" s="3">
        <v>-1</v>
      </c>
    </row>
    <row r="3251" spans="1:4" x14ac:dyDescent="0.4">
      <c r="A3251" s="7" t="s">
        <v>4324</v>
      </c>
      <c r="B3251" s="3" t="s">
        <v>4438</v>
      </c>
      <c r="C3251" s="3" t="s">
        <v>4241</v>
      </c>
      <c r="D3251" s="3">
        <v>-1</v>
      </c>
    </row>
    <row r="3252" spans="1:4" x14ac:dyDescent="0.4">
      <c r="A3252" s="7" t="s">
        <v>4324</v>
      </c>
      <c r="B3252" s="3" t="s">
        <v>4438</v>
      </c>
      <c r="C3252" s="3" t="s">
        <v>2615</v>
      </c>
      <c r="D3252" s="3">
        <v>-1</v>
      </c>
    </row>
    <row r="3253" spans="1:4" x14ac:dyDescent="0.4">
      <c r="A3253" s="7" t="s">
        <v>4324</v>
      </c>
      <c r="B3253" s="3" t="s">
        <v>4438</v>
      </c>
      <c r="C3253" s="3" t="s">
        <v>5637</v>
      </c>
      <c r="D3253" s="3">
        <v>-1</v>
      </c>
    </row>
    <row r="3254" spans="1:4" x14ac:dyDescent="0.4">
      <c r="A3254" s="7" t="s">
        <v>4324</v>
      </c>
      <c r="B3254" s="3" t="s">
        <v>4438</v>
      </c>
      <c r="C3254" s="3" t="s">
        <v>5638</v>
      </c>
      <c r="D3254" s="3">
        <v>-1</v>
      </c>
    </row>
    <row r="3255" spans="1:4" x14ac:dyDescent="0.4">
      <c r="A3255" s="7" t="s">
        <v>4324</v>
      </c>
      <c r="B3255" s="3" t="s">
        <v>4438</v>
      </c>
      <c r="C3255" s="3" t="s">
        <v>5639</v>
      </c>
      <c r="D3255" s="3">
        <v>-1</v>
      </c>
    </row>
    <row r="3256" spans="1:4" x14ac:dyDescent="0.4">
      <c r="A3256" s="7" t="s">
        <v>4324</v>
      </c>
      <c r="B3256" s="3" t="s">
        <v>4438</v>
      </c>
      <c r="C3256" s="3" t="s">
        <v>2578</v>
      </c>
      <c r="D3256" s="3">
        <v>-1</v>
      </c>
    </row>
    <row r="3257" spans="1:4" x14ac:dyDescent="0.4">
      <c r="A3257" s="7" t="s">
        <v>4324</v>
      </c>
      <c r="B3257" s="3" t="s">
        <v>4438</v>
      </c>
      <c r="C3257" s="3" t="s">
        <v>5431</v>
      </c>
      <c r="D3257" s="3">
        <v>-1</v>
      </c>
    </row>
    <row r="3258" spans="1:4" x14ac:dyDescent="0.4">
      <c r="A3258" s="7" t="s">
        <v>4324</v>
      </c>
      <c r="B3258" s="3" t="s">
        <v>4438</v>
      </c>
      <c r="C3258" s="3" t="s">
        <v>2682</v>
      </c>
      <c r="D3258" s="3">
        <v>-1</v>
      </c>
    </row>
    <row r="3259" spans="1:4" x14ac:dyDescent="0.4">
      <c r="A3259" s="7" t="s">
        <v>4324</v>
      </c>
      <c r="B3259" s="3" t="s">
        <v>4438</v>
      </c>
      <c r="C3259" s="3" t="s">
        <v>4625</v>
      </c>
      <c r="D3259" s="3">
        <v>-1</v>
      </c>
    </row>
    <row r="3260" spans="1:4" x14ac:dyDescent="0.4">
      <c r="A3260" s="7" t="s">
        <v>4324</v>
      </c>
      <c r="B3260" s="3" t="s">
        <v>4438</v>
      </c>
      <c r="C3260" s="3" t="s">
        <v>4302</v>
      </c>
      <c r="D3260" s="3">
        <v>-1</v>
      </c>
    </row>
    <row r="3261" spans="1:4" x14ac:dyDescent="0.4">
      <c r="A3261" s="7" t="s">
        <v>4324</v>
      </c>
      <c r="B3261" s="3" t="s">
        <v>4438</v>
      </c>
      <c r="C3261" s="3" t="s">
        <v>2041</v>
      </c>
      <c r="D3261" s="3">
        <v>-1</v>
      </c>
    </row>
    <row r="3262" spans="1:4" x14ac:dyDescent="0.4">
      <c r="A3262" s="7" t="s">
        <v>4324</v>
      </c>
      <c r="B3262" s="3" t="s">
        <v>4438</v>
      </c>
      <c r="C3262" s="3" t="s">
        <v>1741</v>
      </c>
      <c r="D3262" s="3">
        <v>-1</v>
      </c>
    </row>
    <row r="3263" spans="1:4" x14ac:dyDescent="0.4">
      <c r="A3263" s="7" t="s">
        <v>4324</v>
      </c>
      <c r="B3263" s="3" t="s">
        <v>4438</v>
      </c>
      <c r="C3263" s="3" t="s">
        <v>5640</v>
      </c>
      <c r="D3263" s="3">
        <v>-1</v>
      </c>
    </row>
    <row r="3264" spans="1:4" x14ac:dyDescent="0.4">
      <c r="A3264" s="7" t="s">
        <v>4324</v>
      </c>
      <c r="B3264" s="3" t="s">
        <v>4438</v>
      </c>
      <c r="C3264" s="3" t="s">
        <v>3074</v>
      </c>
      <c r="D3264" s="3">
        <v>-1</v>
      </c>
    </row>
    <row r="3265" spans="1:4" x14ac:dyDescent="0.4">
      <c r="A3265" s="7" t="s">
        <v>4324</v>
      </c>
      <c r="B3265" s="3" t="s">
        <v>4438</v>
      </c>
      <c r="C3265" s="3" t="s">
        <v>2740</v>
      </c>
      <c r="D3265" s="3">
        <v>-1</v>
      </c>
    </row>
    <row r="3266" spans="1:4" x14ac:dyDescent="0.4">
      <c r="A3266" s="7" t="s">
        <v>4324</v>
      </c>
      <c r="B3266" s="3" t="s">
        <v>4438</v>
      </c>
      <c r="C3266" s="3" t="s">
        <v>5641</v>
      </c>
      <c r="D3266" s="3">
        <v>-1</v>
      </c>
    </row>
    <row r="3267" spans="1:4" x14ac:dyDescent="0.4">
      <c r="A3267" s="7" t="s">
        <v>4324</v>
      </c>
      <c r="B3267" s="3" t="s">
        <v>4438</v>
      </c>
      <c r="C3267" s="3" t="s">
        <v>5642</v>
      </c>
      <c r="D3267" s="3">
        <v>-1</v>
      </c>
    </row>
    <row r="3268" spans="1:4" x14ac:dyDescent="0.4">
      <c r="A3268" s="7" t="s">
        <v>4324</v>
      </c>
      <c r="B3268" s="3" t="s">
        <v>4438</v>
      </c>
      <c r="C3268" s="3" t="s">
        <v>595</v>
      </c>
      <c r="D3268" s="3">
        <v>-1</v>
      </c>
    </row>
    <row r="3269" spans="1:4" x14ac:dyDescent="0.4">
      <c r="A3269" s="7" t="s">
        <v>4324</v>
      </c>
      <c r="B3269" s="3" t="s">
        <v>4438</v>
      </c>
      <c r="C3269" s="3" t="s">
        <v>5643</v>
      </c>
      <c r="D3269" s="3">
        <v>-1</v>
      </c>
    </row>
    <row r="3270" spans="1:4" x14ac:dyDescent="0.4">
      <c r="A3270" s="7" t="s">
        <v>4324</v>
      </c>
      <c r="B3270" s="3" t="s">
        <v>4438</v>
      </c>
      <c r="C3270" s="3" t="s">
        <v>1821</v>
      </c>
      <c r="D3270" s="3">
        <v>-1</v>
      </c>
    </row>
    <row r="3271" spans="1:4" x14ac:dyDescent="0.4">
      <c r="A3271" s="7" t="s">
        <v>4324</v>
      </c>
      <c r="B3271" s="3" t="s">
        <v>4438</v>
      </c>
      <c r="C3271" s="3" t="s">
        <v>1874</v>
      </c>
      <c r="D3271" s="3">
        <v>-1</v>
      </c>
    </row>
    <row r="3272" spans="1:4" x14ac:dyDescent="0.4">
      <c r="A3272" s="7" t="s">
        <v>4324</v>
      </c>
      <c r="B3272" s="3" t="s">
        <v>4438</v>
      </c>
      <c r="C3272" s="3" t="s">
        <v>1916</v>
      </c>
      <c r="D3272" s="3">
        <v>-1</v>
      </c>
    </row>
    <row r="3273" spans="1:4" x14ac:dyDescent="0.4">
      <c r="A3273" s="7" t="s">
        <v>4324</v>
      </c>
      <c r="B3273" s="3" t="s">
        <v>4438</v>
      </c>
      <c r="C3273" s="3" t="s">
        <v>129</v>
      </c>
      <c r="D3273" s="3">
        <v>-1</v>
      </c>
    </row>
    <row r="3274" spans="1:4" x14ac:dyDescent="0.4">
      <c r="A3274" s="7" t="s">
        <v>4324</v>
      </c>
      <c r="B3274" s="3" t="s">
        <v>4438</v>
      </c>
      <c r="C3274" s="3" t="s">
        <v>1114</v>
      </c>
      <c r="D3274" s="3">
        <v>-1</v>
      </c>
    </row>
    <row r="3275" spans="1:4" x14ac:dyDescent="0.4">
      <c r="A3275" s="7" t="s">
        <v>4324</v>
      </c>
      <c r="B3275" s="3" t="s">
        <v>4438</v>
      </c>
      <c r="C3275" s="3" t="s">
        <v>4837</v>
      </c>
      <c r="D3275" s="3">
        <v>-1</v>
      </c>
    </row>
    <row r="3276" spans="1:4" x14ac:dyDescent="0.4">
      <c r="A3276" s="7" t="s">
        <v>4324</v>
      </c>
      <c r="B3276" s="3" t="s">
        <v>4438</v>
      </c>
      <c r="C3276" s="3" t="s">
        <v>5644</v>
      </c>
      <c r="D3276" s="3">
        <v>-1</v>
      </c>
    </row>
    <row r="3277" spans="1:4" x14ac:dyDescent="0.4">
      <c r="A3277" s="7" t="s">
        <v>4324</v>
      </c>
      <c r="B3277" s="3" t="s">
        <v>4438</v>
      </c>
      <c r="C3277" s="3" t="s">
        <v>5645</v>
      </c>
      <c r="D3277" s="3">
        <v>-1</v>
      </c>
    </row>
    <row r="3278" spans="1:4" x14ac:dyDescent="0.4">
      <c r="A3278" s="7" t="s">
        <v>4324</v>
      </c>
      <c r="B3278" s="3" t="s">
        <v>4438</v>
      </c>
      <c r="C3278" s="3" t="s">
        <v>5646</v>
      </c>
      <c r="D3278" s="3">
        <v>-1</v>
      </c>
    </row>
    <row r="3279" spans="1:4" x14ac:dyDescent="0.4">
      <c r="A3279" s="7" t="s">
        <v>4324</v>
      </c>
      <c r="B3279" s="3" t="s">
        <v>4438</v>
      </c>
      <c r="C3279" s="3" t="s">
        <v>2721</v>
      </c>
      <c r="D3279" s="3">
        <v>-1</v>
      </c>
    </row>
    <row r="3280" spans="1:4" x14ac:dyDescent="0.4">
      <c r="A3280" s="7" t="s">
        <v>4324</v>
      </c>
      <c r="B3280" s="3" t="s">
        <v>4438</v>
      </c>
      <c r="C3280" s="3" t="s">
        <v>1956</v>
      </c>
      <c r="D3280" s="3">
        <v>-1</v>
      </c>
    </row>
    <row r="3281" spans="1:4" x14ac:dyDescent="0.4">
      <c r="A3281" s="7" t="s">
        <v>4324</v>
      </c>
      <c r="B3281" s="3" t="s">
        <v>4438</v>
      </c>
      <c r="C3281" s="3" t="s">
        <v>5647</v>
      </c>
      <c r="D3281" s="3">
        <v>-1</v>
      </c>
    </row>
    <row r="3282" spans="1:4" x14ac:dyDescent="0.4">
      <c r="A3282" s="7" t="s">
        <v>4324</v>
      </c>
      <c r="B3282" s="3" t="s">
        <v>4438</v>
      </c>
      <c r="C3282" s="3" t="s">
        <v>5648</v>
      </c>
      <c r="D3282" s="3">
        <v>-1</v>
      </c>
    </row>
    <row r="3283" spans="1:4" x14ac:dyDescent="0.4">
      <c r="A3283" s="7" t="s">
        <v>4324</v>
      </c>
      <c r="B3283" s="3" t="s">
        <v>4438</v>
      </c>
      <c r="C3283" s="3" t="s">
        <v>5649</v>
      </c>
      <c r="D3283" s="3">
        <v>-1</v>
      </c>
    </row>
    <row r="3284" spans="1:4" x14ac:dyDescent="0.4">
      <c r="A3284" s="7" t="s">
        <v>4324</v>
      </c>
      <c r="B3284" s="3" t="s">
        <v>4438</v>
      </c>
      <c r="C3284" s="3" t="s">
        <v>4640</v>
      </c>
      <c r="D3284" s="3">
        <v>-1</v>
      </c>
    </row>
    <row r="3285" spans="1:4" x14ac:dyDescent="0.4">
      <c r="A3285" s="7" t="s">
        <v>4324</v>
      </c>
      <c r="B3285" s="3" t="s">
        <v>4438</v>
      </c>
      <c r="C3285" s="3" t="s">
        <v>4641</v>
      </c>
      <c r="D3285" s="3">
        <v>-1</v>
      </c>
    </row>
    <row r="3286" spans="1:4" x14ac:dyDescent="0.4">
      <c r="A3286" s="7" t="s">
        <v>4324</v>
      </c>
      <c r="B3286" s="3" t="s">
        <v>4438</v>
      </c>
      <c r="C3286" s="3" t="s">
        <v>587</v>
      </c>
      <c r="D3286" s="3">
        <v>-1</v>
      </c>
    </row>
    <row r="3287" spans="1:4" x14ac:dyDescent="0.4">
      <c r="A3287" s="7" t="s">
        <v>4324</v>
      </c>
      <c r="B3287" s="3" t="s">
        <v>4438</v>
      </c>
      <c r="C3287" s="3" t="s">
        <v>5650</v>
      </c>
      <c r="D3287" s="3">
        <v>-1</v>
      </c>
    </row>
    <row r="3288" spans="1:4" x14ac:dyDescent="0.4">
      <c r="A3288" s="7" t="s">
        <v>4324</v>
      </c>
      <c r="B3288" s="3" t="s">
        <v>4438</v>
      </c>
      <c r="C3288" s="3" t="s">
        <v>5651</v>
      </c>
      <c r="D3288" s="3">
        <v>-1</v>
      </c>
    </row>
    <row r="3289" spans="1:4" x14ac:dyDescent="0.4">
      <c r="A3289" s="7" t="s">
        <v>4324</v>
      </c>
      <c r="B3289" s="3" t="s">
        <v>4438</v>
      </c>
      <c r="C3289" s="3" t="s">
        <v>409</v>
      </c>
      <c r="D3289" s="3">
        <v>-1</v>
      </c>
    </row>
    <row r="3290" spans="1:4" x14ac:dyDescent="0.4">
      <c r="A3290" s="7" t="s">
        <v>4324</v>
      </c>
      <c r="B3290" s="3" t="s">
        <v>4438</v>
      </c>
      <c r="C3290" s="3" t="s">
        <v>1406</v>
      </c>
      <c r="D3290" s="3">
        <v>-1</v>
      </c>
    </row>
    <row r="3291" spans="1:4" x14ac:dyDescent="0.4">
      <c r="A3291" s="7" t="s">
        <v>4324</v>
      </c>
      <c r="B3291" s="3" t="s">
        <v>4438</v>
      </c>
      <c r="C3291" s="3" t="s">
        <v>1417</v>
      </c>
      <c r="D3291" s="3">
        <v>-1</v>
      </c>
    </row>
    <row r="3292" spans="1:4" x14ac:dyDescent="0.4">
      <c r="A3292" s="7" t="s">
        <v>4324</v>
      </c>
      <c r="B3292" s="3" t="s">
        <v>4438</v>
      </c>
      <c r="C3292" s="3" t="s">
        <v>5652</v>
      </c>
      <c r="D3292" s="3">
        <v>-1</v>
      </c>
    </row>
    <row r="3293" spans="1:4" x14ac:dyDescent="0.4">
      <c r="A3293" s="7" t="s">
        <v>4324</v>
      </c>
      <c r="B3293" s="3" t="s">
        <v>4438</v>
      </c>
      <c r="C3293" s="3" t="s">
        <v>5653</v>
      </c>
      <c r="D3293" s="3">
        <v>-1</v>
      </c>
    </row>
    <row r="3294" spans="1:4" x14ac:dyDescent="0.4">
      <c r="A3294" s="7" t="s">
        <v>4324</v>
      </c>
      <c r="B3294" s="3" t="s">
        <v>4438</v>
      </c>
      <c r="C3294" s="3" t="s">
        <v>5654</v>
      </c>
      <c r="D3294" s="3">
        <v>-1</v>
      </c>
    </row>
    <row r="3295" spans="1:4" x14ac:dyDescent="0.4">
      <c r="A3295" s="7" t="s">
        <v>4324</v>
      </c>
      <c r="B3295" s="3" t="s">
        <v>4438</v>
      </c>
      <c r="C3295" s="3" t="s">
        <v>4370</v>
      </c>
      <c r="D3295" s="3">
        <v>-1</v>
      </c>
    </row>
    <row r="3296" spans="1:4" x14ac:dyDescent="0.4">
      <c r="A3296" s="7" t="s">
        <v>4324</v>
      </c>
      <c r="B3296" s="3" t="s">
        <v>4438</v>
      </c>
      <c r="C3296" s="3" t="s">
        <v>5655</v>
      </c>
      <c r="D3296" s="3">
        <v>-1</v>
      </c>
    </row>
    <row r="3297" spans="1:4" x14ac:dyDescent="0.4">
      <c r="A3297" s="7" t="s">
        <v>4324</v>
      </c>
      <c r="B3297" s="3" t="s">
        <v>4438</v>
      </c>
      <c r="C3297" s="3" t="s">
        <v>2507</v>
      </c>
      <c r="D3297" s="3">
        <v>-1</v>
      </c>
    </row>
    <row r="3298" spans="1:4" x14ac:dyDescent="0.4">
      <c r="A3298" s="7" t="s">
        <v>4324</v>
      </c>
      <c r="B3298" s="3" t="s">
        <v>4438</v>
      </c>
      <c r="C3298" s="3" t="s">
        <v>4651</v>
      </c>
      <c r="D3298" s="3">
        <v>-1</v>
      </c>
    </row>
    <row r="3299" spans="1:4" x14ac:dyDescent="0.4">
      <c r="A3299" s="7" t="s">
        <v>4324</v>
      </c>
      <c r="B3299" s="3" t="s">
        <v>4438</v>
      </c>
      <c r="C3299" s="3" t="s">
        <v>3072</v>
      </c>
      <c r="D3299" s="3">
        <v>-1</v>
      </c>
    </row>
    <row r="3300" spans="1:4" x14ac:dyDescent="0.4">
      <c r="A3300" s="7" t="s">
        <v>4324</v>
      </c>
      <c r="B3300" s="3" t="s">
        <v>4438</v>
      </c>
      <c r="C3300" s="3" t="s">
        <v>4661</v>
      </c>
      <c r="D3300" s="3">
        <v>-1</v>
      </c>
    </row>
    <row r="3301" spans="1:4" x14ac:dyDescent="0.4">
      <c r="A3301" s="7" t="s">
        <v>4324</v>
      </c>
      <c r="B3301" s="3" t="s">
        <v>4438</v>
      </c>
      <c r="C3301" s="3" t="s">
        <v>5656</v>
      </c>
      <c r="D3301" s="3">
        <v>-1</v>
      </c>
    </row>
    <row r="3302" spans="1:4" x14ac:dyDescent="0.4">
      <c r="A3302" s="7" t="s">
        <v>4324</v>
      </c>
      <c r="B3302" s="3" t="s">
        <v>4438</v>
      </c>
      <c r="C3302" s="3" t="s">
        <v>2839</v>
      </c>
      <c r="D3302" s="3">
        <v>-1</v>
      </c>
    </row>
    <row r="3303" spans="1:4" x14ac:dyDescent="0.4">
      <c r="A3303" s="7" t="s">
        <v>4324</v>
      </c>
      <c r="B3303" s="3" t="s">
        <v>4438</v>
      </c>
      <c r="C3303" s="3" t="s">
        <v>5657</v>
      </c>
      <c r="D3303" s="3">
        <v>-1</v>
      </c>
    </row>
    <row r="3304" spans="1:4" x14ac:dyDescent="0.4">
      <c r="A3304" s="7" t="s">
        <v>4324</v>
      </c>
      <c r="B3304" s="3" t="s">
        <v>4438</v>
      </c>
      <c r="C3304" s="3" t="s">
        <v>5658</v>
      </c>
      <c r="D3304" s="3">
        <v>-1</v>
      </c>
    </row>
    <row r="3305" spans="1:4" x14ac:dyDescent="0.4">
      <c r="A3305" s="7" t="s">
        <v>4324</v>
      </c>
      <c r="B3305" s="3" t="s">
        <v>4438</v>
      </c>
      <c r="C3305" s="3" t="s">
        <v>1041</v>
      </c>
      <c r="D3305" s="3">
        <v>-1</v>
      </c>
    </row>
    <row r="3306" spans="1:4" x14ac:dyDescent="0.4">
      <c r="A3306" s="7" t="s">
        <v>4324</v>
      </c>
      <c r="B3306" s="3" t="s">
        <v>4438</v>
      </c>
      <c r="C3306" s="3" t="s">
        <v>5659</v>
      </c>
      <c r="D3306" s="3">
        <v>-1</v>
      </c>
    </row>
    <row r="3307" spans="1:4" x14ac:dyDescent="0.4">
      <c r="A3307" s="7" t="s">
        <v>4324</v>
      </c>
      <c r="B3307" s="3" t="s">
        <v>4438</v>
      </c>
      <c r="C3307" s="3" t="s">
        <v>2106</v>
      </c>
      <c r="D3307" s="3">
        <v>-1</v>
      </c>
    </row>
    <row r="3308" spans="1:4" x14ac:dyDescent="0.4">
      <c r="A3308" s="7" t="s">
        <v>4324</v>
      </c>
      <c r="B3308" s="3" t="s">
        <v>4438</v>
      </c>
      <c r="C3308" s="3" t="s">
        <v>5660</v>
      </c>
      <c r="D3308" s="3">
        <v>-1</v>
      </c>
    </row>
    <row r="3309" spans="1:4" x14ac:dyDescent="0.4">
      <c r="A3309" s="7" t="s">
        <v>4324</v>
      </c>
      <c r="B3309" s="3" t="s">
        <v>4438</v>
      </c>
      <c r="C3309" s="3" t="s">
        <v>5661</v>
      </c>
      <c r="D3309" s="3">
        <v>-1</v>
      </c>
    </row>
    <row r="3310" spans="1:4" x14ac:dyDescent="0.4">
      <c r="A3310" s="7" t="s">
        <v>4324</v>
      </c>
      <c r="B3310" s="3" t="s">
        <v>4438</v>
      </c>
      <c r="C3310" s="3" t="s">
        <v>5076</v>
      </c>
      <c r="D3310" s="3">
        <v>-1</v>
      </c>
    </row>
    <row r="3311" spans="1:4" x14ac:dyDescent="0.4">
      <c r="A3311" s="7" t="s">
        <v>4324</v>
      </c>
      <c r="B3311" s="3" t="s">
        <v>4438</v>
      </c>
      <c r="C3311" s="3" t="s">
        <v>4177</v>
      </c>
      <c r="D3311" s="3">
        <v>-1</v>
      </c>
    </row>
    <row r="3312" spans="1:4" x14ac:dyDescent="0.4">
      <c r="A3312" s="7" t="s">
        <v>4324</v>
      </c>
      <c r="B3312" s="3" t="s">
        <v>4438</v>
      </c>
      <c r="C3312" s="3" t="s">
        <v>5662</v>
      </c>
      <c r="D3312" s="3">
        <v>-1</v>
      </c>
    </row>
    <row r="3313" spans="1:4" x14ac:dyDescent="0.4">
      <c r="A3313" s="7" t="s">
        <v>4324</v>
      </c>
      <c r="B3313" s="3" t="s">
        <v>4438</v>
      </c>
      <c r="C3313" s="3" t="s">
        <v>5460</v>
      </c>
      <c r="D3313" s="3">
        <v>-1</v>
      </c>
    </row>
    <row r="3314" spans="1:4" x14ac:dyDescent="0.4">
      <c r="A3314" s="7" t="s">
        <v>4324</v>
      </c>
      <c r="B3314" s="3" t="s">
        <v>4438</v>
      </c>
      <c r="C3314" s="3" t="s">
        <v>5663</v>
      </c>
      <c r="D3314" s="3">
        <v>-1</v>
      </c>
    </row>
    <row r="3315" spans="1:4" x14ac:dyDescent="0.4">
      <c r="A3315" s="7" t="s">
        <v>4324</v>
      </c>
      <c r="B3315" s="3" t="s">
        <v>4438</v>
      </c>
      <c r="C3315" s="3" t="s">
        <v>3912</v>
      </c>
      <c r="D3315" s="3">
        <v>-1</v>
      </c>
    </row>
    <row r="3316" spans="1:4" x14ac:dyDescent="0.4">
      <c r="A3316" s="7" t="s">
        <v>4324</v>
      </c>
      <c r="B3316" s="3" t="s">
        <v>4438</v>
      </c>
      <c r="C3316" s="3" t="s">
        <v>2463</v>
      </c>
      <c r="D3316" s="3">
        <v>-1</v>
      </c>
    </row>
    <row r="3317" spans="1:4" x14ac:dyDescent="0.4">
      <c r="A3317" s="7" t="s">
        <v>4324</v>
      </c>
      <c r="B3317" s="3" t="s">
        <v>4438</v>
      </c>
      <c r="C3317" s="3" t="s">
        <v>4998</v>
      </c>
      <c r="D3317" s="3">
        <v>-1</v>
      </c>
    </row>
    <row r="3318" spans="1:4" x14ac:dyDescent="0.4">
      <c r="A3318" s="7" t="s">
        <v>4324</v>
      </c>
      <c r="B3318" s="3" t="s">
        <v>4438</v>
      </c>
      <c r="C3318" s="3" t="s">
        <v>1307</v>
      </c>
      <c r="D3318" s="3">
        <v>-1</v>
      </c>
    </row>
    <row r="3319" spans="1:4" x14ac:dyDescent="0.4">
      <c r="A3319" s="7" t="s">
        <v>4324</v>
      </c>
      <c r="B3319" s="3" t="s">
        <v>4438</v>
      </c>
      <c r="C3319" s="3" t="s">
        <v>5664</v>
      </c>
      <c r="D3319" s="3">
        <v>-1</v>
      </c>
    </row>
    <row r="3320" spans="1:4" x14ac:dyDescent="0.4">
      <c r="A3320" s="7" t="s">
        <v>4324</v>
      </c>
      <c r="B3320" s="3" t="s">
        <v>4438</v>
      </c>
      <c r="C3320" s="3" t="s">
        <v>1188</v>
      </c>
      <c r="D3320" s="3">
        <v>-1</v>
      </c>
    </row>
    <row r="3321" spans="1:4" x14ac:dyDescent="0.4">
      <c r="A3321" s="7" t="s">
        <v>4324</v>
      </c>
      <c r="B3321" s="3" t="s">
        <v>4438</v>
      </c>
      <c r="C3321" s="3" t="s">
        <v>3763</v>
      </c>
      <c r="D3321" s="3">
        <v>-1</v>
      </c>
    </row>
    <row r="3322" spans="1:4" x14ac:dyDescent="0.4">
      <c r="A3322" s="7" t="s">
        <v>4324</v>
      </c>
      <c r="B3322" s="3" t="s">
        <v>4438</v>
      </c>
      <c r="C3322" s="3" t="s">
        <v>3169</v>
      </c>
      <c r="D3322" s="3">
        <v>-1</v>
      </c>
    </row>
    <row r="3323" spans="1:4" x14ac:dyDescent="0.4">
      <c r="A3323" s="7" t="s">
        <v>4324</v>
      </c>
      <c r="B3323" s="3" t="s">
        <v>4438</v>
      </c>
      <c r="C3323" s="3" t="s">
        <v>5147</v>
      </c>
      <c r="D3323" s="3">
        <v>-1</v>
      </c>
    </row>
    <row r="3324" spans="1:4" x14ac:dyDescent="0.4">
      <c r="A3324" s="7" t="s">
        <v>4324</v>
      </c>
      <c r="B3324" s="3" t="s">
        <v>4438</v>
      </c>
      <c r="C3324" s="3" t="s">
        <v>1528</v>
      </c>
      <c r="D3324" s="3">
        <v>-1</v>
      </c>
    </row>
    <row r="3325" spans="1:4" x14ac:dyDescent="0.4">
      <c r="A3325" s="7" t="s">
        <v>4324</v>
      </c>
      <c r="B3325" s="3" t="s">
        <v>4438</v>
      </c>
      <c r="C3325" s="3" t="s">
        <v>5665</v>
      </c>
      <c r="D3325" s="3">
        <v>-1</v>
      </c>
    </row>
    <row r="3326" spans="1:4" x14ac:dyDescent="0.4">
      <c r="A3326" s="7" t="s">
        <v>4324</v>
      </c>
      <c r="B3326" s="3" t="s">
        <v>4438</v>
      </c>
      <c r="C3326" s="3" t="s">
        <v>5666</v>
      </c>
      <c r="D3326" s="3">
        <v>-1</v>
      </c>
    </row>
    <row r="3327" spans="1:4" x14ac:dyDescent="0.4">
      <c r="A3327" s="7" t="s">
        <v>4324</v>
      </c>
      <c r="B3327" s="3" t="s">
        <v>4438</v>
      </c>
      <c r="C3327" s="3" t="s">
        <v>5667</v>
      </c>
      <c r="D3327" s="3">
        <v>-1</v>
      </c>
    </row>
    <row r="3328" spans="1:4" x14ac:dyDescent="0.4">
      <c r="A3328" s="7" t="s">
        <v>4324</v>
      </c>
      <c r="B3328" s="3" t="s">
        <v>4438</v>
      </c>
      <c r="C3328" s="3" t="s">
        <v>5668</v>
      </c>
      <c r="D3328" s="3">
        <v>-1</v>
      </c>
    </row>
    <row r="3329" spans="1:4" x14ac:dyDescent="0.4">
      <c r="A3329" s="7" t="s">
        <v>4324</v>
      </c>
      <c r="B3329" s="3" t="s">
        <v>4438</v>
      </c>
      <c r="C3329" s="3" t="s">
        <v>1832</v>
      </c>
      <c r="D3329" s="3">
        <v>-1</v>
      </c>
    </row>
    <row r="3330" spans="1:4" x14ac:dyDescent="0.4">
      <c r="A3330" s="7" t="s">
        <v>4324</v>
      </c>
      <c r="B3330" s="3" t="s">
        <v>4438</v>
      </c>
      <c r="C3330" s="3" t="s">
        <v>5669</v>
      </c>
      <c r="D3330" s="3">
        <v>-1</v>
      </c>
    </row>
    <row r="3331" spans="1:4" x14ac:dyDescent="0.4">
      <c r="A3331" s="7" t="s">
        <v>4324</v>
      </c>
      <c r="B3331" s="3" t="s">
        <v>4438</v>
      </c>
      <c r="C3331" s="3" t="s">
        <v>5670</v>
      </c>
      <c r="D3331" s="3">
        <v>-1</v>
      </c>
    </row>
    <row r="3332" spans="1:4" x14ac:dyDescent="0.4">
      <c r="A3332" s="7" t="s">
        <v>4324</v>
      </c>
      <c r="B3332" s="3" t="s">
        <v>4438</v>
      </c>
      <c r="C3332" s="3" t="s">
        <v>5671</v>
      </c>
      <c r="D3332" s="3">
        <v>-1</v>
      </c>
    </row>
    <row r="3333" spans="1:4" x14ac:dyDescent="0.4">
      <c r="A3333" s="7" t="s">
        <v>4324</v>
      </c>
      <c r="B3333" s="3" t="s">
        <v>4438</v>
      </c>
      <c r="C3333" s="3" t="s">
        <v>5672</v>
      </c>
      <c r="D3333" s="3">
        <v>-1</v>
      </c>
    </row>
    <row r="3334" spans="1:4" x14ac:dyDescent="0.4">
      <c r="A3334" s="7" t="s">
        <v>4324</v>
      </c>
      <c r="B3334" s="3" t="s">
        <v>4438</v>
      </c>
      <c r="C3334" s="3" t="s">
        <v>837</v>
      </c>
      <c r="D3334" s="3">
        <v>-1</v>
      </c>
    </row>
    <row r="3335" spans="1:4" x14ac:dyDescent="0.4">
      <c r="A3335" s="7" t="s">
        <v>4324</v>
      </c>
      <c r="B3335" s="3" t="s">
        <v>4438</v>
      </c>
      <c r="C3335" s="3" t="s">
        <v>3309</v>
      </c>
      <c r="D3335" s="3">
        <v>-1</v>
      </c>
    </row>
    <row r="3336" spans="1:4" x14ac:dyDescent="0.4">
      <c r="A3336" s="7" t="s">
        <v>4324</v>
      </c>
      <c r="B3336" s="3" t="s">
        <v>4438</v>
      </c>
      <c r="C3336" s="3" t="s">
        <v>4040</v>
      </c>
      <c r="D3336" s="3">
        <v>-1</v>
      </c>
    </row>
    <row r="3337" spans="1:4" x14ac:dyDescent="0.4">
      <c r="A3337" s="7" t="s">
        <v>4324</v>
      </c>
      <c r="B3337" s="3" t="s">
        <v>4438</v>
      </c>
      <c r="C3337" s="3" t="s">
        <v>5673</v>
      </c>
      <c r="D3337" s="3">
        <v>-1</v>
      </c>
    </row>
    <row r="3338" spans="1:4" x14ac:dyDescent="0.4">
      <c r="A3338" s="7" t="s">
        <v>4324</v>
      </c>
      <c r="B3338" s="3" t="s">
        <v>4438</v>
      </c>
      <c r="C3338" s="3" t="s">
        <v>4301</v>
      </c>
      <c r="D3338" s="3">
        <v>-1</v>
      </c>
    </row>
    <row r="3339" spans="1:4" x14ac:dyDescent="0.4">
      <c r="A3339" s="7" t="s">
        <v>4324</v>
      </c>
      <c r="B3339" s="3" t="s">
        <v>4438</v>
      </c>
      <c r="C3339" s="3" t="s">
        <v>2857</v>
      </c>
      <c r="D3339" s="3">
        <v>-1</v>
      </c>
    </row>
    <row r="3340" spans="1:4" x14ac:dyDescent="0.4">
      <c r="A3340" s="7" t="s">
        <v>4324</v>
      </c>
      <c r="B3340" s="3" t="s">
        <v>4438</v>
      </c>
      <c r="C3340" s="3" t="s">
        <v>5674</v>
      </c>
      <c r="D3340" s="3">
        <v>-1</v>
      </c>
    </row>
    <row r="3341" spans="1:4" x14ac:dyDescent="0.4">
      <c r="A3341" s="7" t="s">
        <v>4324</v>
      </c>
      <c r="B3341" s="3" t="s">
        <v>4438</v>
      </c>
      <c r="C3341" s="3" t="s">
        <v>5000</v>
      </c>
      <c r="D3341" s="3">
        <v>-1</v>
      </c>
    </row>
    <row r="3342" spans="1:4" x14ac:dyDescent="0.4">
      <c r="A3342" s="7" t="s">
        <v>4324</v>
      </c>
      <c r="B3342" s="3" t="s">
        <v>4438</v>
      </c>
      <c r="C3342" s="3" t="s">
        <v>1297</v>
      </c>
      <c r="D3342" s="3">
        <v>-1</v>
      </c>
    </row>
    <row r="3343" spans="1:4" x14ac:dyDescent="0.4">
      <c r="A3343" s="7" t="s">
        <v>4324</v>
      </c>
      <c r="B3343" s="3" t="s">
        <v>4438</v>
      </c>
      <c r="C3343" s="3" t="s">
        <v>5675</v>
      </c>
      <c r="D3343" s="3">
        <v>-1</v>
      </c>
    </row>
    <row r="3344" spans="1:4" x14ac:dyDescent="0.4">
      <c r="A3344" s="7" t="s">
        <v>4324</v>
      </c>
      <c r="B3344" s="3" t="s">
        <v>4438</v>
      </c>
      <c r="C3344" s="3" t="s">
        <v>2729</v>
      </c>
      <c r="D3344" s="3">
        <v>-1</v>
      </c>
    </row>
    <row r="3345" spans="1:4" x14ac:dyDescent="0.4">
      <c r="A3345" s="7" t="s">
        <v>4324</v>
      </c>
      <c r="B3345" s="3" t="s">
        <v>4438</v>
      </c>
      <c r="C3345" s="3" t="s">
        <v>5676</v>
      </c>
      <c r="D3345" s="3">
        <v>-1</v>
      </c>
    </row>
    <row r="3346" spans="1:4" x14ac:dyDescent="0.4">
      <c r="A3346" s="7" t="s">
        <v>4324</v>
      </c>
      <c r="B3346" s="3" t="s">
        <v>4438</v>
      </c>
      <c r="C3346" s="3" t="s">
        <v>4251</v>
      </c>
      <c r="D3346" s="3">
        <v>-1</v>
      </c>
    </row>
    <row r="3347" spans="1:4" x14ac:dyDescent="0.4">
      <c r="A3347" s="7" t="s">
        <v>4324</v>
      </c>
      <c r="B3347" s="3" t="s">
        <v>4438</v>
      </c>
      <c r="C3347" s="3" t="s">
        <v>3341</v>
      </c>
      <c r="D3347" s="3">
        <v>-1</v>
      </c>
    </row>
    <row r="3348" spans="1:4" x14ac:dyDescent="0.4">
      <c r="A3348" s="7" t="s">
        <v>4324</v>
      </c>
      <c r="B3348" s="3" t="s">
        <v>4438</v>
      </c>
      <c r="C3348" s="3" t="s">
        <v>5677</v>
      </c>
      <c r="D3348" s="3">
        <v>-1</v>
      </c>
    </row>
    <row r="3349" spans="1:4" x14ac:dyDescent="0.4">
      <c r="A3349" s="7" t="s">
        <v>4324</v>
      </c>
      <c r="B3349" s="3" t="s">
        <v>4438</v>
      </c>
      <c r="C3349" s="3" t="s">
        <v>1296</v>
      </c>
      <c r="D3349" s="3">
        <v>-1</v>
      </c>
    </row>
    <row r="3350" spans="1:4" x14ac:dyDescent="0.4">
      <c r="A3350" s="7" t="s">
        <v>4324</v>
      </c>
      <c r="B3350" s="3" t="s">
        <v>4438</v>
      </c>
      <c r="C3350" s="3" t="s">
        <v>1461</v>
      </c>
      <c r="D3350" s="3">
        <v>-1</v>
      </c>
    </row>
    <row r="3351" spans="1:4" x14ac:dyDescent="0.4">
      <c r="A3351" s="7" t="s">
        <v>4324</v>
      </c>
      <c r="B3351" s="3" t="s">
        <v>4438</v>
      </c>
      <c r="C3351" s="3" t="s">
        <v>999</v>
      </c>
      <c r="D3351" s="3">
        <v>-1</v>
      </c>
    </row>
    <row r="3352" spans="1:4" x14ac:dyDescent="0.4">
      <c r="A3352" s="7" t="s">
        <v>4324</v>
      </c>
      <c r="B3352" s="3" t="s">
        <v>4438</v>
      </c>
      <c r="C3352" s="3" t="s">
        <v>4845</v>
      </c>
      <c r="D3352" s="3">
        <v>-1</v>
      </c>
    </row>
    <row r="3353" spans="1:4" x14ac:dyDescent="0.4">
      <c r="A3353" s="7" t="s">
        <v>4324</v>
      </c>
      <c r="B3353" s="3" t="s">
        <v>4438</v>
      </c>
      <c r="C3353" s="3" t="s">
        <v>4238</v>
      </c>
      <c r="D3353" s="3">
        <v>-1</v>
      </c>
    </row>
    <row r="3354" spans="1:4" x14ac:dyDescent="0.4">
      <c r="A3354" s="7" t="s">
        <v>4324</v>
      </c>
      <c r="B3354" s="3" t="s">
        <v>4438</v>
      </c>
      <c r="C3354" s="3" t="s">
        <v>1580</v>
      </c>
      <c r="D3354" s="3">
        <v>-1</v>
      </c>
    </row>
    <row r="3355" spans="1:4" x14ac:dyDescent="0.4">
      <c r="A3355" s="7" t="s">
        <v>4324</v>
      </c>
      <c r="B3355" s="3" t="s">
        <v>4438</v>
      </c>
      <c r="C3355" s="3" t="s">
        <v>5678</v>
      </c>
      <c r="D3355" s="3">
        <v>-1</v>
      </c>
    </row>
    <row r="3356" spans="1:4" x14ac:dyDescent="0.4">
      <c r="A3356" s="7" t="s">
        <v>4324</v>
      </c>
      <c r="B3356" s="3" t="s">
        <v>4438</v>
      </c>
      <c r="C3356" s="3" t="s">
        <v>5679</v>
      </c>
      <c r="D3356" s="3">
        <v>-1</v>
      </c>
    </row>
    <row r="3357" spans="1:4" x14ac:dyDescent="0.4">
      <c r="A3357" s="7" t="s">
        <v>4324</v>
      </c>
      <c r="B3357" s="3" t="s">
        <v>4438</v>
      </c>
      <c r="C3357" s="3" t="s">
        <v>5680</v>
      </c>
      <c r="D3357" s="3">
        <v>-1</v>
      </c>
    </row>
    <row r="3358" spans="1:4" x14ac:dyDescent="0.4">
      <c r="A3358" s="7" t="s">
        <v>4324</v>
      </c>
      <c r="B3358" s="3" t="s">
        <v>4438</v>
      </c>
      <c r="C3358" s="3" t="s">
        <v>5681</v>
      </c>
      <c r="D3358" s="3">
        <v>-1</v>
      </c>
    </row>
    <row r="3359" spans="1:4" x14ac:dyDescent="0.4">
      <c r="A3359" s="7" t="s">
        <v>4324</v>
      </c>
      <c r="B3359" s="3" t="s">
        <v>4438</v>
      </c>
      <c r="C3359" s="3" t="s">
        <v>5682</v>
      </c>
      <c r="D3359" s="3">
        <v>-1</v>
      </c>
    </row>
    <row r="3360" spans="1:4" x14ac:dyDescent="0.4">
      <c r="A3360" s="7" t="s">
        <v>4324</v>
      </c>
      <c r="B3360" s="3" t="s">
        <v>4438</v>
      </c>
      <c r="C3360" s="3" t="s">
        <v>1550</v>
      </c>
      <c r="D3360" s="3">
        <v>-1</v>
      </c>
    </row>
    <row r="3361" spans="1:4" x14ac:dyDescent="0.4">
      <c r="A3361" s="7" t="s">
        <v>4324</v>
      </c>
      <c r="B3361" s="3" t="s">
        <v>4438</v>
      </c>
      <c r="C3361" s="3" t="s">
        <v>5683</v>
      </c>
      <c r="D3361" s="3">
        <v>-1</v>
      </c>
    </row>
    <row r="3362" spans="1:4" x14ac:dyDescent="0.4">
      <c r="A3362" s="7" t="s">
        <v>4324</v>
      </c>
      <c r="B3362" s="3" t="s">
        <v>4438</v>
      </c>
      <c r="C3362" s="3" t="s">
        <v>5684</v>
      </c>
      <c r="D3362" s="3">
        <v>-1</v>
      </c>
    </row>
    <row r="3363" spans="1:4" x14ac:dyDescent="0.4">
      <c r="A3363" s="7" t="s">
        <v>4324</v>
      </c>
      <c r="B3363" s="3" t="s">
        <v>4438</v>
      </c>
      <c r="C3363" s="3" t="s">
        <v>5685</v>
      </c>
      <c r="D3363" s="3">
        <v>-1</v>
      </c>
    </row>
    <row r="3364" spans="1:4" x14ac:dyDescent="0.4">
      <c r="A3364" s="7" t="s">
        <v>4324</v>
      </c>
      <c r="B3364" s="3" t="s">
        <v>4438</v>
      </c>
      <c r="C3364" s="3" t="s">
        <v>5686</v>
      </c>
      <c r="D3364" s="3">
        <v>-1</v>
      </c>
    </row>
    <row r="3365" spans="1:4" x14ac:dyDescent="0.4">
      <c r="A3365" s="7" t="s">
        <v>4324</v>
      </c>
      <c r="B3365" s="3" t="s">
        <v>4438</v>
      </c>
      <c r="C3365" s="3" t="s">
        <v>5687</v>
      </c>
      <c r="D3365" s="3">
        <v>-1</v>
      </c>
    </row>
    <row r="3366" spans="1:4" x14ac:dyDescent="0.4">
      <c r="A3366" s="7" t="s">
        <v>4324</v>
      </c>
      <c r="B3366" s="3" t="s">
        <v>4438</v>
      </c>
      <c r="C3366" s="3" t="s">
        <v>5688</v>
      </c>
      <c r="D3366" s="3">
        <v>-1</v>
      </c>
    </row>
    <row r="3367" spans="1:4" x14ac:dyDescent="0.4">
      <c r="A3367" s="7" t="s">
        <v>4324</v>
      </c>
      <c r="B3367" s="3" t="s">
        <v>4438</v>
      </c>
      <c r="C3367" s="3" t="s">
        <v>5689</v>
      </c>
      <c r="D3367" s="3">
        <v>-1</v>
      </c>
    </row>
    <row r="3368" spans="1:4" x14ac:dyDescent="0.4">
      <c r="A3368" s="7" t="s">
        <v>4324</v>
      </c>
      <c r="B3368" s="3" t="s">
        <v>4438</v>
      </c>
      <c r="C3368" s="3" t="s">
        <v>5265</v>
      </c>
      <c r="D3368" s="3">
        <v>-1</v>
      </c>
    </row>
    <row r="3369" spans="1:4" x14ac:dyDescent="0.4">
      <c r="A3369" s="7" t="s">
        <v>4324</v>
      </c>
      <c r="B3369" s="3" t="s">
        <v>4438</v>
      </c>
      <c r="C3369" s="3" t="s">
        <v>3936</v>
      </c>
      <c r="D3369" s="3">
        <v>-1</v>
      </c>
    </row>
    <row r="3370" spans="1:4" x14ac:dyDescent="0.4">
      <c r="A3370" s="7" t="s">
        <v>4324</v>
      </c>
      <c r="B3370" s="3" t="s">
        <v>4438</v>
      </c>
      <c r="C3370" s="3" t="s">
        <v>3010</v>
      </c>
      <c r="D3370" s="3">
        <v>-1</v>
      </c>
    </row>
    <row r="3371" spans="1:4" x14ac:dyDescent="0.4">
      <c r="A3371" s="7" t="s">
        <v>4324</v>
      </c>
      <c r="B3371" s="3" t="s">
        <v>4438</v>
      </c>
      <c r="C3371" s="3" t="s">
        <v>3391</v>
      </c>
      <c r="D3371" s="3">
        <v>-1</v>
      </c>
    </row>
    <row r="3372" spans="1:4" x14ac:dyDescent="0.4">
      <c r="A3372" s="7" t="s">
        <v>4324</v>
      </c>
      <c r="B3372" s="3" t="s">
        <v>4438</v>
      </c>
      <c r="C3372" s="3" t="s">
        <v>5690</v>
      </c>
      <c r="D3372" s="3">
        <v>-1</v>
      </c>
    </row>
    <row r="3373" spans="1:4" x14ac:dyDescent="0.4">
      <c r="A3373" s="7" t="s">
        <v>4324</v>
      </c>
      <c r="B3373" s="3" t="s">
        <v>4438</v>
      </c>
      <c r="C3373" s="3" t="s">
        <v>5151</v>
      </c>
      <c r="D3373" s="3">
        <v>-1</v>
      </c>
    </row>
    <row r="3374" spans="1:4" x14ac:dyDescent="0.4">
      <c r="A3374" s="7" t="s">
        <v>4324</v>
      </c>
      <c r="B3374" s="3" t="s">
        <v>4438</v>
      </c>
      <c r="C3374" s="3" t="s">
        <v>2875</v>
      </c>
      <c r="D3374" s="3">
        <v>-1</v>
      </c>
    </row>
    <row r="3375" spans="1:4" x14ac:dyDescent="0.4">
      <c r="A3375" s="7" t="s">
        <v>4324</v>
      </c>
      <c r="B3375" s="3" t="s">
        <v>4438</v>
      </c>
      <c r="C3375" s="3" t="s">
        <v>1416</v>
      </c>
      <c r="D3375" s="3">
        <v>-1</v>
      </c>
    </row>
    <row r="3376" spans="1:4" x14ac:dyDescent="0.4">
      <c r="A3376" s="7" t="s">
        <v>4324</v>
      </c>
      <c r="B3376" s="3" t="s">
        <v>4438</v>
      </c>
      <c r="C3376" s="3" t="s">
        <v>5691</v>
      </c>
      <c r="D3376" s="3">
        <v>-1</v>
      </c>
    </row>
    <row r="3377" spans="1:4" x14ac:dyDescent="0.4">
      <c r="A3377" s="7" t="s">
        <v>4324</v>
      </c>
      <c r="B3377" s="3" t="s">
        <v>4438</v>
      </c>
      <c r="C3377" s="3" t="s">
        <v>5692</v>
      </c>
      <c r="D3377" s="3">
        <v>-1</v>
      </c>
    </row>
    <row r="3378" spans="1:4" x14ac:dyDescent="0.4">
      <c r="A3378" s="7" t="s">
        <v>4324</v>
      </c>
      <c r="B3378" s="3" t="s">
        <v>4438</v>
      </c>
      <c r="C3378" s="3" t="s">
        <v>1415</v>
      </c>
      <c r="D3378" s="3">
        <v>-1</v>
      </c>
    </row>
    <row r="3379" spans="1:4" x14ac:dyDescent="0.4">
      <c r="A3379" s="7" t="s">
        <v>4324</v>
      </c>
      <c r="B3379" s="3" t="s">
        <v>4438</v>
      </c>
      <c r="C3379" s="3" t="s">
        <v>4335</v>
      </c>
      <c r="D3379" s="3">
        <v>-1</v>
      </c>
    </row>
    <row r="3380" spans="1:4" x14ac:dyDescent="0.4">
      <c r="A3380" s="7" t="s">
        <v>4324</v>
      </c>
      <c r="B3380" s="3" t="s">
        <v>4438</v>
      </c>
      <c r="C3380" s="3" t="s">
        <v>5693</v>
      </c>
      <c r="D3380" s="3">
        <v>-1</v>
      </c>
    </row>
    <row r="3381" spans="1:4" x14ac:dyDescent="0.4">
      <c r="A3381" s="7" t="s">
        <v>4324</v>
      </c>
      <c r="B3381" s="3" t="s">
        <v>4438</v>
      </c>
      <c r="C3381" s="3" t="s">
        <v>2988</v>
      </c>
      <c r="D3381" s="3">
        <v>-1</v>
      </c>
    </row>
    <row r="3382" spans="1:4" x14ac:dyDescent="0.4">
      <c r="A3382" s="7" t="s">
        <v>4324</v>
      </c>
      <c r="B3382" s="3" t="s">
        <v>4438</v>
      </c>
      <c r="C3382" s="3" t="s">
        <v>5694</v>
      </c>
      <c r="D3382" s="3">
        <v>-1</v>
      </c>
    </row>
    <row r="3383" spans="1:4" x14ac:dyDescent="0.4">
      <c r="A3383" s="7" t="s">
        <v>4324</v>
      </c>
      <c r="B3383" s="3" t="s">
        <v>4438</v>
      </c>
      <c r="C3383" s="3" t="s">
        <v>5695</v>
      </c>
      <c r="D3383" s="3">
        <v>-1</v>
      </c>
    </row>
    <row r="3384" spans="1:4" x14ac:dyDescent="0.4">
      <c r="A3384" s="7" t="s">
        <v>4324</v>
      </c>
      <c r="B3384" s="3" t="s">
        <v>4438</v>
      </c>
      <c r="C3384" s="3" t="s">
        <v>2013</v>
      </c>
      <c r="D3384" s="3">
        <v>-1</v>
      </c>
    </row>
    <row r="3385" spans="1:4" x14ac:dyDescent="0.4">
      <c r="A3385" s="7" t="s">
        <v>4324</v>
      </c>
      <c r="B3385" s="3" t="s">
        <v>4438</v>
      </c>
      <c r="C3385" s="3" t="s">
        <v>3047</v>
      </c>
      <c r="D3385" s="3">
        <v>-1</v>
      </c>
    </row>
    <row r="3386" spans="1:4" x14ac:dyDescent="0.4">
      <c r="A3386" s="7" t="s">
        <v>4324</v>
      </c>
      <c r="B3386" s="3" t="s">
        <v>4438</v>
      </c>
      <c r="C3386" s="3" t="s">
        <v>5696</v>
      </c>
      <c r="D3386" s="3">
        <v>-1</v>
      </c>
    </row>
    <row r="3387" spans="1:4" x14ac:dyDescent="0.4">
      <c r="A3387" s="7" t="s">
        <v>4324</v>
      </c>
      <c r="B3387" s="3" t="s">
        <v>4438</v>
      </c>
      <c r="C3387" s="3" t="s">
        <v>5697</v>
      </c>
      <c r="D3387" s="3">
        <v>-1</v>
      </c>
    </row>
    <row r="3388" spans="1:4" x14ac:dyDescent="0.4">
      <c r="A3388" s="7" t="s">
        <v>4324</v>
      </c>
      <c r="B3388" s="3" t="s">
        <v>4438</v>
      </c>
      <c r="C3388" s="3" t="s">
        <v>5698</v>
      </c>
      <c r="D3388" s="3">
        <v>-1</v>
      </c>
    </row>
    <row r="3389" spans="1:4" x14ac:dyDescent="0.4">
      <c r="A3389" s="7" t="s">
        <v>4324</v>
      </c>
      <c r="B3389" s="3" t="s">
        <v>4438</v>
      </c>
      <c r="C3389" s="3" t="s">
        <v>4044</v>
      </c>
      <c r="D3389" s="3">
        <v>-1</v>
      </c>
    </row>
    <row r="3390" spans="1:4" x14ac:dyDescent="0.4">
      <c r="A3390" s="7" t="s">
        <v>4324</v>
      </c>
      <c r="B3390" s="3" t="s">
        <v>4438</v>
      </c>
      <c r="C3390" s="3" t="s">
        <v>5154</v>
      </c>
      <c r="D3390" s="3">
        <v>-1</v>
      </c>
    </row>
    <row r="3391" spans="1:4" x14ac:dyDescent="0.4">
      <c r="A3391" s="7" t="s">
        <v>4324</v>
      </c>
      <c r="B3391" s="3" t="s">
        <v>4438</v>
      </c>
      <c r="C3391" s="3" t="s">
        <v>3125</v>
      </c>
      <c r="D3391" s="3">
        <v>-1</v>
      </c>
    </row>
    <row r="3392" spans="1:4" x14ac:dyDescent="0.4">
      <c r="A3392" s="7" t="s">
        <v>4324</v>
      </c>
      <c r="B3392" s="3" t="s">
        <v>4438</v>
      </c>
      <c r="C3392" s="3" t="s">
        <v>4898</v>
      </c>
      <c r="D3392" s="3">
        <v>-1</v>
      </c>
    </row>
    <row r="3393" spans="1:4" x14ac:dyDescent="0.4">
      <c r="A3393" s="7" t="s">
        <v>4324</v>
      </c>
      <c r="B3393" s="3" t="s">
        <v>4438</v>
      </c>
      <c r="C3393" s="3" t="s">
        <v>5699</v>
      </c>
      <c r="D3393" s="3">
        <v>-1</v>
      </c>
    </row>
    <row r="3394" spans="1:4" x14ac:dyDescent="0.4">
      <c r="A3394" s="7" t="s">
        <v>4324</v>
      </c>
      <c r="B3394" s="3" t="s">
        <v>4438</v>
      </c>
      <c r="C3394" s="3" t="s">
        <v>1557</v>
      </c>
      <c r="D3394" s="3">
        <v>-1</v>
      </c>
    </row>
    <row r="3395" spans="1:4" x14ac:dyDescent="0.4">
      <c r="A3395" s="7" t="s">
        <v>4324</v>
      </c>
      <c r="B3395" s="3" t="s">
        <v>4438</v>
      </c>
      <c r="C3395" s="3" t="s">
        <v>5700</v>
      </c>
      <c r="D3395" s="3">
        <v>-1</v>
      </c>
    </row>
    <row r="3396" spans="1:4" x14ac:dyDescent="0.4">
      <c r="A3396" s="7" t="s">
        <v>4324</v>
      </c>
      <c r="B3396" s="3" t="s">
        <v>4438</v>
      </c>
      <c r="C3396" s="3" t="s">
        <v>5701</v>
      </c>
      <c r="D3396" s="3">
        <v>-1</v>
      </c>
    </row>
    <row r="3397" spans="1:4" x14ac:dyDescent="0.4">
      <c r="A3397" s="7" t="s">
        <v>4324</v>
      </c>
      <c r="B3397" s="3" t="s">
        <v>4438</v>
      </c>
      <c r="C3397" s="3" t="s">
        <v>5702</v>
      </c>
      <c r="D3397" s="3">
        <v>-1</v>
      </c>
    </row>
    <row r="3398" spans="1:4" x14ac:dyDescent="0.4">
      <c r="A3398" s="7" t="s">
        <v>4324</v>
      </c>
      <c r="B3398" s="3" t="s">
        <v>4438</v>
      </c>
      <c r="C3398" s="3" t="s">
        <v>1605</v>
      </c>
      <c r="D3398" s="3">
        <v>-1</v>
      </c>
    </row>
    <row r="3399" spans="1:4" x14ac:dyDescent="0.4">
      <c r="A3399" s="7" t="s">
        <v>4324</v>
      </c>
      <c r="B3399" s="3" t="s">
        <v>4438</v>
      </c>
      <c r="C3399" s="3" t="s">
        <v>5483</v>
      </c>
      <c r="D3399" s="3">
        <v>-1</v>
      </c>
    </row>
    <row r="3400" spans="1:4" x14ac:dyDescent="0.4">
      <c r="A3400" s="7" t="s">
        <v>4324</v>
      </c>
      <c r="B3400" s="3" t="s">
        <v>4438</v>
      </c>
      <c r="C3400" s="3" t="s">
        <v>3681</v>
      </c>
      <c r="D3400" s="3">
        <v>-1</v>
      </c>
    </row>
    <row r="3401" spans="1:4" x14ac:dyDescent="0.4">
      <c r="A3401" s="7" t="s">
        <v>4324</v>
      </c>
      <c r="B3401" s="3" t="s">
        <v>4438</v>
      </c>
      <c r="C3401" s="3" t="s">
        <v>5703</v>
      </c>
      <c r="D3401" s="3">
        <v>-1</v>
      </c>
    </row>
    <row r="3402" spans="1:4" x14ac:dyDescent="0.4">
      <c r="A3402" s="7" t="s">
        <v>4324</v>
      </c>
      <c r="B3402" s="3" t="s">
        <v>4438</v>
      </c>
      <c r="C3402" s="3" t="s">
        <v>3937</v>
      </c>
      <c r="D3402" s="3">
        <v>-1</v>
      </c>
    </row>
    <row r="3403" spans="1:4" x14ac:dyDescent="0.4">
      <c r="A3403" s="7" t="s">
        <v>4324</v>
      </c>
      <c r="B3403" s="3" t="s">
        <v>4438</v>
      </c>
      <c r="C3403" s="3" t="s">
        <v>811</v>
      </c>
      <c r="D3403" s="3">
        <v>-1</v>
      </c>
    </row>
    <row r="3404" spans="1:4" x14ac:dyDescent="0.4">
      <c r="A3404" s="7" t="s">
        <v>4324</v>
      </c>
      <c r="B3404" s="3" t="s">
        <v>4438</v>
      </c>
      <c r="C3404" s="3" t="s">
        <v>482</v>
      </c>
      <c r="D3404" s="3">
        <v>-1</v>
      </c>
    </row>
    <row r="3405" spans="1:4" x14ac:dyDescent="0.4">
      <c r="A3405" s="7" t="s">
        <v>4324</v>
      </c>
      <c r="B3405" s="3" t="s">
        <v>4438</v>
      </c>
      <c r="C3405" s="3" t="s">
        <v>5704</v>
      </c>
      <c r="D3405" s="3">
        <v>-1</v>
      </c>
    </row>
    <row r="3406" spans="1:4" x14ac:dyDescent="0.4">
      <c r="A3406" s="7" t="s">
        <v>4324</v>
      </c>
      <c r="B3406" s="3" t="s">
        <v>4438</v>
      </c>
      <c r="C3406" s="3" t="s">
        <v>461</v>
      </c>
      <c r="D3406" s="3">
        <v>-1</v>
      </c>
    </row>
    <row r="3407" spans="1:4" x14ac:dyDescent="0.4">
      <c r="A3407" s="7" t="s">
        <v>4324</v>
      </c>
      <c r="B3407" s="3" t="s">
        <v>4438</v>
      </c>
      <c r="C3407" s="3" t="s">
        <v>3555</v>
      </c>
      <c r="D3407" s="3">
        <v>-1</v>
      </c>
    </row>
    <row r="3408" spans="1:4" x14ac:dyDescent="0.4">
      <c r="A3408" s="7" t="s">
        <v>4324</v>
      </c>
      <c r="B3408" s="3" t="s">
        <v>4438</v>
      </c>
      <c r="C3408" s="3" t="s">
        <v>5705</v>
      </c>
      <c r="D3408" s="3">
        <v>-1</v>
      </c>
    </row>
    <row r="3409" spans="1:4" x14ac:dyDescent="0.4">
      <c r="A3409" s="7" t="s">
        <v>4324</v>
      </c>
      <c r="B3409" s="3" t="s">
        <v>4438</v>
      </c>
      <c r="C3409" s="3" t="s">
        <v>5032</v>
      </c>
      <c r="D3409" s="3">
        <v>-1</v>
      </c>
    </row>
    <row r="3410" spans="1:4" x14ac:dyDescent="0.4">
      <c r="A3410" s="7" t="s">
        <v>4324</v>
      </c>
      <c r="B3410" s="3" t="s">
        <v>4438</v>
      </c>
      <c r="C3410" s="3" t="s">
        <v>2340</v>
      </c>
      <c r="D3410" s="3">
        <v>-1</v>
      </c>
    </row>
    <row r="3411" spans="1:4" x14ac:dyDescent="0.4">
      <c r="A3411" s="7" t="s">
        <v>4324</v>
      </c>
      <c r="B3411" s="3" t="s">
        <v>4438</v>
      </c>
      <c r="C3411" s="3" t="s">
        <v>5706</v>
      </c>
      <c r="D3411" s="3">
        <v>-1</v>
      </c>
    </row>
    <row r="3412" spans="1:4" x14ac:dyDescent="0.4">
      <c r="A3412" s="7" t="s">
        <v>4324</v>
      </c>
      <c r="B3412" s="3" t="s">
        <v>4438</v>
      </c>
      <c r="C3412" s="3" t="s">
        <v>5707</v>
      </c>
      <c r="D3412" s="3">
        <v>-1</v>
      </c>
    </row>
    <row r="3413" spans="1:4" x14ac:dyDescent="0.4">
      <c r="A3413" s="7" t="s">
        <v>4324</v>
      </c>
      <c r="B3413" s="3" t="s">
        <v>4438</v>
      </c>
      <c r="C3413" s="3" t="s">
        <v>1084</v>
      </c>
      <c r="D3413" s="3">
        <v>-1</v>
      </c>
    </row>
    <row r="3414" spans="1:4" x14ac:dyDescent="0.4">
      <c r="A3414" s="7" t="s">
        <v>4324</v>
      </c>
      <c r="B3414" s="3" t="s">
        <v>4438</v>
      </c>
      <c r="C3414" s="3" t="s">
        <v>2281</v>
      </c>
      <c r="D3414" s="3">
        <v>-1</v>
      </c>
    </row>
    <row r="3415" spans="1:4" x14ac:dyDescent="0.4">
      <c r="A3415" s="7" t="s">
        <v>4324</v>
      </c>
      <c r="B3415" s="3" t="s">
        <v>4438</v>
      </c>
      <c r="C3415" s="3" t="s">
        <v>1601</v>
      </c>
      <c r="D3415" s="3">
        <v>-1</v>
      </c>
    </row>
    <row r="3416" spans="1:4" x14ac:dyDescent="0.4">
      <c r="A3416" s="7" t="s">
        <v>4324</v>
      </c>
      <c r="B3416" s="3" t="s">
        <v>4438</v>
      </c>
      <c r="C3416" s="3" t="s">
        <v>4720</v>
      </c>
      <c r="D3416" s="3">
        <v>-1</v>
      </c>
    </row>
    <row r="3417" spans="1:4" x14ac:dyDescent="0.4">
      <c r="A3417" s="7" t="s">
        <v>4324</v>
      </c>
      <c r="B3417" s="3" t="s">
        <v>4438</v>
      </c>
      <c r="C3417" s="3" t="s">
        <v>5708</v>
      </c>
      <c r="D3417" s="3">
        <v>-1</v>
      </c>
    </row>
    <row r="3418" spans="1:4" x14ac:dyDescent="0.4">
      <c r="A3418" s="7" t="s">
        <v>4324</v>
      </c>
      <c r="B3418" s="3" t="s">
        <v>4438</v>
      </c>
      <c r="C3418" s="3" t="s">
        <v>5709</v>
      </c>
      <c r="D3418" s="3">
        <v>-1</v>
      </c>
    </row>
    <row r="3419" spans="1:4" x14ac:dyDescent="0.4">
      <c r="A3419" s="7" t="s">
        <v>4324</v>
      </c>
      <c r="B3419" s="3" t="s">
        <v>4438</v>
      </c>
      <c r="C3419" s="3" t="s">
        <v>5710</v>
      </c>
      <c r="D3419" s="3">
        <v>-1</v>
      </c>
    </row>
    <row r="3420" spans="1:4" x14ac:dyDescent="0.4">
      <c r="A3420" s="7" t="s">
        <v>4324</v>
      </c>
      <c r="B3420" s="3" t="s">
        <v>4438</v>
      </c>
      <c r="C3420" s="3" t="s">
        <v>5711</v>
      </c>
      <c r="D3420" s="3">
        <v>-1</v>
      </c>
    </row>
    <row r="3421" spans="1:4" x14ac:dyDescent="0.4">
      <c r="A3421" s="7" t="s">
        <v>4324</v>
      </c>
      <c r="B3421" s="3" t="s">
        <v>4438</v>
      </c>
      <c r="C3421" s="3" t="s">
        <v>5712</v>
      </c>
      <c r="D3421" s="3">
        <v>-1</v>
      </c>
    </row>
    <row r="3422" spans="1:4" x14ac:dyDescent="0.4">
      <c r="A3422" s="7" t="s">
        <v>4324</v>
      </c>
      <c r="B3422" s="3" t="s">
        <v>4438</v>
      </c>
      <c r="C3422" s="3" t="s">
        <v>2026</v>
      </c>
      <c r="D3422" s="3">
        <v>-1</v>
      </c>
    </row>
    <row r="3423" spans="1:4" x14ac:dyDescent="0.4">
      <c r="A3423" s="7" t="s">
        <v>4324</v>
      </c>
      <c r="B3423" s="3" t="s">
        <v>4438</v>
      </c>
      <c r="C3423" s="3" t="s">
        <v>5713</v>
      </c>
      <c r="D3423" s="3">
        <v>-1</v>
      </c>
    </row>
    <row r="3424" spans="1:4" x14ac:dyDescent="0.4">
      <c r="A3424" s="7" t="s">
        <v>4324</v>
      </c>
      <c r="B3424" s="3" t="s">
        <v>4438</v>
      </c>
      <c r="C3424" s="3" t="s">
        <v>5714</v>
      </c>
      <c r="D3424" s="3">
        <v>-1</v>
      </c>
    </row>
    <row r="3425" spans="1:4" x14ac:dyDescent="0.4">
      <c r="A3425" s="7" t="s">
        <v>4324</v>
      </c>
      <c r="B3425" s="3" t="s">
        <v>4438</v>
      </c>
      <c r="C3425" s="3" t="s">
        <v>5715</v>
      </c>
      <c r="D3425" s="3">
        <v>-1</v>
      </c>
    </row>
    <row r="3426" spans="1:4" x14ac:dyDescent="0.4">
      <c r="A3426" s="7" t="s">
        <v>4324</v>
      </c>
      <c r="B3426" s="3" t="s">
        <v>4438</v>
      </c>
      <c r="C3426" s="3" t="s">
        <v>4360</v>
      </c>
      <c r="D3426" s="3">
        <v>-1</v>
      </c>
    </row>
    <row r="3427" spans="1:4" x14ac:dyDescent="0.4">
      <c r="A3427" s="7" t="s">
        <v>4324</v>
      </c>
      <c r="B3427" s="3" t="s">
        <v>4438</v>
      </c>
      <c r="C3427" s="3" t="s">
        <v>2635</v>
      </c>
      <c r="D3427" s="3">
        <v>-1</v>
      </c>
    </row>
    <row r="3428" spans="1:4" x14ac:dyDescent="0.4">
      <c r="A3428" s="7" t="s">
        <v>4324</v>
      </c>
      <c r="B3428" s="3" t="s">
        <v>4438</v>
      </c>
      <c r="C3428" s="3" t="s">
        <v>746</v>
      </c>
      <c r="D3428" s="3">
        <v>-1</v>
      </c>
    </row>
    <row r="3429" spans="1:4" x14ac:dyDescent="0.4">
      <c r="A3429" s="7" t="s">
        <v>4324</v>
      </c>
      <c r="B3429" s="3" t="s">
        <v>4438</v>
      </c>
      <c r="C3429" s="3" t="s">
        <v>2947</v>
      </c>
      <c r="D3429" s="3">
        <v>-1</v>
      </c>
    </row>
    <row r="3430" spans="1:4" x14ac:dyDescent="0.4">
      <c r="A3430" s="7" t="s">
        <v>4324</v>
      </c>
      <c r="B3430" s="3" t="s">
        <v>4438</v>
      </c>
      <c r="C3430" s="3" t="s">
        <v>5716</v>
      </c>
      <c r="D3430" s="3">
        <v>-1</v>
      </c>
    </row>
    <row r="3431" spans="1:4" x14ac:dyDescent="0.4">
      <c r="A3431" s="7" t="s">
        <v>4324</v>
      </c>
      <c r="B3431" s="3" t="s">
        <v>4438</v>
      </c>
      <c r="C3431" s="3" t="s">
        <v>2411</v>
      </c>
      <c r="D3431" s="3">
        <v>-1</v>
      </c>
    </row>
    <row r="3432" spans="1:4" x14ac:dyDescent="0.4">
      <c r="A3432" s="7" t="s">
        <v>4324</v>
      </c>
      <c r="B3432" s="3" t="s">
        <v>4438</v>
      </c>
      <c r="C3432" s="3" t="s">
        <v>3981</v>
      </c>
      <c r="D3432" s="3">
        <v>-1</v>
      </c>
    </row>
    <row r="3433" spans="1:4" x14ac:dyDescent="0.4">
      <c r="A3433" s="7" t="s">
        <v>4324</v>
      </c>
      <c r="B3433" s="3" t="s">
        <v>4438</v>
      </c>
      <c r="C3433" s="3" t="s">
        <v>5717</v>
      </c>
      <c r="D3433" s="3">
        <v>-1</v>
      </c>
    </row>
    <row r="3434" spans="1:4" x14ac:dyDescent="0.4">
      <c r="A3434" s="7" t="s">
        <v>4324</v>
      </c>
      <c r="B3434" s="3" t="s">
        <v>4438</v>
      </c>
      <c r="C3434" s="3" t="s">
        <v>5718</v>
      </c>
      <c r="D3434" s="3">
        <v>-1</v>
      </c>
    </row>
    <row r="3435" spans="1:4" x14ac:dyDescent="0.4">
      <c r="A3435" s="7" t="s">
        <v>4324</v>
      </c>
      <c r="B3435" s="3" t="s">
        <v>4438</v>
      </c>
      <c r="C3435" s="3" t="s">
        <v>5719</v>
      </c>
      <c r="D3435" s="3">
        <v>-1</v>
      </c>
    </row>
    <row r="3436" spans="1:4" x14ac:dyDescent="0.4">
      <c r="A3436" s="7" t="s">
        <v>4324</v>
      </c>
      <c r="B3436" s="3" t="s">
        <v>4438</v>
      </c>
      <c r="C3436" s="3" t="s">
        <v>5720</v>
      </c>
      <c r="D3436" s="3">
        <v>-1</v>
      </c>
    </row>
    <row r="3437" spans="1:4" x14ac:dyDescent="0.4">
      <c r="A3437" s="7" t="s">
        <v>4324</v>
      </c>
      <c r="B3437" s="3" t="s">
        <v>4438</v>
      </c>
      <c r="C3437" s="3" t="s">
        <v>5721</v>
      </c>
      <c r="D3437" s="3">
        <v>-1</v>
      </c>
    </row>
    <row r="3438" spans="1:4" x14ac:dyDescent="0.4">
      <c r="A3438" s="7" t="s">
        <v>4324</v>
      </c>
      <c r="B3438" s="3" t="s">
        <v>4438</v>
      </c>
      <c r="C3438" s="3" t="s">
        <v>2554</v>
      </c>
      <c r="D3438" s="3">
        <v>-1</v>
      </c>
    </row>
    <row r="3439" spans="1:4" x14ac:dyDescent="0.4">
      <c r="A3439" s="7" t="s">
        <v>4324</v>
      </c>
      <c r="B3439" s="3" t="s">
        <v>4438</v>
      </c>
      <c r="C3439" s="3" t="s">
        <v>5722</v>
      </c>
      <c r="D3439" s="3">
        <v>-1</v>
      </c>
    </row>
    <row r="3440" spans="1:4" x14ac:dyDescent="0.4">
      <c r="A3440" s="7" t="s">
        <v>4324</v>
      </c>
      <c r="B3440" s="3" t="s">
        <v>4438</v>
      </c>
      <c r="C3440" s="3" t="s">
        <v>704</v>
      </c>
      <c r="D3440" s="3">
        <v>-1</v>
      </c>
    </row>
    <row r="3441" spans="1:4" x14ac:dyDescent="0.4">
      <c r="A3441" s="7" t="s">
        <v>4324</v>
      </c>
      <c r="B3441" s="3" t="s">
        <v>4438</v>
      </c>
      <c r="C3441" s="3" t="s">
        <v>2711</v>
      </c>
      <c r="D3441" s="3">
        <v>-1</v>
      </c>
    </row>
    <row r="3442" spans="1:4" x14ac:dyDescent="0.4">
      <c r="A3442" s="7" t="s">
        <v>4324</v>
      </c>
      <c r="B3442" s="3" t="s">
        <v>4438</v>
      </c>
      <c r="C3442" s="3" t="s">
        <v>2374</v>
      </c>
      <c r="D3442" s="3">
        <v>-1</v>
      </c>
    </row>
    <row r="3443" spans="1:4" x14ac:dyDescent="0.4">
      <c r="A3443" s="7" t="s">
        <v>4324</v>
      </c>
      <c r="B3443" s="3" t="s">
        <v>4438</v>
      </c>
      <c r="C3443" s="3" t="s">
        <v>2035</v>
      </c>
      <c r="D3443" s="3">
        <v>-1</v>
      </c>
    </row>
    <row r="3444" spans="1:4" x14ac:dyDescent="0.4">
      <c r="A3444" s="7" t="s">
        <v>4324</v>
      </c>
      <c r="B3444" s="3" t="s">
        <v>4438</v>
      </c>
      <c r="C3444" s="3" t="s">
        <v>5723</v>
      </c>
      <c r="D3444" s="3">
        <v>-1</v>
      </c>
    </row>
    <row r="3445" spans="1:4" x14ac:dyDescent="0.4">
      <c r="A3445" s="7" t="s">
        <v>4324</v>
      </c>
      <c r="B3445" s="3" t="s">
        <v>4438</v>
      </c>
      <c r="C3445" s="3" t="s">
        <v>5724</v>
      </c>
      <c r="D3445" s="3">
        <v>-1</v>
      </c>
    </row>
    <row r="3446" spans="1:4" x14ac:dyDescent="0.4">
      <c r="A3446" s="7" t="s">
        <v>4324</v>
      </c>
      <c r="B3446" s="3" t="s">
        <v>4438</v>
      </c>
      <c r="C3446" s="3" t="s">
        <v>5725</v>
      </c>
      <c r="D3446" s="3">
        <v>-1</v>
      </c>
    </row>
    <row r="3447" spans="1:4" x14ac:dyDescent="0.4">
      <c r="A3447" s="7" t="s">
        <v>4324</v>
      </c>
      <c r="B3447" s="3" t="s">
        <v>4438</v>
      </c>
      <c r="C3447" s="3" t="s">
        <v>5726</v>
      </c>
      <c r="D3447" s="3">
        <v>-1</v>
      </c>
    </row>
    <row r="3448" spans="1:4" x14ac:dyDescent="0.4">
      <c r="A3448" s="7" t="s">
        <v>4324</v>
      </c>
      <c r="B3448" s="3" t="s">
        <v>4438</v>
      </c>
      <c r="C3448" s="3" t="s">
        <v>5727</v>
      </c>
      <c r="D3448" s="3">
        <v>-1</v>
      </c>
    </row>
    <row r="3449" spans="1:4" x14ac:dyDescent="0.4">
      <c r="A3449" s="7" t="s">
        <v>4324</v>
      </c>
      <c r="B3449" s="3" t="s">
        <v>4438</v>
      </c>
      <c r="C3449" s="3" t="s">
        <v>5728</v>
      </c>
      <c r="D3449" s="3">
        <v>-1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390BA-35D3-49C3-8429-3967BD5BA359}">
  <dimension ref="A1:C16386"/>
  <sheetViews>
    <sheetView workbookViewId="0">
      <selection sqref="A1:C1"/>
    </sheetView>
  </sheetViews>
  <sheetFormatPr defaultColWidth="8.6640625" defaultRowHeight="13.15" x14ac:dyDescent="0.4"/>
  <cols>
    <col min="1" max="2" width="8.6640625" style="10"/>
    <col min="3" max="3" width="25.265625" style="10" customWidth="1"/>
    <col min="4" max="16384" width="8.6640625" style="10"/>
  </cols>
  <sheetData>
    <row r="1" spans="1:3" s="18" customFormat="1" ht="47.55" customHeight="1" x14ac:dyDescent="0.35">
      <c r="A1" s="31" t="s">
        <v>5788</v>
      </c>
      <c r="B1" s="31"/>
      <c r="C1" s="31"/>
    </row>
    <row r="2" spans="1:3" x14ac:dyDescent="0.4">
      <c r="A2" s="10" t="s">
        <v>5769</v>
      </c>
      <c r="B2" s="10" t="s">
        <v>5770</v>
      </c>
      <c r="C2" s="10" t="s">
        <v>5771</v>
      </c>
    </row>
    <row r="3" spans="1:3" x14ac:dyDescent="0.4">
      <c r="A3" s="7" t="s">
        <v>134</v>
      </c>
      <c r="B3" s="7" t="s">
        <v>168</v>
      </c>
      <c r="C3" s="7" t="s">
        <v>3184</v>
      </c>
    </row>
    <row r="4" spans="1:3" x14ac:dyDescent="0.4">
      <c r="A4" s="7" t="s">
        <v>3319</v>
      </c>
      <c r="B4" s="7" t="s">
        <v>4297</v>
      </c>
      <c r="C4" s="7" t="s">
        <v>1732</v>
      </c>
    </row>
    <row r="5" spans="1:3" x14ac:dyDescent="0.4">
      <c r="A5" s="7" t="s">
        <v>671</v>
      </c>
      <c r="B5" s="7" t="s">
        <v>167</v>
      </c>
      <c r="C5" s="7" t="s">
        <v>2292</v>
      </c>
    </row>
    <row r="6" spans="1:3" x14ac:dyDescent="0.4">
      <c r="A6" s="7" t="s">
        <v>223</v>
      </c>
      <c r="B6" s="7" t="s">
        <v>1308</v>
      </c>
      <c r="C6" s="7" t="s">
        <v>504</v>
      </c>
    </row>
    <row r="7" spans="1:3" x14ac:dyDescent="0.4">
      <c r="A7" s="7" t="s">
        <v>3603</v>
      </c>
      <c r="B7" s="7" t="s">
        <v>4263</v>
      </c>
      <c r="C7" s="7" t="s">
        <v>1152</v>
      </c>
    </row>
    <row r="8" spans="1:3" x14ac:dyDescent="0.4">
      <c r="A8" s="7" t="s">
        <v>4143</v>
      </c>
      <c r="B8" s="7" t="s">
        <v>5746</v>
      </c>
      <c r="C8" s="7" t="s">
        <v>2943</v>
      </c>
    </row>
    <row r="9" spans="1:3" x14ac:dyDescent="0.4">
      <c r="A9" s="7" t="s">
        <v>5749</v>
      </c>
      <c r="B9" s="7" t="s">
        <v>77</v>
      </c>
      <c r="C9" s="7" t="s">
        <v>5554</v>
      </c>
    </row>
    <row r="10" spans="1:3" x14ac:dyDescent="0.4">
      <c r="A10" s="7" t="s">
        <v>5748</v>
      </c>
      <c r="B10" s="7" t="s">
        <v>558</v>
      </c>
      <c r="C10" s="7" t="s">
        <v>2043</v>
      </c>
    </row>
    <row r="11" spans="1:3" x14ac:dyDescent="0.4">
      <c r="A11" s="7" t="s">
        <v>115</v>
      </c>
      <c r="B11" s="7" t="s">
        <v>4221</v>
      </c>
      <c r="C11" s="7" t="s">
        <v>1368</v>
      </c>
    </row>
    <row r="12" spans="1:3" x14ac:dyDescent="0.4">
      <c r="A12" s="7" t="s">
        <v>1048</v>
      </c>
      <c r="B12" s="7" t="s">
        <v>2903</v>
      </c>
      <c r="C12" s="7" t="s">
        <v>794</v>
      </c>
    </row>
    <row r="13" spans="1:3" x14ac:dyDescent="0.4">
      <c r="A13" s="7" t="s">
        <v>232</v>
      </c>
      <c r="B13" s="7" t="s">
        <v>1181</v>
      </c>
      <c r="C13" s="7" t="s">
        <v>3227</v>
      </c>
    </row>
    <row r="14" spans="1:3" x14ac:dyDescent="0.4">
      <c r="A14" s="7" t="s">
        <v>1130</v>
      </c>
      <c r="B14" s="7" t="s">
        <v>4873</v>
      </c>
      <c r="C14" s="7" t="s">
        <v>478</v>
      </c>
    </row>
    <row r="15" spans="1:3" x14ac:dyDescent="0.4">
      <c r="A15" s="7" t="s">
        <v>2948</v>
      </c>
      <c r="B15" s="7" t="s">
        <v>2488</v>
      </c>
      <c r="C15" s="7" t="s">
        <v>1357</v>
      </c>
    </row>
    <row r="16" spans="1:3" x14ac:dyDescent="0.4">
      <c r="A16" s="7" t="s">
        <v>1140</v>
      </c>
      <c r="B16" s="7" t="s">
        <v>5739</v>
      </c>
      <c r="C16" s="7" t="s">
        <v>1843</v>
      </c>
    </row>
    <row r="17" spans="1:3" x14ac:dyDescent="0.4">
      <c r="A17" s="7" t="s">
        <v>625</v>
      </c>
      <c r="B17" s="7" t="s">
        <v>5747</v>
      </c>
      <c r="C17" s="7" t="s">
        <v>3032</v>
      </c>
    </row>
    <row r="18" spans="1:3" x14ac:dyDescent="0.4">
      <c r="A18" s="7" t="s">
        <v>3409</v>
      </c>
      <c r="B18" s="7" t="s">
        <v>715</v>
      </c>
      <c r="C18" s="7" t="s">
        <v>1617</v>
      </c>
    </row>
    <row r="19" spans="1:3" x14ac:dyDescent="0.4">
      <c r="A19" s="7" t="s">
        <v>4297</v>
      </c>
      <c r="B19" s="7" t="s">
        <v>50</v>
      </c>
      <c r="C19" s="7" t="s">
        <v>1276</v>
      </c>
    </row>
    <row r="20" spans="1:3" x14ac:dyDescent="0.4">
      <c r="A20" s="7" t="s">
        <v>5753</v>
      </c>
      <c r="B20" s="7" t="s">
        <v>1026</v>
      </c>
      <c r="C20" s="7" t="s">
        <v>80</v>
      </c>
    </row>
    <row r="21" spans="1:3" x14ac:dyDescent="0.4">
      <c r="A21" s="7" t="s">
        <v>2891</v>
      </c>
      <c r="B21" s="7" t="s">
        <v>3587</v>
      </c>
      <c r="C21" s="7" t="s">
        <v>3284</v>
      </c>
    </row>
    <row r="22" spans="1:3" x14ac:dyDescent="0.4">
      <c r="A22" s="7" t="s">
        <v>5751</v>
      </c>
      <c r="B22" s="7" t="s">
        <v>2848</v>
      </c>
      <c r="C22" s="7" t="s">
        <v>1236</v>
      </c>
    </row>
    <row r="23" spans="1:3" x14ac:dyDescent="0.4">
      <c r="A23" s="7" t="s">
        <v>121</v>
      </c>
      <c r="B23" s="7" t="s">
        <v>2482</v>
      </c>
      <c r="C23" s="7" t="s">
        <v>889</v>
      </c>
    </row>
    <row r="24" spans="1:3" x14ac:dyDescent="0.4">
      <c r="A24" s="7" t="s">
        <v>3899</v>
      </c>
      <c r="B24" s="7" t="s">
        <v>3061</v>
      </c>
      <c r="C24" s="7" t="s">
        <v>428</v>
      </c>
    </row>
    <row r="25" spans="1:3" x14ac:dyDescent="0.4">
      <c r="A25" s="7" t="s">
        <v>245</v>
      </c>
      <c r="B25" s="7" t="s">
        <v>5748</v>
      </c>
      <c r="C25" s="7" t="s">
        <v>2072</v>
      </c>
    </row>
    <row r="26" spans="1:3" x14ac:dyDescent="0.4">
      <c r="A26" s="7" t="s">
        <v>1308</v>
      </c>
      <c r="B26" s="7" t="s">
        <v>3100</v>
      </c>
      <c r="C26" s="7" t="s">
        <v>5729</v>
      </c>
    </row>
    <row r="27" spans="1:3" x14ac:dyDescent="0.4">
      <c r="A27" s="7" t="s">
        <v>2262</v>
      </c>
      <c r="B27" s="7" t="s">
        <v>2867</v>
      </c>
      <c r="C27" s="7" t="s">
        <v>2952</v>
      </c>
    </row>
    <row r="28" spans="1:3" x14ac:dyDescent="0.4">
      <c r="A28" s="7" t="s">
        <v>715</v>
      </c>
      <c r="B28" s="7" t="s">
        <v>5749</v>
      </c>
      <c r="C28" s="7" t="s">
        <v>722</v>
      </c>
    </row>
    <row r="29" spans="1:3" x14ac:dyDescent="0.4">
      <c r="A29" s="7" t="s">
        <v>4972</v>
      </c>
      <c r="B29" s="7" t="s">
        <v>3899</v>
      </c>
      <c r="C29" s="7" t="s">
        <v>1003</v>
      </c>
    </row>
    <row r="30" spans="1:3" x14ac:dyDescent="0.4">
      <c r="A30" s="7" t="s">
        <v>2482</v>
      </c>
      <c r="B30" s="7" t="s">
        <v>602</v>
      </c>
      <c r="C30" s="7" t="s">
        <v>2946</v>
      </c>
    </row>
    <row r="31" spans="1:3" x14ac:dyDescent="0.4">
      <c r="A31" s="7" t="s">
        <v>2848</v>
      </c>
      <c r="B31" s="7" t="s">
        <v>5750</v>
      </c>
      <c r="C31" s="7" t="s">
        <v>2668</v>
      </c>
    </row>
    <row r="32" spans="1:3" x14ac:dyDescent="0.4">
      <c r="A32" s="7" t="s">
        <v>1191</v>
      </c>
      <c r="B32" s="7" t="s">
        <v>4287</v>
      </c>
      <c r="C32" s="7" t="s">
        <v>1029</v>
      </c>
    </row>
    <row r="33" spans="1:3" x14ac:dyDescent="0.4">
      <c r="A33" s="7" t="s">
        <v>3100</v>
      </c>
      <c r="B33" s="7" t="s">
        <v>2891</v>
      </c>
      <c r="C33" s="7" t="s">
        <v>1756</v>
      </c>
    </row>
    <row r="34" spans="1:3" x14ac:dyDescent="0.4">
      <c r="A34" s="7" t="s">
        <v>1601</v>
      </c>
      <c r="B34" s="7" t="s">
        <v>2251</v>
      </c>
      <c r="C34" s="7" t="s">
        <v>789</v>
      </c>
    </row>
    <row r="35" spans="1:3" x14ac:dyDescent="0.4">
      <c r="A35" s="7" t="s">
        <v>2488</v>
      </c>
      <c r="B35" s="7" t="s">
        <v>1130</v>
      </c>
      <c r="C35" s="7" t="s">
        <v>5730</v>
      </c>
    </row>
    <row r="36" spans="1:3" x14ac:dyDescent="0.4">
      <c r="A36" s="7" t="s">
        <v>3587</v>
      </c>
      <c r="B36" s="7" t="s">
        <v>3319</v>
      </c>
      <c r="C36" s="7" t="s">
        <v>1578</v>
      </c>
    </row>
    <row r="37" spans="1:3" x14ac:dyDescent="0.4">
      <c r="A37" s="7" t="s">
        <v>983</v>
      </c>
      <c r="B37" s="7" t="s">
        <v>1048</v>
      </c>
      <c r="C37" s="7" t="s">
        <v>949</v>
      </c>
    </row>
    <row r="38" spans="1:3" x14ac:dyDescent="0.4">
      <c r="A38" s="7" t="s">
        <v>3590</v>
      </c>
      <c r="B38" s="7" t="s">
        <v>2168</v>
      </c>
      <c r="C38" s="7" t="s">
        <v>1028</v>
      </c>
    </row>
    <row r="39" spans="1:3" x14ac:dyDescent="0.4">
      <c r="A39" s="7" t="s">
        <v>1181</v>
      </c>
      <c r="B39" s="7" t="s">
        <v>5751</v>
      </c>
      <c r="C39" s="7" t="s">
        <v>1009</v>
      </c>
    </row>
    <row r="40" spans="1:3" x14ac:dyDescent="0.4">
      <c r="A40" s="7" t="s">
        <v>3519</v>
      </c>
      <c r="B40" s="7" t="s">
        <v>625</v>
      </c>
      <c r="C40" s="7" t="s">
        <v>1867</v>
      </c>
    </row>
    <row r="41" spans="1:3" x14ac:dyDescent="0.4">
      <c r="A41" s="7" t="s">
        <v>942</v>
      </c>
      <c r="B41" s="7" t="s">
        <v>5752</v>
      </c>
      <c r="C41" s="7" t="s">
        <v>1119</v>
      </c>
    </row>
    <row r="42" spans="1:3" x14ac:dyDescent="0.4">
      <c r="A42" s="7" t="s">
        <v>1442</v>
      </c>
      <c r="B42" s="7" t="s">
        <v>5753</v>
      </c>
      <c r="C42" s="7" t="s">
        <v>1064</v>
      </c>
    </row>
    <row r="43" spans="1:3" x14ac:dyDescent="0.4">
      <c r="A43" s="7" t="s">
        <v>5754</v>
      </c>
      <c r="B43" s="7"/>
      <c r="C43" s="7" t="s">
        <v>4340</v>
      </c>
    </row>
    <row r="44" spans="1:3" x14ac:dyDescent="0.4">
      <c r="A44" s="7" t="s">
        <v>2251</v>
      </c>
      <c r="B44" s="7"/>
      <c r="C44" s="7" t="s">
        <v>5731</v>
      </c>
    </row>
    <row r="45" spans="1:3" x14ac:dyDescent="0.4">
      <c r="A45" s="7" t="s">
        <v>859</v>
      </c>
      <c r="B45" s="7"/>
      <c r="C45" s="7" t="s">
        <v>409</v>
      </c>
    </row>
    <row r="46" spans="1:3" x14ac:dyDescent="0.4">
      <c r="A46" s="7" t="s">
        <v>5022</v>
      </c>
      <c r="B46" s="7"/>
      <c r="C46" s="7" t="s">
        <v>2649</v>
      </c>
    </row>
    <row r="47" spans="1:3" x14ac:dyDescent="0.4">
      <c r="A47" s="7" t="s">
        <v>899</v>
      </c>
      <c r="B47" s="7"/>
      <c r="C47" s="7" t="s">
        <v>2793</v>
      </c>
    </row>
    <row r="48" spans="1:3" x14ac:dyDescent="0.4">
      <c r="A48" s="7" t="s">
        <v>964</v>
      </c>
      <c r="B48" s="7"/>
      <c r="C48" s="7" t="s">
        <v>896</v>
      </c>
    </row>
    <row r="49" spans="1:3" x14ac:dyDescent="0.4">
      <c r="A49" s="7" t="s">
        <v>4056</v>
      </c>
      <c r="B49" s="7"/>
      <c r="C49" s="7" t="s">
        <v>2291</v>
      </c>
    </row>
    <row r="50" spans="1:3" x14ac:dyDescent="0.4">
      <c r="A50" s="7" t="s">
        <v>3061</v>
      </c>
      <c r="B50" s="7"/>
      <c r="C50" s="7" t="s">
        <v>999</v>
      </c>
    </row>
    <row r="51" spans="1:3" x14ac:dyDescent="0.4">
      <c r="A51" s="7" t="s">
        <v>4162</v>
      </c>
      <c r="B51" s="7"/>
      <c r="C51" s="7" t="s">
        <v>2723</v>
      </c>
    </row>
    <row r="52" spans="1:3" x14ac:dyDescent="0.4">
      <c r="A52" s="7" t="s">
        <v>224</v>
      </c>
      <c r="B52" s="7"/>
      <c r="C52" s="7" t="s">
        <v>2297</v>
      </c>
    </row>
    <row r="53" spans="1:3" x14ac:dyDescent="0.4">
      <c r="A53" s="7" t="s">
        <v>1027</v>
      </c>
      <c r="B53" s="7"/>
      <c r="C53" s="7" t="s">
        <v>1062</v>
      </c>
    </row>
    <row r="54" spans="1:3" x14ac:dyDescent="0.4">
      <c r="A54" s="7" t="s">
        <v>3816</v>
      </c>
      <c r="B54" s="7"/>
      <c r="C54" s="7" t="s">
        <v>357</v>
      </c>
    </row>
    <row r="55" spans="1:3" x14ac:dyDescent="0.4">
      <c r="A55" s="7" t="s">
        <v>2168</v>
      </c>
      <c r="B55" s="7"/>
      <c r="C55" s="7" t="s">
        <v>2122</v>
      </c>
    </row>
    <row r="56" spans="1:3" x14ac:dyDescent="0.4">
      <c r="A56" s="7" t="s">
        <v>1431</v>
      </c>
      <c r="B56" s="7"/>
      <c r="C56" s="7" t="s">
        <v>3555</v>
      </c>
    </row>
    <row r="57" spans="1:3" x14ac:dyDescent="0.4">
      <c r="A57" s="7" t="s">
        <v>96</v>
      </c>
      <c r="B57" s="7"/>
      <c r="C57" s="7" t="s">
        <v>1530</v>
      </c>
    </row>
    <row r="58" spans="1:3" x14ac:dyDescent="0.4">
      <c r="A58" s="7" t="s">
        <v>602</v>
      </c>
      <c r="B58" s="7"/>
      <c r="C58" s="7" t="s">
        <v>2852</v>
      </c>
    </row>
    <row r="59" spans="1:3" x14ac:dyDescent="0.4">
      <c r="A59" s="7" t="s">
        <v>920</v>
      </c>
      <c r="B59" s="7"/>
      <c r="C59" s="7" t="s">
        <v>2411</v>
      </c>
    </row>
    <row r="60" spans="1:3" x14ac:dyDescent="0.4">
      <c r="A60" s="7" t="s">
        <v>5755</v>
      </c>
      <c r="B60" s="7"/>
      <c r="C60" s="7" t="s">
        <v>24</v>
      </c>
    </row>
    <row r="61" spans="1:3" x14ac:dyDescent="0.4">
      <c r="A61" s="7" t="s">
        <v>3254</v>
      </c>
      <c r="B61" s="7"/>
      <c r="C61" s="7" t="s">
        <v>248</v>
      </c>
    </row>
    <row r="62" spans="1:3" x14ac:dyDescent="0.4">
      <c r="A62" s="7" t="s">
        <v>3810</v>
      </c>
      <c r="B62" s="7"/>
      <c r="C62" s="7" t="s">
        <v>121</v>
      </c>
    </row>
    <row r="63" spans="1:3" x14ac:dyDescent="0.4">
      <c r="A63" s="7" t="s">
        <v>555</v>
      </c>
      <c r="B63" s="7"/>
      <c r="C63" s="7" t="s">
        <v>1285</v>
      </c>
    </row>
    <row r="64" spans="1:3" x14ac:dyDescent="0.4">
      <c r="A64" s="7" t="s">
        <v>5756</v>
      </c>
      <c r="B64" s="7"/>
      <c r="C64" s="7" t="s">
        <v>29</v>
      </c>
    </row>
    <row r="65" spans="1:3" x14ac:dyDescent="0.4">
      <c r="A65" s="7" t="s">
        <v>3211</v>
      </c>
      <c r="B65" s="7"/>
      <c r="C65" s="7" t="s">
        <v>2762</v>
      </c>
    </row>
    <row r="66" spans="1:3" x14ac:dyDescent="0.4">
      <c r="A66" s="7" t="s">
        <v>4125</v>
      </c>
      <c r="B66" s="7"/>
      <c r="C66" s="7" t="s">
        <v>331</v>
      </c>
    </row>
    <row r="67" spans="1:3" x14ac:dyDescent="0.4">
      <c r="A67" s="7" t="s">
        <v>2263</v>
      </c>
      <c r="B67" s="7"/>
      <c r="C67" s="7" t="s">
        <v>182</v>
      </c>
    </row>
    <row r="68" spans="1:3" x14ac:dyDescent="0.4">
      <c r="A68" s="7" t="s">
        <v>1638</v>
      </c>
      <c r="B68" s="7"/>
      <c r="C68" s="7" t="s">
        <v>4829</v>
      </c>
    </row>
    <row r="69" spans="1:3" x14ac:dyDescent="0.4">
      <c r="A69" s="7" t="s">
        <v>3406</v>
      </c>
      <c r="B69" s="7"/>
      <c r="C69" s="7" t="s">
        <v>311</v>
      </c>
    </row>
    <row r="70" spans="1:3" x14ac:dyDescent="0.4">
      <c r="A70" s="7" t="s">
        <v>1485</v>
      </c>
      <c r="B70" s="7"/>
      <c r="C70" s="7" t="s">
        <v>853</v>
      </c>
    </row>
    <row r="71" spans="1:3" x14ac:dyDescent="0.4">
      <c r="A71" s="7" t="s">
        <v>5757</v>
      </c>
      <c r="B71" s="7"/>
      <c r="C71" s="7" t="s">
        <v>3026</v>
      </c>
    </row>
    <row r="72" spans="1:3" x14ac:dyDescent="0.4">
      <c r="A72" s="7" t="s">
        <v>1235</v>
      </c>
      <c r="B72" s="7"/>
      <c r="C72" s="7" t="s">
        <v>5732</v>
      </c>
    </row>
    <row r="73" spans="1:3" x14ac:dyDescent="0.4">
      <c r="A73" s="7" t="s">
        <v>624</v>
      </c>
      <c r="B73" s="7"/>
      <c r="C73" s="7" t="s">
        <v>942</v>
      </c>
    </row>
    <row r="74" spans="1:3" x14ac:dyDescent="0.4">
      <c r="A74" s="7" t="s">
        <v>58</v>
      </c>
      <c r="B74" s="7"/>
      <c r="C74" s="7" t="s">
        <v>1962</v>
      </c>
    </row>
    <row r="75" spans="1:3" x14ac:dyDescent="0.4">
      <c r="A75" s="7" t="s">
        <v>77</v>
      </c>
      <c r="B75" s="7"/>
      <c r="C75" s="7" t="s">
        <v>2810</v>
      </c>
    </row>
    <row r="76" spans="1:3" x14ac:dyDescent="0.4">
      <c r="A76" s="7" t="s">
        <v>1966</v>
      </c>
      <c r="B76" s="7"/>
      <c r="C76" s="7" t="s">
        <v>1401</v>
      </c>
    </row>
    <row r="77" spans="1:3" x14ac:dyDescent="0.4">
      <c r="A77" s="7" t="s">
        <v>4067</v>
      </c>
      <c r="B77" s="7"/>
      <c r="C77" s="7" t="s">
        <v>1091</v>
      </c>
    </row>
    <row r="78" spans="1:3" x14ac:dyDescent="0.4">
      <c r="A78" s="7" t="s">
        <v>313</v>
      </c>
      <c r="B78" s="7"/>
      <c r="C78" s="7" t="s">
        <v>1324</v>
      </c>
    </row>
    <row r="79" spans="1:3" x14ac:dyDescent="0.4">
      <c r="A79" s="7" t="s">
        <v>3184</v>
      </c>
      <c r="B79" s="7"/>
      <c r="C79" s="7" t="s">
        <v>1079</v>
      </c>
    </row>
    <row r="80" spans="1:3" x14ac:dyDescent="0.4">
      <c r="A80" s="7" t="s">
        <v>5739</v>
      </c>
      <c r="B80" s="7"/>
      <c r="C80" s="7" t="s">
        <v>48</v>
      </c>
    </row>
    <row r="81" spans="1:3" x14ac:dyDescent="0.4">
      <c r="A81" s="7" t="s">
        <v>371</v>
      </c>
      <c r="B81" s="7"/>
      <c r="C81" s="7" t="s">
        <v>69</v>
      </c>
    </row>
    <row r="82" spans="1:3" x14ac:dyDescent="0.4">
      <c r="A82" s="7" t="s">
        <v>1695</v>
      </c>
      <c r="B82" s="7"/>
      <c r="C82" s="7" t="s">
        <v>911</v>
      </c>
    </row>
    <row r="83" spans="1:3" x14ac:dyDescent="0.4">
      <c r="A83" s="7" t="s">
        <v>135</v>
      </c>
      <c r="B83" s="7"/>
      <c r="C83" s="7" t="s">
        <v>4543</v>
      </c>
    </row>
    <row r="84" spans="1:3" x14ac:dyDescent="0.4">
      <c r="A84" s="7" t="s">
        <v>1449</v>
      </c>
      <c r="B84" s="7"/>
      <c r="C84" s="7" t="s">
        <v>4336</v>
      </c>
    </row>
    <row r="85" spans="1:3" x14ac:dyDescent="0.4">
      <c r="A85" s="7" t="s">
        <v>5747</v>
      </c>
      <c r="B85" s="7"/>
      <c r="C85" s="7" t="s">
        <v>1228</v>
      </c>
    </row>
    <row r="86" spans="1:3" x14ac:dyDescent="0.4">
      <c r="A86" s="7" t="s">
        <v>5758</v>
      </c>
      <c r="B86" s="7"/>
      <c r="C86" s="7" t="s">
        <v>1371</v>
      </c>
    </row>
    <row r="87" spans="1:3" x14ac:dyDescent="0.4">
      <c r="A87" s="7" t="s">
        <v>2099</v>
      </c>
      <c r="B87" s="7"/>
      <c r="C87" s="7" t="s">
        <v>874</v>
      </c>
    </row>
    <row r="88" spans="1:3" x14ac:dyDescent="0.4">
      <c r="A88" s="7" t="s">
        <v>1252</v>
      </c>
      <c r="B88" s="7"/>
      <c r="C88" s="7" t="s">
        <v>2690</v>
      </c>
    </row>
    <row r="89" spans="1:3" x14ac:dyDescent="0.4">
      <c r="A89" s="7" t="s">
        <v>271</v>
      </c>
      <c r="B89" s="7"/>
      <c r="C89" s="7" t="s">
        <v>2570</v>
      </c>
    </row>
    <row r="90" spans="1:3" x14ac:dyDescent="0.4">
      <c r="A90" s="7" t="s">
        <v>912</v>
      </c>
      <c r="B90" s="7"/>
      <c r="C90" s="7" t="s">
        <v>5733</v>
      </c>
    </row>
    <row r="91" spans="1:3" x14ac:dyDescent="0.4">
      <c r="A91" s="7" t="s">
        <v>892</v>
      </c>
      <c r="B91" s="7"/>
      <c r="C91" s="7" t="s">
        <v>38</v>
      </c>
    </row>
    <row r="92" spans="1:3" x14ac:dyDescent="0.4">
      <c r="A92" s="7" t="s">
        <v>98</v>
      </c>
      <c r="B92" s="7"/>
      <c r="C92" s="7" t="s">
        <v>1507</v>
      </c>
    </row>
    <row r="93" spans="1:3" x14ac:dyDescent="0.4">
      <c r="A93" s="7" t="s">
        <v>4771</v>
      </c>
      <c r="B93" s="7"/>
      <c r="C93" s="7" t="s">
        <v>1404</v>
      </c>
    </row>
    <row r="94" spans="1:3" x14ac:dyDescent="0.4">
      <c r="A94" s="7" t="s">
        <v>1126</v>
      </c>
      <c r="B94" s="7"/>
      <c r="C94" s="7" t="s">
        <v>5734</v>
      </c>
    </row>
    <row r="95" spans="1:3" x14ac:dyDescent="0.4">
      <c r="A95" s="7" t="s">
        <v>1270</v>
      </c>
      <c r="B95" s="7"/>
      <c r="C95" s="7" t="s">
        <v>979</v>
      </c>
    </row>
    <row r="96" spans="1:3" x14ac:dyDescent="0.4">
      <c r="A96" s="7" t="s">
        <v>442</v>
      </c>
      <c r="B96" s="7"/>
      <c r="C96" s="7" t="s">
        <v>5556</v>
      </c>
    </row>
    <row r="97" spans="1:3" x14ac:dyDescent="0.4">
      <c r="A97" s="7" t="s">
        <v>356</v>
      </c>
      <c r="B97" s="7"/>
      <c r="C97" s="7" t="s">
        <v>2234</v>
      </c>
    </row>
    <row r="98" spans="1:3" x14ac:dyDescent="0.4">
      <c r="A98" s="7" t="s">
        <v>3271</v>
      </c>
      <c r="B98" s="7"/>
      <c r="C98" s="7" t="s">
        <v>1042</v>
      </c>
    </row>
    <row r="99" spans="1:3" x14ac:dyDescent="0.4">
      <c r="A99" s="7" t="s">
        <v>1315</v>
      </c>
      <c r="B99" s="7"/>
      <c r="C99" s="7" t="s">
        <v>5022</v>
      </c>
    </row>
    <row r="100" spans="1:3" x14ac:dyDescent="0.4">
      <c r="A100" s="7" t="s">
        <v>38</v>
      </c>
      <c r="B100" s="7"/>
      <c r="C100" s="7" t="s">
        <v>2862</v>
      </c>
    </row>
    <row r="101" spans="1:3" x14ac:dyDescent="0.4">
      <c r="A101" s="7" t="s">
        <v>5740</v>
      </c>
      <c r="B101" s="7"/>
      <c r="C101" s="7" t="s">
        <v>4972</v>
      </c>
    </row>
    <row r="102" spans="1:3" x14ac:dyDescent="0.4">
      <c r="A102" s="7" t="s">
        <v>5759</v>
      </c>
      <c r="B102" s="7"/>
      <c r="C102" s="7" t="s">
        <v>1295</v>
      </c>
    </row>
    <row r="103" spans="1:3" x14ac:dyDescent="0.4">
      <c r="A103" s="7" t="s">
        <v>3824</v>
      </c>
      <c r="B103" s="7"/>
      <c r="C103" s="7" t="s">
        <v>920</v>
      </c>
    </row>
    <row r="104" spans="1:3" x14ac:dyDescent="0.4">
      <c r="A104" s="7" t="s">
        <v>947</v>
      </c>
      <c r="B104" s="7"/>
      <c r="C104" s="7" t="s">
        <v>1297</v>
      </c>
    </row>
    <row r="105" spans="1:3" x14ac:dyDescent="0.4">
      <c r="A105" s="7" t="s">
        <v>37</v>
      </c>
      <c r="B105" s="7"/>
      <c r="C105" s="7" t="s">
        <v>1048</v>
      </c>
    </row>
    <row r="106" spans="1:3" x14ac:dyDescent="0.4">
      <c r="A106" s="7" t="s">
        <v>965</v>
      </c>
      <c r="B106" s="7"/>
      <c r="C106" s="7" t="s">
        <v>1344</v>
      </c>
    </row>
    <row r="107" spans="1:3" x14ac:dyDescent="0.4">
      <c r="A107" s="7" t="s">
        <v>1112</v>
      </c>
      <c r="B107" s="7"/>
      <c r="C107" s="7" t="s">
        <v>5010</v>
      </c>
    </row>
    <row r="108" spans="1:3" x14ac:dyDescent="0.4">
      <c r="A108" s="7" t="s">
        <v>743</v>
      </c>
      <c r="B108" s="7"/>
      <c r="C108" s="7" t="s">
        <v>1423</v>
      </c>
    </row>
    <row r="109" spans="1:3" x14ac:dyDescent="0.4">
      <c r="A109" s="7" t="s">
        <v>5760</v>
      </c>
      <c r="B109" s="7"/>
      <c r="C109" s="7" t="s">
        <v>5735</v>
      </c>
    </row>
    <row r="110" spans="1:3" x14ac:dyDescent="0.4">
      <c r="A110" s="7" t="s">
        <v>591</v>
      </c>
      <c r="B110" s="7"/>
      <c r="C110" s="7" t="s">
        <v>4477</v>
      </c>
    </row>
    <row r="111" spans="1:3" x14ac:dyDescent="0.4">
      <c r="A111" s="7" t="s">
        <v>1520</v>
      </c>
      <c r="B111" s="7"/>
      <c r="C111" s="7" t="s">
        <v>1268</v>
      </c>
    </row>
    <row r="112" spans="1:3" x14ac:dyDescent="0.4">
      <c r="A112" s="7" t="s">
        <v>1092</v>
      </c>
      <c r="B112" s="7"/>
      <c r="C112" s="7" t="s">
        <v>61</v>
      </c>
    </row>
    <row r="113" spans="1:3" x14ac:dyDescent="0.4">
      <c r="A113" s="7" t="s">
        <v>5761</v>
      </c>
      <c r="B113" s="7"/>
      <c r="C113" s="7" t="s">
        <v>1767</v>
      </c>
    </row>
    <row r="114" spans="1:3" x14ac:dyDescent="0.4">
      <c r="A114" s="7" t="s">
        <v>2898</v>
      </c>
      <c r="B114" s="7"/>
      <c r="C114" s="7" t="s">
        <v>223</v>
      </c>
    </row>
    <row r="115" spans="1:3" x14ac:dyDescent="0.4">
      <c r="A115" s="7" t="s">
        <v>1420</v>
      </c>
      <c r="B115" s="7"/>
      <c r="C115" s="7" t="s">
        <v>313</v>
      </c>
    </row>
    <row r="116" spans="1:3" x14ac:dyDescent="0.4">
      <c r="A116" s="7" t="s">
        <v>5762</v>
      </c>
      <c r="B116" s="7"/>
      <c r="C116" s="7" t="s">
        <v>2867</v>
      </c>
    </row>
    <row r="117" spans="1:3" x14ac:dyDescent="0.4">
      <c r="A117" s="7" t="s">
        <v>1213</v>
      </c>
      <c r="B117" s="7"/>
      <c r="C117" s="7" t="s">
        <v>52</v>
      </c>
    </row>
    <row r="118" spans="1:3" x14ac:dyDescent="0.4">
      <c r="A118" s="7" t="s">
        <v>1641</v>
      </c>
      <c r="B118" s="7"/>
      <c r="C118" s="7" t="s">
        <v>5481</v>
      </c>
    </row>
    <row r="119" spans="1:3" x14ac:dyDescent="0.4">
      <c r="A119" s="7" t="s">
        <v>1148</v>
      </c>
      <c r="B119" s="7"/>
      <c r="C119" s="7" t="s">
        <v>3196</v>
      </c>
    </row>
    <row r="120" spans="1:3" x14ac:dyDescent="0.4">
      <c r="A120" s="7" t="s">
        <v>973</v>
      </c>
      <c r="B120" s="7"/>
      <c r="C120" s="7" t="s">
        <v>855</v>
      </c>
    </row>
    <row r="121" spans="1:3" x14ac:dyDescent="0.4">
      <c r="A121" s="7" t="s">
        <v>459</v>
      </c>
      <c r="B121" s="7"/>
      <c r="C121" s="7" t="s">
        <v>342</v>
      </c>
    </row>
    <row r="122" spans="1:3" x14ac:dyDescent="0.4">
      <c r="A122" s="7" t="s">
        <v>952</v>
      </c>
      <c r="B122" s="7"/>
      <c r="C122" s="7" t="s">
        <v>1292</v>
      </c>
    </row>
    <row r="123" spans="1:3" x14ac:dyDescent="0.4">
      <c r="A123" s="7" t="s">
        <v>3016</v>
      </c>
      <c r="B123" s="7"/>
      <c r="C123" s="7" t="s">
        <v>2646</v>
      </c>
    </row>
    <row r="124" spans="1:3" x14ac:dyDescent="0.4">
      <c r="A124" s="7" t="s">
        <v>4015</v>
      </c>
      <c r="B124" s="7"/>
      <c r="C124" s="7" t="s">
        <v>5736</v>
      </c>
    </row>
    <row r="125" spans="1:3" x14ac:dyDescent="0.4">
      <c r="A125" s="7" t="s">
        <v>5763</v>
      </c>
      <c r="B125" s="7"/>
      <c r="C125" s="7" t="s">
        <v>1569</v>
      </c>
    </row>
    <row r="126" spans="1:3" x14ac:dyDescent="0.4">
      <c r="A126" s="7" t="s">
        <v>1007</v>
      </c>
      <c r="B126" s="7"/>
      <c r="C126" s="7" t="s">
        <v>1435</v>
      </c>
    </row>
    <row r="127" spans="1:3" x14ac:dyDescent="0.4">
      <c r="A127" s="7" t="s">
        <v>1429</v>
      </c>
      <c r="B127" s="7"/>
      <c r="C127" s="7" t="s">
        <v>2499</v>
      </c>
    </row>
    <row r="128" spans="1:3" x14ac:dyDescent="0.4">
      <c r="A128" s="7" t="s">
        <v>801</v>
      </c>
      <c r="B128" s="7"/>
      <c r="C128" s="7" t="s">
        <v>5737</v>
      </c>
    </row>
    <row r="129" spans="1:3" x14ac:dyDescent="0.4">
      <c r="A129" s="7" t="s">
        <v>3134</v>
      </c>
      <c r="B129" s="7"/>
      <c r="C129" s="7" t="s">
        <v>1383</v>
      </c>
    </row>
    <row r="130" spans="1:3" x14ac:dyDescent="0.4">
      <c r="A130" s="7" t="s">
        <v>3214</v>
      </c>
      <c r="B130" s="7"/>
      <c r="C130" s="7" t="s">
        <v>1638</v>
      </c>
    </row>
    <row r="131" spans="1:3" x14ac:dyDescent="0.4">
      <c r="A131" s="7" t="s">
        <v>1090</v>
      </c>
      <c r="B131" s="7"/>
      <c r="C131" s="7" t="s">
        <v>612</v>
      </c>
    </row>
    <row r="132" spans="1:3" x14ac:dyDescent="0.4">
      <c r="A132" s="7" t="s">
        <v>3806</v>
      </c>
      <c r="B132" s="7"/>
      <c r="C132" s="7" t="s">
        <v>77</v>
      </c>
    </row>
    <row r="133" spans="1:3" x14ac:dyDescent="0.4">
      <c r="A133" s="7" t="s">
        <v>1426</v>
      </c>
      <c r="B133" s="7"/>
      <c r="C133" s="7" t="s">
        <v>1272</v>
      </c>
    </row>
    <row r="134" spans="1:3" x14ac:dyDescent="0.4">
      <c r="A134" s="7" t="s">
        <v>1617</v>
      </c>
      <c r="B134" s="7"/>
      <c r="C134" s="7" t="s">
        <v>494</v>
      </c>
    </row>
    <row r="135" spans="1:3" x14ac:dyDescent="0.4">
      <c r="A135" s="7" t="s">
        <v>1239</v>
      </c>
      <c r="B135" s="7"/>
      <c r="C135" s="7" t="s">
        <v>761</v>
      </c>
    </row>
    <row r="136" spans="1:3" x14ac:dyDescent="0.4">
      <c r="A136" s="7" t="s">
        <v>5764</v>
      </c>
      <c r="B136" s="7"/>
      <c r="C136" s="7" t="s">
        <v>468</v>
      </c>
    </row>
    <row r="137" spans="1:3" x14ac:dyDescent="0.4">
      <c r="A137" s="7" t="s">
        <v>26</v>
      </c>
      <c r="B137" s="7"/>
      <c r="C137" s="7" t="s">
        <v>2875</v>
      </c>
    </row>
    <row r="138" spans="1:3" x14ac:dyDescent="0.4">
      <c r="A138" s="7" t="s">
        <v>2524</v>
      </c>
      <c r="B138" s="7"/>
      <c r="C138" s="7" t="s">
        <v>2711</v>
      </c>
    </row>
    <row r="139" spans="1:3" x14ac:dyDescent="0.4">
      <c r="A139" s="7" t="s">
        <v>598</v>
      </c>
      <c r="B139" s="7"/>
      <c r="C139" s="7" t="s">
        <v>2812</v>
      </c>
    </row>
    <row r="140" spans="1:3" x14ac:dyDescent="0.4">
      <c r="A140" s="7" t="s">
        <v>5765</v>
      </c>
      <c r="B140" s="7"/>
      <c r="C140" s="7" t="s">
        <v>3249</v>
      </c>
    </row>
    <row r="141" spans="1:3" x14ac:dyDescent="0.4">
      <c r="A141" s="7" t="s">
        <v>1446</v>
      </c>
      <c r="B141" s="7"/>
      <c r="C141" s="7" t="s">
        <v>650</v>
      </c>
    </row>
    <row r="142" spans="1:3" x14ac:dyDescent="0.4">
      <c r="A142" s="7" t="s">
        <v>2305</v>
      </c>
      <c r="B142" s="7"/>
      <c r="C142" s="7" t="s">
        <v>1197</v>
      </c>
    </row>
    <row r="143" spans="1:3" x14ac:dyDescent="0.4">
      <c r="A143" s="7" t="s">
        <v>2495</v>
      </c>
      <c r="B143" s="7"/>
      <c r="C143" s="7" t="s">
        <v>1599</v>
      </c>
    </row>
    <row r="144" spans="1:3" x14ac:dyDescent="0.4">
      <c r="A144" s="7" t="s">
        <v>1155</v>
      </c>
      <c r="B144" s="7"/>
      <c r="C144" s="7" t="s">
        <v>2753</v>
      </c>
    </row>
    <row r="145" spans="1:3" x14ac:dyDescent="0.4">
      <c r="A145" s="7" t="s">
        <v>896</v>
      </c>
      <c r="B145" s="7"/>
      <c r="C145" s="7" t="s">
        <v>3081</v>
      </c>
    </row>
    <row r="146" spans="1:3" x14ac:dyDescent="0.4">
      <c r="A146" s="7" t="s">
        <v>3350</v>
      </c>
      <c r="B146" s="7"/>
      <c r="C146" s="7" t="s">
        <v>859</v>
      </c>
    </row>
    <row r="147" spans="1:3" x14ac:dyDescent="0.4">
      <c r="A147" s="7" t="s">
        <v>2184</v>
      </c>
      <c r="B147" s="7"/>
      <c r="C147" s="7" t="s">
        <v>1203</v>
      </c>
    </row>
    <row r="148" spans="1:3" x14ac:dyDescent="0.4">
      <c r="A148" s="7" t="s">
        <v>5766</v>
      </c>
      <c r="B148" s="7"/>
      <c r="C148" s="7" t="s">
        <v>62</v>
      </c>
    </row>
    <row r="149" spans="1:3" x14ac:dyDescent="0.4">
      <c r="A149" s="7" t="s">
        <v>268</v>
      </c>
      <c r="B149" s="7"/>
      <c r="C149" s="7" t="s">
        <v>1537</v>
      </c>
    </row>
    <row r="150" spans="1:3" x14ac:dyDescent="0.4">
      <c r="A150" s="7" t="s">
        <v>1555</v>
      </c>
      <c r="B150" s="7"/>
      <c r="C150" s="7" t="s">
        <v>910</v>
      </c>
    </row>
    <row r="151" spans="1:3" x14ac:dyDescent="0.4">
      <c r="A151" s="7" t="s">
        <v>3543</v>
      </c>
      <c r="B151" s="7"/>
      <c r="C151" s="7" t="s">
        <v>3232</v>
      </c>
    </row>
    <row r="152" spans="1:3" x14ac:dyDescent="0.4">
      <c r="A152" s="7" t="s">
        <v>5767</v>
      </c>
      <c r="B152" s="7"/>
      <c r="C152" s="7" t="s">
        <v>5738</v>
      </c>
    </row>
    <row r="153" spans="1:3" x14ac:dyDescent="0.4">
      <c r="A153" s="7" t="s">
        <v>1781</v>
      </c>
      <c r="B153" s="7"/>
      <c r="C153" s="7" t="s">
        <v>958</v>
      </c>
    </row>
    <row r="154" spans="1:3" x14ac:dyDescent="0.4">
      <c r="A154" s="7" t="s">
        <v>535</v>
      </c>
      <c r="B154" s="7"/>
      <c r="C154" s="7" t="s">
        <v>3195</v>
      </c>
    </row>
    <row r="155" spans="1:3" x14ac:dyDescent="0.4">
      <c r="A155" s="7" t="s">
        <v>2145</v>
      </c>
      <c r="B155" s="7"/>
      <c r="C155" s="7" t="s">
        <v>224</v>
      </c>
    </row>
    <row r="156" spans="1:3" x14ac:dyDescent="0.4">
      <c r="A156" s="7" t="s">
        <v>876</v>
      </c>
      <c r="B156" s="7"/>
      <c r="C156" s="7" t="s">
        <v>1580</v>
      </c>
    </row>
    <row r="157" spans="1:3" x14ac:dyDescent="0.4">
      <c r="A157" s="7" t="s">
        <v>3918</v>
      </c>
      <c r="B157" s="7"/>
      <c r="C157" s="7" t="s">
        <v>2502</v>
      </c>
    </row>
    <row r="158" spans="1:3" x14ac:dyDescent="0.4">
      <c r="A158" s="7" t="s">
        <v>1370</v>
      </c>
      <c r="B158" s="7"/>
      <c r="C158" s="7" t="s">
        <v>1270</v>
      </c>
    </row>
    <row r="159" spans="1:3" x14ac:dyDescent="0.4">
      <c r="A159" s="7" t="s">
        <v>3755</v>
      </c>
      <c r="B159" s="7"/>
      <c r="C159" s="7" t="s">
        <v>715</v>
      </c>
    </row>
    <row r="160" spans="1:3" x14ac:dyDescent="0.4">
      <c r="A160" s="7" t="s">
        <v>2690</v>
      </c>
      <c r="B160" s="7"/>
      <c r="C160" s="7" t="s">
        <v>1301</v>
      </c>
    </row>
    <row r="161" spans="1:3" x14ac:dyDescent="0.4">
      <c r="A161" s="7" t="s">
        <v>5768</v>
      </c>
      <c r="B161" s="7"/>
      <c r="C161" s="7" t="s">
        <v>1059</v>
      </c>
    </row>
    <row r="162" spans="1:3" x14ac:dyDescent="0.4">
      <c r="A162" s="7" t="s">
        <v>997</v>
      </c>
      <c r="B162" s="7"/>
      <c r="C162" s="7" t="s">
        <v>5512</v>
      </c>
    </row>
    <row r="163" spans="1:3" x14ac:dyDescent="0.4">
      <c r="A163" s="7" t="s">
        <v>985</v>
      </c>
      <c r="B163" s="7"/>
      <c r="C163" s="7" t="s">
        <v>1080</v>
      </c>
    </row>
    <row r="164" spans="1:3" x14ac:dyDescent="0.4">
      <c r="A164" s="7" t="s">
        <v>452</v>
      </c>
      <c r="B164" s="7"/>
      <c r="C164" s="7" t="s">
        <v>2262</v>
      </c>
    </row>
    <row r="165" spans="1:3" x14ac:dyDescent="0.4">
      <c r="A165" s="7" t="s">
        <v>1313</v>
      </c>
      <c r="B165" s="7"/>
      <c r="C165" s="7" t="s">
        <v>2099</v>
      </c>
    </row>
    <row r="166" spans="1:3" x14ac:dyDescent="0.4">
      <c r="A166" s="7" t="s">
        <v>3232</v>
      </c>
      <c r="B166" s="7"/>
      <c r="C166" s="7" t="s">
        <v>3074</v>
      </c>
    </row>
    <row r="167" spans="1:3" x14ac:dyDescent="0.4">
      <c r="B167" s="7"/>
      <c r="C167" s="7" t="s">
        <v>3228</v>
      </c>
    </row>
    <row r="168" spans="1:3" x14ac:dyDescent="0.4">
      <c r="B168" s="7"/>
      <c r="C168" s="7" t="s">
        <v>1260</v>
      </c>
    </row>
    <row r="169" spans="1:3" x14ac:dyDescent="0.4">
      <c r="B169" s="7"/>
      <c r="C169" s="7" t="s">
        <v>2482</v>
      </c>
    </row>
    <row r="170" spans="1:3" x14ac:dyDescent="0.4">
      <c r="B170" s="7"/>
      <c r="C170" s="7" t="s">
        <v>981</v>
      </c>
    </row>
    <row r="171" spans="1:3" x14ac:dyDescent="0.4">
      <c r="B171" s="7"/>
      <c r="C171" s="7" t="s">
        <v>4047</v>
      </c>
    </row>
    <row r="172" spans="1:3" x14ac:dyDescent="0.4">
      <c r="B172" s="7"/>
      <c r="C172" s="7" t="s">
        <v>2800</v>
      </c>
    </row>
    <row r="173" spans="1:3" x14ac:dyDescent="0.4">
      <c r="B173" s="7"/>
      <c r="C173" s="7" t="s">
        <v>1132</v>
      </c>
    </row>
    <row r="174" spans="1:3" x14ac:dyDescent="0.4">
      <c r="B174" s="7"/>
      <c r="C174" s="7" t="s">
        <v>3002</v>
      </c>
    </row>
    <row r="175" spans="1:3" x14ac:dyDescent="0.4">
      <c r="B175" s="7"/>
      <c r="C175" s="7" t="s">
        <v>1074</v>
      </c>
    </row>
    <row r="176" spans="1:3" x14ac:dyDescent="0.4">
      <c r="B176" s="7"/>
      <c r="C176" s="7" t="s">
        <v>5739</v>
      </c>
    </row>
    <row r="177" spans="2:3" x14ac:dyDescent="0.4">
      <c r="B177" s="7"/>
      <c r="C177" s="7" t="s">
        <v>5740</v>
      </c>
    </row>
    <row r="178" spans="2:3" x14ac:dyDescent="0.4">
      <c r="B178" s="7"/>
      <c r="C178" s="7" t="s">
        <v>2392</v>
      </c>
    </row>
    <row r="179" spans="2:3" x14ac:dyDescent="0.4">
      <c r="B179" s="7"/>
      <c r="C179" s="7" t="s">
        <v>700</v>
      </c>
    </row>
    <row r="180" spans="2:3" x14ac:dyDescent="0.4">
      <c r="B180" s="7"/>
      <c r="C180" s="7" t="s">
        <v>1267</v>
      </c>
    </row>
    <row r="181" spans="2:3" x14ac:dyDescent="0.4">
      <c r="B181" s="7"/>
      <c r="C181" s="7" t="s">
        <v>417</v>
      </c>
    </row>
    <row r="182" spans="2:3" x14ac:dyDescent="0.4">
      <c r="B182" s="7"/>
      <c r="C182" s="7" t="s">
        <v>353</v>
      </c>
    </row>
    <row r="183" spans="2:3" x14ac:dyDescent="0.4">
      <c r="B183" s="7"/>
      <c r="C183" s="7" t="s">
        <v>4221</v>
      </c>
    </row>
    <row r="184" spans="2:3" x14ac:dyDescent="0.4">
      <c r="B184" s="7"/>
      <c r="C184" s="7" t="s">
        <v>91</v>
      </c>
    </row>
    <row r="185" spans="2:3" x14ac:dyDescent="0.4">
      <c r="B185" s="7"/>
      <c r="C185" s="7" t="s">
        <v>5741</v>
      </c>
    </row>
    <row r="186" spans="2:3" x14ac:dyDescent="0.4">
      <c r="B186" s="7"/>
      <c r="C186" s="7" t="s">
        <v>1612</v>
      </c>
    </row>
    <row r="187" spans="2:3" x14ac:dyDescent="0.4">
      <c r="B187" s="7"/>
      <c r="C187" s="7" t="s">
        <v>881</v>
      </c>
    </row>
    <row r="188" spans="2:3" x14ac:dyDescent="0.4">
      <c r="B188" s="7"/>
      <c r="C188" s="7" t="s">
        <v>1573</v>
      </c>
    </row>
    <row r="189" spans="2:3" x14ac:dyDescent="0.4">
      <c r="B189" s="7"/>
      <c r="C189" s="7" t="s">
        <v>115</v>
      </c>
    </row>
    <row r="190" spans="2:3" x14ac:dyDescent="0.4">
      <c r="B190" s="7"/>
      <c r="C190" s="7" t="s">
        <v>5742</v>
      </c>
    </row>
    <row r="191" spans="2:3" x14ac:dyDescent="0.4">
      <c r="B191" s="7"/>
      <c r="C191" s="7" t="s">
        <v>1025</v>
      </c>
    </row>
    <row r="192" spans="2:3" x14ac:dyDescent="0.4">
      <c r="B192" s="7"/>
      <c r="C192" s="7" t="s">
        <v>1311</v>
      </c>
    </row>
    <row r="193" spans="2:3" x14ac:dyDescent="0.4">
      <c r="B193" s="7"/>
      <c r="C193" s="7" t="s">
        <v>215</v>
      </c>
    </row>
    <row r="194" spans="2:3" x14ac:dyDescent="0.4">
      <c r="B194" s="7"/>
      <c r="C194" s="7" t="s">
        <v>5743</v>
      </c>
    </row>
    <row r="195" spans="2:3" x14ac:dyDescent="0.4">
      <c r="B195" s="7"/>
      <c r="C195" s="7" t="s">
        <v>5744</v>
      </c>
    </row>
    <row r="196" spans="2:3" x14ac:dyDescent="0.4">
      <c r="B196" s="7"/>
      <c r="C196" s="7" t="s">
        <v>5361</v>
      </c>
    </row>
    <row r="197" spans="2:3" x14ac:dyDescent="0.4">
      <c r="B197" s="7"/>
      <c r="C197" s="7" t="s">
        <v>5745</v>
      </c>
    </row>
    <row r="198" spans="2:3" x14ac:dyDescent="0.4">
      <c r="B198" s="7"/>
      <c r="C198" s="7" t="s">
        <v>1182</v>
      </c>
    </row>
    <row r="199" spans="2:3" x14ac:dyDescent="0.4">
      <c r="B199" s="7"/>
      <c r="C199" s="7" t="s">
        <v>26</v>
      </c>
    </row>
    <row r="200" spans="2:3" x14ac:dyDescent="0.4">
      <c r="B200" s="7"/>
      <c r="C200" s="7" t="s">
        <v>4854</v>
      </c>
    </row>
    <row r="201" spans="2:3" x14ac:dyDescent="0.4">
      <c r="B201" s="7"/>
      <c r="C201" s="7" t="s">
        <v>2851</v>
      </c>
    </row>
    <row r="202" spans="2:3" x14ac:dyDescent="0.4">
      <c r="B202" s="7"/>
      <c r="C202" s="7" t="s">
        <v>3005</v>
      </c>
    </row>
    <row r="203" spans="2:3" x14ac:dyDescent="0.4">
      <c r="B203" s="7"/>
      <c r="C203" s="7" t="s">
        <v>1319</v>
      </c>
    </row>
    <row r="204" spans="2:3" x14ac:dyDescent="0.4">
      <c r="B204" s="7"/>
      <c r="C204" s="7" t="s">
        <v>1162</v>
      </c>
    </row>
    <row r="205" spans="2:3" x14ac:dyDescent="0.4">
      <c r="B205" s="7"/>
      <c r="C205" s="7"/>
    </row>
    <row r="206" spans="2:3" x14ac:dyDescent="0.4">
      <c r="B206" s="7"/>
      <c r="C206" s="7"/>
    </row>
    <row r="207" spans="2:3" x14ac:dyDescent="0.4">
      <c r="B207" s="7"/>
      <c r="C207" s="7"/>
    </row>
    <row r="208" spans="2:3" x14ac:dyDescent="0.4">
      <c r="B208" s="7"/>
      <c r="C208" s="7"/>
    </row>
    <row r="209" spans="2:3" x14ac:dyDescent="0.4">
      <c r="B209" s="7"/>
      <c r="C209" s="7"/>
    </row>
    <row r="210" spans="2:3" x14ac:dyDescent="0.4">
      <c r="B210" s="7"/>
      <c r="C210" s="7"/>
    </row>
    <row r="211" spans="2:3" x14ac:dyDescent="0.4">
      <c r="B211" s="7"/>
      <c r="C211" s="7"/>
    </row>
    <row r="212" spans="2:3" x14ac:dyDescent="0.4">
      <c r="B212" s="7"/>
      <c r="C212" s="7"/>
    </row>
    <row r="213" spans="2:3" x14ac:dyDescent="0.4">
      <c r="B213" s="7"/>
      <c r="C213" s="7"/>
    </row>
    <row r="214" spans="2:3" x14ac:dyDescent="0.4">
      <c r="B214" s="7"/>
      <c r="C214" s="7"/>
    </row>
    <row r="215" spans="2:3" x14ac:dyDescent="0.4">
      <c r="B215" s="7"/>
      <c r="C215" s="7"/>
    </row>
    <row r="216" spans="2:3" x14ac:dyDescent="0.4">
      <c r="B216" s="7"/>
      <c r="C216" s="7"/>
    </row>
    <row r="217" spans="2:3" x14ac:dyDescent="0.4">
      <c r="B217" s="7"/>
      <c r="C217" s="7"/>
    </row>
    <row r="218" spans="2:3" x14ac:dyDescent="0.4">
      <c r="B218" s="7"/>
      <c r="C218" s="7"/>
    </row>
    <row r="219" spans="2:3" x14ac:dyDescent="0.4">
      <c r="B219" s="7"/>
      <c r="C219" s="7"/>
    </row>
    <row r="220" spans="2:3" x14ac:dyDescent="0.4">
      <c r="B220" s="7"/>
      <c r="C220" s="7"/>
    </row>
    <row r="221" spans="2:3" x14ac:dyDescent="0.4">
      <c r="B221" s="7"/>
      <c r="C221" s="7"/>
    </row>
    <row r="222" spans="2:3" x14ac:dyDescent="0.4">
      <c r="B222" s="7"/>
      <c r="C222" s="7"/>
    </row>
    <row r="223" spans="2:3" x14ac:dyDescent="0.4">
      <c r="B223" s="7"/>
      <c r="C223" s="7"/>
    </row>
    <row r="224" spans="2:3" x14ac:dyDescent="0.4">
      <c r="B224" s="7"/>
      <c r="C224" s="7"/>
    </row>
    <row r="225" spans="2:3" x14ac:dyDescent="0.4">
      <c r="B225" s="7"/>
      <c r="C225" s="7"/>
    </row>
    <row r="226" spans="2:3" x14ac:dyDescent="0.4">
      <c r="B226" s="7"/>
      <c r="C226" s="7"/>
    </row>
    <row r="227" spans="2:3" x14ac:dyDescent="0.4">
      <c r="B227" s="7"/>
      <c r="C227" s="7"/>
    </row>
    <row r="228" spans="2:3" x14ac:dyDescent="0.4">
      <c r="B228" s="7"/>
      <c r="C228" s="7"/>
    </row>
    <row r="229" spans="2:3" x14ac:dyDescent="0.4">
      <c r="B229" s="7"/>
      <c r="C229" s="7"/>
    </row>
    <row r="230" spans="2:3" x14ac:dyDescent="0.4">
      <c r="B230" s="7"/>
      <c r="C230" s="7"/>
    </row>
    <row r="231" spans="2:3" x14ac:dyDescent="0.4">
      <c r="B231" s="7"/>
      <c r="C231" s="7"/>
    </row>
    <row r="232" spans="2:3" x14ac:dyDescent="0.4">
      <c r="B232" s="7"/>
      <c r="C232" s="7"/>
    </row>
    <row r="233" spans="2:3" x14ac:dyDescent="0.4">
      <c r="B233" s="7"/>
      <c r="C233" s="7"/>
    </row>
    <row r="234" spans="2:3" x14ac:dyDescent="0.4">
      <c r="B234" s="7"/>
      <c r="C234" s="7"/>
    </row>
    <row r="235" spans="2:3" x14ac:dyDescent="0.4">
      <c r="B235" s="7"/>
      <c r="C235" s="7"/>
    </row>
    <row r="236" spans="2:3" x14ac:dyDescent="0.4">
      <c r="B236" s="7"/>
      <c r="C236" s="7"/>
    </row>
    <row r="237" spans="2:3" x14ac:dyDescent="0.4">
      <c r="B237" s="7"/>
      <c r="C237" s="7"/>
    </row>
    <row r="238" spans="2:3" x14ac:dyDescent="0.4">
      <c r="B238" s="7"/>
      <c r="C238" s="7"/>
    </row>
    <row r="239" spans="2:3" x14ac:dyDescent="0.4">
      <c r="B239" s="7"/>
      <c r="C239" s="7"/>
    </row>
    <row r="240" spans="2:3" x14ac:dyDescent="0.4">
      <c r="B240" s="7"/>
      <c r="C240" s="7"/>
    </row>
    <row r="241" spans="2:3" x14ac:dyDescent="0.4">
      <c r="B241" s="7"/>
      <c r="C241" s="7"/>
    </row>
    <row r="242" spans="2:3" x14ac:dyDescent="0.4">
      <c r="B242" s="7"/>
      <c r="C242" s="7"/>
    </row>
    <row r="243" spans="2:3" x14ac:dyDescent="0.4">
      <c r="B243" s="7"/>
      <c r="C243" s="7"/>
    </row>
    <row r="244" spans="2:3" x14ac:dyDescent="0.4">
      <c r="B244" s="7"/>
      <c r="C244" s="7"/>
    </row>
    <row r="245" spans="2:3" x14ac:dyDescent="0.4">
      <c r="B245" s="7"/>
      <c r="C245" s="7"/>
    </row>
    <row r="246" spans="2:3" x14ac:dyDescent="0.4">
      <c r="B246" s="7"/>
      <c r="C246" s="7"/>
    </row>
    <row r="247" spans="2:3" x14ac:dyDescent="0.4">
      <c r="B247" s="7"/>
      <c r="C247" s="7"/>
    </row>
    <row r="248" spans="2:3" x14ac:dyDescent="0.4">
      <c r="B248" s="7"/>
      <c r="C248" s="7"/>
    </row>
    <row r="249" spans="2:3" x14ac:dyDescent="0.4">
      <c r="B249" s="7"/>
      <c r="C249" s="7"/>
    </row>
    <row r="250" spans="2:3" x14ac:dyDescent="0.4">
      <c r="B250" s="7"/>
      <c r="C250" s="7"/>
    </row>
    <row r="251" spans="2:3" x14ac:dyDescent="0.4">
      <c r="B251" s="7"/>
      <c r="C251" s="7"/>
    </row>
    <row r="252" spans="2:3" x14ac:dyDescent="0.4">
      <c r="B252" s="7"/>
      <c r="C252" s="7"/>
    </row>
    <row r="253" spans="2:3" x14ac:dyDescent="0.4">
      <c r="B253" s="7"/>
      <c r="C253" s="7"/>
    </row>
    <row r="254" spans="2:3" x14ac:dyDescent="0.4">
      <c r="B254" s="7"/>
      <c r="C254" s="7"/>
    </row>
    <row r="255" spans="2:3" x14ac:dyDescent="0.4">
      <c r="B255" s="7"/>
      <c r="C255" s="7"/>
    </row>
    <row r="256" spans="2:3" x14ac:dyDescent="0.4">
      <c r="B256" s="7"/>
      <c r="C256" s="7"/>
    </row>
    <row r="257" spans="2:3" x14ac:dyDescent="0.4">
      <c r="B257" s="7"/>
      <c r="C257" s="7"/>
    </row>
    <row r="258" spans="2:3" x14ac:dyDescent="0.4">
      <c r="B258" s="7"/>
      <c r="C258" s="7"/>
    </row>
    <row r="259" spans="2:3" x14ac:dyDescent="0.4">
      <c r="B259" s="7"/>
      <c r="C259" s="7"/>
    </row>
    <row r="260" spans="2:3" x14ac:dyDescent="0.4">
      <c r="B260" s="7"/>
      <c r="C260" s="7"/>
    </row>
    <row r="261" spans="2:3" x14ac:dyDescent="0.4">
      <c r="B261" s="7"/>
      <c r="C261" s="7"/>
    </row>
    <row r="262" spans="2:3" x14ac:dyDescent="0.4">
      <c r="B262" s="7"/>
      <c r="C262" s="7"/>
    </row>
    <row r="263" spans="2:3" x14ac:dyDescent="0.4">
      <c r="B263" s="7"/>
      <c r="C263" s="7"/>
    </row>
    <row r="264" spans="2:3" x14ac:dyDescent="0.4">
      <c r="B264" s="7"/>
      <c r="C264" s="7"/>
    </row>
    <row r="265" spans="2:3" x14ac:dyDescent="0.4">
      <c r="B265" s="7"/>
      <c r="C265" s="7"/>
    </row>
    <row r="266" spans="2:3" x14ac:dyDescent="0.4">
      <c r="B266" s="7"/>
      <c r="C266" s="7"/>
    </row>
    <row r="267" spans="2:3" x14ac:dyDescent="0.4">
      <c r="B267" s="7"/>
      <c r="C267" s="7"/>
    </row>
    <row r="268" spans="2:3" x14ac:dyDescent="0.4">
      <c r="B268" s="7"/>
      <c r="C268" s="7"/>
    </row>
    <row r="269" spans="2:3" x14ac:dyDescent="0.4">
      <c r="B269" s="7"/>
      <c r="C269" s="7"/>
    </row>
    <row r="270" spans="2:3" x14ac:dyDescent="0.4">
      <c r="B270" s="7"/>
      <c r="C270" s="7"/>
    </row>
    <row r="271" spans="2:3" x14ac:dyDescent="0.4">
      <c r="B271" s="7"/>
      <c r="C271" s="7"/>
    </row>
    <row r="272" spans="2:3" x14ac:dyDescent="0.4">
      <c r="B272" s="7"/>
      <c r="C272" s="7"/>
    </row>
    <row r="273" spans="2:3" x14ac:dyDescent="0.4">
      <c r="B273" s="7"/>
      <c r="C273" s="7"/>
    </row>
    <row r="274" spans="2:3" x14ac:dyDescent="0.4">
      <c r="B274" s="7"/>
      <c r="C274" s="7"/>
    </row>
    <row r="275" spans="2:3" x14ac:dyDescent="0.4">
      <c r="B275" s="7"/>
      <c r="C275" s="7"/>
    </row>
    <row r="276" spans="2:3" x14ac:dyDescent="0.4">
      <c r="B276" s="7"/>
      <c r="C276" s="7"/>
    </row>
    <row r="277" spans="2:3" x14ac:dyDescent="0.4">
      <c r="B277" s="7"/>
      <c r="C277" s="7"/>
    </row>
    <row r="278" spans="2:3" x14ac:dyDescent="0.4">
      <c r="B278" s="7"/>
      <c r="C278" s="7"/>
    </row>
    <row r="279" spans="2:3" x14ac:dyDescent="0.4">
      <c r="B279" s="7"/>
      <c r="C279" s="7"/>
    </row>
    <row r="280" spans="2:3" x14ac:dyDescent="0.4">
      <c r="B280" s="7"/>
      <c r="C280" s="7"/>
    </row>
    <row r="281" spans="2:3" x14ac:dyDescent="0.4">
      <c r="B281" s="7"/>
      <c r="C281" s="7"/>
    </row>
    <row r="282" spans="2:3" x14ac:dyDescent="0.4">
      <c r="B282" s="7"/>
      <c r="C282" s="7"/>
    </row>
    <row r="283" spans="2:3" x14ac:dyDescent="0.4">
      <c r="B283" s="7"/>
      <c r="C283" s="7"/>
    </row>
    <row r="284" spans="2:3" x14ac:dyDescent="0.4">
      <c r="B284" s="7"/>
      <c r="C284" s="7"/>
    </row>
    <row r="285" spans="2:3" x14ac:dyDescent="0.4">
      <c r="B285" s="7"/>
      <c r="C285" s="7"/>
    </row>
    <row r="286" spans="2:3" x14ac:dyDescent="0.4">
      <c r="B286" s="7"/>
      <c r="C286" s="7"/>
    </row>
    <row r="287" spans="2:3" x14ac:dyDescent="0.4">
      <c r="B287" s="7"/>
      <c r="C287" s="7"/>
    </row>
    <row r="288" spans="2:3" x14ac:dyDescent="0.4">
      <c r="B288" s="7"/>
      <c r="C288" s="7"/>
    </row>
    <row r="289" spans="2:3" x14ac:dyDescent="0.4">
      <c r="B289" s="7"/>
      <c r="C289" s="7"/>
    </row>
    <row r="290" spans="2:3" x14ac:dyDescent="0.4">
      <c r="B290" s="7"/>
      <c r="C290" s="7"/>
    </row>
    <row r="291" spans="2:3" x14ac:dyDescent="0.4">
      <c r="B291" s="7"/>
      <c r="C291" s="7"/>
    </row>
    <row r="292" spans="2:3" x14ac:dyDescent="0.4">
      <c r="B292" s="7"/>
      <c r="C292" s="7"/>
    </row>
    <row r="293" spans="2:3" x14ac:dyDescent="0.4">
      <c r="B293" s="7"/>
      <c r="C293" s="7"/>
    </row>
    <row r="294" spans="2:3" x14ac:dyDescent="0.4">
      <c r="B294" s="7"/>
      <c r="C294" s="7"/>
    </row>
    <row r="295" spans="2:3" x14ac:dyDescent="0.4">
      <c r="B295" s="7"/>
      <c r="C295" s="7"/>
    </row>
    <row r="296" spans="2:3" x14ac:dyDescent="0.4">
      <c r="B296" s="7"/>
      <c r="C296" s="7"/>
    </row>
    <row r="297" spans="2:3" x14ac:dyDescent="0.4">
      <c r="B297" s="7"/>
      <c r="C297" s="7"/>
    </row>
    <row r="298" spans="2:3" x14ac:dyDescent="0.4">
      <c r="B298" s="7"/>
      <c r="C298" s="7"/>
    </row>
    <row r="299" spans="2:3" x14ac:dyDescent="0.4">
      <c r="B299" s="7"/>
      <c r="C299" s="7"/>
    </row>
    <row r="300" spans="2:3" x14ac:dyDescent="0.4">
      <c r="B300" s="7"/>
      <c r="C300" s="7"/>
    </row>
    <row r="301" spans="2:3" x14ac:dyDescent="0.4">
      <c r="B301" s="7"/>
      <c r="C301" s="7"/>
    </row>
    <row r="302" spans="2:3" x14ac:dyDescent="0.4">
      <c r="B302" s="7"/>
      <c r="C302" s="7"/>
    </row>
    <row r="303" spans="2:3" x14ac:dyDescent="0.4">
      <c r="B303" s="7"/>
      <c r="C303" s="7"/>
    </row>
    <row r="304" spans="2:3" x14ac:dyDescent="0.4">
      <c r="B304" s="7"/>
      <c r="C304" s="7"/>
    </row>
    <row r="305" spans="2:3" x14ac:dyDescent="0.4">
      <c r="B305" s="7"/>
      <c r="C305" s="7"/>
    </row>
    <row r="306" spans="2:3" x14ac:dyDescent="0.4">
      <c r="B306" s="7"/>
      <c r="C306" s="7"/>
    </row>
    <row r="307" spans="2:3" x14ac:dyDescent="0.4">
      <c r="B307" s="7"/>
      <c r="C307" s="7"/>
    </row>
    <row r="308" spans="2:3" x14ac:dyDescent="0.4">
      <c r="B308" s="7"/>
      <c r="C308" s="7"/>
    </row>
    <row r="309" spans="2:3" x14ac:dyDescent="0.4">
      <c r="B309" s="7"/>
      <c r="C309" s="7"/>
    </row>
    <row r="310" spans="2:3" x14ac:dyDescent="0.4">
      <c r="B310" s="7"/>
      <c r="C310" s="7"/>
    </row>
    <row r="311" spans="2:3" x14ac:dyDescent="0.4">
      <c r="B311" s="7"/>
      <c r="C311" s="7"/>
    </row>
    <row r="312" spans="2:3" x14ac:dyDescent="0.4">
      <c r="B312" s="7"/>
      <c r="C312" s="7"/>
    </row>
    <row r="313" spans="2:3" x14ac:dyDescent="0.4">
      <c r="B313" s="7"/>
      <c r="C313" s="7"/>
    </row>
    <row r="314" spans="2:3" x14ac:dyDescent="0.4">
      <c r="B314" s="7"/>
      <c r="C314" s="7"/>
    </row>
    <row r="315" spans="2:3" x14ac:dyDescent="0.4">
      <c r="B315" s="7"/>
      <c r="C315" s="7"/>
    </row>
    <row r="316" spans="2:3" x14ac:dyDescent="0.4">
      <c r="B316" s="7"/>
      <c r="C316" s="7"/>
    </row>
    <row r="317" spans="2:3" x14ac:dyDescent="0.4">
      <c r="B317" s="7"/>
      <c r="C317" s="7"/>
    </row>
    <row r="318" spans="2:3" x14ac:dyDescent="0.4">
      <c r="B318" s="7"/>
      <c r="C318" s="7"/>
    </row>
    <row r="319" spans="2:3" x14ac:dyDescent="0.4">
      <c r="B319" s="7"/>
      <c r="C319" s="7"/>
    </row>
    <row r="320" spans="2:3" x14ac:dyDescent="0.4">
      <c r="B320" s="7"/>
      <c r="C320" s="7"/>
    </row>
    <row r="321" spans="2:3" x14ac:dyDescent="0.4">
      <c r="B321" s="7"/>
      <c r="C321" s="7"/>
    </row>
    <row r="322" spans="2:3" x14ac:dyDescent="0.4">
      <c r="B322" s="7"/>
      <c r="C322" s="7"/>
    </row>
    <row r="323" spans="2:3" x14ac:dyDescent="0.4">
      <c r="B323" s="7"/>
      <c r="C323" s="7"/>
    </row>
    <row r="324" spans="2:3" x14ac:dyDescent="0.4">
      <c r="B324" s="7"/>
      <c r="C324" s="7"/>
    </row>
    <row r="325" spans="2:3" x14ac:dyDescent="0.4">
      <c r="B325" s="7"/>
      <c r="C325" s="7"/>
    </row>
    <row r="326" spans="2:3" x14ac:dyDescent="0.4">
      <c r="B326" s="7"/>
      <c r="C326" s="7"/>
    </row>
    <row r="327" spans="2:3" x14ac:dyDescent="0.4">
      <c r="B327" s="7"/>
      <c r="C327" s="7"/>
    </row>
    <row r="328" spans="2:3" x14ac:dyDescent="0.4">
      <c r="B328" s="7"/>
      <c r="C328" s="7"/>
    </row>
    <row r="329" spans="2:3" x14ac:dyDescent="0.4">
      <c r="B329" s="7"/>
      <c r="C329" s="7"/>
    </row>
    <row r="330" spans="2:3" x14ac:dyDescent="0.4">
      <c r="B330" s="7"/>
      <c r="C330" s="7"/>
    </row>
    <row r="331" spans="2:3" x14ac:dyDescent="0.4">
      <c r="B331" s="7"/>
      <c r="C331" s="7"/>
    </row>
    <row r="332" spans="2:3" x14ac:dyDescent="0.4">
      <c r="B332" s="7"/>
      <c r="C332" s="7"/>
    </row>
    <row r="333" spans="2:3" x14ac:dyDescent="0.4">
      <c r="B333" s="7"/>
      <c r="C333" s="7"/>
    </row>
    <row r="334" spans="2:3" x14ac:dyDescent="0.4">
      <c r="B334" s="7"/>
      <c r="C334" s="7"/>
    </row>
    <row r="335" spans="2:3" x14ac:dyDescent="0.4">
      <c r="B335" s="7"/>
      <c r="C335" s="7"/>
    </row>
    <row r="336" spans="2:3" x14ac:dyDescent="0.4">
      <c r="B336" s="7"/>
      <c r="C336" s="7"/>
    </row>
    <row r="337" spans="2:3" x14ac:dyDescent="0.4">
      <c r="B337" s="7"/>
      <c r="C337" s="7"/>
    </row>
    <row r="338" spans="2:3" x14ac:dyDescent="0.4">
      <c r="B338" s="7"/>
      <c r="C338" s="7"/>
    </row>
    <row r="339" spans="2:3" x14ac:dyDescent="0.4">
      <c r="B339" s="7"/>
      <c r="C339" s="7"/>
    </row>
    <row r="340" spans="2:3" x14ac:dyDescent="0.4">
      <c r="B340" s="7"/>
      <c r="C340" s="7"/>
    </row>
    <row r="341" spans="2:3" x14ac:dyDescent="0.4">
      <c r="B341" s="7"/>
      <c r="C341" s="7"/>
    </row>
    <row r="342" spans="2:3" x14ac:dyDescent="0.4">
      <c r="B342" s="7"/>
      <c r="C342" s="7"/>
    </row>
    <row r="343" spans="2:3" x14ac:dyDescent="0.4">
      <c r="B343" s="7"/>
      <c r="C343" s="7"/>
    </row>
    <row r="344" spans="2:3" x14ac:dyDescent="0.4">
      <c r="B344" s="7"/>
      <c r="C344" s="7"/>
    </row>
    <row r="345" spans="2:3" x14ac:dyDescent="0.4">
      <c r="B345" s="7"/>
      <c r="C345" s="7"/>
    </row>
    <row r="346" spans="2:3" x14ac:dyDescent="0.4">
      <c r="B346" s="7"/>
      <c r="C346" s="7"/>
    </row>
    <row r="347" spans="2:3" x14ac:dyDescent="0.4">
      <c r="B347" s="7"/>
      <c r="C347" s="7"/>
    </row>
    <row r="348" spans="2:3" x14ac:dyDescent="0.4">
      <c r="B348" s="7"/>
      <c r="C348" s="7"/>
    </row>
    <row r="349" spans="2:3" x14ac:dyDescent="0.4">
      <c r="B349" s="7"/>
      <c r="C349" s="7"/>
    </row>
    <row r="350" spans="2:3" x14ac:dyDescent="0.4">
      <c r="B350" s="7"/>
      <c r="C350" s="7"/>
    </row>
    <row r="351" spans="2:3" x14ac:dyDescent="0.4">
      <c r="B351" s="7"/>
      <c r="C351" s="7"/>
    </row>
    <row r="352" spans="2:3" x14ac:dyDescent="0.4">
      <c r="B352" s="7"/>
      <c r="C352" s="7"/>
    </row>
    <row r="353" spans="2:3" x14ac:dyDescent="0.4">
      <c r="B353" s="7"/>
      <c r="C353" s="7"/>
    </row>
    <row r="354" spans="2:3" x14ac:dyDescent="0.4">
      <c r="B354" s="7"/>
      <c r="C354" s="7"/>
    </row>
    <row r="355" spans="2:3" x14ac:dyDescent="0.4">
      <c r="B355" s="7"/>
      <c r="C355" s="7"/>
    </row>
    <row r="356" spans="2:3" x14ac:dyDescent="0.4">
      <c r="B356" s="7"/>
      <c r="C356" s="7"/>
    </row>
    <row r="357" spans="2:3" x14ac:dyDescent="0.4">
      <c r="B357" s="7"/>
      <c r="C357" s="7"/>
    </row>
    <row r="358" spans="2:3" x14ac:dyDescent="0.4">
      <c r="B358" s="7"/>
      <c r="C358" s="7"/>
    </row>
    <row r="359" spans="2:3" x14ac:dyDescent="0.4">
      <c r="B359" s="7"/>
      <c r="C359" s="7"/>
    </row>
    <row r="360" spans="2:3" x14ac:dyDescent="0.4">
      <c r="B360" s="7"/>
      <c r="C360" s="7"/>
    </row>
    <row r="361" spans="2:3" x14ac:dyDescent="0.4">
      <c r="B361" s="7"/>
      <c r="C361" s="7"/>
    </row>
    <row r="362" spans="2:3" x14ac:dyDescent="0.4">
      <c r="B362" s="7"/>
      <c r="C362" s="7"/>
    </row>
    <row r="363" spans="2:3" x14ac:dyDescent="0.4">
      <c r="B363" s="7"/>
      <c r="C363" s="7"/>
    </row>
    <row r="364" spans="2:3" x14ac:dyDescent="0.4">
      <c r="B364" s="7"/>
      <c r="C364" s="7"/>
    </row>
    <row r="365" spans="2:3" x14ac:dyDescent="0.4">
      <c r="B365" s="7"/>
      <c r="C365" s="7"/>
    </row>
    <row r="366" spans="2:3" x14ac:dyDescent="0.4">
      <c r="B366" s="7"/>
      <c r="C366" s="7"/>
    </row>
    <row r="367" spans="2:3" x14ac:dyDescent="0.4">
      <c r="B367" s="7"/>
      <c r="C367" s="7"/>
    </row>
    <row r="368" spans="2:3" x14ac:dyDescent="0.4">
      <c r="B368" s="7"/>
      <c r="C368" s="7"/>
    </row>
    <row r="369" spans="2:3" x14ac:dyDescent="0.4">
      <c r="B369" s="7"/>
      <c r="C369" s="7"/>
    </row>
    <row r="370" spans="2:3" x14ac:dyDescent="0.4">
      <c r="B370" s="7"/>
      <c r="C370" s="7"/>
    </row>
    <row r="371" spans="2:3" x14ac:dyDescent="0.4">
      <c r="B371" s="7"/>
      <c r="C371" s="7"/>
    </row>
    <row r="372" spans="2:3" x14ac:dyDescent="0.4">
      <c r="B372" s="7"/>
      <c r="C372" s="7"/>
    </row>
    <row r="373" spans="2:3" x14ac:dyDescent="0.4">
      <c r="B373" s="7"/>
      <c r="C373" s="7"/>
    </row>
    <row r="374" spans="2:3" x14ac:dyDescent="0.4">
      <c r="B374" s="7"/>
      <c r="C374" s="7"/>
    </row>
    <row r="375" spans="2:3" x14ac:dyDescent="0.4">
      <c r="B375" s="7"/>
      <c r="C375" s="7"/>
    </row>
    <row r="376" spans="2:3" x14ac:dyDescent="0.4">
      <c r="B376" s="7"/>
      <c r="C376" s="7"/>
    </row>
    <row r="377" spans="2:3" x14ac:dyDescent="0.4">
      <c r="B377" s="7"/>
      <c r="C377" s="7"/>
    </row>
    <row r="378" spans="2:3" x14ac:dyDescent="0.4">
      <c r="B378" s="7"/>
      <c r="C378" s="7"/>
    </row>
    <row r="379" spans="2:3" x14ac:dyDescent="0.4">
      <c r="B379" s="7"/>
      <c r="C379" s="7"/>
    </row>
    <row r="380" spans="2:3" x14ac:dyDescent="0.4">
      <c r="B380" s="7"/>
      <c r="C380" s="7"/>
    </row>
    <row r="381" spans="2:3" x14ac:dyDescent="0.4">
      <c r="B381" s="7"/>
      <c r="C381" s="7"/>
    </row>
    <row r="382" spans="2:3" x14ac:dyDescent="0.4">
      <c r="B382" s="7"/>
      <c r="C382" s="7"/>
    </row>
    <row r="383" spans="2:3" x14ac:dyDescent="0.4">
      <c r="B383" s="7"/>
      <c r="C383" s="7"/>
    </row>
    <row r="384" spans="2:3" x14ac:dyDescent="0.4">
      <c r="B384" s="7"/>
      <c r="C384" s="7"/>
    </row>
    <row r="385" spans="2:3" x14ac:dyDescent="0.4">
      <c r="B385" s="7"/>
      <c r="C385" s="7"/>
    </row>
    <row r="386" spans="2:3" x14ac:dyDescent="0.4">
      <c r="B386" s="7"/>
      <c r="C386" s="7"/>
    </row>
    <row r="387" spans="2:3" x14ac:dyDescent="0.4">
      <c r="B387" s="7"/>
      <c r="C387" s="7"/>
    </row>
    <row r="388" spans="2:3" x14ac:dyDescent="0.4">
      <c r="B388" s="7"/>
      <c r="C388" s="7"/>
    </row>
    <row r="389" spans="2:3" x14ac:dyDescent="0.4">
      <c r="B389" s="7"/>
      <c r="C389" s="7"/>
    </row>
    <row r="390" spans="2:3" x14ac:dyDescent="0.4">
      <c r="B390" s="7"/>
      <c r="C390" s="7"/>
    </row>
    <row r="391" spans="2:3" x14ac:dyDescent="0.4">
      <c r="B391" s="7"/>
      <c r="C391" s="7"/>
    </row>
    <row r="392" spans="2:3" x14ac:dyDescent="0.4">
      <c r="B392" s="7"/>
      <c r="C392" s="7"/>
    </row>
    <row r="393" spans="2:3" x14ac:dyDescent="0.4">
      <c r="B393" s="7"/>
      <c r="C393" s="7"/>
    </row>
    <row r="394" spans="2:3" x14ac:dyDescent="0.4">
      <c r="B394" s="7"/>
      <c r="C394" s="7"/>
    </row>
    <row r="395" spans="2:3" x14ac:dyDescent="0.4">
      <c r="B395" s="7"/>
      <c r="C395" s="7"/>
    </row>
    <row r="396" spans="2:3" x14ac:dyDescent="0.4">
      <c r="B396" s="7"/>
      <c r="C396" s="7"/>
    </row>
    <row r="397" spans="2:3" x14ac:dyDescent="0.4">
      <c r="B397" s="7"/>
      <c r="C397" s="7"/>
    </row>
    <row r="398" spans="2:3" x14ac:dyDescent="0.4">
      <c r="B398" s="7"/>
      <c r="C398" s="7"/>
    </row>
    <row r="399" spans="2:3" x14ac:dyDescent="0.4">
      <c r="B399" s="7"/>
      <c r="C399" s="7"/>
    </row>
    <row r="400" spans="2:3" x14ac:dyDescent="0.4">
      <c r="B400" s="7"/>
      <c r="C400" s="7"/>
    </row>
    <row r="401" spans="2:3" x14ac:dyDescent="0.4">
      <c r="B401" s="7"/>
      <c r="C401" s="7"/>
    </row>
    <row r="402" spans="2:3" x14ac:dyDescent="0.4">
      <c r="B402" s="7"/>
      <c r="C402" s="7"/>
    </row>
    <row r="403" spans="2:3" x14ac:dyDescent="0.4">
      <c r="B403" s="7"/>
      <c r="C403" s="7"/>
    </row>
    <row r="404" spans="2:3" x14ac:dyDescent="0.4">
      <c r="B404" s="7"/>
      <c r="C404" s="7"/>
    </row>
    <row r="405" spans="2:3" x14ac:dyDescent="0.4">
      <c r="B405" s="7"/>
      <c r="C405" s="7"/>
    </row>
    <row r="406" spans="2:3" x14ac:dyDescent="0.4">
      <c r="B406" s="7"/>
      <c r="C406" s="7"/>
    </row>
    <row r="407" spans="2:3" x14ac:dyDescent="0.4">
      <c r="B407" s="7"/>
      <c r="C407" s="7"/>
    </row>
    <row r="408" spans="2:3" x14ac:dyDescent="0.4">
      <c r="B408" s="7"/>
      <c r="C408" s="7"/>
    </row>
    <row r="409" spans="2:3" x14ac:dyDescent="0.4">
      <c r="B409" s="7"/>
      <c r="C409" s="7"/>
    </row>
    <row r="410" spans="2:3" x14ac:dyDescent="0.4">
      <c r="B410" s="7"/>
      <c r="C410" s="7"/>
    </row>
    <row r="411" spans="2:3" x14ac:dyDescent="0.4">
      <c r="B411" s="7"/>
      <c r="C411" s="7"/>
    </row>
    <row r="412" spans="2:3" x14ac:dyDescent="0.4">
      <c r="B412" s="7"/>
      <c r="C412" s="7"/>
    </row>
    <row r="413" spans="2:3" x14ac:dyDescent="0.4">
      <c r="B413" s="7"/>
      <c r="C413" s="7"/>
    </row>
    <row r="414" spans="2:3" x14ac:dyDescent="0.4">
      <c r="B414" s="7"/>
      <c r="C414" s="7"/>
    </row>
    <row r="415" spans="2:3" x14ac:dyDescent="0.4">
      <c r="B415" s="7"/>
      <c r="C415" s="7"/>
    </row>
    <row r="416" spans="2:3" x14ac:dyDescent="0.4">
      <c r="B416" s="7"/>
      <c r="C416" s="7"/>
    </row>
    <row r="417" spans="2:3" x14ac:dyDescent="0.4">
      <c r="B417" s="7"/>
      <c r="C417" s="7"/>
    </row>
    <row r="418" spans="2:3" x14ac:dyDescent="0.4">
      <c r="B418" s="7"/>
      <c r="C418" s="7"/>
    </row>
    <row r="419" spans="2:3" x14ac:dyDescent="0.4">
      <c r="B419" s="7"/>
      <c r="C419" s="7"/>
    </row>
    <row r="420" spans="2:3" x14ac:dyDescent="0.4">
      <c r="B420" s="7"/>
      <c r="C420" s="7"/>
    </row>
    <row r="421" spans="2:3" x14ac:dyDescent="0.4">
      <c r="B421" s="7"/>
      <c r="C421" s="7"/>
    </row>
    <row r="422" spans="2:3" x14ac:dyDescent="0.4">
      <c r="B422" s="7"/>
      <c r="C422" s="7"/>
    </row>
    <row r="423" spans="2:3" x14ac:dyDescent="0.4">
      <c r="B423" s="7"/>
      <c r="C423" s="7"/>
    </row>
    <row r="424" spans="2:3" x14ac:dyDescent="0.4">
      <c r="B424" s="7"/>
      <c r="C424" s="7"/>
    </row>
    <row r="425" spans="2:3" x14ac:dyDescent="0.4">
      <c r="B425" s="7"/>
      <c r="C425" s="7"/>
    </row>
    <row r="426" spans="2:3" x14ac:dyDescent="0.4">
      <c r="B426" s="7"/>
      <c r="C426" s="7"/>
    </row>
    <row r="427" spans="2:3" x14ac:dyDescent="0.4">
      <c r="B427" s="7"/>
      <c r="C427" s="7"/>
    </row>
    <row r="428" spans="2:3" x14ac:dyDescent="0.4">
      <c r="B428" s="7"/>
      <c r="C428" s="7"/>
    </row>
    <row r="429" spans="2:3" x14ac:dyDescent="0.4">
      <c r="B429" s="7"/>
      <c r="C429" s="7"/>
    </row>
    <row r="430" spans="2:3" x14ac:dyDescent="0.4">
      <c r="B430" s="7"/>
      <c r="C430" s="7"/>
    </row>
    <row r="431" spans="2:3" x14ac:dyDescent="0.4">
      <c r="B431" s="7"/>
      <c r="C431" s="7"/>
    </row>
    <row r="432" spans="2:3" x14ac:dyDescent="0.4">
      <c r="B432" s="7"/>
      <c r="C432" s="7"/>
    </row>
    <row r="433" spans="2:3" x14ac:dyDescent="0.4">
      <c r="B433" s="7"/>
      <c r="C433" s="7"/>
    </row>
    <row r="434" spans="2:3" x14ac:dyDescent="0.4">
      <c r="B434" s="7"/>
      <c r="C434" s="7"/>
    </row>
    <row r="435" spans="2:3" x14ac:dyDescent="0.4">
      <c r="B435" s="7"/>
      <c r="C435" s="7"/>
    </row>
    <row r="436" spans="2:3" x14ac:dyDescent="0.4">
      <c r="B436" s="7"/>
      <c r="C436" s="7"/>
    </row>
    <row r="437" spans="2:3" x14ac:dyDescent="0.4">
      <c r="B437" s="7"/>
      <c r="C437" s="7"/>
    </row>
    <row r="438" spans="2:3" x14ac:dyDescent="0.4">
      <c r="B438" s="7"/>
      <c r="C438" s="7"/>
    </row>
    <row r="439" spans="2:3" x14ac:dyDescent="0.4">
      <c r="B439" s="7"/>
      <c r="C439" s="7"/>
    </row>
    <row r="440" spans="2:3" x14ac:dyDescent="0.4">
      <c r="B440" s="7"/>
      <c r="C440" s="7"/>
    </row>
    <row r="441" spans="2:3" x14ac:dyDescent="0.4">
      <c r="B441" s="7"/>
      <c r="C441" s="7"/>
    </row>
    <row r="442" spans="2:3" x14ac:dyDescent="0.4">
      <c r="B442" s="7"/>
      <c r="C442" s="7"/>
    </row>
    <row r="443" spans="2:3" x14ac:dyDescent="0.4">
      <c r="B443" s="7"/>
      <c r="C443" s="7"/>
    </row>
    <row r="444" spans="2:3" x14ac:dyDescent="0.4">
      <c r="B444" s="7"/>
      <c r="C444" s="7"/>
    </row>
    <row r="445" spans="2:3" x14ac:dyDescent="0.4">
      <c r="B445" s="7"/>
      <c r="C445" s="7"/>
    </row>
    <row r="446" spans="2:3" x14ac:dyDescent="0.4">
      <c r="B446" s="7"/>
      <c r="C446" s="7"/>
    </row>
    <row r="447" spans="2:3" x14ac:dyDescent="0.4">
      <c r="B447" s="7"/>
      <c r="C447" s="7"/>
    </row>
    <row r="448" spans="2:3" x14ac:dyDescent="0.4">
      <c r="B448" s="7"/>
      <c r="C448" s="7"/>
    </row>
    <row r="449" spans="2:3" x14ac:dyDescent="0.4">
      <c r="B449" s="7"/>
      <c r="C449" s="7"/>
    </row>
    <row r="450" spans="2:3" x14ac:dyDescent="0.4">
      <c r="B450" s="7"/>
      <c r="C450" s="7"/>
    </row>
    <row r="451" spans="2:3" x14ac:dyDescent="0.4">
      <c r="B451" s="7"/>
      <c r="C451" s="7"/>
    </row>
    <row r="452" spans="2:3" x14ac:dyDescent="0.4">
      <c r="B452" s="7"/>
      <c r="C452" s="7"/>
    </row>
    <row r="453" spans="2:3" x14ac:dyDescent="0.4">
      <c r="B453" s="7"/>
      <c r="C453" s="7"/>
    </row>
    <row r="454" spans="2:3" x14ac:dyDescent="0.4">
      <c r="B454" s="7"/>
      <c r="C454" s="7"/>
    </row>
    <row r="455" spans="2:3" x14ac:dyDescent="0.4">
      <c r="B455" s="7"/>
      <c r="C455" s="7"/>
    </row>
    <row r="456" spans="2:3" x14ac:dyDescent="0.4">
      <c r="B456" s="7"/>
      <c r="C456" s="7"/>
    </row>
    <row r="457" spans="2:3" x14ac:dyDescent="0.4">
      <c r="B457" s="7"/>
      <c r="C457" s="7"/>
    </row>
    <row r="458" spans="2:3" x14ac:dyDescent="0.4">
      <c r="B458" s="7"/>
      <c r="C458" s="7"/>
    </row>
    <row r="459" spans="2:3" x14ac:dyDescent="0.4">
      <c r="B459" s="7"/>
      <c r="C459" s="7"/>
    </row>
    <row r="460" spans="2:3" x14ac:dyDescent="0.4">
      <c r="B460" s="7"/>
      <c r="C460" s="7"/>
    </row>
    <row r="461" spans="2:3" x14ac:dyDescent="0.4">
      <c r="B461" s="7"/>
      <c r="C461" s="7"/>
    </row>
    <row r="462" spans="2:3" x14ac:dyDescent="0.4">
      <c r="B462" s="7"/>
      <c r="C462" s="7"/>
    </row>
    <row r="463" spans="2:3" x14ac:dyDescent="0.4">
      <c r="B463" s="7"/>
      <c r="C463" s="7"/>
    </row>
    <row r="464" spans="2:3" x14ac:dyDescent="0.4">
      <c r="B464" s="7"/>
      <c r="C464" s="7"/>
    </row>
    <row r="465" spans="2:3" x14ac:dyDescent="0.4">
      <c r="B465" s="7"/>
      <c r="C465" s="7"/>
    </row>
    <row r="466" spans="2:3" x14ac:dyDescent="0.4">
      <c r="B466" s="7"/>
      <c r="C466" s="7"/>
    </row>
    <row r="467" spans="2:3" x14ac:dyDescent="0.4">
      <c r="B467" s="7"/>
      <c r="C467" s="7"/>
    </row>
    <row r="468" spans="2:3" x14ac:dyDescent="0.4">
      <c r="B468" s="7"/>
      <c r="C468" s="7"/>
    </row>
    <row r="469" spans="2:3" x14ac:dyDescent="0.4">
      <c r="B469" s="7"/>
      <c r="C469" s="7"/>
    </row>
    <row r="470" spans="2:3" x14ac:dyDescent="0.4">
      <c r="B470" s="7"/>
      <c r="C470" s="7"/>
    </row>
    <row r="471" spans="2:3" x14ac:dyDescent="0.4">
      <c r="B471" s="7"/>
      <c r="C471" s="7"/>
    </row>
    <row r="472" spans="2:3" x14ac:dyDescent="0.4">
      <c r="B472" s="7"/>
      <c r="C472" s="7"/>
    </row>
    <row r="473" spans="2:3" x14ac:dyDescent="0.4">
      <c r="B473" s="7"/>
      <c r="C473" s="7"/>
    </row>
    <row r="474" spans="2:3" x14ac:dyDescent="0.4">
      <c r="B474" s="7"/>
      <c r="C474" s="7"/>
    </row>
    <row r="475" spans="2:3" x14ac:dyDescent="0.4">
      <c r="B475" s="7"/>
      <c r="C475" s="7"/>
    </row>
    <row r="476" spans="2:3" x14ac:dyDescent="0.4">
      <c r="B476" s="7"/>
      <c r="C476" s="7"/>
    </row>
    <row r="477" spans="2:3" x14ac:dyDescent="0.4">
      <c r="B477" s="7"/>
      <c r="C477" s="7"/>
    </row>
    <row r="478" spans="2:3" x14ac:dyDescent="0.4">
      <c r="B478" s="7"/>
      <c r="C478" s="7"/>
    </row>
    <row r="479" spans="2:3" x14ac:dyDescent="0.4">
      <c r="B479" s="7"/>
      <c r="C479" s="7"/>
    </row>
    <row r="480" spans="2:3" x14ac:dyDescent="0.4">
      <c r="B480" s="7"/>
      <c r="C480" s="7"/>
    </row>
    <row r="481" spans="2:3" x14ac:dyDescent="0.4">
      <c r="B481" s="7"/>
      <c r="C481" s="7"/>
    </row>
    <row r="482" spans="2:3" x14ac:dyDescent="0.4">
      <c r="B482" s="7"/>
      <c r="C482" s="7"/>
    </row>
    <row r="483" spans="2:3" x14ac:dyDescent="0.4">
      <c r="B483" s="7"/>
      <c r="C483" s="7"/>
    </row>
    <row r="484" spans="2:3" x14ac:dyDescent="0.4">
      <c r="B484" s="7"/>
      <c r="C484" s="7"/>
    </row>
    <row r="485" spans="2:3" x14ac:dyDescent="0.4">
      <c r="B485" s="7"/>
      <c r="C485" s="7"/>
    </row>
    <row r="486" spans="2:3" x14ac:dyDescent="0.4">
      <c r="B486" s="7"/>
      <c r="C486" s="7"/>
    </row>
    <row r="487" spans="2:3" x14ac:dyDescent="0.4">
      <c r="B487" s="7"/>
      <c r="C487" s="7"/>
    </row>
    <row r="488" spans="2:3" x14ac:dyDescent="0.4">
      <c r="B488" s="7"/>
      <c r="C488" s="7"/>
    </row>
    <row r="489" spans="2:3" x14ac:dyDescent="0.4">
      <c r="B489" s="7"/>
      <c r="C489" s="7"/>
    </row>
    <row r="490" spans="2:3" x14ac:dyDescent="0.4">
      <c r="B490" s="7"/>
      <c r="C490" s="7"/>
    </row>
    <row r="491" spans="2:3" x14ac:dyDescent="0.4">
      <c r="B491" s="7"/>
      <c r="C491" s="7"/>
    </row>
    <row r="492" spans="2:3" x14ac:dyDescent="0.4">
      <c r="B492" s="7"/>
      <c r="C492" s="7"/>
    </row>
    <row r="493" spans="2:3" x14ac:dyDescent="0.4">
      <c r="B493" s="7"/>
      <c r="C493" s="7"/>
    </row>
    <row r="494" spans="2:3" x14ac:dyDescent="0.4">
      <c r="B494" s="7"/>
      <c r="C494" s="7"/>
    </row>
    <row r="495" spans="2:3" x14ac:dyDescent="0.4">
      <c r="B495" s="7"/>
      <c r="C495" s="7"/>
    </row>
    <row r="496" spans="2:3" x14ac:dyDescent="0.4">
      <c r="B496" s="7"/>
      <c r="C496" s="7"/>
    </row>
    <row r="497" spans="2:3" x14ac:dyDescent="0.4">
      <c r="B497" s="7"/>
      <c r="C497" s="7"/>
    </row>
    <row r="498" spans="2:3" x14ac:dyDescent="0.4">
      <c r="B498" s="7"/>
      <c r="C498" s="7"/>
    </row>
    <row r="499" spans="2:3" x14ac:dyDescent="0.4">
      <c r="B499" s="7"/>
      <c r="C499" s="7"/>
    </row>
    <row r="500" spans="2:3" x14ac:dyDescent="0.4">
      <c r="B500" s="7"/>
      <c r="C500" s="7"/>
    </row>
    <row r="501" spans="2:3" x14ac:dyDescent="0.4">
      <c r="B501" s="7"/>
      <c r="C501" s="7"/>
    </row>
    <row r="502" spans="2:3" x14ac:dyDescent="0.4">
      <c r="B502" s="7"/>
      <c r="C502" s="7"/>
    </row>
    <row r="503" spans="2:3" x14ac:dyDescent="0.4">
      <c r="B503" s="7"/>
      <c r="C503" s="7"/>
    </row>
    <row r="504" spans="2:3" x14ac:dyDescent="0.4">
      <c r="B504" s="7"/>
      <c r="C504" s="7"/>
    </row>
    <row r="505" spans="2:3" x14ac:dyDescent="0.4">
      <c r="B505" s="7"/>
      <c r="C505" s="7"/>
    </row>
    <row r="506" spans="2:3" x14ac:dyDescent="0.4">
      <c r="B506" s="7"/>
      <c r="C506" s="7"/>
    </row>
    <row r="507" spans="2:3" x14ac:dyDescent="0.4">
      <c r="B507" s="7"/>
      <c r="C507" s="7"/>
    </row>
    <row r="508" spans="2:3" x14ac:dyDescent="0.4">
      <c r="B508" s="7"/>
      <c r="C508" s="7"/>
    </row>
    <row r="509" spans="2:3" x14ac:dyDescent="0.4">
      <c r="B509" s="7"/>
      <c r="C509" s="7"/>
    </row>
    <row r="510" spans="2:3" x14ac:dyDescent="0.4">
      <c r="B510" s="7"/>
      <c r="C510" s="7"/>
    </row>
    <row r="511" spans="2:3" x14ac:dyDescent="0.4">
      <c r="B511" s="7"/>
      <c r="C511" s="7"/>
    </row>
    <row r="512" spans="2:3" x14ac:dyDescent="0.4">
      <c r="B512" s="7"/>
      <c r="C512" s="7"/>
    </row>
    <row r="513" spans="2:3" x14ac:dyDescent="0.4">
      <c r="B513" s="7"/>
      <c r="C513" s="7"/>
    </row>
    <row r="514" spans="2:3" x14ac:dyDescent="0.4">
      <c r="B514" s="7"/>
      <c r="C514" s="7"/>
    </row>
    <row r="515" spans="2:3" x14ac:dyDescent="0.4">
      <c r="B515" s="7"/>
      <c r="C515" s="7"/>
    </row>
    <row r="516" spans="2:3" x14ac:dyDescent="0.4">
      <c r="B516" s="7"/>
      <c r="C516" s="7"/>
    </row>
    <row r="517" spans="2:3" x14ac:dyDescent="0.4">
      <c r="B517" s="7"/>
      <c r="C517" s="7"/>
    </row>
    <row r="518" spans="2:3" x14ac:dyDescent="0.4">
      <c r="B518" s="7"/>
      <c r="C518" s="7"/>
    </row>
    <row r="519" spans="2:3" x14ac:dyDescent="0.4">
      <c r="B519" s="7"/>
      <c r="C519" s="7"/>
    </row>
    <row r="520" spans="2:3" x14ac:dyDescent="0.4">
      <c r="B520" s="7"/>
      <c r="C520" s="7"/>
    </row>
    <row r="521" spans="2:3" x14ac:dyDescent="0.4">
      <c r="B521" s="7"/>
      <c r="C521" s="7"/>
    </row>
    <row r="522" spans="2:3" x14ac:dyDescent="0.4">
      <c r="B522" s="7"/>
      <c r="C522" s="7"/>
    </row>
    <row r="523" spans="2:3" x14ac:dyDescent="0.4">
      <c r="B523" s="7"/>
      <c r="C523" s="7"/>
    </row>
    <row r="524" spans="2:3" x14ac:dyDescent="0.4">
      <c r="B524" s="7"/>
      <c r="C524" s="7"/>
    </row>
    <row r="525" spans="2:3" x14ac:dyDescent="0.4">
      <c r="B525" s="7"/>
      <c r="C525" s="7"/>
    </row>
    <row r="526" spans="2:3" x14ac:dyDescent="0.4">
      <c r="B526" s="7"/>
      <c r="C526" s="7"/>
    </row>
    <row r="527" spans="2:3" x14ac:dyDescent="0.4">
      <c r="B527" s="7"/>
      <c r="C527" s="7"/>
    </row>
    <row r="528" spans="2:3" x14ac:dyDescent="0.4">
      <c r="B528" s="7"/>
      <c r="C528" s="7"/>
    </row>
    <row r="529" spans="2:3" x14ac:dyDescent="0.4">
      <c r="B529" s="7"/>
      <c r="C529" s="7"/>
    </row>
    <row r="530" spans="2:3" x14ac:dyDescent="0.4">
      <c r="B530" s="7"/>
      <c r="C530" s="7"/>
    </row>
    <row r="531" spans="2:3" x14ac:dyDescent="0.4">
      <c r="B531" s="7"/>
      <c r="C531" s="7"/>
    </row>
    <row r="532" spans="2:3" x14ac:dyDescent="0.4">
      <c r="B532" s="7"/>
      <c r="C532" s="7"/>
    </row>
    <row r="533" spans="2:3" x14ac:dyDescent="0.4">
      <c r="B533" s="7"/>
      <c r="C533" s="7"/>
    </row>
    <row r="534" spans="2:3" x14ac:dyDescent="0.4">
      <c r="B534" s="7"/>
      <c r="C534" s="7"/>
    </row>
    <row r="535" spans="2:3" x14ac:dyDescent="0.4">
      <c r="B535" s="7"/>
      <c r="C535" s="7"/>
    </row>
    <row r="536" spans="2:3" x14ac:dyDescent="0.4">
      <c r="B536" s="7"/>
      <c r="C536" s="7"/>
    </row>
    <row r="537" spans="2:3" x14ac:dyDescent="0.4">
      <c r="B537" s="7"/>
      <c r="C537" s="7"/>
    </row>
    <row r="538" spans="2:3" x14ac:dyDescent="0.4">
      <c r="B538" s="7"/>
      <c r="C538" s="7"/>
    </row>
    <row r="539" spans="2:3" x14ac:dyDescent="0.4">
      <c r="B539" s="7"/>
      <c r="C539" s="7"/>
    </row>
    <row r="540" spans="2:3" x14ac:dyDescent="0.4">
      <c r="B540" s="7"/>
      <c r="C540" s="7"/>
    </row>
    <row r="541" spans="2:3" x14ac:dyDescent="0.4">
      <c r="B541" s="7"/>
      <c r="C541" s="7"/>
    </row>
    <row r="542" spans="2:3" x14ac:dyDescent="0.4">
      <c r="B542" s="7"/>
      <c r="C542" s="7"/>
    </row>
    <row r="543" spans="2:3" x14ac:dyDescent="0.4">
      <c r="B543" s="7"/>
      <c r="C543" s="7"/>
    </row>
    <row r="544" spans="2:3" x14ac:dyDescent="0.4">
      <c r="B544" s="7"/>
      <c r="C544" s="7"/>
    </row>
    <row r="545" spans="2:3" x14ac:dyDescent="0.4">
      <c r="B545" s="7"/>
      <c r="C545" s="7"/>
    </row>
    <row r="546" spans="2:3" x14ac:dyDescent="0.4">
      <c r="B546" s="7"/>
      <c r="C546" s="7"/>
    </row>
    <row r="547" spans="2:3" x14ac:dyDescent="0.4">
      <c r="B547" s="7"/>
      <c r="C547" s="7"/>
    </row>
    <row r="548" spans="2:3" x14ac:dyDescent="0.4">
      <c r="B548" s="7"/>
      <c r="C548" s="7"/>
    </row>
    <row r="549" spans="2:3" x14ac:dyDescent="0.4">
      <c r="B549" s="7"/>
      <c r="C549" s="7"/>
    </row>
    <row r="550" spans="2:3" x14ac:dyDescent="0.4">
      <c r="B550" s="7"/>
      <c r="C550" s="7"/>
    </row>
    <row r="551" spans="2:3" x14ac:dyDescent="0.4">
      <c r="B551" s="7"/>
      <c r="C551" s="7"/>
    </row>
    <row r="552" spans="2:3" x14ac:dyDescent="0.4">
      <c r="B552" s="7"/>
      <c r="C552" s="7"/>
    </row>
    <row r="553" spans="2:3" x14ac:dyDescent="0.4">
      <c r="B553" s="7"/>
      <c r="C553" s="7"/>
    </row>
    <row r="554" spans="2:3" x14ac:dyDescent="0.4">
      <c r="B554" s="7"/>
      <c r="C554" s="7"/>
    </row>
    <row r="555" spans="2:3" x14ac:dyDescent="0.4">
      <c r="B555" s="7"/>
      <c r="C555" s="7"/>
    </row>
    <row r="556" spans="2:3" x14ac:dyDescent="0.4">
      <c r="B556" s="7"/>
      <c r="C556" s="7"/>
    </row>
    <row r="557" spans="2:3" x14ac:dyDescent="0.4">
      <c r="B557" s="7"/>
      <c r="C557" s="7"/>
    </row>
    <row r="558" spans="2:3" x14ac:dyDescent="0.4">
      <c r="B558" s="7"/>
      <c r="C558" s="7"/>
    </row>
    <row r="559" spans="2:3" x14ac:dyDescent="0.4">
      <c r="B559" s="7"/>
      <c r="C559" s="7"/>
    </row>
    <row r="560" spans="2:3" x14ac:dyDescent="0.4">
      <c r="B560" s="7"/>
      <c r="C560" s="7"/>
    </row>
    <row r="561" spans="2:3" x14ac:dyDescent="0.4">
      <c r="B561" s="7"/>
      <c r="C561" s="7"/>
    </row>
    <row r="562" spans="2:3" x14ac:dyDescent="0.4">
      <c r="B562" s="7"/>
      <c r="C562" s="7"/>
    </row>
    <row r="563" spans="2:3" x14ac:dyDescent="0.4">
      <c r="B563" s="7"/>
      <c r="C563" s="7"/>
    </row>
    <row r="564" spans="2:3" x14ac:dyDescent="0.4">
      <c r="B564" s="7"/>
      <c r="C564" s="7"/>
    </row>
    <row r="565" spans="2:3" x14ac:dyDescent="0.4">
      <c r="B565" s="7"/>
      <c r="C565" s="7"/>
    </row>
    <row r="566" spans="2:3" x14ac:dyDescent="0.4">
      <c r="B566" s="7"/>
      <c r="C566" s="7"/>
    </row>
    <row r="567" spans="2:3" x14ac:dyDescent="0.4">
      <c r="B567" s="7"/>
      <c r="C567" s="7"/>
    </row>
    <row r="568" spans="2:3" x14ac:dyDescent="0.4">
      <c r="B568" s="7"/>
      <c r="C568" s="7"/>
    </row>
    <row r="569" spans="2:3" x14ac:dyDescent="0.4">
      <c r="B569" s="7"/>
      <c r="C569" s="7"/>
    </row>
    <row r="570" spans="2:3" x14ac:dyDescent="0.4">
      <c r="B570" s="7"/>
      <c r="C570" s="7"/>
    </row>
    <row r="571" spans="2:3" x14ac:dyDescent="0.4">
      <c r="B571" s="7"/>
      <c r="C571" s="7"/>
    </row>
    <row r="572" spans="2:3" x14ac:dyDescent="0.4">
      <c r="B572" s="7"/>
      <c r="C572" s="7"/>
    </row>
    <row r="573" spans="2:3" x14ac:dyDescent="0.4">
      <c r="B573" s="7"/>
      <c r="C573" s="7"/>
    </row>
    <row r="574" spans="2:3" x14ac:dyDescent="0.4">
      <c r="B574" s="7"/>
      <c r="C574" s="7"/>
    </row>
    <row r="575" spans="2:3" x14ac:dyDescent="0.4">
      <c r="B575" s="7"/>
      <c r="C575" s="7"/>
    </row>
    <row r="576" spans="2:3" x14ac:dyDescent="0.4">
      <c r="B576" s="7"/>
      <c r="C576" s="7"/>
    </row>
    <row r="577" spans="2:3" x14ac:dyDescent="0.4">
      <c r="B577" s="7"/>
      <c r="C577" s="7"/>
    </row>
    <row r="578" spans="2:3" x14ac:dyDescent="0.4">
      <c r="B578" s="7"/>
      <c r="C578" s="7"/>
    </row>
    <row r="579" spans="2:3" x14ac:dyDescent="0.4">
      <c r="B579" s="7"/>
      <c r="C579" s="7"/>
    </row>
    <row r="580" spans="2:3" x14ac:dyDescent="0.4">
      <c r="B580" s="7"/>
      <c r="C580" s="7"/>
    </row>
    <row r="581" spans="2:3" x14ac:dyDescent="0.4">
      <c r="B581" s="7"/>
      <c r="C581" s="7"/>
    </row>
    <row r="582" spans="2:3" x14ac:dyDescent="0.4">
      <c r="B582" s="7"/>
      <c r="C582" s="7"/>
    </row>
    <row r="583" spans="2:3" x14ac:dyDescent="0.4">
      <c r="B583" s="7"/>
      <c r="C583" s="7"/>
    </row>
    <row r="584" spans="2:3" x14ac:dyDescent="0.4">
      <c r="B584" s="7"/>
      <c r="C584" s="7"/>
    </row>
    <row r="585" spans="2:3" x14ac:dyDescent="0.4">
      <c r="B585" s="7"/>
      <c r="C585" s="7"/>
    </row>
    <row r="586" spans="2:3" x14ac:dyDescent="0.4">
      <c r="B586" s="7"/>
      <c r="C586" s="7"/>
    </row>
    <row r="587" spans="2:3" x14ac:dyDescent="0.4">
      <c r="B587" s="7"/>
      <c r="C587" s="7"/>
    </row>
    <row r="588" spans="2:3" x14ac:dyDescent="0.4">
      <c r="B588" s="7"/>
      <c r="C588" s="7"/>
    </row>
    <row r="589" spans="2:3" x14ac:dyDescent="0.4">
      <c r="B589" s="7"/>
      <c r="C589" s="7"/>
    </row>
    <row r="590" spans="2:3" x14ac:dyDescent="0.4">
      <c r="B590" s="7"/>
      <c r="C590" s="7"/>
    </row>
    <row r="591" spans="2:3" x14ac:dyDescent="0.4">
      <c r="B591" s="7"/>
      <c r="C591" s="7"/>
    </row>
    <row r="592" spans="2:3" x14ac:dyDescent="0.4">
      <c r="B592" s="7"/>
      <c r="C592" s="7"/>
    </row>
    <row r="593" spans="2:3" x14ac:dyDescent="0.4">
      <c r="B593" s="7"/>
      <c r="C593" s="7"/>
    </row>
    <row r="594" spans="2:3" x14ac:dyDescent="0.4">
      <c r="B594" s="7"/>
      <c r="C594" s="7"/>
    </row>
    <row r="595" spans="2:3" x14ac:dyDescent="0.4">
      <c r="B595" s="7"/>
      <c r="C595" s="7"/>
    </row>
    <row r="596" spans="2:3" x14ac:dyDescent="0.4">
      <c r="B596" s="7"/>
      <c r="C596" s="7"/>
    </row>
    <row r="597" spans="2:3" x14ac:dyDescent="0.4">
      <c r="B597" s="7"/>
      <c r="C597" s="7"/>
    </row>
    <row r="598" spans="2:3" x14ac:dyDescent="0.4">
      <c r="B598" s="7"/>
      <c r="C598" s="7"/>
    </row>
    <row r="599" spans="2:3" x14ac:dyDescent="0.4">
      <c r="B599" s="7"/>
      <c r="C599" s="7"/>
    </row>
    <row r="600" spans="2:3" x14ac:dyDescent="0.4">
      <c r="B600" s="7"/>
      <c r="C600" s="7"/>
    </row>
    <row r="601" spans="2:3" x14ac:dyDescent="0.4">
      <c r="B601" s="7"/>
      <c r="C601" s="7"/>
    </row>
    <row r="602" spans="2:3" x14ac:dyDescent="0.4">
      <c r="B602" s="7"/>
      <c r="C602" s="7"/>
    </row>
    <row r="603" spans="2:3" x14ac:dyDescent="0.4">
      <c r="B603" s="7"/>
      <c r="C603" s="7"/>
    </row>
    <row r="604" spans="2:3" x14ac:dyDescent="0.4">
      <c r="B604" s="7"/>
      <c r="C604" s="7"/>
    </row>
    <row r="605" spans="2:3" x14ac:dyDescent="0.4">
      <c r="B605" s="7"/>
      <c r="C605" s="7"/>
    </row>
    <row r="606" spans="2:3" x14ac:dyDescent="0.4">
      <c r="B606" s="7"/>
      <c r="C606" s="7"/>
    </row>
    <row r="607" spans="2:3" x14ac:dyDescent="0.4">
      <c r="B607" s="7"/>
      <c r="C607" s="7"/>
    </row>
    <row r="608" spans="2:3" x14ac:dyDescent="0.4">
      <c r="B608" s="7"/>
      <c r="C608" s="7"/>
    </row>
    <row r="609" spans="2:3" x14ac:dyDescent="0.4">
      <c r="B609" s="7"/>
      <c r="C609" s="7"/>
    </row>
    <row r="610" spans="2:3" x14ac:dyDescent="0.4">
      <c r="B610" s="7"/>
      <c r="C610" s="7"/>
    </row>
    <row r="611" spans="2:3" x14ac:dyDescent="0.4">
      <c r="B611" s="7"/>
      <c r="C611" s="7"/>
    </row>
    <row r="612" spans="2:3" x14ac:dyDescent="0.4">
      <c r="B612" s="7"/>
      <c r="C612" s="7"/>
    </row>
    <row r="613" spans="2:3" x14ac:dyDescent="0.4">
      <c r="B613" s="7"/>
      <c r="C613" s="7"/>
    </row>
    <row r="614" spans="2:3" x14ac:dyDescent="0.4">
      <c r="B614" s="7"/>
      <c r="C614" s="7"/>
    </row>
    <row r="615" spans="2:3" x14ac:dyDescent="0.4">
      <c r="B615" s="7"/>
      <c r="C615" s="7"/>
    </row>
    <row r="616" spans="2:3" x14ac:dyDescent="0.4">
      <c r="B616" s="7"/>
      <c r="C616" s="7"/>
    </row>
    <row r="617" spans="2:3" x14ac:dyDescent="0.4">
      <c r="B617" s="7"/>
      <c r="C617" s="7"/>
    </row>
    <row r="618" spans="2:3" x14ac:dyDescent="0.4">
      <c r="B618" s="7"/>
      <c r="C618" s="7"/>
    </row>
    <row r="619" spans="2:3" x14ac:dyDescent="0.4">
      <c r="B619" s="7"/>
      <c r="C619" s="7"/>
    </row>
    <row r="620" spans="2:3" x14ac:dyDescent="0.4">
      <c r="B620" s="7"/>
      <c r="C620" s="7"/>
    </row>
    <row r="621" spans="2:3" x14ac:dyDescent="0.4">
      <c r="B621" s="7"/>
      <c r="C621" s="7"/>
    </row>
    <row r="622" spans="2:3" x14ac:dyDescent="0.4">
      <c r="B622" s="7"/>
      <c r="C622" s="7"/>
    </row>
    <row r="623" spans="2:3" x14ac:dyDescent="0.4">
      <c r="B623" s="7"/>
      <c r="C623" s="7"/>
    </row>
    <row r="624" spans="2:3" x14ac:dyDescent="0.4">
      <c r="B624" s="7"/>
      <c r="C624" s="7"/>
    </row>
    <row r="625" spans="2:3" x14ac:dyDescent="0.4">
      <c r="B625" s="7"/>
      <c r="C625" s="7"/>
    </row>
    <row r="626" spans="2:3" x14ac:dyDescent="0.4">
      <c r="B626" s="7"/>
      <c r="C626" s="7"/>
    </row>
    <row r="627" spans="2:3" x14ac:dyDescent="0.4">
      <c r="B627" s="7"/>
      <c r="C627" s="7"/>
    </row>
    <row r="628" spans="2:3" x14ac:dyDescent="0.4">
      <c r="B628" s="7"/>
      <c r="C628" s="7"/>
    </row>
    <row r="629" spans="2:3" x14ac:dyDescent="0.4">
      <c r="B629" s="7"/>
      <c r="C629" s="7"/>
    </row>
    <row r="630" spans="2:3" x14ac:dyDescent="0.4">
      <c r="B630" s="7"/>
      <c r="C630" s="7"/>
    </row>
    <row r="631" spans="2:3" x14ac:dyDescent="0.4">
      <c r="B631" s="7"/>
      <c r="C631" s="7"/>
    </row>
    <row r="632" spans="2:3" x14ac:dyDescent="0.4">
      <c r="B632" s="7"/>
      <c r="C632" s="7"/>
    </row>
    <row r="633" spans="2:3" x14ac:dyDescent="0.4">
      <c r="B633" s="7"/>
      <c r="C633" s="7"/>
    </row>
    <row r="634" spans="2:3" x14ac:dyDescent="0.4">
      <c r="B634" s="7"/>
      <c r="C634" s="7"/>
    </row>
    <row r="635" spans="2:3" x14ac:dyDescent="0.4">
      <c r="B635" s="7"/>
      <c r="C635" s="7"/>
    </row>
    <row r="636" spans="2:3" x14ac:dyDescent="0.4">
      <c r="B636" s="7"/>
      <c r="C636" s="7"/>
    </row>
    <row r="637" spans="2:3" x14ac:dyDescent="0.4">
      <c r="B637" s="7"/>
      <c r="C637" s="7"/>
    </row>
    <row r="638" spans="2:3" x14ac:dyDescent="0.4">
      <c r="B638" s="7"/>
      <c r="C638" s="7"/>
    </row>
    <row r="639" spans="2:3" x14ac:dyDescent="0.4">
      <c r="B639" s="7"/>
      <c r="C639" s="7"/>
    </row>
    <row r="640" spans="2:3" x14ac:dyDescent="0.4">
      <c r="B640" s="7"/>
      <c r="C640" s="7"/>
    </row>
    <row r="641" spans="2:3" x14ac:dyDescent="0.4">
      <c r="B641" s="7"/>
      <c r="C641" s="7"/>
    </row>
    <row r="642" spans="2:3" x14ac:dyDescent="0.4">
      <c r="B642" s="7"/>
      <c r="C642" s="7"/>
    </row>
    <row r="643" spans="2:3" x14ac:dyDescent="0.4">
      <c r="B643" s="7"/>
      <c r="C643" s="7"/>
    </row>
    <row r="644" spans="2:3" x14ac:dyDescent="0.4">
      <c r="B644" s="7"/>
      <c r="C644" s="7"/>
    </row>
    <row r="645" spans="2:3" x14ac:dyDescent="0.4">
      <c r="B645" s="7"/>
      <c r="C645" s="7"/>
    </row>
    <row r="646" spans="2:3" x14ac:dyDescent="0.4">
      <c r="B646" s="7"/>
      <c r="C646" s="7"/>
    </row>
    <row r="647" spans="2:3" x14ac:dyDescent="0.4">
      <c r="B647" s="7"/>
      <c r="C647" s="7"/>
    </row>
    <row r="648" spans="2:3" x14ac:dyDescent="0.4">
      <c r="B648" s="7"/>
      <c r="C648" s="7"/>
    </row>
    <row r="649" spans="2:3" x14ac:dyDescent="0.4">
      <c r="B649" s="7"/>
      <c r="C649" s="7"/>
    </row>
    <row r="650" spans="2:3" x14ac:dyDescent="0.4">
      <c r="B650" s="7"/>
      <c r="C650" s="7"/>
    </row>
    <row r="651" spans="2:3" x14ac:dyDescent="0.4">
      <c r="B651" s="7"/>
      <c r="C651" s="7"/>
    </row>
    <row r="652" spans="2:3" x14ac:dyDescent="0.4">
      <c r="B652" s="7"/>
      <c r="C652" s="7"/>
    </row>
    <row r="653" spans="2:3" x14ac:dyDescent="0.4">
      <c r="B653" s="7"/>
      <c r="C653" s="7"/>
    </row>
    <row r="654" spans="2:3" x14ac:dyDescent="0.4">
      <c r="B654" s="7"/>
      <c r="C654" s="7"/>
    </row>
    <row r="655" spans="2:3" x14ac:dyDescent="0.4">
      <c r="B655" s="7"/>
      <c r="C655" s="7"/>
    </row>
    <row r="656" spans="2:3" x14ac:dyDescent="0.4">
      <c r="B656" s="7"/>
      <c r="C656" s="7"/>
    </row>
    <row r="657" spans="2:3" x14ac:dyDescent="0.4">
      <c r="B657" s="7"/>
      <c r="C657" s="7"/>
    </row>
    <row r="658" spans="2:3" x14ac:dyDescent="0.4">
      <c r="B658" s="7"/>
      <c r="C658" s="7"/>
    </row>
    <row r="659" spans="2:3" x14ac:dyDescent="0.4">
      <c r="B659" s="7"/>
      <c r="C659" s="7"/>
    </row>
    <row r="660" spans="2:3" x14ac:dyDescent="0.4">
      <c r="B660" s="7"/>
      <c r="C660" s="7"/>
    </row>
    <row r="661" spans="2:3" x14ac:dyDescent="0.4">
      <c r="B661" s="7"/>
      <c r="C661" s="7"/>
    </row>
    <row r="662" spans="2:3" x14ac:dyDescent="0.4">
      <c r="B662" s="7"/>
      <c r="C662" s="7"/>
    </row>
    <row r="663" spans="2:3" x14ac:dyDescent="0.4">
      <c r="B663" s="7"/>
      <c r="C663" s="7"/>
    </row>
    <row r="664" spans="2:3" x14ac:dyDescent="0.4">
      <c r="B664" s="7"/>
      <c r="C664" s="7"/>
    </row>
    <row r="665" spans="2:3" x14ac:dyDescent="0.4">
      <c r="B665" s="7"/>
      <c r="C665" s="7"/>
    </row>
    <row r="666" spans="2:3" x14ac:dyDescent="0.4">
      <c r="B666" s="7"/>
      <c r="C666" s="7"/>
    </row>
    <row r="667" spans="2:3" x14ac:dyDescent="0.4">
      <c r="B667" s="7"/>
      <c r="C667" s="7"/>
    </row>
    <row r="668" spans="2:3" x14ac:dyDescent="0.4">
      <c r="B668" s="7"/>
      <c r="C668" s="7"/>
    </row>
    <row r="669" spans="2:3" x14ac:dyDescent="0.4">
      <c r="B669" s="7"/>
      <c r="C669" s="7"/>
    </row>
    <row r="670" spans="2:3" x14ac:dyDescent="0.4">
      <c r="B670" s="7"/>
      <c r="C670" s="7"/>
    </row>
    <row r="671" spans="2:3" x14ac:dyDescent="0.4">
      <c r="B671" s="7"/>
      <c r="C671" s="7"/>
    </row>
    <row r="672" spans="2:3" x14ac:dyDescent="0.4">
      <c r="B672" s="7"/>
      <c r="C672" s="7"/>
    </row>
    <row r="673" spans="2:3" x14ac:dyDescent="0.4">
      <c r="B673" s="7"/>
      <c r="C673" s="7"/>
    </row>
    <row r="674" spans="2:3" x14ac:dyDescent="0.4">
      <c r="B674" s="7"/>
      <c r="C674" s="7"/>
    </row>
    <row r="675" spans="2:3" x14ac:dyDescent="0.4">
      <c r="B675" s="7"/>
      <c r="C675" s="7"/>
    </row>
    <row r="676" spans="2:3" x14ac:dyDescent="0.4">
      <c r="B676" s="7"/>
      <c r="C676" s="7"/>
    </row>
    <row r="677" spans="2:3" x14ac:dyDescent="0.4">
      <c r="B677" s="7"/>
      <c r="C677" s="7"/>
    </row>
    <row r="678" spans="2:3" x14ac:dyDescent="0.4">
      <c r="B678" s="7"/>
      <c r="C678" s="7"/>
    </row>
    <row r="679" spans="2:3" x14ac:dyDescent="0.4">
      <c r="B679" s="7"/>
      <c r="C679" s="7"/>
    </row>
    <row r="680" spans="2:3" x14ac:dyDescent="0.4">
      <c r="B680" s="7"/>
      <c r="C680" s="7"/>
    </row>
    <row r="681" spans="2:3" x14ac:dyDescent="0.4">
      <c r="B681" s="7"/>
      <c r="C681" s="7"/>
    </row>
    <row r="682" spans="2:3" x14ac:dyDescent="0.4">
      <c r="B682" s="7"/>
      <c r="C682" s="7"/>
    </row>
    <row r="683" spans="2:3" x14ac:dyDescent="0.4">
      <c r="B683" s="7"/>
      <c r="C683" s="7"/>
    </row>
    <row r="684" spans="2:3" x14ac:dyDescent="0.4">
      <c r="B684" s="7"/>
      <c r="C684" s="7"/>
    </row>
    <row r="685" spans="2:3" x14ac:dyDescent="0.4">
      <c r="B685" s="7"/>
      <c r="C685" s="7"/>
    </row>
    <row r="686" spans="2:3" x14ac:dyDescent="0.4">
      <c r="B686" s="7"/>
      <c r="C686" s="7"/>
    </row>
    <row r="687" spans="2:3" x14ac:dyDescent="0.4">
      <c r="B687" s="7"/>
      <c r="C687" s="7"/>
    </row>
    <row r="688" spans="2:3" x14ac:dyDescent="0.4">
      <c r="B688" s="7"/>
      <c r="C688" s="7"/>
    </row>
    <row r="689" spans="2:3" x14ac:dyDescent="0.4">
      <c r="B689" s="7"/>
      <c r="C689" s="7"/>
    </row>
    <row r="690" spans="2:3" x14ac:dyDescent="0.4">
      <c r="B690" s="7"/>
      <c r="C690" s="7"/>
    </row>
    <row r="691" spans="2:3" x14ac:dyDescent="0.4">
      <c r="B691" s="7"/>
      <c r="C691" s="7"/>
    </row>
    <row r="692" spans="2:3" x14ac:dyDescent="0.4">
      <c r="B692" s="7"/>
      <c r="C692" s="7"/>
    </row>
    <row r="693" spans="2:3" x14ac:dyDescent="0.4">
      <c r="B693" s="7"/>
      <c r="C693" s="7"/>
    </row>
    <row r="694" spans="2:3" x14ac:dyDescent="0.4">
      <c r="B694" s="7"/>
      <c r="C694" s="7"/>
    </row>
    <row r="695" spans="2:3" x14ac:dyDescent="0.4">
      <c r="B695" s="7"/>
      <c r="C695" s="7"/>
    </row>
    <row r="696" spans="2:3" x14ac:dyDescent="0.4">
      <c r="B696" s="7"/>
      <c r="C696" s="7"/>
    </row>
    <row r="697" spans="2:3" x14ac:dyDescent="0.4">
      <c r="B697" s="7"/>
      <c r="C697" s="7"/>
    </row>
    <row r="698" spans="2:3" x14ac:dyDescent="0.4">
      <c r="B698" s="7"/>
      <c r="C698" s="7"/>
    </row>
    <row r="699" spans="2:3" x14ac:dyDescent="0.4">
      <c r="B699" s="7"/>
      <c r="C699" s="7"/>
    </row>
    <row r="700" spans="2:3" x14ac:dyDescent="0.4">
      <c r="B700" s="7"/>
      <c r="C700" s="7"/>
    </row>
    <row r="701" spans="2:3" x14ac:dyDescent="0.4">
      <c r="B701" s="7"/>
      <c r="C701" s="7"/>
    </row>
    <row r="702" spans="2:3" x14ac:dyDescent="0.4">
      <c r="B702" s="7"/>
      <c r="C702" s="7"/>
    </row>
    <row r="703" spans="2:3" x14ac:dyDescent="0.4">
      <c r="B703" s="7"/>
      <c r="C703" s="7"/>
    </row>
    <row r="704" spans="2:3" x14ac:dyDescent="0.4">
      <c r="B704" s="7"/>
      <c r="C704" s="7"/>
    </row>
    <row r="705" spans="2:3" x14ac:dyDescent="0.4">
      <c r="B705" s="7"/>
      <c r="C705" s="7"/>
    </row>
    <row r="706" spans="2:3" x14ac:dyDescent="0.4">
      <c r="B706" s="7"/>
      <c r="C706" s="7"/>
    </row>
    <row r="707" spans="2:3" x14ac:dyDescent="0.4">
      <c r="B707" s="7"/>
      <c r="C707" s="7"/>
    </row>
    <row r="708" spans="2:3" x14ac:dyDescent="0.4">
      <c r="B708" s="7"/>
      <c r="C708" s="7"/>
    </row>
    <row r="709" spans="2:3" x14ac:dyDescent="0.4">
      <c r="B709" s="7"/>
      <c r="C709" s="7"/>
    </row>
    <row r="710" spans="2:3" x14ac:dyDescent="0.4">
      <c r="B710" s="7"/>
      <c r="C710" s="7"/>
    </row>
    <row r="711" spans="2:3" x14ac:dyDescent="0.4">
      <c r="B711" s="7"/>
      <c r="C711" s="7"/>
    </row>
    <row r="712" spans="2:3" x14ac:dyDescent="0.4">
      <c r="B712" s="7"/>
      <c r="C712" s="7"/>
    </row>
    <row r="713" spans="2:3" x14ac:dyDescent="0.4">
      <c r="B713" s="7"/>
      <c r="C713" s="7"/>
    </row>
    <row r="714" spans="2:3" x14ac:dyDescent="0.4">
      <c r="B714" s="7"/>
      <c r="C714" s="7"/>
    </row>
    <row r="715" spans="2:3" x14ac:dyDescent="0.4">
      <c r="B715" s="7"/>
      <c r="C715" s="7"/>
    </row>
    <row r="716" spans="2:3" x14ac:dyDescent="0.4">
      <c r="B716" s="7"/>
      <c r="C716" s="7"/>
    </row>
    <row r="717" spans="2:3" x14ac:dyDescent="0.4">
      <c r="B717" s="7"/>
      <c r="C717" s="7"/>
    </row>
    <row r="718" spans="2:3" x14ac:dyDescent="0.4">
      <c r="B718" s="7"/>
      <c r="C718" s="7"/>
    </row>
    <row r="719" spans="2:3" x14ac:dyDescent="0.4">
      <c r="B719" s="7"/>
      <c r="C719" s="7"/>
    </row>
    <row r="720" spans="2:3" x14ac:dyDescent="0.4">
      <c r="B720" s="7"/>
      <c r="C720" s="7"/>
    </row>
    <row r="721" spans="2:3" x14ac:dyDescent="0.4">
      <c r="B721" s="7"/>
      <c r="C721" s="7"/>
    </row>
    <row r="722" spans="2:3" x14ac:dyDescent="0.4">
      <c r="B722" s="7"/>
      <c r="C722" s="7"/>
    </row>
    <row r="723" spans="2:3" x14ac:dyDescent="0.4">
      <c r="B723" s="7"/>
      <c r="C723" s="7"/>
    </row>
    <row r="724" spans="2:3" x14ac:dyDescent="0.4">
      <c r="B724" s="7"/>
      <c r="C724" s="7"/>
    </row>
    <row r="725" spans="2:3" x14ac:dyDescent="0.4">
      <c r="B725" s="7"/>
      <c r="C725" s="7"/>
    </row>
    <row r="726" spans="2:3" x14ac:dyDescent="0.4">
      <c r="B726" s="7"/>
      <c r="C726" s="7"/>
    </row>
    <row r="727" spans="2:3" x14ac:dyDescent="0.4">
      <c r="B727" s="7"/>
      <c r="C727" s="7"/>
    </row>
    <row r="728" spans="2:3" x14ac:dyDescent="0.4">
      <c r="B728" s="7"/>
      <c r="C728" s="7"/>
    </row>
    <row r="729" spans="2:3" x14ac:dyDescent="0.4">
      <c r="B729" s="7"/>
      <c r="C729" s="7"/>
    </row>
    <row r="730" spans="2:3" x14ac:dyDescent="0.4">
      <c r="B730" s="7"/>
      <c r="C730" s="7"/>
    </row>
    <row r="731" spans="2:3" x14ac:dyDescent="0.4">
      <c r="B731" s="7"/>
      <c r="C731" s="7"/>
    </row>
    <row r="732" spans="2:3" x14ac:dyDescent="0.4">
      <c r="B732" s="7"/>
      <c r="C732" s="7"/>
    </row>
    <row r="733" spans="2:3" x14ac:dyDescent="0.4">
      <c r="B733" s="7"/>
      <c r="C733" s="7"/>
    </row>
    <row r="734" spans="2:3" x14ac:dyDescent="0.4">
      <c r="B734" s="7"/>
      <c r="C734" s="7"/>
    </row>
    <row r="735" spans="2:3" x14ac:dyDescent="0.4">
      <c r="B735" s="7"/>
      <c r="C735" s="7"/>
    </row>
    <row r="736" spans="2:3" x14ac:dyDescent="0.4">
      <c r="B736" s="7"/>
      <c r="C736" s="7"/>
    </row>
    <row r="737" spans="2:3" x14ac:dyDescent="0.4">
      <c r="B737" s="7"/>
      <c r="C737" s="7"/>
    </row>
    <row r="738" spans="2:3" x14ac:dyDescent="0.4">
      <c r="B738" s="7"/>
      <c r="C738" s="7"/>
    </row>
    <row r="739" spans="2:3" x14ac:dyDescent="0.4">
      <c r="B739" s="7"/>
      <c r="C739" s="7"/>
    </row>
    <row r="740" spans="2:3" x14ac:dyDescent="0.4">
      <c r="B740" s="7"/>
      <c r="C740" s="7"/>
    </row>
    <row r="741" spans="2:3" x14ac:dyDescent="0.4">
      <c r="B741" s="7"/>
      <c r="C741" s="7"/>
    </row>
    <row r="742" spans="2:3" x14ac:dyDescent="0.4">
      <c r="B742" s="7"/>
      <c r="C742" s="7"/>
    </row>
    <row r="743" spans="2:3" x14ac:dyDescent="0.4">
      <c r="B743" s="7"/>
      <c r="C743" s="7"/>
    </row>
    <row r="744" spans="2:3" x14ac:dyDescent="0.4">
      <c r="B744" s="7"/>
      <c r="C744" s="7"/>
    </row>
    <row r="745" spans="2:3" x14ac:dyDescent="0.4">
      <c r="B745" s="7"/>
      <c r="C745" s="7"/>
    </row>
    <row r="746" spans="2:3" x14ac:dyDescent="0.4">
      <c r="B746" s="7"/>
      <c r="C746" s="7"/>
    </row>
    <row r="747" spans="2:3" x14ac:dyDescent="0.4">
      <c r="B747" s="7"/>
      <c r="C747" s="7"/>
    </row>
    <row r="748" spans="2:3" x14ac:dyDescent="0.4">
      <c r="B748" s="7"/>
      <c r="C748" s="7"/>
    </row>
    <row r="749" spans="2:3" x14ac:dyDescent="0.4">
      <c r="B749" s="7"/>
      <c r="C749" s="7"/>
    </row>
    <row r="750" spans="2:3" x14ac:dyDescent="0.4">
      <c r="B750" s="7"/>
      <c r="C750" s="7"/>
    </row>
    <row r="751" spans="2:3" x14ac:dyDescent="0.4">
      <c r="B751" s="7"/>
      <c r="C751" s="7"/>
    </row>
    <row r="752" spans="2:3" x14ac:dyDescent="0.4">
      <c r="B752" s="7"/>
      <c r="C752" s="7"/>
    </row>
    <row r="753" spans="2:3" x14ac:dyDescent="0.4">
      <c r="B753" s="7"/>
      <c r="C753" s="7"/>
    </row>
    <row r="754" spans="2:3" x14ac:dyDescent="0.4">
      <c r="B754" s="7"/>
      <c r="C754" s="7"/>
    </row>
    <row r="755" spans="2:3" x14ac:dyDescent="0.4">
      <c r="B755" s="7"/>
      <c r="C755" s="7"/>
    </row>
    <row r="756" spans="2:3" x14ac:dyDescent="0.4">
      <c r="B756" s="7"/>
      <c r="C756" s="7"/>
    </row>
    <row r="757" spans="2:3" x14ac:dyDescent="0.4">
      <c r="B757" s="7"/>
      <c r="C757" s="7"/>
    </row>
    <row r="758" spans="2:3" x14ac:dyDescent="0.4">
      <c r="B758" s="7"/>
      <c r="C758" s="7"/>
    </row>
    <row r="759" spans="2:3" x14ac:dyDescent="0.4">
      <c r="B759" s="7"/>
      <c r="C759" s="7"/>
    </row>
    <row r="760" spans="2:3" x14ac:dyDescent="0.4">
      <c r="B760" s="7"/>
      <c r="C760" s="7"/>
    </row>
    <row r="761" spans="2:3" x14ac:dyDescent="0.4">
      <c r="B761" s="7"/>
      <c r="C761" s="7"/>
    </row>
    <row r="762" spans="2:3" x14ac:dyDescent="0.4">
      <c r="B762" s="7"/>
      <c r="C762" s="7"/>
    </row>
    <row r="763" spans="2:3" x14ac:dyDescent="0.4">
      <c r="B763" s="7"/>
      <c r="C763" s="7"/>
    </row>
    <row r="764" spans="2:3" x14ac:dyDescent="0.4">
      <c r="B764" s="7"/>
      <c r="C764" s="7"/>
    </row>
    <row r="765" spans="2:3" x14ac:dyDescent="0.4">
      <c r="B765" s="7"/>
      <c r="C765" s="7"/>
    </row>
    <row r="766" spans="2:3" x14ac:dyDescent="0.4">
      <c r="B766" s="7"/>
      <c r="C766" s="7"/>
    </row>
    <row r="767" spans="2:3" x14ac:dyDescent="0.4">
      <c r="B767" s="7"/>
      <c r="C767" s="7"/>
    </row>
    <row r="768" spans="2:3" x14ac:dyDescent="0.4">
      <c r="B768" s="7"/>
      <c r="C768" s="7"/>
    </row>
    <row r="769" spans="2:3" x14ac:dyDescent="0.4">
      <c r="B769" s="7"/>
      <c r="C769" s="7"/>
    </row>
    <row r="770" spans="2:3" x14ac:dyDescent="0.4">
      <c r="B770" s="7"/>
      <c r="C770" s="7"/>
    </row>
    <row r="771" spans="2:3" x14ac:dyDescent="0.4">
      <c r="B771" s="7"/>
      <c r="C771" s="7"/>
    </row>
    <row r="772" spans="2:3" x14ac:dyDescent="0.4">
      <c r="B772" s="7"/>
      <c r="C772" s="7"/>
    </row>
    <row r="773" spans="2:3" x14ac:dyDescent="0.4">
      <c r="B773" s="7"/>
      <c r="C773" s="7"/>
    </row>
    <row r="774" spans="2:3" x14ac:dyDescent="0.4">
      <c r="B774" s="7"/>
      <c r="C774" s="7"/>
    </row>
    <row r="775" spans="2:3" x14ac:dyDescent="0.4">
      <c r="B775" s="7"/>
      <c r="C775" s="7"/>
    </row>
    <row r="776" spans="2:3" x14ac:dyDescent="0.4">
      <c r="B776" s="7"/>
      <c r="C776" s="7"/>
    </row>
    <row r="777" spans="2:3" x14ac:dyDescent="0.4">
      <c r="B777" s="7"/>
      <c r="C777" s="7"/>
    </row>
    <row r="778" spans="2:3" x14ac:dyDescent="0.4">
      <c r="B778" s="7"/>
      <c r="C778" s="7"/>
    </row>
    <row r="779" spans="2:3" x14ac:dyDescent="0.4">
      <c r="B779" s="7"/>
      <c r="C779" s="7"/>
    </row>
    <row r="780" spans="2:3" x14ac:dyDescent="0.4">
      <c r="B780" s="7"/>
      <c r="C780" s="7"/>
    </row>
    <row r="781" spans="2:3" x14ac:dyDescent="0.4">
      <c r="B781" s="7"/>
      <c r="C781" s="7"/>
    </row>
    <row r="782" spans="2:3" x14ac:dyDescent="0.4">
      <c r="B782" s="7"/>
      <c r="C782" s="7"/>
    </row>
    <row r="783" spans="2:3" x14ac:dyDescent="0.4">
      <c r="B783" s="7"/>
      <c r="C783" s="7"/>
    </row>
    <row r="784" spans="2:3" x14ac:dyDescent="0.4">
      <c r="B784" s="7"/>
      <c r="C784" s="7"/>
    </row>
    <row r="785" spans="2:3" x14ac:dyDescent="0.4">
      <c r="B785" s="7"/>
      <c r="C785" s="7"/>
    </row>
    <row r="786" spans="2:3" x14ac:dyDescent="0.4">
      <c r="B786" s="7"/>
      <c r="C786" s="7"/>
    </row>
    <row r="787" spans="2:3" x14ac:dyDescent="0.4">
      <c r="B787" s="7"/>
      <c r="C787" s="7"/>
    </row>
    <row r="788" spans="2:3" x14ac:dyDescent="0.4">
      <c r="B788" s="7"/>
      <c r="C788" s="7"/>
    </row>
    <row r="789" spans="2:3" x14ac:dyDescent="0.4">
      <c r="B789" s="7"/>
      <c r="C789" s="7"/>
    </row>
    <row r="790" spans="2:3" x14ac:dyDescent="0.4">
      <c r="B790" s="7"/>
      <c r="C790" s="7"/>
    </row>
    <row r="791" spans="2:3" x14ac:dyDescent="0.4">
      <c r="B791" s="7"/>
      <c r="C791" s="7"/>
    </row>
    <row r="792" spans="2:3" x14ac:dyDescent="0.4">
      <c r="B792" s="7"/>
      <c r="C792" s="7"/>
    </row>
    <row r="793" spans="2:3" x14ac:dyDescent="0.4">
      <c r="B793" s="7"/>
      <c r="C793" s="7"/>
    </row>
    <row r="794" spans="2:3" x14ac:dyDescent="0.4">
      <c r="B794" s="7"/>
      <c r="C794" s="7"/>
    </row>
    <row r="795" spans="2:3" x14ac:dyDescent="0.4">
      <c r="B795" s="7"/>
      <c r="C795" s="7"/>
    </row>
    <row r="796" spans="2:3" x14ac:dyDescent="0.4">
      <c r="B796" s="7"/>
      <c r="C796" s="7"/>
    </row>
    <row r="797" spans="2:3" x14ac:dyDescent="0.4">
      <c r="B797" s="7"/>
      <c r="C797" s="7"/>
    </row>
    <row r="798" spans="2:3" x14ac:dyDescent="0.4">
      <c r="B798" s="7"/>
      <c r="C798" s="7"/>
    </row>
    <row r="799" spans="2:3" x14ac:dyDescent="0.4">
      <c r="B799" s="7"/>
      <c r="C799" s="7"/>
    </row>
    <row r="800" spans="2:3" x14ac:dyDescent="0.4">
      <c r="B800" s="7"/>
      <c r="C800" s="7"/>
    </row>
    <row r="801" spans="2:3" x14ac:dyDescent="0.4">
      <c r="B801" s="7"/>
      <c r="C801" s="7"/>
    </row>
    <row r="802" spans="2:3" x14ac:dyDescent="0.4">
      <c r="B802" s="7"/>
      <c r="C802" s="7"/>
    </row>
    <row r="803" spans="2:3" x14ac:dyDescent="0.4">
      <c r="B803" s="7"/>
      <c r="C803" s="7"/>
    </row>
    <row r="804" spans="2:3" x14ac:dyDescent="0.4">
      <c r="B804" s="7"/>
      <c r="C804" s="7"/>
    </row>
    <row r="805" spans="2:3" x14ac:dyDescent="0.4">
      <c r="B805" s="7"/>
      <c r="C805" s="7"/>
    </row>
    <row r="806" spans="2:3" x14ac:dyDescent="0.4">
      <c r="B806" s="7"/>
      <c r="C806" s="7"/>
    </row>
    <row r="807" spans="2:3" x14ac:dyDescent="0.4">
      <c r="B807" s="7"/>
      <c r="C807" s="7"/>
    </row>
    <row r="808" spans="2:3" x14ac:dyDescent="0.4">
      <c r="B808" s="7"/>
      <c r="C808" s="7"/>
    </row>
    <row r="809" spans="2:3" x14ac:dyDescent="0.4">
      <c r="B809" s="7"/>
      <c r="C809" s="7"/>
    </row>
    <row r="810" spans="2:3" x14ac:dyDescent="0.4">
      <c r="B810" s="7"/>
      <c r="C810" s="7"/>
    </row>
    <row r="811" spans="2:3" x14ac:dyDescent="0.4">
      <c r="B811" s="7"/>
      <c r="C811" s="7"/>
    </row>
    <row r="812" spans="2:3" x14ac:dyDescent="0.4">
      <c r="B812" s="7"/>
      <c r="C812" s="7"/>
    </row>
    <row r="813" spans="2:3" x14ac:dyDescent="0.4">
      <c r="B813" s="7"/>
      <c r="C813" s="7"/>
    </row>
    <row r="814" spans="2:3" x14ac:dyDescent="0.4">
      <c r="B814" s="7"/>
      <c r="C814" s="7"/>
    </row>
    <row r="815" spans="2:3" x14ac:dyDescent="0.4">
      <c r="B815" s="7"/>
      <c r="C815" s="7"/>
    </row>
    <row r="816" spans="2:3" x14ac:dyDescent="0.4">
      <c r="B816" s="7"/>
      <c r="C816" s="7"/>
    </row>
    <row r="817" spans="2:3" x14ac:dyDescent="0.4">
      <c r="B817" s="7"/>
      <c r="C817" s="7"/>
    </row>
    <row r="818" spans="2:3" x14ac:dyDescent="0.4">
      <c r="B818" s="7"/>
      <c r="C818" s="7"/>
    </row>
    <row r="819" spans="2:3" x14ac:dyDescent="0.4">
      <c r="B819" s="7"/>
      <c r="C819" s="7"/>
    </row>
    <row r="820" spans="2:3" x14ac:dyDescent="0.4">
      <c r="B820" s="7"/>
      <c r="C820" s="7"/>
    </row>
    <row r="821" spans="2:3" x14ac:dyDescent="0.4">
      <c r="B821" s="7"/>
      <c r="C821" s="7"/>
    </row>
    <row r="822" spans="2:3" x14ac:dyDescent="0.4">
      <c r="B822" s="7"/>
      <c r="C822" s="7"/>
    </row>
    <row r="823" spans="2:3" x14ac:dyDescent="0.4">
      <c r="B823" s="7"/>
      <c r="C823" s="7"/>
    </row>
    <row r="824" spans="2:3" x14ac:dyDescent="0.4">
      <c r="B824" s="7"/>
      <c r="C824" s="7"/>
    </row>
    <row r="825" spans="2:3" x14ac:dyDescent="0.4">
      <c r="B825" s="7"/>
      <c r="C825" s="7"/>
    </row>
    <row r="826" spans="2:3" x14ac:dyDescent="0.4">
      <c r="B826" s="7"/>
      <c r="C826" s="7"/>
    </row>
    <row r="827" spans="2:3" x14ac:dyDescent="0.4">
      <c r="B827" s="7"/>
      <c r="C827" s="7"/>
    </row>
    <row r="828" spans="2:3" x14ac:dyDescent="0.4">
      <c r="B828" s="7"/>
      <c r="C828" s="7"/>
    </row>
    <row r="829" spans="2:3" x14ac:dyDescent="0.4">
      <c r="B829" s="7"/>
      <c r="C829" s="7"/>
    </row>
    <row r="830" spans="2:3" x14ac:dyDescent="0.4">
      <c r="B830" s="7"/>
      <c r="C830" s="7"/>
    </row>
    <row r="831" spans="2:3" x14ac:dyDescent="0.4">
      <c r="B831" s="7"/>
      <c r="C831" s="7"/>
    </row>
    <row r="832" spans="2:3" x14ac:dyDescent="0.4">
      <c r="B832" s="7"/>
      <c r="C832" s="7"/>
    </row>
    <row r="833" spans="2:3" x14ac:dyDescent="0.4">
      <c r="B833" s="7"/>
      <c r="C833" s="7"/>
    </row>
    <row r="834" spans="2:3" x14ac:dyDescent="0.4">
      <c r="B834" s="7"/>
      <c r="C834" s="7"/>
    </row>
    <row r="835" spans="2:3" x14ac:dyDescent="0.4">
      <c r="B835" s="7"/>
      <c r="C835" s="7"/>
    </row>
    <row r="836" spans="2:3" x14ac:dyDescent="0.4">
      <c r="B836" s="7"/>
      <c r="C836" s="7"/>
    </row>
    <row r="837" spans="2:3" x14ac:dyDescent="0.4">
      <c r="B837" s="7"/>
      <c r="C837" s="7"/>
    </row>
    <row r="838" spans="2:3" x14ac:dyDescent="0.4">
      <c r="B838" s="7"/>
      <c r="C838" s="7"/>
    </row>
    <row r="839" spans="2:3" x14ac:dyDescent="0.4">
      <c r="B839" s="7"/>
      <c r="C839" s="7"/>
    </row>
    <row r="840" spans="2:3" x14ac:dyDescent="0.4">
      <c r="B840" s="7"/>
      <c r="C840" s="7"/>
    </row>
    <row r="841" spans="2:3" x14ac:dyDescent="0.4">
      <c r="B841" s="7"/>
      <c r="C841" s="7"/>
    </row>
    <row r="842" spans="2:3" x14ac:dyDescent="0.4">
      <c r="B842" s="7"/>
      <c r="C842" s="7"/>
    </row>
    <row r="843" spans="2:3" x14ac:dyDescent="0.4">
      <c r="B843" s="7"/>
      <c r="C843" s="7"/>
    </row>
    <row r="844" spans="2:3" x14ac:dyDescent="0.4">
      <c r="B844" s="7"/>
      <c r="C844" s="7"/>
    </row>
    <row r="845" spans="2:3" x14ac:dyDescent="0.4">
      <c r="B845" s="7"/>
      <c r="C845" s="7"/>
    </row>
    <row r="846" spans="2:3" x14ac:dyDescent="0.4">
      <c r="B846" s="7"/>
      <c r="C846" s="7"/>
    </row>
    <row r="847" spans="2:3" x14ac:dyDescent="0.4">
      <c r="B847" s="7"/>
      <c r="C847" s="7"/>
    </row>
    <row r="848" spans="2:3" x14ac:dyDescent="0.4">
      <c r="B848" s="7"/>
      <c r="C848" s="7"/>
    </row>
    <row r="849" spans="2:3" x14ac:dyDescent="0.4">
      <c r="B849" s="7"/>
      <c r="C849" s="7"/>
    </row>
    <row r="850" spans="2:3" x14ac:dyDescent="0.4">
      <c r="B850" s="7"/>
      <c r="C850" s="7"/>
    </row>
    <row r="851" spans="2:3" x14ac:dyDescent="0.4">
      <c r="B851" s="7"/>
      <c r="C851" s="7"/>
    </row>
    <row r="852" spans="2:3" x14ac:dyDescent="0.4">
      <c r="B852" s="7"/>
      <c r="C852" s="7"/>
    </row>
    <row r="853" spans="2:3" x14ac:dyDescent="0.4">
      <c r="B853" s="7"/>
      <c r="C853" s="7"/>
    </row>
    <row r="854" spans="2:3" x14ac:dyDescent="0.4">
      <c r="B854" s="7"/>
      <c r="C854" s="7"/>
    </row>
    <row r="855" spans="2:3" x14ac:dyDescent="0.4">
      <c r="B855" s="7"/>
      <c r="C855" s="7"/>
    </row>
    <row r="856" spans="2:3" x14ac:dyDescent="0.4">
      <c r="B856" s="7"/>
      <c r="C856" s="7"/>
    </row>
    <row r="857" spans="2:3" x14ac:dyDescent="0.4">
      <c r="B857" s="7"/>
      <c r="C857" s="7"/>
    </row>
    <row r="858" spans="2:3" x14ac:dyDescent="0.4">
      <c r="B858" s="7"/>
      <c r="C858" s="7"/>
    </row>
    <row r="859" spans="2:3" x14ac:dyDescent="0.4">
      <c r="B859" s="7"/>
      <c r="C859" s="7"/>
    </row>
    <row r="860" spans="2:3" x14ac:dyDescent="0.4">
      <c r="B860" s="7"/>
      <c r="C860" s="7"/>
    </row>
    <row r="861" spans="2:3" x14ac:dyDescent="0.4">
      <c r="B861" s="7"/>
      <c r="C861" s="7"/>
    </row>
    <row r="862" spans="2:3" x14ac:dyDescent="0.4">
      <c r="B862" s="7"/>
      <c r="C862" s="7"/>
    </row>
    <row r="863" spans="2:3" x14ac:dyDescent="0.4">
      <c r="B863" s="7"/>
      <c r="C863" s="7"/>
    </row>
    <row r="864" spans="2:3" x14ac:dyDescent="0.4">
      <c r="B864" s="7"/>
      <c r="C864" s="7"/>
    </row>
    <row r="865" spans="2:3" x14ac:dyDescent="0.4">
      <c r="B865" s="7"/>
      <c r="C865" s="7"/>
    </row>
    <row r="866" spans="2:3" x14ac:dyDescent="0.4">
      <c r="B866" s="7"/>
      <c r="C866" s="7"/>
    </row>
    <row r="867" spans="2:3" x14ac:dyDescent="0.4">
      <c r="B867" s="7"/>
      <c r="C867" s="7"/>
    </row>
    <row r="868" spans="2:3" x14ac:dyDescent="0.4">
      <c r="B868" s="7"/>
      <c r="C868" s="7"/>
    </row>
    <row r="869" spans="2:3" x14ac:dyDescent="0.4">
      <c r="B869" s="7"/>
      <c r="C869" s="7"/>
    </row>
    <row r="870" spans="2:3" x14ac:dyDescent="0.4">
      <c r="B870" s="7"/>
      <c r="C870" s="7"/>
    </row>
    <row r="871" spans="2:3" x14ac:dyDescent="0.4">
      <c r="B871" s="7"/>
      <c r="C871" s="7"/>
    </row>
    <row r="872" spans="2:3" x14ac:dyDescent="0.4">
      <c r="B872" s="7"/>
      <c r="C872" s="7"/>
    </row>
    <row r="873" spans="2:3" x14ac:dyDescent="0.4">
      <c r="B873" s="7"/>
      <c r="C873" s="7"/>
    </row>
    <row r="874" spans="2:3" x14ac:dyDescent="0.4">
      <c r="B874" s="7"/>
      <c r="C874" s="7"/>
    </row>
    <row r="875" spans="2:3" x14ac:dyDescent="0.4">
      <c r="B875" s="7"/>
      <c r="C875" s="7"/>
    </row>
    <row r="876" spans="2:3" x14ac:dyDescent="0.4">
      <c r="B876" s="7"/>
      <c r="C876" s="7"/>
    </row>
    <row r="877" spans="2:3" x14ac:dyDescent="0.4">
      <c r="B877" s="7"/>
      <c r="C877" s="7"/>
    </row>
    <row r="878" spans="2:3" x14ac:dyDescent="0.4">
      <c r="B878" s="7"/>
      <c r="C878" s="7"/>
    </row>
    <row r="879" spans="2:3" x14ac:dyDescent="0.4">
      <c r="B879" s="7"/>
      <c r="C879" s="7"/>
    </row>
    <row r="880" spans="2:3" x14ac:dyDescent="0.4">
      <c r="B880" s="7"/>
      <c r="C880" s="7"/>
    </row>
    <row r="881" spans="2:3" x14ac:dyDescent="0.4">
      <c r="B881" s="7"/>
      <c r="C881" s="7"/>
    </row>
    <row r="882" spans="2:3" x14ac:dyDescent="0.4">
      <c r="B882" s="7"/>
      <c r="C882" s="7"/>
    </row>
    <row r="883" spans="2:3" x14ac:dyDescent="0.4">
      <c r="B883" s="7"/>
      <c r="C883" s="7"/>
    </row>
    <row r="884" spans="2:3" x14ac:dyDescent="0.4">
      <c r="B884" s="7"/>
      <c r="C884" s="7"/>
    </row>
    <row r="885" spans="2:3" x14ac:dyDescent="0.4">
      <c r="B885" s="7"/>
      <c r="C885" s="7"/>
    </row>
    <row r="886" spans="2:3" x14ac:dyDescent="0.4">
      <c r="B886" s="7"/>
      <c r="C886" s="7"/>
    </row>
    <row r="887" spans="2:3" x14ac:dyDescent="0.4">
      <c r="B887" s="7"/>
      <c r="C887" s="7"/>
    </row>
    <row r="888" spans="2:3" x14ac:dyDescent="0.4">
      <c r="B888" s="7"/>
      <c r="C888" s="7"/>
    </row>
    <row r="889" spans="2:3" x14ac:dyDescent="0.4">
      <c r="B889" s="7"/>
      <c r="C889" s="7"/>
    </row>
    <row r="890" spans="2:3" x14ac:dyDescent="0.4">
      <c r="B890" s="7"/>
      <c r="C890" s="7"/>
    </row>
    <row r="891" spans="2:3" x14ac:dyDescent="0.4">
      <c r="B891" s="7"/>
      <c r="C891" s="7"/>
    </row>
    <row r="892" spans="2:3" x14ac:dyDescent="0.4">
      <c r="B892" s="7"/>
      <c r="C892" s="7"/>
    </row>
    <row r="893" spans="2:3" x14ac:dyDescent="0.4">
      <c r="B893" s="7"/>
      <c r="C893" s="7"/>
    </row>
    <row r="894" spans="2:3" x14ac:dyDescent="0.4">
      <c r="B894" s="7"/>
      <c r="C894" s="7"/>
    </row>
    <row r="895" spans="2:3" x14ac:dyDescent="0.4">
      <c r="B895" s="7"/>
      <c r="C895" s="7"/>
    </row>
    <row r="896" spans="2:3" x14ac:dyDescent="0.4">
      <c r="B896" s="7"/>
      <c r="C896" s="7"/>
    </row>
    <row r="897" spans="2:3" x14ac:dyDescent="0.4">
      <c r="B897" s="7"/>
      <c r="C897" s="7"/>
    </row>
    <row r="898" spans="2:3" x14ac:dyDescent="0.4">
      <c r="B898" s="7"/>
      <c r="C898" s="7"/>
    </row>
    <row r="899" spans="2:3" x14ac:dyDescent="0.4">
      <c r="B899" s="7"/>
      <c r="C899" s="7"/>
    </row>
    <row r="900" spans="2:3" x14ac:dyDescent="0.4">
      <c r="B900" s="7"/>
      <c r="C900" s="7"/>
    </row>
    <row r="901" spans="2:3" x14ac:dyDescent="0.4">
      <c r="B901" s="7"/>
      <c r="C901" s="7"/>
    </row>
    <row r="902" spans="2:3" x14ac:dyDescent="0.4">
      <c r="B902" s="7"/>
      <c r="C902" s="7"/>
    </row>
    <row r="903" spans="2:3" x14ac:dyDescent="0.4">
      <c r="B903" s="7"/>
      <c r="C903" s="7"/>
    </row>
    <row r="904" spans="2:3" x14ac:dyDescent="0.4">
      <c r="B904" s="7"/>
      <c r="C904" s="7"/>
    </row>
    <row r="905" spans="2:3" x14ac:dyDescent="0.4">
      <c r="B905" s="7"/>
      <c r="C905" s="7"/>
    </row>
    <row r="906" spans="2:3" x14ac:dyDescent="0.4">
      <c r="B906" s="7"/>
      <c r="C906" s="7"/>
    </row>
    <row r="907" spans="2:3" x14ac:dyDescent="0.4">
      <c r="B907" s="7"/>
      <c r="C907" s="7"/>
    </row>
    <row r="908" spans="2:3" x14ac:dyDescent="0.4">
      <c r="B908" s="7"/>
      <c r="C908" s="7"/>
    </row>
    <row r="909" spans="2:3" x14ac:dyDescent="0.4">
      <c r="B909" s="7"/>
      <c r="C909" s="7"/>
    </row>
    <row r="910" spans="2:3" x14ac:dyDescent="0.4">
      <c r="B910" s="7"/>
      <c r="C910" s="7"/>
    </row>
    <row r="911" spans="2:3" x14ac:dyDescent="0.4">
      <c r="B911" s="7"/>
      <c r="C911" s="7"/>
    </row>
    <row r="912" spans="2:3" x14ac:dyDescent="0.4">
      <c r="B912" s="7"/>
      <c r="C912" s="7"/>
    </row>
    <row r="913" spans="2:3" x14ac:dyDescent="0.4">
      <c r="B913" s="7"/>
      <c r="C913" s="7"/>
    </row>
    <row r="914" spans="2:3" x14ac:dyDescent="0.4">
      <c r="B914" s="7"/>
      <c r="C914" s="7"/>
    </row>
    <row r="915" spans="2:3" x14ac:dyDescent="0.4">
      <c r="B915" s="7"/>
      <c r="C915" s="7"/>
    </row>
    <row r="916" spans="2:3" x14ac:dyDescent="0.4">
      <c r="B916" s="7"/>
      <c r="C916" s="7"/>
    </row>
    <row r="917" spans="2:3" x14ac:dyDescent="0.4">
      <c r="B917" s="7"/>
      <c r="C917" s="7"/>
    </row>
    <row r="918" spans="2:3" x14ac:dyDescent="0.4">
      <c r="B918" s="7"/>
      <c r="C918" s="7"/>
    </row>
    <row r="919" spans="2:3" x14ac:dyDescent="0.4">
      <c r="B919" s="7"/>
      <c r="C919" s="7"/>
    </row>
    <row r="920" spans="2:3" x14ac:dyDescent="0.4">
      <c r="B920" s="7"/>
      <c r="C920" s="7"/>
    </row>
    <row r="921" spans="2:3" x14ac:dyDescent="0.4">
      <c r="B921" s="7"/>
      <c r="C921" s="7"/>
    </row>
    <row r="922" spans="2:3" x14ac:dyDescent="0.4">
      <c r="B922" s="7"/>
      <c r="C922" s="7"/>
    </row>
    <row r="923" spans="2:3" x14ac:dyDescent="0.4">
      <c r="B923" s="7"/>
      <c r="C923" s="7"/>
    </row>
    <row r="924" spans="2:3" x14ac:dyDescent="0.4">
      <c r="B924" s="7"/>
      <c r="C924" s="7"/>
    </row>
    <row r="925" spans="2:3" x14ac:dyDescent="0.4">
      <c r="B925" s="7"/>
      <c r="C925" s="7"/>
    </row>
    <row r="926" spans="2:3" x14ac:dyDescent="0.4">
      <c r="B926" s="7"/>
      <c r="C926" s="7"/>
    </row>
    <row r="927" spans="2:3" x14ac:dyDescent="0.4">
      <c r="B927" s="7"/>
      <c r="C927" s="7"/>
    </row>
    <row r="928" spans="2:3" x14ac:dyDescent="0.4">
      <c r="B928" s="7"/>
      <c r="C928" s="7"/>
    </row>
    <row r="929" spans="2:3" x14ac:dyDescent="0.4">
      <c r="B929" s="7"/>
      <c r="C929" s="7"/>
    </row>
    <row r="930" spans="2:3" x14ac:dyDescent="0.4">
      <c r="B930" s="7"/>
      <c r="C930" s="7"/>
    </row>
    <row r="931" spans="2:3" x14ac:dyDescent="0.4">
      <c r="B931" s="7"/>
      <c r="C931" s="7"/>
    </row>
    <row r="932" spans="2:3" x14ac:dyDescent="0.4">
      <c r="B932" s="7"/>
      <c r="C932" s="7"/>
    </row>
    <row r="933" spans="2:3" x14ac:dyDescent="0.4">
      <c r="B933" s="7"/>
      <c r="C933" s="7"/>
    </row>
    <row r="934" spans="2:3" x14ac:dyDescent="0.4">
      <c r="B934" s="7"/>
      <c r="C934" s="7"/>
    </row>
    <row r="935" spans="2:3" x14ac:dyDescent="0.4">
      <c r="B935" s="7"/>
      <c r="C935" s="7"/>
    </row>
    <row r="936" spans="2:3" x14ac:dyDescent="0.4">
      <c r="B936" s="7"/>
      <c r="C936" s="7"/>
    </row>
    <row r="937" spans="2:3" x14ac:dyDescent="0.4">
      <c r="B937" s="7"/>
      <c r="C937" s="7"/>
    </row>
    <row r="938" spans="2:3" x14ac:dyDescent="0.4">
      <c r="B938" s="7"/>
      <c r="C938" s="7"/>
    </row>
    <row r="939" spans="2:3" x14ac:dyDescent="0.4">
      <c r="B939" s="7"/>
      <c r="C939" s="7"/>
    </row>
    <row r="940" spans="2:3" x14ac:dyDescent="0.4">
      <c r="B940" s="7"/>
      <c r="C940" s="7"/>
    </row>
    <row r="941" spans="2:3" x14ac:dyDescent="0.4">
      <c r="B941" s="7"/>
      <c r="C941" s="7"/>
    </row>
    <row r="942" spans="2:3" x14ac:dyDescent="0.4">
      <c r="B942" s="7"/>
      <c r="C942" s="7"/>
    </row>
    <row r="943" spans="2:3" x14ac:dyDescent="0.4">
      <c r="B943" s="7"/>
      <c r="C943" s="7"/>
    </row>
    <row r="944" spans="2:3" x14ac:dyDescent="0.4">
      <c r="B944" s="7"/>
      <c r="C944" s="7"/>
    </row>
    <row r="945" spans="2:3" x14ac:dyDescent="0.4">
      <c r="B945" s="7"/>
      <c r="C945" s="7"/>
    </row>
    <row r="946" spans="2:3" x14ac:dyDescent="0.4">
      <c r="B946" s="7"/>
      <c r="C946" s="7"/>
    </row>
    <row r="947" spans="2:3" x14ac:dyDescent="0.4">
      <c r="B947" s="7"/>
      <c r="C947" s="7"/>
    </row>
    <row r="948" spans="2:3" x14ac:dyDescent="0.4">
      <c r="B948" s="7"/>
      <c r="C948" s="7"/>
    </row>
    <row r="949" spans="2:3" x14ac:dyDescent="0.4">
      <c r="B949" s="7"/>
      <c r="C949" s="7"/>
    </row>
    <row r="950" spans="2:3" x14ac:dyDescent="0.4">
      <c r="B950" s="7"/>
      <c r="C950" s="7"/>
    </row>
    <row r="951" spans="2:3" x14ac:dyDescent="0.4">
      <c r="B951" s="7"/>
      <c r="C951" s="7"/>
    </row>
    <row r="952" spans="2:3" x14ac:dyDescent="0.4">
      <c r="B952" s="7"/>
      <c r="C952" s="7"/>
    </row>
    <row r="953" spans="2:3" x14ac:dyDescent="0.4">
      <c r="B953" s="7"/>
      <c r="C953" s="7"/>
    </row>
    <row r="954" spans="2:3" x14ac:dyDescent="0.4">
      <c r="B954" s="7"/>
      <c r="C954" s="7"/>
    </row>
    <row r="955" spans="2:3" x14ac:dyDescent="0.4">
      <c r="B955" s="7"/>
      <c r="C955" s="7"/>
    </row>
    <row r="956" spans="2:3" x14ac:dyDescent="0.4">
      <c r="B956" s="7"/>
      <c r="C956" s="7"/>
    </row>
    <row r="957" spans="2:3" x14ac:dyDescent="0.4">
      <c r="B957" s="7"/>
      <c r="C957" s="7"/>
    </row>
    <row r="958" spans="2:3" x14ac:dyDescent="0.4">
      <c r="B958" s="7"/>
      <c r="C958" s="7"/>
    </row>
    <row r="959" spans="2:3" x14ac:dyDescent="0.4">
      <c r="B959" s="7"/>
      <c r="C959" s="7"/>
    </row>
    <row r="960" spans="2:3" x14ac:dyDescent="0.4">
      <c r="B960" s="7"/>
      <c r="C960" s="7"/>
    </row>
    <row r="961" spans="2:3" x14ac:dyDescent="0.4">
      <c r="B961" s="7"/>
      <c r="C961" s="7"/>
    </row>
    <row r="962" spans="2:3" x14ac:dyDescent="0.4">
      <c r="B962" s="7"/>
      <c r="C962" s="7"/>
    </row>
    <row r="963" spans="2:3" x14ac:dyDescent="0.4">
      <c r="B963" s="7"/>
      <c r="C963" s="7"/>
    </row>
    <row r="964" spans="2:3" x14ac:dyDescent="0.4">
      <c r="B964" s="7"/>
      <c r="C964" s="7"/>
    </row>
    <row r="965" spans="2:3" x14ac:dyDescent="0.4">
      <c r="B965" s="7"/>
      <c r="C965" s="7"/>
    </row>
    <row r="966" spans="2:3" x14ac:dyDescent="0.4">
      <c r="B966" s="7"/>
      <c r="C966" s="7"/>
    </row>
    <row r="967" spans="2:3" x14ac:dyDescent="0.4">
      <c r="B967" s="7"/>
      <c r="C967" s="7"/>
    </row>
    <row r="968" spans="2:3" x14ac:dyDescent="0.4">
      <c r="B968" s="7"/>
      <c r="C968" s="7"/>
    </row>
    <row r="969" spans="2:3" x14ac:dyDescent="0.4">
      <c r="B969" s="7"/>
      <c r="C969" s="7"/>
    </row>
    <row r="970" spans="2:3" x14ac:dyDescent="0.4">
      <c r="B970" s="7"/>
      <c r="C970" s="7"/>
    </row>
    <row r="971" spans="2:3" x14ac:dyDescent="0.4">
      <c r="B971" s="7"/>
      <c r="C971" s="7"/>
    </row>
    <row r="972" spans="2:3" x14ac:dyDescent="0.4">
      <c r="B972" s="7"/>
      <c r="C972" s="7"/>
    </row>
    <row r="973" spans="2:3" x14ac:dyDescent="0.4">
      <c r="B973" s="7"/>
      <c r="C973" s="7"/>
    </row>
    <row r="974" spans="2:3" x14ac:dyDescent="0.4">
      <c r="B974" s="7"/>
      <c r="C974" s="7"/>
    </row>
    <row r="975" spans="2:3" x14ac:dyDescent="0.4">
      <c r="B975" s="7"/>
      <c r="C975" s="7"/>
    </row>
    <row r="976" spans="2:3" x14ac:dyDescent="0.4">
      <c r="B976" s="7"/>
      <c r="C976" s="7"/>
    </row>
    <row r="977" spans="2:3" x14ac:dyDescent="0.4">
      <c r="B977" s="7"/>
      <c r="C977" s="7"/>
    </row>
    <row r="978" spans="2:3" x14ac:dyDescent="0.4">
      <c r="B978" s="7"/>
      <c r="C978" s="7"/>
    </row>
    <row r="979" spans="2:3" x14ac:dyDescent="0.4">
      <c r="B979" s="7"/>
      <c r="C979" s="7"/>
    </row>
    <row r="980" spans="2:3" x14ac:dyDescent="0.4">
      <c r="B980" s="7"/>
      <c r="C980" s="7"/>
    </row>
    <row r="981" spans="2:3" x14ac:dyDescent="0.4">
      <c r="B981" s="7"/>
      <c r="C981" s="7"/>
    </row>
    <row r="982" spans="2:3" x14ac:dyDescent="0.4">
      <c r="B982" s="7"/>
      <c r="C982" s="7"/>
    </row>
    <row r="983" spans="2:3" x14ac:dyDescent="0.4">
      <c r="B983" s="7"/>
      <c r="C983" s="7"/>
    </row>
    <row r="984" spans="2:3" x14ac:dyDescent="0.4">
      <c r="B984" s="7"/>
      <c r="C984" s="7"/>
    </row>
    <row r="985" spans="2:3" x14ac:dyDescent="0.4">
      <c r="B985" s="7"/>
      <c r="C985" s="7"/>
    </row>
    <row r="986" spans="2:3" x14ac:dyDescent="0.4">
      <c r="B986" s="7"/>
      <c r="C986" s="7"/>
    </row>
    <row r="987" spans="2:3" x14ac:dyDescent="0.4">
      <c r="B987" s="7"/>
      <c r="C987" s="7"/>
    </row>
    <row r="988" spans="2:3" x14ac:dyDescent="0.4">
      <c r="B988" s="7"/>
      <c r="C988" s="7"/>
    </row>
    <row r="989" spans="2:3" x14ac:dyDescent="0.4">
      <c r="B989" s="7"/>
      <c r="C989" s="7"/>
    </row>
    <row r="990" spans="2:3" x14ac:dyDescent="0.4">
      <c r="B990" s="7"/>
      <c r="C990" s="7"/>
    </row>
    <row r="991" spans="2:3" x14ac:dyDescent="0.4">
      <c r="B991" s="7"/>
      <c r="C991" s="7"/>
    </row>
    <row r="992" spans="2:3" x14ac:dyDescent="0.4">
      <c r="B992" s="7"/>
      <c r="C992" s="7"/>
    </row>
    <row r="993" spans="2:3" x14ac:dyDescent="0.4">
      <c r="B993" s="7"/>
      <c r="C993" s="7"/>
    </row>
    <row r="994" spans="2:3" x14ac:dyDescent="0.4">
      <c r="B994" s="7"/>
      <c r="C994" s="7"/>
    </row>
    <row r="995" spans="2:3" x14ac:dyDescent="0.4">
      <c r="B995" s="7"/>
      <c r="C995" s="7"/>
    </row>
    <row r="996" spans="2:3" x14ac:dyDescent="0.4">
      <c r="B996" s="7"/>
      <c r="C996" s="7"/>
    </row>
    <row r="997" spans="2:3" x14ac:dyDescent="0.4">
      <c r="B997" s="7"/>
      <c r="C997" s="7"/>
    </row>
    <row r="998" spans="2:3" x14ac:dyDescent="0.4">
      <c r="B998" s="7"/>
      <c r="C998" s="7"/>
    </row>
    <row r="999" spans="2:3" x14ac:dyDescent="0.4">
      <c r="B999" s="7"/>
      <c r="C999" s="7"/>
    </row>
    <row r="1000" spans="2:3" x14ac:dyDescent="0.4">
      <c r="B1000" s="7"/>
      <c r="C1000" s="7"/>
    </row>
    <row r="1001" spans="2:3" x14ac:dyDescent="0.4">
      <c r="B1001" s="7"/>
      <c r="C1001" s="7"/>
    </row>
    <row r="1002" spans="2:3" x14ac:dyDescent="0.4">
      <c r="B1002" s="7"/>
      <c r="C1002" s="7"/>
    </row>
    <row r="1003" spans="2:3" x14ac:dyDescent="0.4">
      <c r="B1003" s="7"/>
      <c r="C1003" s="7"/>
    </row>
    <row r="1004" spans="2:3" x14ac:dyDescent="0.4">
      <c r="B1004" s="7"/>
      <c r="C1004" s="7"/>
    </row>
    <row r="1005" spans="2:3" x14ac:dyDescent="0.4">
      <c r="B1005" s="7"/>
      <c r="C1005" s="7"/>
    </row>
    <row r="1006" spans="2:3" x14ac:dyDescent="0.4">
      <c r="B1006" s="7"/>
      <c r="C1006" s="7"/>
    </row>
    <row r="1007" spans="2:3" x14ac:dyDescent="0.4">
      <c r="B1007" s="7"/>
      <c r="C1007" s="7"/>
    </row>
    <row r="1008" spans="2:3" x14ac:dyDescent="0.4">
      <c r="B1008" s="7"/>
      <c r="C1008" s="7"/>
    </row>
    <row r="1009" spans="2:3" x14ac:dyDescent="0.4">
      <c r="B1009" s="7"/>
      <c r="C1009" s="7"/>
    </row>
    <row r="1010" spans="2:3" x14ac:dyDescent="0.4">
      <c r="B1010" s="7"/>
      <c r="C1010" s="7"/>
    </row>
    <row r="1011" spans="2:3" x14ac:dyDescent="0.4">
      <c r="B1011" s="7"/>
      <c r="C1011" s="7"/>
    </row>
    <row r="1012" spans="2:3" x14ac:dyDescent="0.4">
      <c r="B1012" s="7"/>
      <c r="C1012" s="7"/>
    </row>
    <row r="1013" spans="2:3" x14ac:dyDescent="0.4">
      <c r="B1013" s="7"/>
      <c r="C1013" s="7"/>
    </row>
    <row r="1014" spans="2:3" x14ac:dyDescent="0.4">
      <c r="B1014" s="7"/>
      <c r="C1014" s="7"/>
    </row>
    <row r="1015" spans="2:3" x14ac:dyDescent="0.4">
      <c r="B1015" s="7"/>
      <c r="C1015" s="7"/>
    </row>
    <row r="1016" spans="2:3" x14ac:dyDescent="0.4">
      <c r="B1016" s="7"/>
      <c r="C1016" s="7"/>
    </row>
    <row r="1017" spans="2:3" x14ac:dyDescent="0.4">
      <c r="B1017" s="7"/>
      <c r="C1017" s="7"/>
    </row>
    <row r="1018" spans="2:3" x14ac:dyDescent="0.4">
      <c r="B1018" s="7"/>
      <c r="C1018" s="7"/>
    </row>
    <row r="1019" spans="2:3" x14ac:dyDescent="0.4">
      <c r="B1019" s="7"/>
      <c r="C1019" s="7"/>
    </row>
    <row r="1020" spans="2:3" x14ac:dyDescent="0.4">
      <c r="B1020" s="7"/>
      <c r="C1020" s="7"/>
    </row>
    <row r="1021" spans="2:3" x14ac:dyDescent="0.4">
      <c r="B1021" s="7"/>
      <c r="C1021" s="7"/>
    </row>
    <row r="1022" spans="2:3" x14ac:dyDescent="0.4">
      <c r="B1022" s="7"/>
      <c r="C1022" s="7"/>
    </row>
    <row r="1023" spans="2:3" x14ac:dyDescent="0.4">
      <c r="B1023" s="7"/>
      <c r="C1023" s="7"/>
    </row>
    <row r="1024" spans="2:3" x14ac:dyDescent="0.4">
      <c r="B1024" s="7"/>
      <c r="C1024" s="7"/>
    </row>
    <row r="1025" spans="2:3" x14ac:dyDescent="0.4">
      <c r="B1025" s="7"/>
      <c r="C1025" s="7"/>
    </row>
    <row r="1026" spans="2:3" x14ac:dyDescent="0.4">
      <c r="B1026" s="7"/>
      <c r="C1026" s="7"/>
    </row>
    <row r="1027" spans="2:3" x14ac:dyDescent="0.4">
      <c r="B1027" s="7"/>
      <c r="C1027" s="7"/>
    </row>
    <row r="1028" spans="2:3" x14ac:dyDescent="0.4">
      <c r="B1028" s="7"/>
      <c r="C1028" s="7"/>
    </row>
    <row r="1029" spans="2:3" x14ac:dyDescent="0.4">
      <c r="B1029" s="7"/>
      <c r="C1029" s="7"/>
    </row>
    <row r="1030" spans="2:3" x14ac:dyDescent="0.4">
      <c r="B1030" s="7"/>
      <c r="C1030" s="7"/>
    </row>
    <row r="1031" spans="2:3" x14ac:dyDescent="0.4">
      <c r="B1031" s="7"/>
      <c r="C1031" s="7"/>
    </row>
    <row r="1032" spans="2:3" x14ac:dyDescent="0.4">
      <c r="B1032" s="7"/>
      <c r="C1032" s="7"/>
    </row>
    <row r="1033" spans="2:3" x14ac:dyDescent="0.4">
      <c r="B1033" s="7"/>
      <c r="C1033" s="7"/>
    </row>
    <row r="1034" spans="2:3" x14ac:dyDescent="0.4">
      <c r="B1034" s="7"/>
      <c r="C1034" s="7"/>
    </row>
    <row r="1035" spans="2:3" x14ac:dyDescent="0.4">
      <c r="B1035" s="7"/>
      <c r="C1035" s="7"/>
    </row>
    <row r="1036" spans="2:3" x14ac:dyDescent="0.4">
      <c r="B1036" s="7"/>
      <c r="C1036" s="7"/>
    </row>
    <row r="1037" spans="2:3" x14ac:dyDescent="0.4">
      <c r="B1037" s="7"/>
      <c r="C1037" s="7"/>
    </row>
    <row r="1038" spans="2:3" x14ac:dyDescent="0.4">
      <c r="B1038" s="7"/>
      <c r="C1038" s="7"/>
    </row>
    <row r="1039" spans="2:3" x14ac:dyDescent="0.4">
      <c r="B1039" s="7"/>
      <c r="C1039" s="7"/>
    </row>
    <row r="1040" spans="2:3" x14ac:dyDescent="0.4">
      <c r="B1040" s="7"/>
      <c r="C1040" s="7"/>
    </row>
    <row r="1041" spans="2:3" x14ac:dyDescent="0.4">
      <c r="B1041" s="7"/>
      <c r="C1041" s="7"/>
    </row>
    <row r="1042" spans="2:3" x14ac:dyDescent="0.4">
      <c r="B1042" s="7"/>
      <c r="C1042" s="7"/>
    </row>
    <row r="1043" spans="2:3" x14ac:dyDescent="0.4">
      <c r="B1043" s="7"/>
      <c r="C1043" s="7"/>
    </row>
    <row r="1044" spans="2:3" x14ac:dyDescent="0.4">
      <c r="B1044" s="7"/>
      <c r="C1044" s="7"/>
    </row>
    <row r="1045" spans="2:3" x14ac:dyDescent="0.4">
      <c r="B1045" s="7"/>
      <c r="C1045" s="7"/>
    </row>
    <row r="1046" spans="2:3" x14ac:dyDescent="0.4">
      <c r="B1046" s="7"/>
      <c r="C1046" s="7"/>
    </row>
    <row r="1047" spans="2:3" x14ac:dyDescent="0.4">
      <c r="B1047" s="7"/>
      <c r="C1047" s="7"/>
    </row>
    <row r="1048" spans="2:3" x14ac:dyDescent="0.4">
      <c r="B1048" s="7"/>
      <c r="C1048" s="7"/>
    </row>
    <row r="1049" spans="2:3" x14ac:dyDescent="0.4">
      <c r="B1049" s="7"/>
      <c r="C1049" s="7"/>
    </row>
    <row r="1050" spans="2:3" x14ac:dyDescent="0.4">
      <c r="B1050" s="7"/>
      <c r="C1050" s="7"/>
    </row>
    <row r="1051" spans="2:3" x14ac:dyDescent="0.4">
      <c r="B1051" s="7"/>
      <c r="C1051" s="7"/>
    </row>
    <row r="1052" spans="2:3" x14ac:dyDescent="0.4">
      <c r="B1052" s="7"/>
      <c r="C1052" s="7"/>
    </row>
    <row r="1053" spans="2:3" x14ac:dyDescent="0.4">
      <c r="B1053" s="7"/>
      <c r="C1053" s="7"/>
    </row>
    <row r="1054" spans="2:3" x14ac:dyDescent="0.4">
      <c r="B1054" s="7"/>
      <c r="C1054" s="7"/>
    </row>
    <row r="1055" spans="2:3" x14ac:dyDescent="0.4">
      <c r="B1055" s="7"/>
      <c r="C1055" s="7"/>
    </row>
    <row r="1056" spans="2:3" x14ac:dyDescent="0.4">
      <c r="B1056" s="7"/>
      <c r="C1056" s="7"/>
    </row>
    <row r="1057" spans="2:3" x14ac:dyDescent="0.4">
      <c r="B1057" s="7"/>
      <c r="C1057" s="7"/>
    </row>
    <row r="1058" spans="2:3" x14ac:dyDescent="0.4">
      <c r="B1058" s="7"/>
      <c r="C1058" s="7"/>
    </row>
    <row r="1059" spans="2:3" x14ac:dyDescent="0.4">
      <c r="B1059" s="7"/>
      <c r="C1059" s="7"/>
    </row>
    <row r="1060" spans="2:3" x14ac:dyDescent="0.4">
      <c r="B1060" s="7"/>
      <c r="C1060" s="7"/>
    </row>
    <row r="1061" spans="2:3" x14ac:dyDescent="0.4">
      <c r="B1061" s="7"/>
      <c r="C1061" s="7"/>
    </row>
    <row r="1062" spans="2:3" x14ac:dyDescent="0.4">
      <c r="B1062" s="7"/>
      <c r="C1062" s="7"/>
    </row>
    <row r="1063" spans="2:3" x14ac:dyDescent="0.4">
      <c r="B1063" s="7"/>
      <c r="C1063" s="7"/>
    </row>
    <row r="1064" spans="2:3" x14ac:dyDescent="0.4">
      <c r="B1064" s="7"/>
      <c r="C1064" s="7"/>
    </row>
    <row r="1065" spans="2:3" x14ac:dyDescent="0.4">
      <c r="B1065" s="7"/>
      <c r="C1065" s="7"/>
    </row>
    <row r="1066" spans="2:3" x14ac:dyDescent="0.4">
      <c r="B1066" s="7"/>
      <c r="C1066" s="7"/>
    </row>
    <row r="1067" spans="2:3" x14ac:dyDescent="0.4">
      <c r="B1067" s="7"/>
      <c r="C1067" s="7"/>
    </row>
    <row r="1068" spans="2:3" x14ac:dyDescent="0.4">
      <c r="B1068" s="7"/>
      <c r="C1068" s="7"/>
    </row>
    <row r="1069" spans="2:3" x14ac:dyDescent="0.4">
      <c r="B1069" s="7"/>
      <c r="C1069" s="7"/>
    </row>
    <row r="1070" spans="2:3" x14ac:dyDescent="0.4">
      <c r="B1070" s="7"/>
      <c r="C1070" s="7"/>
    </row>
    <row r="1071" spans="2:3" x14ac:dyDescent="0.4">
      <c r="B1071" s="7"/>
      <c r="C1071" s="7"/>
    </row>
    <row r="1072" spans="2:3" x14ac:dyDescent="0.4">
      <c r="B1072" s="7"/>
      <c r="C1072" s="7"/>
    </row>
    <row r="1073" spans="2:3" x14ac:dyDescent="0.4">
      <c r="B1073" s="7"/>
      <c r="C1073" s="7"/>
    </row>
    <row r="1074" spans="2:3" x14ac:dyDescent="0.4">
      <c r="B1074" s="7"/>
      <c r="C1074" s="7"/>
    </row>
    <row r="1075" spans="2:3" x14ac:dyDescent="0.4">
      <c r="B1075" s="7"/>
      <c r="C1075" s="7"/>
    </row>
    <row r="1076" spans="2:3" x14ac:dyDescent="0.4">
      <c r="B1076" s="7"/>
      <c r="C1076" s="7"/>
    </row>
    <row r="1077" spans="2:3" x14ac:dyDescent="0.4">
      <c r="B1077" s="7"/>
      <c r="C1077" s="7"/>
    </row>
    <row r="1078" spans="2:3" x14ac:dyDescent="0.4">
      <c r="B1078" s="7"/>
      <c r="C1078" s="7"/>
    </row>
    <row r="1079" spans="2:3" x14ac:dyDescent="0.4">
      <c r="B1079" s="7"/>
      <c r="C1079" s="7"/>
    </row>
    <row r="1080" spans="2:3" x14ac:dyDescent="0.4">
      <c r="B1080" s="7"/>
      <c r="C1080" s="7"/>
    </row>
    <row r="1081" spans="2:3" x14ac:dyDescent="0.4">
      <c r="B1081" s="7"/>
      <c r="C1081" s="7"/>
    </row>
    <row r="1082" spans="2:3" x14ac:dyDescent="0.4">
      <c r="B1082" s="7"/>
      <c r="C1082" s="7"/>
    </row>
    <row r="1083" spans="2:3" x14ac:dyDescent="0.4">
      <c r="B1083" s="7"/>
      <c r="C1083" s="7"/>
    </row>
    <row r="1084" spans="2:3" x14ac:dyDescent="0.4">
      <c r="B1084" s="7"/>
      <c r="C1084" s="7"/>
    </row>
    <row r="1085" spans="2:3" x14ac:dyDescent="0.4">
      <c r="B1085" s="7"/>
      <c r="C1085" s="7"/>
    </row>
    <row r="1086" spans="2:3" x14ac:dyDescent="0.4">
      <c r="B1086" s="7"/>
      <c r="C1086" s="7"/>
    </row>
    <row r="1087" spans="2:3" x14ac:dyDescent="0.4">
      <c r="B1087" s="7"/>
      <c r="C1087" s="7"/>
    </row>
    <row r="1088" spans="2:3" x14ac:dyDescent="0.4">
      <c r="B1088" s="7"/>
      <c r="C1088" s="7"/>
    </row>
    <row r="1089" spans="2:3" x14ac:dyDescent="0.4">
      <c r="B1089" s="7"/>
      <c r="C1089" s="7"/>
    </row>
    <row r="1090" spans="2:3" x14ac:dyDescent="0.4">
      <c r="B1090" s="7"/>
      <c r="C1090" s="7"/>
    </row>
    <row r="1091" spans="2:3" x14ac:dyDescent="0.4">
      <c r="B1091" s="7"/>
      <c r="C1091" s="7"/>
    </row>
    <row r="1092" spans="2:3" x14ac:dyDescent="0.4">
      <c r="B1092" s="7"/>
      <c r="C1092" s="7"/>
    </row>
    <row r="1093" spans="2:3" x14ac:dyDescent="0.4">
      <c r="B1093" s="7"/>
      <c r="C1093" s="7"/>
    </row>
    <row r="1094" spans="2:3" x14ac:dyDescent="0.4">
      <c r="B1094" s="7"/>
      <c r="C1094" s="7"/>
    </row>
    <row r="1095" spans="2:3" x14ac:dyDescent="0.4">
      <c r="B1095" s="7"/>
      <c r="C1095" s="7"/>
    </row>
    <row r="1096" spans="2:3" x14ac:dyDescent="0.4">
      <c r="B1096" s="7"/>
      <c r="C1096" s="7"/>
    </row>
    <row r="1097" spans="2:3" x14ac:dyDescent="0.4">
      <c r="B1097" s="7"/>
      <c r="C1097" s="7"/>
    </row>
    <row r="1098" spans="2:3" x14ac:dyDescent="0.4">
      <c r="B1098" s="7"/>
      <c r="C1098" s="7"/>
    </row>
    <row r="1099" spans="2:3" x14ac:dyDescent="0.4">
      <c r="B1099" s="7"/>
      <c r="C1099" s="7"/>
    </row>
    <row r="1100" spans="2:3" x14ac:dyDescent="0.4">
      <c r="B1100" s="7"/>
      <c r="C1100" s="7"/>
    </row>
    <row r="1101" spans="2:3" x14ac:dyDescent="0.4">
      <c r="B1101" s="7"/>
      <c r="C1101" s="7"/>
    </row>
    <row r="1102" spans="2:3" x14ac:dyDescent="0.4">
      <c r="B1102" s="7"/>
      <c r="C1102" s="7"/>
    </row>
    <row r="1103" spans="2:3" x14ac:dyDescent="0.4">
      <c r="B1103" s="7"/>
      <c r="C1103" s="7"/>
    </row>
    <row r="1104" spans="2:3" x14ac:dyDescent="0.4">
      <c r="B1104" s="7"/>
      <c r="C1104" s="7"/>
    </row>
    <row r="1105" spans="2:3" x14ac:dyDescent="0.4">
      <c r="B1105" s="7"/>
      <c r="C1105" s="7"/>
    </row>
    <row r="1106" spans="2:3" x14ac:dyDescent="0.4">
      <c r="B1106" s="7"/>
      <c r="C1106" s="7"/>
    </row>
    <row r="1107" spans="2:3" x14ac:dyDescent="0.4">
      <c r="B1107" s="7"/>
      <c r="C1107" s="7"/>
    </row>
    <row r="1108" spans="2:3" x14ac:dyDescent="0.4">
      <c r="B1108" s="7"/>
      <c r="C1108" s="7"/>
    </row>
    <row r="1109" spans="2:3" x14ac:dyDescent="0.4">
      <c r="B1109" s="7"/>
      <c r="C1109" s="7"/>
    </row>
    <row r="1110" spans="2:3" x14ac:dyDescent="0.4">
      <c r="B1110" s="7"/>
      <c r="C1110" s="7"/>
    </row>
    <row r="1111" spans="2:3" x14ac:dyDescent="0.4">
      <c r="B1111" s="7"/>
      <c r="C1111" s="7"/>
    </row>
    <row r="1112" spans="2:3" x14ac:dyDescent="0.4">
      <c r="B1112" s="7"/>
      <c r="C1112" s="7"/>
    </row>
    <row r="1113" spans="2:3" x14ac:dyDescent="0.4">
      <c r="B1113" s="7"/>
      <c r="C1113" s="7"/>
    </row>
    <row r="1114" spans="2:3" x14ac:dyDescent="0.4">
      <c r="B1114" s="7"/>
      <c r="C1114" s="7"/>
    </row>
    <row r="1115" spans="2:3" x14ac:dyDescent="0.4">
      <c r="B1115" s="7"/>
      <c r="C1115" s="7"/>
    </row>
    <row r="1116" spans="2:3" x14ac:dyDescent="0.4">
      <c r="B1116" s="7"/>
      <c r="C1116" s="7"/>
    </row>
    <row r="1117" spans="2:3" x14ac:dyDescent="0.4">
      <c r="B1117" s="7"/>
      <c r="C1117" s="7"/>
    </row>
    <row r="1118" spans="2:3" x14ac:dyDescent="0.4">
      <c r="B1118" s="7"/>
      <c r="C1118" s="7"/>
    </row>
    <row r="1119" spans="2:3" x14ac:dyDescent="0.4">
      <c r="B1119" s="7"/>
      <c r="C1119" s="7"/>
    </row>
    <row r="1120" spans="2:3" x14ac:dyDescent="0.4">
      <c r="B1120" s="7"/>
      <c r="C1120" s="7"/>
    </row>
    <row r="1121" spans="2:3" x14ac:dyDescent="0.4">
      <c r="B1121" s="7"/>
      <c r="C1121" s="7"/>
    </row>
    <row r="1122" spans="2:3" x14ac:dyDescent="0.4">
      <c r="B1122" s="7"/>
      <c r="C1122" s="7"/>
    </row>
    <row r="1123" spans="2:3" x14ac:dyDescent="0.4">
      <c r="B1123" s="7"/>
      <c r="C1123" s="7"/>
    </row>
    <row r="1124" spans="2:3" x14ac:dyDescent="0.4">
      <c r="B1124" s="7"/>
      <c r="C1124" s="7"/>
    </row>
    <row r="1125" spans="2:3" x14ac:dyDescent="0.4">
      <c r="B1125" s="7"/>
      <c r="C1125" s="7"/>
    </row>
    <row r="1126" spans="2:3" x14ac:dyDescent="0.4">
      <c r="B1126" s="7"/>
      <c r="C1126" s="7"/>
    </row>
    <row r="1127" spans="2:3" x14ac:dyDescent="0.4">
      <c r="B1127" s="7"/>
      <c r="C1127" s="7"/>
    </row>
    <row r="1128" spans="2:3" x14ac:dyDescent="0.4">
      <c r="B1128" s="7"/>
      <c r="C1128" s="7"/>
    </row>
    <row r="1129" spans="2:3" x14ac:dyDescent="0.4">
      <c r="B1129" s="7"/>
      <c r="C1129" s="7"/>
    </row>
    <row r="1130" spans="2:3" x14ac:dyDescent="0.4">
      <c r="B1130" s="7"/>
      <c r="C1130" s="7"/>
    </row>
    <row r="1131" spans="2:3" x14ac:dyDescent="0.4">
      <c r="B1131" s="7"/>
      <c r="C1131" s="7"/>
    </row>
    <row r="1132" spans="2:3" x14ac:dyDescent="0.4">
      <c r="B1132" s="7"/>
      <c r="C1132" s="7"/>
    </row>
    <row r="1133" spans="2:3" x14ac:dyDescent="0.4">
      <c r="B1133" s="7"/>
      <c r="C1133" s="7"/>
    </row>
    <row r="1134" spans="2:3" x14ac:dyDescent="0.4">
      <c r="B1134" s="7"/>
      <c r="C1134" s="7"/>
    </row>
    <row r="1135" spans="2:3" x14ac:dyDescent="0.4">
      <c r="B1135" s="7"/>
      <c r="C1135" s="7"/>
    </row>
    <row r="1136" spans="2:3" x14ac:dyDescent="0.4">
      <c r="B1136" s="7"/>
      <c r="C1136" s="7"/>
    </row>
    <row r="1137" spans="2:3" x14ac:dyDescent="0.4">
      <c r="B1137" s="7"/>
      <c r="C1137" s="7"/>
    </row>
    <row r="1138" spans="2:3" x14ac:dyDescent="0.4">
      <c r="B1138" s="7"/>
      <c r="C1138" s="7"/>
    </row>
    <row r="1139" spans="2:3" x14ac:dyDescent="0.4">
      <c r="B1139" s="7"/>
      <c r="C1139" s="7"/>
    </row>
    <row r="1140" spans="2:3" x14ac:dyDescent="0.4">
      <c r="B1140" s="7"/>
      <c r="C1140" s="7"/>
    </row>
    <row r="1141" spans="2:3" x14ac:dyDescent="0.4">
      <c r="B1141" s="7"/>
      <c r="C1141" s="7"/>
    </row>
    <row r="1142" spans="2:3" x14ac:dyDescent="0.4">
      <c r="B1142" s="7"/>
      <c r="C1142" s="7"/>
    </row>
    <row r="1143" spans="2:3" x14ac:dyDescent="0.4">
      <c r="B1143" s="7"/>
      <c r="C1143" s="7"/>
    </row>
    <row r="1144" spans="2:3" x14ac:dyDescent="0.4">
      <c r="B1144" s="7"/>
      <c r="C1144" s="7"/>
    </row>
    <row r="1145" spans="2:3" x14ac:dyDescent="0.4">
      <c r="B1145" s="7"/>
      <c r="C1145" s="7"/>
    </row>
    <row r="1146" spans="2:3" x14ac:dyDescent="0.4">
      <c r="B1146" s="7"/>
      <c r="C1146" s="7"/>
    </row>
    <row r="1147" spans="2:3" x14ac:dyDescent="0.4">
      <c r="B1147" s="7"/>
      <c r="C1147" s="7"/>
    </row>
    <row r="1148" spans="2:3" x14ac:dyDescent="0.4">
      <c r="B1148" s="7"/>
      <c r="C1148" s="7"/>
    </row>
    <row r="1149" spans="2:3" x14ac:dyDescent="0.4">
      <c r="B1149" s="7"/>
      <c r="C1149" s="7"/>
    </row>
    <row r="1150" spans="2:3" x14ac:dyDescent="0.4">
      <c r="B1150" s="7"/>
      <c r="C1150" s="7"/>
    </row>
    <row r="1151" spans="2:3" x14ac:dyDescent="0.4">
      <c r="B1151" s="7"/>
      <c r="C1151" s="7"/>
    </row>
    <row r="1152" spans="2:3" x14ac:dyDescent="0.4">
      <c r="B1152" s="7"/>
      <c r="C1152" s="7"/>
    </row>
    <row r="1153" spans="2:3" x14ac:dyDescent="0.4">
      <c r="B1153" s="7"/>
      <c r="C1153" s="7"/>
    </row>
    <row r="1154" spans="2:3" x14ac:dyDescent="0.4">
      <c r="B1154" s="7"/>
      <c r="C1154" s="7"/>
    </row>
    <row r="1155" spans="2:3" x14ac:dyDescent="0.4">
      <c r="B1155" s="7"/>
      <c r="C1155" s="7"/>
    </row>
    <row r="1156" spans="2:3" x14ac:dyDescent="0.4">
      <c r="B1156" s="7"/>
      <c r="C1156" s="7"/>
    </row>
    <row r="1157" spans="2:3" x14ac:dyDescent="0.4">
      <c r="B1157" s="7"/>
      <c r="C1157" s="7"/>
    </row>
    <row r="1158" spans="2:3" x14ac:dyDescent="0.4">
      <c r="B1158" s="7"/>
      <c r="C1158" s="7"/>
    </row>
    <row r="1159" spans="2:3" x14ac:dyDescent="0.4">
      <c r="B1159" s="7"/>
      <c r="C1159" s="7"/>
    </row>
    <row r="1160" spans="2:3" x14ac:dyDescent="0.4">
      <c r="B1160" s="7"/>
      <c r="C1160" s="7"/>
    </row>
    <row r="1161" spans="2:3" x14ac:dyDescent="0.4">
      <c r="B1161" s="7"/>
      <c r="C1161" s="7"/>
    </row>
    <row r="1162" spans="2:3" x14ac:dyDescent="0.4">
      <c r="B1162" s="7"/>
      <c r="C1162" s="7"/>
    </row>
    <row r="1163" spans="2:3" x14ac:dyDescent="0.4">
      <c r="B1163" s="7"/>
      <c r="C1163" s="7"/>
    </row>
    <row r="1164" spans="2:3" x14ac:dyDescent="0.4">
      <c r="B1164" s="7"/>
      <c r="C1164" s="7"/>
    </row>
    <row r="1165" spans="2:3" x14ac:dyDescent="0.4">
      <c r="B1165" s="7"/>
      <c r="C1165" s="7"/>
    </row>
    <row r="1166" spans="2:3" x14ac:dyDescent="0.4">
      <c r="B1166" s="7"/>
      <c r="C1166" s="7"/>
    </row>
    <row r="1167" spans="2:3" x14ac:dyDescent="0.4">
      <c r="B1167" s="7"/>
      <c r="C1167" s="7"/>
    </row>
    <row r="1168" spans="2:3" x14ac:dyDescent="0.4">
      <c r="B1168" s="7"/>
      <c r="C1168" s="7"/>
    </row>
    <row r="1169" spans="2:3" x14ac:dyDescent="0.4">
      <c r="B1169" s="7"/>
      <c r="C1169" s="7"/>
    </row>
    <row r="1170" spans="2:3" x14ac:dyDescent="0.4">
      <c r="B1170" s="7"/>
      <c r="C1170" s="7"/>
    </row>
    <row r="1171" spans="2:3" x14ac:dyDescent="0.4">
      <c r="B1171" s="7"/>
      <c r="C1171" s="7"/>
    </row>
    <row r="1172" spans="2:3" x14ac:dyDescent="0.4">
      <c r="B1172" s="7"/>
      <c r="C1172" s="7"/>
    </row>
    <row r="1173" spans="2:3" x14ac:dyDescent="0.4">
      <c r="B1173" s="7"/>
      <c r="C1173" s="7"/>
    </row>
    <row r="1174" spans="2:3" x14ac:dyDescent="0.4">
      <c r="B1174" s="7"/>
      <c r="C1174" s="7"/>
    </row>
    <row r="1175" spans="2:3" x14ac:dyDescent="0.4">
      <c r="B1175" s="7"/>
      <c r="C1175" s="7"/>
    </row>
    <row r="1176" spans="2:3" x14ac:dyDescent="0.4">
      <c r="B1176" s="7"/>
      <c r="C1176" s="7"/>
    </row>
    <row r="1177" spans="2:3" x14ac:dyDescent="0.4">
      <c r="B1177" s="7"/>
      <c r="C1177" s="7"/>
    </row>
    <row r="1178" spans="2:3" x14ac:dyDescent="0.4">
      <c r="B1178" s="7"/>
      <c r="C1178" s="7"/>
    </row>
    <row r="1179" spans="2:3" x14ac:dyDescent="0.4">
      <c r="B1179" s="7"/>
      <c r="C1179" s="7"/>
    </row>
    <row r="1180" spans="2:3" x14ac:dyDescent="0.4">
      <c r="B1180" s="7"/>
      <c r="C1180" s="7"/>
    </row>
    <row r="1181" spans="2:3" x14ac:dyDescent="0.4">
      <c r="B1181" s="7"/>
      <c r="C1181" s="7"/>
    </row>
    <row r="1182" spans="2:3" x14ac:dyDescent="0.4">
      <c r="B1182" s="7"/>
      <c r="C1182" s="7"/>
    </row>
    <row r="1183" spans="2:3" x14ac:dyDescent="0.4">
      <c r="B1183" s="7"/>
      <c r="C1183" s="7"/>
    </row>
    <row r="1184" spans="2:3" x14ac:dyDescent="0.4">
      <c r="B1184" s="7"/>
      <c r="C1184" s="7"/>
    </row>
    <row r="1185" spans="2:3" x14ac:dyDescent="0.4">
      <c r="B1185" s="7"/>
      <c r="C1185" s="7"/>
    </row>
    <row r="1186" spans="2:3" x14ac:dyDescent="0.4">
      <c r="B1186" s="7"/>
      <c r="C1186" s="7"/>
    </row>
    <row r="1187" spans="2:3" x14ac:dyDescent="0.4">
      <c r="B1187" s="7"/>
      <c r="C1187" s="7"/>
    </row>
    <row r="1188" spans="2:3" x14ac:dyDescent="0.4">
      <c r="B1188" s="7"/>
      <c r="C1188" s="7"/>
    </row>
    <row r="1189" spans="2:3" x14ac:dyDescent="0.4">
      <c r="B1189" s="7"/>
      <c r="C1189" s="7"/>
    </row>
    <row r="1190" spans="2:3" x14ac:dyDescent="0.4">
      <c r="B1190" s="7"/>
      <c r="C1190" s="7"/>
    </row>
    <row r="1191" spans="2:3" x14ac:dyDescent="0.4">
      <c r="B1191" s="7"/>
      <c r="C1191" s="7"/>
    </row>
    <row r="1192" spans="2:3" x14ac:dyDescent="0.4">
      <c r="B1192" s="7"/>
      <c r="C1192" s="7"/>
    </row>
    <row r="1193" spans="2:3" x14ac:dyDescent="0.4">
      <c r="B1193" s="7"/>
      <c r="C1193" s="7"/>
    </row>
    <row r="1194" spans="2:3" x14ac:dyDescent="0.4">
      <c r="B1194" s="7"/>
      <c r="C1194" s="7"/>
    </row>
    <row r="1195" spans="2:3" x14ac:dyDescent="0.4">
      <c r="B1195" s="7"/>
      <c r="C1195" s="7"/>
    </row>
    <row r="1196" spans="2:3" x14ac:dyDescent="0.4">
      <c r="B1196" s="7"/>
      <c r="C1196" s="7"/>
    </row>
    <row r="1197" spans="2:3" x14ac:dyDescent="0.4">
      <c r="B1197" s="7"/>
      <c r="C1197" s="7"/>
    </row>
    <row r="1198" spans="2:3" x14ac:dyDescent="0.4">
      <c r="B1198" s="7"/>
      <c r="C1198" s="7"/>
    </row>
    <row r="1199" spans="2:3" x14ac:dyDescent="0.4">
      <c r="B1199" s="7"/>
      <c r="C1199" s="7"/>
    </row>
    <row r="1200" spans="2:3" x14ac:dyDescent="0.4">
      <c r="B1200" s="7"/>
      <c r="C1200" s="7"/>
    </row>
    <row r="1201" spans="2:3" x14ac:dyDescent="0.4">
      <c r="B1201" s="7"/>
      <c r="C1201" s="7"/>
    </row>
    <row r="1202" spans="2:3" x14ac:dyDescent="0.4">
      <c r="B1202" s="7"/>
      <c r="C1202" s="7"/>
    </row>
    <row r="1203" spans="2:3" x14ac:dyDescent="0.4">
      <c r="B1203" s="7"/>
      <c r="C1203" s="7"/>
    </row>
    <row r="1204" spans="2:3" x14ac:dyDescent="0.4">
      <c r="B1204" s="7"/>
      <c r="C1204" s="7"/>
    </row>
    <row r="1205" spans="2:3" x14ac:dyDescent="0.4">
      <c r="B1205" s="7"/>
      <c r="C1205" s="7"/>
    </row>
    <row r="1206" spans="2:3" x14ac:dyDescent="0.4">
      <c r="B1206" s="7"/>
      <c r="C1206" s="7"/>
    </row>
    <row r="1207" spans="2:3" x14ac:dyDescent="0.4">
      <c r="B1207" s="7"/>
      <c r="C1207" s="7"/>
    </row>
    <row r="1208" spans="2:3" x14ac:dyDescent="0.4">
      <c r="B1208" s="7"/>
      <c r="C1208" s="7"/>
    </row>
    <row r="1209" spans="2:3" x14ac:dyDescent="0.4">
      <c r="B1209" s="7"/>
      <c r="C1209" s="7"/>
    </row>
    <row r="1210" spans="2:3" x14ac:dyDescent="0.4">
      <c r="B1210" s="7"/>
      <c r="C1210" s="7"/>
    </row>
    <row r="1211" spans="2:3" x14ac:dyDescent="0.4">
      <c r="B1211" s="7"/>
      <c r="C1211" s="7"/>
    </row>
    <row r="1212" spans="2:3" x14ac:dyDescent="0.4">
      <c r="B1212" s="7"/>
      <c r="C1212" s="7"/>
    </row>
    <row r="1213" spans="2:3" x14ac:dyDescent="0.4">
      <c r="B1213" s="7"/>
      <c r="C1213" s="7"/>
    </row>
    <row r="1214" spans="2:3" x14ac:dyDescent="0.4">
      <c r="B1214" s="7"/>
      <c r="C1214" s="7"/>
    </row>
    <row r="1215" spans="2:3" x14ac:dyDescent="0.4">
      <c r="B1215" s="7"/>
      <c r="C1215" s="7"/>
    </row>
    <row r="1216" spans="2:3" x14ac:dyDescent="0.4">
      <c r="B1216" s="7"/>
      <c r="C1216" s="7"/>
    </row>
    <row r="1217" spans="2:3" x14ac:dyDescent="0.4">
      <c r="B1217" s="7"/>
      <c r="C1217" s="7"/>
    </row>
    <row r="1218" spans="2:3" x14ac:dyDescent="0.4">
      <c r="B1218" s="7"/>
      <c r="C1218" s="7"/>
    </row>
    <row r="1219" spans="2:3" x14ac:dyDescent="0.4">
      <c r="B1219" s="7"/>
      <c r="C1219" s="7"/>
    </row>
    <row r="1220" spans="2:3" x14ac:dyDescent="0.4">
      <c r="B1220" s="7"/>
      <c r="C1220" s="7"/>
    </row>
    <row r="1221" spans="2:3" x14ac:dyDescent="0.4">
      <c r="B1221" s="7"/>
      <c r="C1221" s="7"/>
    </row>
    <row r="1222" spans="2:3" x14ac:dyDescent="0.4">
      <c r="B1222" s="7"/>
      <c r="C1222" s="7"/>
    </row>
    <row r="1223" spans="2:3" x14ac:dyDescent="0.4">
      <c r="B1223" s="7"/>
      <c r="C1223" s="7"/>
    </row>
    <row r="1224" spans="2:3" x14ac:dyDescent="0.4">
      <c r="B1224" s="7"/>
      <c r="C1224" s="7"/>
    </row>
    <row r="1225" spans="2:3" x14ac:dyDescent="0.4">
      <c r="B1225" s="7"/>
      <c r="C1225" s="7"/>
    </row>
    <row r="1226" spans="2:3" x14ac:dyDescent="0.4">
      <c r="B1226" s="7"/>
      <c r="C1226" s="7"/>
    </row>
    <row r="1227" spans="2:3" x14ac:dyDescent="0.4">
      <c r="B1227" s="7"/>
      <c r="C1227" s="7"/>
    </row>
    <row r="1228" spans="2:3" x14ac:dyDescent="0.4">
      <c r="B1228" s="7"/>
      <c r="C1228" s="7"/>
    </row>
    <row r="1229" spans="2:3" x14ac:dyDescent="0.4">
      <c r="B1229" s="7"/>
      <c r="C1229" s="7"/>
    </row>
    <row r="1230" spans="2:3" x14ac:dyDescent="0.4">
      <c r="B1230" s="7"/>
      <c r="C1230" s="7"/>
    </row>
    <row r="1231" spans="2:3" x14ac:dyDescent="0.4">
      <c r="B1231" s="7"/>
      <c r="C1231" s="7"/>
    </row>
    <row r="1232" spans="2:3" x14ac:dyDescent="0.4">
      <c r="B1232" s="7"/>
      <c r="C1232" s="7"/>
    </row>
    <row r="1233" spans="2:3" x14ac:dyDescent="0.4">
      <c r="B1233" s="7"/>
      <c r="C1233" s="7"/>
    </row>
    <row r="1234" spans="2:3" x14ac:dyDescent="0.4">
      <c r="B1234" s="7"/>
      <c r="C1234" s="7"/>
    </row>
    <row r="1235" spans="2:3" x14ac:dyDescent="0.4">
      <c r="B1235" s="7"/>
      <c r="C1235" s="7"/>
    </row>
    <row r="1236" spans="2:3" x14ac:dyDescent="0.4">
      <c r="B1236" s="7"/>
      <c r="C1236" s="7"/>
    </row>
    <row r="1237" spans="2:3" x14ac:dyDescent="0.4">
      <c r="B1237" s="7"/>
      <c r="C1237" s="7"/>
    </row>
    <row r="1238" spans="2:3" x14ac:dyDescent="0.4">
      <c r="B1238" s="7"/>
      <c r="C1238" s="7"/>
    </row>
    <row r="1239" spans="2:3" x14ac:dyDescent="0.4">
      <c r="B1239" s="7"/>
      <c r="C1239" s="7"/>
    </row>
    <row r="1240" spans="2:3" x14ac:dyDescent="0.4">
      <c r="B1240" s="7"/>
      <c r="C1240" s="7"/>
    </row>
    <row r="1241" spans="2:3" x14ac:dyDescent="0.4">
      <c r="B1241" s="7"/>
      <c r="C1241" s="7"/>
    </row>
    <row r="1242" spans="2:3" x14ac:dyDescent="0.4">
      <c r="B1242" s="7"/>
      <c r="C1242" s="7"/>
    </row>
    <row r="1243" spans="2:3" x14ac:dyDescent="0.4">
      <c r="B1243" s="7"/>
      <c r="C1243" s="7"/>
    </row>
    <row r="1244" spans="2:3" x14ac:dyDescent="0.4">
      <c r="B1244" s="7"/>
      <c r="C1244" s="7"/>
    </row>
    <row r="1245" spans="2:3" x14ac:dyDescent="0.4">
      <c r="B1245" s="7"/>
      <c r="C1245" s="7"/>
    </row>
    <row r="1246" spans="2:3" x14ac:dyDescent="0.4">
      <c r="B1246" s="7"/>
      <c r="C1246" s="7"/>
    </row>
    <row r="1247" spans="2:3" x14ac:dyDescent="0.4">
      <c r="B1247" s="7"/>
      <c r="C1247" s="7"/>
    </row>
    <row r="1248" spans="2:3" x14ac:dyDescent="0.4">
      <c r="B1248" s="7"/>
      <c r="C1248" s="7"/>
    </row>
    <row r="1249" spans="2:3" x14ac:dyDescent="0.4">
      <c r="B1249" s="7"/>
      <c r="C1249" s="7"/>
    </row>
    <row r="1250" spans="2:3" x14ac:dyDescent="0.4">
      <c r="B1250" s="7"/>
      <c r="C1250" s="7"/>
    </row>
    <row r="1251" spans="2:3" x14ac:dyDescent="0.4">
      <c r="B1251" s="7"/>
      <c r="C1251" s="7"/>
    </row>
    <row r="1252" spans="2:3" x14ac:dyDescent="0.4">
      <c r="B1252" s="7"/>
      <c r="C1252" s="7"/>
    </row>
    <row r="1253" spans="2:3" x14ac:dyDescent="0.4">
      <c r="B1253" s="7"/>
      <c r="C1253" s="7"/>
    </row>
    <row r="1254" spans="2:3" x14ac:dyDescent="0.4">
      <c r="B1254" s="7"/>
      <c r="C1254" s="7"/>
    </row>
    <row r="1255" spans="2:3" x14ac:dyDescent="0.4">
      <c r="B1255" s="7"/>
      <c r="C1255" s="7"/>
    </row>
    <row r="1256" spans="2:3" x14ac:dyDescent="0.4">
      <c r="B1256" s="7"/>
      <c r="C1256" s="7"/>
    </row>
    <row r="1257" spans="2:3" x14ac:dyDescent="0.4">
      <c r="B1257" s="7"/>
      <c r="C1257" s="7"/>
    </row>
    <row r="1258" spans="2:3" x14ac:dyDescent="0.4">
      <c r="B1258" s="7"/>
      <c r="C1258" s="7"/>
    </row>
    <row r="1259" spans="2:3" x14ac:dyDescent="0.4">
      <c r="B1259" s="7"/>
      <c r="C1259" s="7"/>
    </row>
    <row r="1260" spans="2:3" x14ac:dyDescent="0.4">
      <c r="B1260" s="7"/>
      <c r="C1260" s="7"/>
    </row>
    <row r="1261" spans="2:3" x14ac:dyDescent="0.4">
      <c r="B1261" s="7"/>
      <c r="C1261" s="7"/>
    </row>
    <row r="1262" spans="2:3" x14ac:dyDescent="0.4">
      <c r="B1262" s="7"/>
      <c r="C1262" s="7"/>
    </row>
    <row r="1263" spans="2:3" x14ac:dyDescent="0.4">
      <c r="B1263" s="7"/>
      <c r="C1263" s="7"/>
    </row>
    <row r="1264" spans="2:3" x14ac:dyDescent="0.4">
      <c r="B1264" s="7"/>
      <c r="C1264" s="7"/>
    </row>
    <row r="1265" spans="2:3" x14ac:dyDescent="0.4">
      <c r="B1265" s="7"/>
      <c r="C1265" s="7"/>
    </row>
    <row r="1266" spans="2:3" x14ac:dyDescent="0.4">
      <c r="B1266" s="7"/>
      <c r="C1266" s="7"/>
    </row>
    <row r="1267" spans="2:3" x14ac:dyDescent="0.4">
      <c r="B1267" s="7"/>
      <c r="C1267" s="7"/>
    </row>
    <row r="1268" spans="2:3" x14ac:dyDescent="0.4">
      <c r="B1268" s="7"/>
      <c r="C1268" s="7"/>
    </row>
    <row r="1269" spans="2:3" x14ac:dyDescent="0.4">
      <c r="B1269" s="7"/>
      <c r="C1269" s="7"/>
    </row>
    <row r="1270" spans="2:3" x14ac:dyDescent="0.4">
      <c r="B1270" s="7"/>
      <c r="C1270" s="7"/>
    </row>
    <row r="1271" spans="2:3" x14ac:dyDescent="0.4">
      <c r="B1271" s="7"/>
      <c r="C1271" s="7"/>
    </row>
    <row r="1272" spans="2:3" x14ac:dyDescent="0.4">
      <c r="B1272" s="7"/>
      <c r="C1272" s="7"/>
    </row>
    <row r="1273" spans="2:3" x14ac:dyDescent="0.4">
      <c r="B1273" s="7"/>
      <c r="C1273" s="7"/>
    </row>
    <row r="1274" spans="2:3" x14ac:dyDescent="0.4">
      <c r="B1274" s="7"/>
      <c r="C1274" s="7"/>
    </row>
    <row r="1275" spans="2:3" x14ac:dyDescent="0.4">
      <c r="B1275" s="7"/>
      <c r="C1275" s="7"/>
    </row>
    <row r="1276" spans="2:3" x14ac:dyDescent="0.4">
      <c r="B1276" s="7"/>
      <c r="C1276" s="7"/>
    </row>
    <row r="1277" spans="2:3" x14ac:dyDescent="0.4">
      <c r="B1277" s="7"/>
      <c r="C1277" s="7"/>
    </row>
    <row r="1278" spans="2:3" x14ac:dyDescent="0.4">
      <c r="B1278" s="7"/>
      <c r="C1278" s="7"/>
    </row>
    <row r="1279" spans="2:3" x14ac:dyDescent="0.4">
      <c r="B1279" s="7"/>
      <c r="C1279" s="7"/>
    </row>
    <row r="1280" spans="2:3" x14ac:dyDescent="0.4">
      <c r="B1280" s="7"/>
      <c r="C1280" s="7"/>
    </row>
    <row r="1281" spans="2:3" x14ac:dyDescent="0.4">
      <c r="B1281" s="7"/>
      <c r="C1281" s="7"/>
    </row>
    <row r="1282" spans="2:3" x14ac:dyDescent="0.4">
      <c r="B1282" s="7"/>
      <c r="C1282" s="7"/>
    </row>
    <row r="1283" spans="2:3" x14ac:dyDescent="0.4">
      <c r="B1283" s="7"/>
      <c r="C1283" s="7"/>
    </row>
    <row r="1284" spans="2:3" x14ac:dyDescent="0.4">
      <c r="B1284" s="7"/>
      <c r="C1284" s="7"/>
    </row>
    <row r="1285" spans="2:3" x14ac:dyDescent="0.4">
      <c r="B1285" s="7"/>
      <c r="C1285" s="7"/>
    </row>
    <row r="1286" spans="2:3" x14ac:dyDescent="0.4">
      <c r="B1286" s="7"/>
      <c r="C1286" s="7"/>
    </row>
    <row r="1287" spans="2:3" x14ac:dyDescent="0.4">
      <c r="B1287" s="7"/>
      <c r="C1287" s="7"/>
    </row>
    <row r="1288" spans="2:3" x14ac:dyDescent="0.4">
      <c r="B1288" s="7"/>
      <c r="C1288" s="7"/>
    </row>
    <row r="1289" spans="2:3" x14ac:dyDescent="0.4">
      <c r="B1289" s="7"/>
      <c r="C1289" s="7"/>
    </row>
    <row r="1290" spans="2:3" x14ac:dyDescent="0.4">
      <c r="B1290" s="7"/>
      <c r="C1290" s="7"/>
    </row>
    <row r="1291" spans="2:3" x14ac:dyDescent="0.4">
      <c r="B1291" s="7"/>
      <c r="C1291" s="7"/>
    </row>
    <row r="1292" spans="2:3" x14ac:dyDescent="0.4">
      <c r="B1292" s="7"/>
      <c r="C1292" s="7"/>
    </row>
    <row r="1293" spans="2:3" x14ac:dyDescent="0.4">
      <c r="B1293" s="7"/>
      <c r="C1293" s="7"/>
    </row>
    <row r="1294" spans="2:3" x14ac:dyDescent="0.4">
      <c r="B1294" s="7"/>
      <c r="C1294" s="7"/>
    </row>
    <row r="1295" spans="2:3" x14ac:dyDescent="0.4">
      <c r="B1295" s="7"/>
      <c r="C1295" s="7"/>
    </row>
    <row r="1296" spans="2:3" x14ac:dyDescent="0.4">
      <c r="B1296" s="7"/>
      <c r="C1296" s="7"/>
    </row>
    <row r="1297" spans="2:3" x14ac:dyDescent="0.4">
      <c r="B1297" s="7"/>
      <c r="C1297" s="7"/>
    </row>
    <row r="1298" spans="2:3" x14ac:dyDescent="0.4">
      <c r="B1298" s="7"/>
      <c r="C1298" s="7"/>
    </row>
    <row r="1299" spans="2:3" x14ac:dyDescent="0.4">
      <c r="B1299" s="7"/>
      <c r="C1299" s="7"/>
    </row>
    <row r="1300" spans="2:3" x14ac:dyDescent="0.4">
      <c r="B1300" s="7"/>
      <c r="C1300" s="7"/>
    </row>
    <row r="1301" spans="2:3" x14ac:dyDescent="0.4">
      <c r="B1301" s="7"/>
      <c r="C1301" s="7"/>
    </row>
    <row r="1302" spans="2:3" x14ac:dyDescent="0.4">
      <c r="B1302" s="7"/>
      <c r="C1302" s="7"/>
    </row>
    <row r="1303" spans="2:3" x14ac:dyDescent="0.4">
      <c r="B1303" s="7"/>
      <c r="C1303" s="7"/>
    </row>
    <row r="1304" spans="2:3" x14ac:dyDescent="0.4">
      <c r="B1304" s="7"/>
      <c r="C1304" s="7"/>
    </row>
    <row r="1305" spans="2:3" x14ac:dyDescent="0.4">
      <c r="B1305" s="7"/>
      <c r="C1305" s="7"/>
    </row>
    <row r="1306" spans="2:3" x14ac:dyDescent="0.4">
      <c r="B1306" s="7"/>
      <c r="C1306" s="7"/>
    </row>
    <row r="1307" spans="2:3" x14ac:dyDescent="0.4">
      <c r="B1307" s="7"/>
      <c r="C1307" s="7"/>
    </row>
    <row r="1308" spans="2:3" x14ac:dyDescent="0.4">
      <c r="B1308" s="7"/>
      <c r="C1308" s="7"/>
    </row>
    <row r="1309" spans="2:3" x14ac:dyDescent="0.4">
      <c r="B1309" s="7"/>
      <c r="C1309" s="7"/>
    </row>
    <row r="1310" spans="2:3" x14ac:dyDescent="0.4">
      <c r="B1310" s="7"/>
      <c r="C1310" s="7"/>
    </row>
    <row r="1311" spans="2:3" x14ac:dyDescent="0.4">
      <c r="B1311" s="7"/>
      <c r="C1311" s="7"/>
    </row>
    <row r="1312" spans="2:3" x14ac:dyDescent="0.4">
      <c r="B1312" s="7"/>
      <c r="C1312" s="7"/>
    </row>
    <row r="1313" spans="2:3" x14ac:dyDescent="0.4">
      <c r="B1313" s="7"/>
      <c r="C1313" s="7"/>
    </row>
    <row r="1314" spans="2:3" x14ac:dyDescent="0.4">
      <c r="B1314" s="7"/>
      <c r="C1314" s="7"/>
    </row>
    <row r="1315" spans="2:3" x14ac:dyDescent="0.4">
      <c r="B1315" s="7"/>
      <c r="C1315" s="7"/>
    </row>
    <row r="1316" spans="2:3" x14ac:dyDescent="0.4">
      <c r="B1316" s="7"/>
      <c r="C1316" s="7"/>
    </row>
    <row r="1317" spans="2:3" x14ac:dyDescent="0.4">
      <c r="B1317" s="7"/>
      <c r="C1317" s="7"/>
    </row>
    <row r="1318" spans="2:3" x14ac:dyDescent="0.4">
      <c r="B1318" s="7"/>
      <c r="C1318" s="7"/>
    </row>
    <row r="1319" spans="2:3" x14ac:dyDescent="0.4">
      <c r="B1319" s="7"/>
      <c r="C1319" s="7"/>
    </row>
    <row r="1320" spans="2:3" x14ac:dyDescent="0.4">
      <c r="B1320" s="7"/>
      <c r="C1320" s="7"/>
    </row>
    <row r="1321" spans="2:3" x14ac:dyDescent="0.4">
      <c r="B1321" s="7"/>
      <c r="C1321" s="7"/>
    </row>
    <row r="1322" spans="2:3" x14ac:dyDescent="0.4">
      <c r="B1322" s="7"/>
      <c r="C1322" s="7"/>
    </row>
    <row r="1323" spans="2:3" x14ac:dyDescent="0.4">
      <c r="B1323" s="7"/>
      <c r="C1323" s="7"/>
    </row>
    <row r="1324" spans="2:3" x14ac:dyDescent="0.4">
      <c r="B1324" s="7"/>
      <c r="C1324" s="7"/>
    </row>
    <row r="1325" spans="2:3" x14ac:dyDescent="0.4">
      <c r="B1325" s="7"/>
      <c r="C1325" s="7"/>
    </row>
    <row r="1326" spans="2:3" x14ac:dyDescent="0.4">
      <c r="B1326" s="7"/>
      <c r="C1326" s="7"/>
    </row>
    <row r="1327" spans="2:3" x14ac:dyDescent="0.4">
      <c r="B1327" s="7"/>
      <c r="C1327" s="7"/>
    </row>
    <row r="1328" spans="2:3" x14ac:dyDescent="0.4">
      <c r="B1328" s="7"/>
      <c r="C1328" s="7"/>
    </row>
    <row r="1329" spans="2:3" x14ac:dyDescent="0.4">
      <c r="B1329" s="7"/>
      <c r="C1329" s="7"/>
    </row>
    <row r="1330" spans="2:3" x14ac:dyDescent="0.4">
      <c r="B1330" s="7"/>
      <c r="C1330" s="7"/>
    </row>
    <row r="1331" spans="2:3" x14ac:dyDescent="0.4">
      <c r="B1331" s="7"/>
      <c r="C1331" s="7"/>
    </row>
    <row r="1332" spans="2:3" x14ac:dyDescent="0.4">
      <c r="B1332" s="7"/>
      <c r="C1332" s="7"/>
    </row>
    <row r="1333" spans="2:3" x14ac:dyDescent="0.4">
      <c r="B1333" s="7"/>
      <c r="C1333" s="7"/>
    </row>
    <row r="1334" spans="2:3" x14ac:dyDescent="0.4">
      <c r="B1334" s="7"/>
      <c r="C1334" s="7"/>
    </row>
    <row r="1335" spans="2:3" x14ac:dyDescent="0.4">
      <c r="B1335" s="7"/>
      <c r="C1335" s="7"/>
    </row>
    <row r="1336" spans="2:3" x14ac:dyDescent="0.4">
      <c r="B1336" s="7"/>
      <c r="C1336" s="7"/>
    </row>
    <row r="1337" spans="2:3" x14ac:dyDescent="0.4">
      <c r="B1337" s="7"/>
      <c r="C1337" s="7"/>
    </row>
    <row r="1338" spans="2:3" x14ac:dyDescent="0.4">
      <c r="B1338" s="7"/>
      <c r="C1338" s="7"/>
    </row>
    <row r="1339" spans="2:3" x14ac:dyDescent="0.4">
      <c r="B1339" s="7"/>
      <c r="C1339" s="7"/>
    </row>
    <row r="1340" spans="2:3" x14ac:dyDescent="0.4">
      <c r="B1340" s="7"/>
      <c r="C1340" s="7"/>
    </row>
    <row r="1341" spans="2:3" x14ac:dyDescent="0.4">
      <c r="B1341" s="7"/>
      <c r="C1341" s="7"/>
    </row>
    <row r="1342" spans="2:3" x14ac:dyDescent="0.4">
      <c r="B1342" s="7"/>
      <c r="C1342" s="7"/>
    </row>
    <row r="1343" spans="2:3" x14ac:dyDescent="0.4">
      <c r="B1343" s="7"/>
      <c r="C1343" s="7"/>
    </row>
    <row r="1344" spans="2:3" x14ac:dyDescent="0.4">
      <c r="B1344" s="7"/>
      <c r="C1344" s="7"/>
    </row>
    <row r="1345" spans="2:3" x14ac:dyDescent="0.4">
      <c r="B1345" s="7"/>
      <c r="C1345" s="7"/>
    </row>
    <row r="1346" spans="2:3" x14ac:dyDescent="0.4">
      <c r="B1346" s="7"/>
      <c r="C1346" s="7"/>
    </row>
    <row r="1347" spans="2:3" x14ac:dyDescent="0.4">
      <c r="B1347" s="7"/>
      <c r="C1347" s="7"/>
    </row>
    <row r="1348" spans="2:3" x14ac:dyDescent="0.4">
      <c r="B1348" s="7"/>
      <c r="C1348" s="7"/>
    </row>
    <row r="1349" spans="2:3" x14ac:dyDescent="0.4">
      <c r="B1349" s="7"/>
      <c r="C1349" s="7"/>
    </row>
    <row r="1350" spans="2:3" x14ac:dyDescent="0.4">
      <c r="B1350" s="7"/>
      <c r="C1350" s="7"/>
    </row>
    <row r="1351" spans="2:3" x14ac:dyDescent="0.4">
      <c r="B1351" s="7"/>
      <c r="C1351" s="7"/>
    </row>
    <row r="1352" spans="2:3" x14ac:dyDescent="0.4">
      <c r="B1352" s="7"/>
      <c r="C1352" s="7"/>
    </row>
    <row r="1353" spans="2:3" x14ac:dyDescent="0.4">
      <c r="B1353" s="7"/>
      <c r="C1353" s="7"/>
    </row>
    <row r="1354" spans="2:3" x14ac:dyDescent="0.4">
      <c r="B1354" s="7"/>
      <c r="C1354" s="7"/>
    </row>
    <row r="1355" spans="2:3" x14ac:dyDescent="0.4">
      <c r="B1355" s="7"/>
      <c r="C1355" s="7"/>
    </row>
    <row r="1356" spans="2:3" x14ac:dyDescent="0.4">
      <c r="B1356" s="7"/>
      <c r="C1356" s="7"/>
    </row>
    <row r="1357" spans="2:3" x14ac:dyDescent="0.4">
      <c r="B1357" s="7"/>
      <c r="C1357" s="7"/>
    </row>
    <row r="1358" spans="2:3" x14ac:dyDescent="0.4">
      <c r="B1358" s="7"/>
      <c r="C1358" s="7"/>
    </row>
    <row r="1359" spans="2:3" x14ac:dyDescent="0.4">
      <c r="B1359" s="7"/>
      <c r="C1359" s="7"/>
    </row>
    <row r="1360" spans="2:3" x14ac:dyDescent="0.4">
      <c r="B1360" s="7"/>
      <c r="C1360" s="7"/>
    </row>
    <row r="1361" spans="2:3" x14ac:dyDescent="0.4">
      <c r="B1361" s="7"/>
      <c r="C1361" s="7"/>
    </row>
    <row r="1362" spans="2:3" x14ac:dyDescent="0.4">
      <c r="B1362" s="7"/>
      <c r="C1362" s="7"/>
    </row>
    <row r="1363" spans="2:3" x14ac:dyDescent="0.4">
      <c r="B1363" s="7"/>
      <c r="C1363" s="7"/>
    </row>
    <row r="1364" spans="2:3" x14ac:dyDescent="0.4">
      <c r="B1364" s="7"/>
      <c r="C1364" s="7"/>
    </row>
    <row r="1365" spans="2:3" x14ac:dyDescent="0.4">
      <c r="B1365" s="7"/>
      <c r="C1365" s="7"/>
    </row>
    <row r="1366" spans="2:3" x14ac:dyDescent="0.4">
      <c r="B1366" s="7"/>
      <c r="C1366" s="7"/>
    </row>
    <row r="1367" spans="2:3" x14ac:dyDescent="0.4">
      <c r="B1367" s="7"/>
      <c r="C1367" s="7"/>
    </row>
    <row r="1368" spans="2:3" x14ac:dyDescent="0.4">
      <c r="B1368" s="7"/>
      <c r="C1368" s="7"/>
    </row>
    <row r="1369" spans="2:3" x14ac:dyDescent="0.4">
      <c r="B1369" s="7"/>
      <c r="C1369" s="7"/>
    </row>
    <row r="1370" spans="2:3" x14ac:dyDescent="0.4">
      <c r="B1370" s="7"/>
      <c r="C1370" s="7"/>
    </row>
    <row r="1371" spans="2:3" x14ac:dyDescent="0.4">
      <c r="B1371" s="7"/>
      <c r="C1371" s="7"/>
    </row>
    <row r="1372" spans="2:3" x14ac:dyDescent="0.4">
      <c r="B1372" s="7"/>
      <c r="C1372" s="7"/>
    </row>
    <row r="1373" spans="2:3" x14ac:dyDescent="0.4">
      <c r="B1373" s="7"/>
      <c r="C1373" s="7"/>
    </row>
    <row r="1374" spans="2:3" x14ac:dyDescent="0.4">
      <c r="B1374" s="7"/>
      <c r="C1374" s="7"/>
    </row>
    <row r="1375" spans="2:3" x14ac:dyDescent="0.4">
      <c r="B1375" s="7"/>
      <c r="C1375" s="7"/>
    </row>
    <row r="1376" spans="2:3" x14ac:dyDescent="0.4">
      <c r="B1376" s="7"/>
      <c r="C1376" s="7"/>
    </row>
    <row r="1377" spans="2:3" x14ac:dyDescent="0.4">
      <c r="B1377" s="7"/>
      <c r="C1377" s="7"/>
    </row>
    <row r="1378" spans="2:3" x14ac:dyDescent="0.4">
      <c r="B1378" s="7"/>
      <c r="C1378" s="7"/>
    </row>
    <row r="1379" spans="2:3" x14ac:dyDescent="0.4">
      <c r="B1379" s="7"/>
      <c r="C1379" s="7"/>
    </row>
    <row r="1380" spans="2:3" x14ac:dyDescent="0.4">
      <c r="B1380" s="7"/>
      <c r="C1380" s="7"/>
    </row>
    <row r="1381" spans="2:3" x14ac:dyDescent="0.4">
      <c r="B1381" s="7"/>
      <c r="C1381" s="7"/>
    </row>
    <row r="1382" spans="2:3" x14ac:dyDescent="0.4">
      <c r="B1382" s="7"/>
      <c r="C1382" s="7"/>
    </row>
    <row r="1383" spans="2:3" x14ac:dyDescent="0.4">
      <c r="B1383" s="7"/>
      <c r="C1383" s="7"/>
    </row>
    <row r="1384" spans="2:3" x14ac:dyDescent="0.4">
      <c r="B1384" s="7"/>
      <c r="C1384" s="7"/>
    </row>
    <row r="1385" spans="2:3" x14ac:dyDescent="0.4">
      <c r="B1385" s="7"/>
      <c r="C1385" s="7"/>
    </row>
    <row r="1386" spans="2:3" x14ac:dyDescent="0.4">
      <c r="B1386" s="7"/>
      <c r="C1386" s="7"/>
    </row>
    <row r="1387" spans="2:3" x14ac:dyDescent="0.4">
      <c r="B1387" s="7"/>
      <c r="C1387" s="7"/>
    </row>
    <row r="1388" spans="2:3" x14ac:dyDescent="0.4">
      <c r="B1388" s="7"/>
      <c r="C1388" s="7"/>
    </row>
    <row r="1389" spans="2:3" x14ac:dyDescent="0.4">
      <c r="B1389" s="7"/>
      <c r="C1389" s="7"/>
    </row>
    <row r="1390" spans="2:3" x14ac:dyDescent="0.4">
      <c r="B1390" s="7"/>
      <c r="C1390" s="7"/>
    </row>
    <row r="1391" spans="2:3" x14ac:dyDescent="0.4">
      <c r="B1391" s="7"/>
      <c r="C1391" s="7"/>
    </row>
    <row r="1392" spans="2:3" x14ac:dyDescent="0.4">
      <c r="B1392" s="7"/>
      <c r="C1392" s="7"/>
    </row>
    <row r="1393" spans="2:3" x14ac:dyDescent="0.4">
      <c r="B1393" s="7"/>
      <c r="C1393" s="7"/>
    </row>
    <row r="1394" spans="2:3" x14ac:dyDescent="0.4">
      <c r="B1394" s="7"/>
      <c r="C1394" s="7"/>
    </row>
    <row r="1395" spans="2:3" x14ac:dyDescent="0.4">
      <c r="B1395" s="7"/>
      <c r="C1395" s="7"/>
    </row>
    <row r="1396" spans="2:3" x14ac:dyDescent="0.4">
      <c r="B1396" s="7"/>
      <c r="C1396" s="7"/>
    </row>
    <row r="1397" spans="2:3" x14ac:dyDescent="0.4">
      <c r="B1397" s="7"/>
      <c r="C1397" s="7"/>
    </row>
    <row r="1398" spans="2:3" x14ac:dyDescent="0.4">
      <c r="B1398" s="7"/>
      <c r="C1398" s="7"/>
    </row>
    <row r="1399" spans="2:3" x14ac:dyDescent="0.4">
      <c r="B1399" s="7"/>
      <c r="C1399" s="7"/>
    </row>
    <row r="1400" spans="2:3" x14ac:dyDescent="0.4">
      <c r="B1400" s="7"/>
      <c r="C1400" s="7"/>
    </row>
    <row r="1401" spans="2:3" x14ac:dyDescent="0.4">
      <c r="B1401" s="7"/>
      <c r="C1401" s="7"/>
    </row>
    <row r="1402" spans="2:3" x14ac:dyDescent="0.4">
      <c r="B1402" s="7"/>
      <c r="C1402" s="7"/>
    </row>
    <row r="1403" spans="2:3" x14ac:dyDescent="0.4">
      <c r="B1403" s="7"/>
      <c r="C1403" s="7"/>
    </row>
    <row r="1404" spans="2:3" x14ac:dyDescent="0.4">
      <c r="B1404" s="7"/>
      <c r="C1404" s="7"/>
    </row>
    <row r="1405" spans="2:3" x14ac:dyDescent="0.4">
      <c r="B1405" s="7"/>
      <c r="C1405" s="7"/>
    </row>
    <row r="1406" spans="2:3" x14ac:dyDescent="0.4">
      <c r="B1406" s="7"/>
      <c r="C1406" s="7"/>
    </row>
    <row r="1407" spans="2:3" x14ac:dyDescent="0.4">
      <c r="B1407" s="7"/>
      <c r="C1407" s="7"/>
    </row>
    <row r="1408" spans="2:3" x14ac:dyDescent="0.4">
      <c r="B1408" s="7"/>
      <c r="C1408" s="7"/>
    </row>
    <row r="1409" spans="2:3" x14ac:dyDescent="0.4">
      <c r="B1409" s="7"/>
      <c r="C1409" s="7"/>
    </row>
    <row r="1410" spans="2:3" x14ac:dyDescent="0.4">
      <c r="B1410" s="7"/>
      <c r="C1410" s="7"/>
    </row>
    <row r="1411" spans="2:3" x14ac:dyDescent="0.4">
      <c r="B1411" s="7"/>
      <c r="C1411" s="7"/>
    </row>
    <row r="1412" spans="2:3" x14ac:dyDescent="0.4">
      <c r="B1412" s="7"/>
      <c r="C1412" s="7"/>
    </row>
    <row r="1413" spans="2:3" x14ac:dyDescent="0.4">
      <c r="B1413" s="7"/>
      <c r="C1413" s="7"/>
    </row>
    <row r="1414" spans="2:3" x14ac:dyDescent="0.4">
      <c r="B1414" s="7"/>
      <c r="C1414" s="7"/>
    </row>
    <row r="1415" spans="2:3" x14ac:dyDescent="0.4">
      <c r="B1415" s="7"/>
      <c r="C1415" s="7"/>
    </row>
    <row r="1416" spans="2:3" x14ac:dyDescent="0.4">
      <c r="B1416" s="7"/>
      <c r="C1416" s="7"/>
    </row>
    <row r="1417" spans="2:3" x14ac:dyDescent="0.4">
      <c r="B1417" s="7"/>
      <c r="C1417" s="7"/>
    </row>
    <row r="1418" spans="2:3" x14ac:dyDescent="0.4">
      <c r="B1418" s="7"/>
      <c r="C1418" s="7"/>
    </row>
    <row r="1419" spans="2:3" x14ac:dyDescent="0.4">
      <c r="B1419" s="7"/>
      <c r="C1419" s="7"/>
    </row>
    <row r="1420" spans="2:3" x14ac:dyDescent="0.4">
      <c r="B1420" s="7"/>
      <c r="C1420" s="7"/>
    </row>
    <row r="1421" spans="2:3" x14ac:dyDescent="0.4">
      <c r="B1421" s="7"/>
      <c r="C1421" s="7"/>
    </row>
    <row r="1422" spans="2:3" x14ac:dyDescent="0.4">
      <c r="B1422" s="7"/>
      <c r="C1422" s="7"/>
    </row>
    <row r="1423" spans="2:3" x14ac:dyDescent="0.4">
      <c r="B1423" s="7"/>
      <c r="C1423" s="7"/>
    </row>
    <row r="1424" spans="2:3" x14ac:dyDescent="0.4">
      <c r="B1424" s="7"/>
      <c r="C1424" s="7"/>
    </row>
    <row r="1425" spans="2:3" x14ac:dyDescent="0.4">
      <c r="B1425" s="7"/>
      <c r="C1425" s="7"/>
    </row>
    <row r="1426" spans="2:3" x14ac:dyDescent="0.4">
      <c r="B1426" s="7"/>
      <c r="C1426" s="7"/>
    </row>
    <row r="1427" spans="2:3" x14ac:dyDescent="0.4">
      <c r="B1427" s="7"/>
      <c r="C1427" s="7"/>
    </row>
    <row r="1428" spans="2:3" x14ac:dyDescent="0.4">
      <c r="B1428" s="7"/>
      <c r="C1428" s="7"/>
    </row>
    <row r="1429" spans="2:3" x14ac:dyDescent="0.4">
      <c r="B1429" s="7"/>
      <c r="C1429" s="7"/>
    </row>
    <row r="1430" spans="2:3" x14ac:dyDescent="0.4">
      <c r="B1430" s="7"/>
      <c r="C1430" s="7"/>
    </row>
    <row r="1431" spans="2:3" x14ac:dyDescent="0.4">
      <c r="B1431" s="7"/>
      <c r="C1431" s="7"/>
    </row>
    <row r="1432" spans="2:3" x14ac:dyDescent="0.4">
      <c r="B1432" s="7"/>
      <c r="C1432" s="7"/>
    </row>
    <row r="1433" spans="2:3" x14ac:dyDescent="0.4">
      <c r="B1433" s="7"/>
      <c r="C1433" s="7"/>
    </row>
    <row r="1434" spans="2:3" x14ac:dyDescent="0.4">
      <c r="B1434" s="7"/>
      <c r="C1434" s="7"/>
    </row>
    <row r="1435" spans="2:3" x14ac:dyDescent="0.4">
      <c r="B1435" s="7"/>
      <c r="C1435" s="7"/>
    </row>
    <row r="1436" spans="2:3" x14ac:dyDescent="0.4">
      <c r="B1436" s="7"/>
      <c r="C1436" s="7"/>
    </row>
    <row r="1437" spans="2:3" x14ac:dyDescent="0.4">
      <c r="B1437" s="7"/>
      <c r="C1437" s="7"/>
    </row>
    <row r="1438" spans="2:3" x14ac:dyDescent="0.4">
      <c r="B1438" s="7"/>
      <c r="C1438" s="7"/>
    </row>
    <row r="1439" spans="2:3" x14ac:dyDescent="0.4">
      <c r="B1439" s="7"/>
      <c r="C1439" s="7"/>
    </row>
    <row r="1440" spans="2:3" x14ac:dyDescent="0.4">
      <c r="B1440" s="7"/>
      <c r="C1440" s="7"/>
    </row>
    <row r="1441" spans="2:3" x14ac:dyDescent="0.4">
      <c r="B1441" s="7"/>
      <c r="C1441" s="7"/>
    </row>
    <row r="1442" spans="2:3" x14ac:dyDescent="0.4">
      <c r="B1442" s="7"/>
      <c r="C1442" s="7"/>
    </row>
    <row r="1443" spans="2:3" x14ac:dyDescent="0.4">
      <c r="B1443" s="7"/>
      <c r="C1443" s="7"/>
    </row>
    <row r="1444" spans="2:3" x14ac:dyDescent="0.4">
      <c r="B1444" s="7"/>
      <c r="C1444" s="7"/>
    </row>
    <row r="1445" spans="2:3" x14ac:dyDescent="0.4">
      <c r="B1445" s="7"/>
      <c r="C1445" s="7"/>
    </row>
    <row r="1446" spans="2:3" x14ac:dyDescent="0.4">
      <c r="B1446" s="7"/>
      <c r="C1446" s="7"/>
    </row>
    <row r="1447" spans="2:3" x14ac:dyDescent="0.4">
      <c r="B1447" s="7"/>
      <c r="C1447" s="7"/>
    </row>
    <row r="1448" spans="2:3" x14ac:dyDescent="0.4">
      <c r="B1448" s="7"/>
      <c r="C1448" s="7"/>
    </row>
    <row r="1449" spans="2:3" x14ac:dyDescent="0.4">
      <c r="B1449" s="7"/>
      <c r="C1449" s="7"/>
    </row>
    <row r="1450" spans="2:3" x14ac:dyDescent="0.4">
      <c r="B1450" s="7"/>
      <c r="C1450" s="7"/>
    </row>
    <row r="1451" spans="2:3" x14ac:dyDescent="0.4">
      <c r="B1451" s="7"/>
      <c r="C1451" s="7"/>
    </row>
    <row r="1452" spans="2:3" x14ac:dyDescent="0.4">
      <c r="B1452" s="7"/>
      <c r="C1452" s="7"/>
    </row>
    <row r="1453" spans="2:3" x14ac:dyDescent="0.4">
      <c r="B1453" s="7"/>
      <c r="C1453" s="7"/>
    </row>
    <row r="1454" spans="2:3" x14ac:dyDescent="0.4">
      <c r="B1454" s="7"/>
      <c r="C1454" s="7"/>
    </row>
    <row r="1455" spans="2:3" x14ac:dyDescent="0.4">
      <c r="B1455" s="7"/>
      <c r="C1455" s="7"/>
    </row>
    <row r="1456" spans="2:3" x14ac:dyDescent="0.4">
      <c r="B1456" s="7"/>
      <c r="C1456" s="7"/>
    </row>
    <row r="1457" spans="2:3" x14ac:dyDescent="0.4">
      <c r="B1457" s="7"/>
      <c r="C1457" s="7"/>
    </row>
    <row r="1458" spans="2:3" x14ac:dyDescent="0.4">
      <c r="B1458" s="7"/>
      <c r="C1458" s="7"/>
    </row>
    <row r="1459" spans="2:3" x14ac:dyDescent="0.4">
      <c r="B1459" s="7"/>
      <c r="C1459" s="7"/>
    </row>
    <row r="1460" spans="2:3" x14ac:dyDescent="0.4">
      <c r="B1460" s="7"/>
      <c r="C1460" s="7"/>
    </row>
    <row r="1461" spans="2:3" x14ac:dyDescent="0.4">
      <c r="B1461" s="7"/>
      <c r="C1461" s="7"/>
    </row>
    <row r="1462" spans="2:3" x14ac:dyDescent="0.4">
      <c r="B1462" s="7"/>
      <c r="C1462" s="7"/>
    </row>
    <row r="1463" spans="2:3" x14ac:dyDescent="0.4">
      <c r="B1463" s="7"/>
      <c r="C1463" s="7"/>
    </row>
    <row r="1464" spans="2:3" x14ac:dyDescent="0.4">
      <c r="B1464" s="7"/>
      <c r="C1464" s="7"/>
    </row>
    <row r="1465" spans="2:3" x14ac:dyDescent="0.4">
      <c r="B1465" s="7"/>
      <c r="C1465" s="7"/>
    </row>
    <row r="1466" spans="2:3" x14ac:dyDescent="0.4">
      <c r="B1466" s="7"/>
      <c r="C1466" s="7"/>
    </row>
    <row r="1467" spans="2:3" x14ac:dyDescent="0.4">
      <c r="B1467" s="7"/>
      <c r="C1467" s="7"/>
    </row>
    <row r="1468" spans="2:3" x14ac:dyDescent="0.4">
      <c r="B1468" s="7"/>
      <c r="C1468" s="7"/>
    </row>
    <row r="1469" spans="2:3" x14ac:dyDescent="0.4">
      <c r="B1469" s="7"/>
      <c r="C1469" s="7"/>
    </row>
    <row r="1470" spans="2:3" x14ac:dyDescent="0.4">
      <c r="B1470" s="7"/>
      <c r="C1470" s="7"/>
    </row>
    <row r="1471" spans="2:3" x14ac:dyDescent="0.4">
      <c r="B1471" s="7"/>
      <c r="C1471" s="7"/>
    </row>
    <row r="1472" spans="2:3" x14ac:dyDescent="0.4">
      <c r="B1472" s="7"/>
      <c r="C1472" s="7"/>
    </row>
    <row r="1473" spans="2:3" x14ac:dyDescent="0.4">
      <c r="B1473" s="7"/>
      <c r="C1473" s="7"/>
    </row>
    <row r="1474" spans="2:3" x14ac:dyDescent="0.4">
      <c r="B1474" s="7"/>
      <c r="C1474" s="7"/>
    </row>
    <row r="1475" spans="2:3" x14ac:dyDescent="0.4">
      <c r="B1475" s="7"/>
      <c r="C1475" s="7"/>
    </row>
    <row r="1476" spans="2:3" x14ac:dyDescent="0.4">
      <c r="B1476" s="7"/>
      <c r="C1476" s="7"/>
    </row>
    <row r="1477" spans="2:3" x14ac:dyDescent="0.4">
      <c r="B1477" s="7"/>
      <c r="C1477" s="7"/>
    </row>
    <row r="1478" spans="2:3" x14ac:dyDescent="0.4">
      <c r="B1478" s="7"/>
      <c r="C1478" s="7"/>
    </row>
    <row r="1479" spans="2:3" x14ac:dyDescent="0.4">
      <c r="B1479" s="7"/>
      <c r="C1479" s="7"/>
    </row>
    <row r="1480" spans="2:3" x14ac:dyDescent="0.4">
      <c r="B1480" s="7"/>
      <c r="C1480" s="7"/>
    </row>
    <row r="1481" spans="2:3" x14ac:dyDescent="0.4">
      <c r="B1481" s="7"/>
      <c r="C1481" s="7"/>
    </row>
    <row r="1482" spans="2:3" x14ac:dyDescent="0.4">
      <c r="B1482" s="7"/>
      <c r="C1482" s="7"/>
    </row>
    <row r="1483" spans="2:3" x14ac:dyDescent="0.4">
      <c r="B1483" s="7"/>
      <c r="C1483" s="7"/>
    </row>
    <row r="1484" spans="2:3" x14ac:dyDescent="0.4">
      <c r="B1484" s="7"/>
      <c r="C1484" s="7"/>
    </row>
    <row r="1485" spans="2:3" x14ac:dyDescent="0.4">
      <c r="B1485" s="7"/>
      <c r="C1485" s="7"/>
    </row>
    <row r="1486" spans="2:3" x14ac:dyDescent="0.4">
      <c r="B1486" s="7"/>
      <c r="C1486" s="7"/>
    </row>
    <row r="1487" spans="2:3" x14ac:dyDescent="0.4">
      <c r="B1487" s="7"/>
      <c r="C1487" s="7"/>
    </row>
    <row r="1488" spans="2:3" x14ac:dyDescent="0.4">
      <c r="B1488" s="7"/>
      <c r="C1488" s="7"/>
    </row>
    <row r="1489" spans="2:3" x14ac:dyDescent="0.4">
      <c r="B1489" s="7"/>
      <c r="C1489" s="7"/>
    </row>
    <row r="1490" spans="2:3" x14ac:dyDescent="0.4">
      <c r="B1490" s="7"/>
      <c r="C1490" s="7"/>
    </row>
    <row r="1491" spans="2:3" x14ac:dyDescent="0.4">
      <c r="B1491" s="7"/>
      <c r="C1491" s="7"/>
    </row>
    <row r="1492" spans="2:3" x14ac:dyDescent="0.4">
      <c r="B1492" s="7"/>
      <c r="C1492" s="7"/>
    </row>
    <row r="1493" spans="2:3" x14ac:dyDescent="0.4">
      <c r="B1493" s="7"/>
      <c r="C1493" s="7"/>
    </row>
    <row r="1494" spans="2:3" x14ac:dyDescent="0.4">
      <c r="B1494" s="7"/>
      <c r="C1494" s="7"/>
    </row>
    <row r="1495" spans="2:3" x14ac:dyDescent="0.4">
      <c r="B1495" s="7"/>
      <c r="C1495" s="7"/>
    </row>
    <row r="1496" spans="2:3" x14ac:dyDescent="0.4">
      <c r="B1496" s="7"/>
      <c r="C1496" s="7"/>
    </row>
    <row r="1497" spans="2:3" x14ac:dyDescent="0.4">
      <c r="B1497" s="7"/>
      <c r="C1497" s="7"/>
    </row>
    <row r="1498" spans="2:3" x14ac:dyDescent="0.4">
      <c r="B1498" s="7"/>
      <c r="C1498" s="7"/>
    </row>
    <row r="1499" spans="2:3" x14ac:dyDescent="0.4">
      <c r="B1499" s="7"/>
      <c r="C1499" s="7"/>
    </row>
    <row r="1500" spans="2:3" x14ac:dyDescent="0.4">
      <c r="B1500" s="7"/>
      <c r="C1500" s="7"/>
    </row>
    <row r="1501" spans="2:3" x14ac:dyDescent="0.4">
      <c r="B1501" s="7"/>
      <c r="C1501" s="7"/>
    </row>
    <row r="1502" spans="2:3" x14ac:dyDescent="0.4">
      <c r="B1502" s="7"/>
      <c r="C1502" s="7"/>
    </row>
    <row r="1503" spans="2:3" x14ac:dyDescent="0.4">
      <c r="B1503" s="7"/>
      <c r="C1503" s="7"/>
    </row>
    <row r="1504" spans="2:3" x14ac:dyDescent="0.4">
      <c r="B1504" s="7"/>
      <c r="C1504" s="7"/>
    </row>
    <row r="1505" spans="2:3" x14ac:dyDescent="0.4">
      <c r="B1505" s="7"/>
      <c r="C1505" s="7"/>
    </row>
    <row r="1506" spans="2:3" x14ac:dyDescent="0.4">
      <c r="B1506" s="7"/>
      <c r="C1506" s="7"/>
    </row>
    <row r="1507" spans="2:3" x14ac:dyDescent="0.4">
      <c r="B1507" s="7"/>
      <c r="C1507" s="7"/>
    </row>
    <row r="1508" spans="2:3" x14ac:dyDescent="0.4">
      <c r="B1508" s="7"/>
      <c r="C1508" s="7"/>
    </row>
    <row r="1509" spans="2:3" x14ac:dyDescent="0.4">
      <c r="B1509" s="7"/>
      <c r="C1509" s="7"/>
    </row>
    <row r="1510" spans="2:3" x14ac:dyDescent="0.4">
      <c r="B1510" s="7"/>
      <c r="C1510" s="7"/>
    </row>
    <row r="1511" spans="2:3" x14ac:dyDescent="0.4">
      <c r="B1511" s="7"/>
      <c r="C1511" s="7"/>
    </row>
    <row r="1512" spans="2:3" x14ac:dyDescent="0.4">
      <c r="B1512" s="7"/>
      <c r="C1512" s="7"/>
    </row>
    <row r="1513" spans="2:3" x14ac:dyDescent="0.4">
      <c r="B1513" s="7"/>
      <c r="C1513" s="7"/>
    </row>
    <row r="1514" spans="2:3" x14ac:dyDescent="0.4">
      <c r="B1514" s="7"/>
      <c r="C1514" s="7"/>
    </row>
    <row r="1515" spans="2:3" x14ac:dyDescent="0.4">
      <c r="B1515" s="7"/>
      <c r="C1515" s="7"/>
    </row>
    <row r="1516" spans="2:3" x14ac:dyDescent="0.4">
      <c r="B1516" s="7"/>
      <c r="C1516" s="7"/>
    </row>
    <row r="1517" spans="2:3" x14ac:dyDescent="0.4">
      <c r="B1517" s="7"/>
      <c r="C1517" s="7"/>
    </row>
    <row r="1518" spans="2:3" x14ac:dyDescent="0.4">
      <c r="B1518" s="7"/>
      <c r="C1518" s="7"/>
    </row>
    <row r="1519" spans="2:3" x14ac:dyDescent="0.4">
      <c r="B1519" s="7"/>
      <c r="C1519" s="7"/>
    </row>
    <row r="1520" spans="2:3" x14ac:dyDescent="0.4">
      <c r="B1520" s="7"/>
      <c r="C1520" s="7"/>
    </row>
    <row r="1521" spans="2:3" x14ac:dyDescent="0.4">
      <c r="B1521" s="7"/>
      <c r="C1521" s="7"/>
    </row>
    <row r="1522" spans="2:3" x14ac:dyDescent="0.4">
      <c r="B1522" s="7"/>
      <c r="C1522" s="7"/>
    </row>
    <row r="1523" spans="2:3" x14ac:dyDescent="0.4">
      <c r="B1523" s="7"/>
      <c r="C1523" s="7"/>
    </row>
    <row r="1524" spans="2:3" x14ac:dyDescent="0.4">
      <c r="B1524" s="7"/>
      <c r="C1524" s="7"/>
    </row>
    <row r="1525" spans="2:3" x14ac:dyDescent="0.4">
      <c r="B1525" s="7"/>
      <c r="C1525" s="7"/>
    </row>
    <row r="1526" spans="2:3" x14ac:dyDescent="0.4">
      <c r="B1526" s="7"/>
      <c r="C1526" s="7"/>
    </row>
    <row r="1527" spans="2:3" x14ac:dyDescent="0.4">
      <c r="B1527" s="7"/>
      <c r="C1527" s="7"/>
    </row>
    <row r="1528" spans="2:3" x14ac:dyDescent="0.4">
      <c r="B1528" s="7"/>
      <c r="C1528" s="7"/>
    </row>
    <row r="1529" spans="2:3" x14ac:dyDescent="0.4">
      <c r="B1529" s="7"/>
      <c r="C1529" s="7"/>
    </row>
    <row r="1530" spans="2:3" x14ac:dyDescent="0.4">
      <c r="B1530" s="7"/>
      <c r="C1530" s="7"/>
    </row>
    <row r="1531" spans="2:3" x14ac:dyDescent="0.4">
      <c r="B1531" s="7"/>
      <c r="C1531" s="7"/>
    </row>
    <row r="1532" spans="2:3" x14ac:dyDescent="0.4">
      <c r="B1532" s="7"/>
      <c r="C1532" s="7"/>
    </row>
    <row r="1533" spans="2:3" x14ac:dyDescent="0.4">
      <c r="B1533" s="7"/>
      <c r="C1533" s="7"/>
    </row>
    <row r="1534" spans="2:3" x14ac:dyDescent="0.4">
      <c r="B1534" s="7"/>
      <c r="C1534" s="7"/>
    </row>
    <row r="1535" spans="2:3" x14ac:dyDescent="0.4">
      <c r="B1535" s="7"/>
      <c r="C1535" s="7"/>
    </row>
    <row r="1536" spans="2:3" x14ac:dyDescent="0.4">
      <c r="B1536" s="7"/>
      <c r="C1536" s="7"/>
    </row>
    <row r="1537" spans="2:3" x14ac:dyDescent="0.4">
      <c r="B1537" s="7"/>
      <c r="C1537" s="7"/>
    </row>
    <row r="1538" spans="2:3" x14ac:dyDescent="0.4">
      <c r="B1538" s="7"/>
      <c r="C1538" s="7"/>
    </row>
    <row r="1539" spans="2:3" x14ac:dyDescent="0.4">
      <c r="B1539" s="7"/>
      <c r="C1539" s="7"/>
    </row>
    <row r="1540" spans="2:3" x14ac:dyDescent="0.4">
      <c r="B1540" s="7"/>
      <c r="C1540" s="7"/>
    </row>
    <row r="1541" spans="2:3" x14ac:dyDescent="0.4">
      <c r="B1541" s="7"/>
      <c r="C1541" s="7"/>
    </row>
    <row r="1542" spans="2:3" x14ac:dyDescent="0.4">
      <c r="B1542" s="7"/>
      <c r="C1542" s="7"/>
    </row>
    <row r="1543" spans="2:3" x14ac:dyDescent="0.4">
      <c r="B1543" s="7"/>
      <c r="C1543" s="7"/>
    </row>
    <row r="1544" spans="2:3" x14ac:dyDescent="0.4">
      <c r="B1544" s="7"/>
      <c r="C1544" s="7"/>
    </row>
    <row r="1545" spans="2:3" x14ac:dyDescent="0.4">
      <c r="B1545" s="7"/>
      <c r="C1545" s="7"/>
    </row>
    <row r="1546" spans="2:3" x14ac:dyDescent="0.4">
      <c r="B1546" s="7"/>
      <c r="C1546" s="7"/>
    </row>
    <row r="1547" spans="2:3" x14ac:dyDescent="0.4">
      <c r="B1547" s="7"/>
      <c r="C1547" s="7"/>
    </row>
    <row r="1548" spans="2:3" x14ac:dyDescent="0.4">
      <c r="B1548" s="7"/>
      <c r="C1548" s="7"/>
    </row>
    <row r="1549" spans="2:3" x14ac:dyDescent="0.4">
      <c r="B1549" s="7"/>
      <c r="C1549" s="7"/>
    </row>
    <row r="1550" spans="2:3" x14ac:dyDescent="0.4">
      <c r="B1550" s="7"/>
      <c r="C1550" s="7"/>
    </row>
    <row r="1551" spans="2:3" x14ac:dyDescent="0.4">
      <c r="B1551" s="7"/>
      <c r="C1551" s="7"/>
    </row>
    <row r="1552" spans="2:3" x14ac:dyDescent="0.4">
      <c r="B1552" s="7"/>
      <c r="C1552" s="7"/>
    </row>
    <row r="1553" spans="2:3" x14ac:dyDescent="0.4">
      <c r="B1553" s="7"/>
      <c r="C1553" s="7"/>
    </row>
    <row r="1554" spans="2:3" x14ac:dyDescent="0.4">
      <c r="B1554" s="7"/>
      <c r="C1554" s="7"/>
    </row>
    <row r="1555" spans="2:3" x14ac:dyDescent="0.4">
      <c r="B1555" s="7"/>
      <c r="C1555" s="7"/>
    </row>
    <row r="1556" spans="2:3" x14ac:dyDescent="0.4">
      <c r="B1556" s="7"/>
      <c r="C1556" s="7"/>
    </row>
    <row r="1557" spans="2:3" x14ac:dyDescent="0.4">
      <c r="B1557" s="7"/>
      <c r="C1557" s="7"/>
    </row>
    <row r="1558" spans="2:3" x14ac:dyDescent="0.4">
      <c r="B1558" s="7"/>
      <c r="C1558" s="7"/>
    </row>
    <row r="1559" spans="2:3" x14ac:dyDescent="0.4">
      <c r="B1559" s="7"/>
      <c r="C1559" s="7"/>
    </row>
    <row r="1560" spans="2:3" x14ac:dyDescent="0.4">
      <c r="B1560" s="7"/>
      <c r="C1560" s="7"/>
    </row>
    <row r="1561" spans="2:3" x14ac:dyDescent="0.4">
      <c r="B1561" s="7"/>
      <c r="C1561" s="7"/>
    </row>
    <row r="1562" spans="2:3" x14ac:dyDescent="0.4">
      <c r="B1562" s="7"/>
      <c r="C1562" s="7"/>
    </row>
    <row r="1563" spans="2:3" x14ac:dyDescent="0.4">
      <c r="B1563" s="7"/>
      <c r="C1563" s="7"/>
    </row>
    <row r="1564" spans="2:3" x14ac:dyDescent="0.4">
      <c r="B1564" s="7"/>
      <c r="C1564" s="7"/>
    </row>
    <row r="1565" spans="2:3" x14ac:dyDescent="0.4">
      <c r="B1565" s="7"/>
      <c r="C1565" s="7"/>
    </row>
    <row r="1566" spans="2:3" x14ac:dyDescent="0.4">
      <c r="B1566" s="7"/>
      <c r="C1566" s="7"/>
    </row>
    <row r="1567" spans="2:3" x14ac:dyDescent="0.4">
      <c r="B1567" s="7"/>
      <c r="C1567" s="7"/>
    </row>
    <row r="1568" spans="2:3" x14ac:dyDescent="0.4">
      <c r="B1568" s="7"/>
      <c r="C1568" s="7"/>
    </row>
    <row r="1569" spans="2:3" x14ac:dyDescent="0.4">
      <c r="B1569" s="7"/>
      <c r="C1569" s="7"/>
    </row>
    <row r="1570" spans="2:3" x14ac:dyDescent="0.4">
      <c r="B1570" s="7"/>
      <c r="C1570" s="7"/>
    </row>
    <row r="1571" spans="2:3" x14ac:dyDescent="0.4">
      <c r="B1571" s="7"/>
      <c r="C1571" s="7"/>
    </row>
    <row r="1572" spans="2:3" x14ac:dyDescent="0.4">
      <c r="B1572" s="7"/>
      <c r="C1572" s="7"/>
    </row>
    <row r="1573" spans="2:3" x14ac:dyDescent="0.4">
      <c r="B1573" s="7"/>
      <c r="C1573" s="7"/>
    </row>
    <row r="1574" spans="2:3" x14ac:dyDescent="0.4">
      <c r="B1574" s="7"/>
      <c r="C1574" s="7"/>
    </row>
    <row r="1575" spans="2:3" x14ac:dyDescent="0.4">
      <c r="B1575" s="7"/>
      <c r="C1575" s="7"/>
    </row>
    <row r="1576" spans="2:3" x14ac:dyDescent="0.4">
      <c r="B1576" s="7"/>
      <c r="C1576" s="7"/>
    </row>
    <row r="1577" spans="2:3" x14ac:dyDescent="0.4">
      <c r="B1577" s="7"/>
      <c r="C1577" s="7"/>
    </row>
    <row r="1578" spans="2:3" x14ac:dyDescent="0.4">
      <c r="B1578" s="7"/>
      <c r="C1578" s="7"/>
    </row>
    <row r="1579" spans="2:3" x14ac:dyDescent="0.4">
      <c r="B1579" s="7"/>
      <c r="C1579" s="7"/>
    </row>
    <row r="1580" spans="2:3" x14ac:dyDescent="0.4">
      <c r="B1580" s="7"/>
      <c r="C1580" s="7"/>
    </row>
    <row r="1581" spans="2:3" x14ac:dyDescent="0.4">
      <c r="B1581" s="7"/>
      <c r="C1581" s="7"/>
    </row>
    <row r="1582" spans="2:3" x14ac:dyDescent="0.4">
      <c r="B1582" s="7"/>
      <c r="C1582" s="7"/>
    </row>
    <row r="1583" spans="2:3" x14ac:dyDescent="0.4">
      <c r="B1583" s="7"/>
      <c r="C1583" s="7"/>
    </row>
    <row r="1584" spans="2:3" x14ac:dyDescent="0.4">
      <c r="B1584" s="7"/>
      <c r="C1584" s="7"/>
    </row>
    <row r="1585" spans="2:3" x14ac:dyDescent="0.4">
      <c r="B1585" s="7"/>
      <c r="C1585" s="7"/>
    </row>
    <row r="1586" spans="2:3" x14ac:dyDescent="0.4">
      <c r="B1586" s="7"/>
      <c r="C1586" s="7"/>
    </row>
    <row r="1587" spans="2:3" x14ac:dyDescent="0.4">
      <c r="B1587" s="7"/>
      <c r="C1587" s="7"/>
    </row>
    <row r="1588" spans="2:3" x14ac:dyDescent="0.4">
      <c r="B1588" s="7"/>
      <c r="C1588" s="7"/>
    </row>
    <row r="1589" spans="2:3" x14ac:dyDescent="0.4">
      <c r="B1589" s="7"/>
      <c r="C1589" s="7"/>
    </row>
    <row r="1590" spans="2:3" x14ac:dyDescent="0.4">
      <c r="B1590" s="7"/>
      <c r="C1590" s="7"/>
    </row>
    <row r="1591" spans="2:3" x14ac:dyDescent="0.4">
      <c r="B1591" s="7"/>
      <c r="C1591" s="7"/>
    </row>
    <row r="1592" spans="2:3" x14ac:dyDescent="0.4">
      <c r="B1592" s="7"/>
      <c r="C1592" s="7"/>
    </row>
    <row r="1593" spans="2:3" x14ac:dyDescent="0.4">
      <c r="B1593" s="7"/>
      <c r="C1593" s="7"/>
    </row>
    <row r="1594" spans="2:3" x14ac:dyDescent="0.4">
      <c r="B1594" s="7"/>
      <c r="C1594" s="7"/>
    </row>
    <row r="1595" spans="2:3" x14ac:dyDescent="0.4">
      <c r="B1595" s="7"/>
      <c r="C1595" s="7"/>
    </row>
    <row r="1596" spans="2:3" x14ac:dyDescent="0.4">
      <c r="B1596" s="7"/>
      <c r="C1596" s="7"/>
    </row>
    <row r="1597" spans="2:3" x14ac:dyDescent="0.4">
      <c r="B1597" s="7"/>
      <c r="C1597" s="7"/>
    </row>
    <row r="1598" spans="2:3" x14ac:dyDescent="0.4">
      <c r="B1598" s="7"/>
      <c r="C1598" s="7"/>
    </row>
    <row r="1599" spans="2:3" x14ac:dyDescent="0.4">
      <c r="B1599" s="7"/>
      <c r="C1599" s="7"/>
    </row>
    <row r="1600" spans="2:3" x14ac:dyDescent="0.4">
      <c r="B1600" s="7"/>
      <c r="C1600" s="7"/>
    </row>
    <row r="1601" spans="2:3" x14ac:dyDescent="0.4">
      <c r="B1601" s="7"/>
      <c r="C1601" s="7"/>
    </row>
    <row r="1602" spans="2:3" x14ac:dyDescent="0.4">
      <c r="B1602" s="7"/>
      <c r="C1602" s="7"/>
    </row>
    <row r="1603" spans="2:3" x14ac:dyDescent="0.4">
      <c r="B1603" s="7"/>
      <c r="C1603" s="7"/>
    </row>
    <row r="1604" spans="2:3" x14ac:dyDescent="0.4">
      <c r="B1604" s="7"/>
      <c r="C1604" s="7"/>
    </row>
    <row r="1605" spans="2:3" x14ac:dyDescent="0.4">
      <c r="B1605" s="7"/>
      <c r="C1605" s="7"/>
    </row>
    <row r="1606" spans="2:3" x14ac:dyDescent="0.4">
      <c r="B1606" s="7"/>
      <c r="C1606" s="7"/>
    </row>
    <row r="1607" spans="2:3" x14ac:dyDescent="0.4">
      <c r="B1607" s="7"/>
      <c r="C1607" s="7"/>
    </row>
    <row r="1608" spans="2:3" x14ac:dyDescent="0.4">
      <c r="B1608" s="7"/>
      <c r="C1608" s="7"/>
    </row>
    <row r="1609" spans="2:3" x14ac:dyDescent="0.4">
      <c r="B1609" s="7"/>
      <c r="C1609" s="7"/>
    </row>
    <row r="1610" spans="2:3" x14ac:dyDescent="0.4">
      <c r="B1610" s="7"/>
      <c r="C1610" s="7"/>
    </row>
    <row r="1611" spans="2:3" x14ac:dyDescent="0.4">
      <c r="B1611" s="7"/>
      <c r="C1611" s="7"/>
    </row>
    <row r="1612" spans="2:3" x14ac:dyDescent="0.4">
      <c r="B1612" s="7"/>
      <c r="C1612" s="7"/>
    </row>
    <row r="1613" spans="2:3" x14ac:dyDescent="0.4">
      <c r="B1613" s="7"/>
      <c r="C1613" s="7"/>
    </row>
    <row r="1614" spans="2:3" x14ac:dyDescent="0.4">
      <c r="B1614" s="7"/>
      <c r="C1614" s="7"/>
    </row>
    <row r="1615" spans="2:3" x14ac:dyDescent="0.4">
      <c r="B1615" s="7"/>
      <c r="C1615" s="7"/>
    </row>
    <row r="1616" spans="2:3" x14ac:dyDescent="0.4">
      <c r="B1616" s="7"/>
      <c r="C1616" s="7"/>
    </row>
    <row r="1617" spans="2:3" x14ac:dyDescent="0.4">
      <c r="B1617" s="7"/>
      <c r="C1617" s="7"/>
    </row>
    <row r="1618" spans="2:3" x14ac:dyDescent="0.4">
      <c r="B1618" s="7"/>
      <c r="C1618" s="7"/>
    </row>
    <row r="1619" spans="2:3" x14ac:dyDescent="0.4">
      <c r="B1619" s="7"/>
      <c r="C1619" s="7"/>
    </row>
    <row r="1620" spans="2:3" x14ac:dyDescent="0.4">
      <c r="B1620" s="7"/>
      <c r="C1620" s="7"/>
    </row>
    <row r="1621" spans="2:3" x14ac:dyDescent="0.4">
      <c r="B1621" s="7"/>
      <c r="C1621" s="7"/>
    </row>
    <row r="1622" spans="2:3" x14ac:dyDescent="0.4">
      <c r="B1622" s="7"/>
      <c r="C1622" s="7"/>
    </row>
    <row r="1623" spans="2:3" x14ac:dyDescent="0.4">
      <c r="B1623" s="7"/>
      <c r="C1623" s="7"/>
    </row>
    <row r="1624" spans="2:3" x14ac:dyDescent="0.4">
      <c r="B1624" s="7"/>
      <c r="C1624" s="7"/>
    </row>
    <row r="1625" spans="2:3" x14ac:dyDescent="0.4">
      <c r="B1625" s="7"/>
      <c r="C1625" s="7"/>
    </row>
    <row r="1626" spans="2:3" x14ac:dyDescent="0.4">
      <c r="B1626" s="7"/>
      <c r="C1626" s="7"/>
    </row>
    <row r="1627" spans="2:3" x14ac:dyDescent="0.4">
      <c r="B1627" s="7"/>
      <c r="C1627" s="7"/>
    </row>
    <row r="1628" spans="2:3" x14ac:dyDescent="0.4">
      <c r="B1628" s="7"/>
      <c r="C1628" s="7"/>
    </row>
    <row r="1629" spans="2:3" x14ac:dyDescent="0.4">
      <c r="B1629" s="7"/>
      <c r="C1629" s="7"/>
    </row>
    <row r="1630" spans="2:3" x14ac:dyDescent="0.4">
      <c r="B1630" s="7"/>
      <c r="C1630" s="7"/>
    </row>
    <row r="1631" spans="2:3" x14ac:dyDescent="0.4">
      <c r="B1631" s="7"/>
      <c r="C1631" s="7"/>
    </row>
    <row r="1632" spans="2:3" x14ac:dyDescent="0.4">
      <c r="B1632" s="7"/>
      <c r="C1632" s="7"/>
    </row>
    <row r="1633" spans="2:3" x14ac:dyDescent="0.4">
      <c r="B1633" s="7"/>
      <c r="C1633" s="7"/>
    </row>
    <row r="1634" spans="2:3" x14ac:dyDescent="0.4">
      <c r="B1634" s="7"/>
      <c r="C1634" s="7"/>
    </row>
    <row r="1635" spans="2:3" x14ac:dyDescent="0.4">
      <c r="B1635" s="7"/>
      <c r="C1635" s="7"/>
    </row>
    <row r="1636" spans="2:3" x14ac:dyDescent="0.4">
      <c r="B1636" s="7"/>
      <c r="C1636" s="7"/>
    </row>
    <row r="1637" spans="2:3" x14ac:dyDescent="0.4">
      <c r="B1637" s="7"/>
      <c r="C1637" s="7"/>
    </row>
    <row r="1638" spans="2:3" x14ac:dyDescent="0.4">
      <c r="B1638" s="7"/>
      <c r="C1638" s="7"/>
    </row>
    <row r="1639" spans="2:3" x14ac:dyDescent="0.4">
      <c r="B1639" s="7"/>
      <c r="C1639" s="7"/>
    </row>
    <row r="1640" spans="2:3" x14ac:dyDescent="0.4">
      <c r="B1640" s="7"/>
      <c r="C1640" s="7"/>
    </row>
    <row r="1641" spans="2:3" x14ac:dyDescent="0.4">
      <c r="B1641" s="7"/>
      <c r="C1641" s="7"/>
    </row>
    <row r="1642" spans="2:3" x14ac:dyDescent="0.4">
      <c r="B1642" s="7"/>
      <c r="C1642" s="7"/>
    </row>
    <row r="1643" spans="2:3" x14ac:dyDescent="0.4">
      <c r="B1643" s="7"/>
      <c r="C1643" s="7"/>
    </row>
    <row r="1644" spans="2:3" x14ac:dyDescent="0.4">
      <c r="B1644" s="7"/>
      <c r="C1644" s="7"/>
    </row>
    <row r="1645" spans="2:3" x14ac:dyDescent="0.4">
      <c r="B1645" s="7"/>
      <c r="C1645" s="7"/>
    </row>
    <row r="1646" spans="2:3" x14ac:dyDescent="0.4">
      <c r="B1646" s="7"/>
      <c r="C1646" s="7"/>
    </row>
    <row r="1647" spans="2:3" x14ac:dyDescent="0.4">
      <c r="B1647" s="7"/>
      <c r="C1647" s="7"/>
    </row>
    <row r="1648" spans="2:3" x14ac:dyDescent="0.4">
      <c r="B1648" s="7"/>
      <c r="C1648" s="7"/>
    </row>
    <row r="1649" spans="2:3" x14ac:dyDescent="0.4">
      <c r="B1649" s="7"/>
      <c r="C1649" s="7"/>
    </row>
    <row r="1650" spans="2:3" x14ac:dyDescent="0.4">
      <c r="B1650" s="7"/>
      <c r="C1650" s="7"/>
    </row>
    <row r="1651" spans="2:3" x14ac:dyDescent="0.4">
      <c r="B1651" s="7"/>
      <c r="C1651" s="7"/>
    </row>
    <row r="1652" spans="2:3" x14ac:dyDescent="0.4">
      <c r="B1652" s="7"/>
      <c r="C1652" s="7"/>
    </row>
    <row r="1653" spans="2:3" x14ac:dyDescent="0.4">
      <c r="B1653" s="7"/>
      <c r="C1653" s="7"/>
    </row>
    <row r="1654" spans="2:3" x14ac:dyDescent="0.4">
      <c r="B1654" s="7"/>
      <c r="C1654" s="7"/>
    </row>
    <row r="1655" spans="2:3" x14ac:dyDescent="0.4">
      <c r="B1655" s="7"/>
      <c r="C1655" s="7"/>
    </row>
    <row r="1656" spans="2:3" x14ac:dyDescent="0.4">
      <c r="B1656" s="7"/>
      <c r="C1656" s="7"/>
    </row>
    <row r="1657" spans="2:3" x14ac:dyDescent="0.4">
      <c r="B1657" s="7"/>
      <c r="C1657" s="7"/>
    </row>
    <row r="1658" spans="2:3" x14ac:dyDescent="0.4">
      <c r="B1658" s="7"/>
      <c r="C1658" s="7"/>
    </row>
    <row r="1659" spans="2:3" x14ac:dyDescent="0.4">
      <c r="B1659" s="7"/>
      <c r="C1659" s="7"/>
    </row>
    <row r="1660" spans="2:3" x14ac:dyDescent="0.4">
      <c r="B1660" s="7"/>
      <c r="C1660" s="7"/>
    </row>
    <row r="1661" spans="2:3" x14ac:dyDescent="0.4">
      <c r="B1661" s="7"/>
      <c r="C1661" s="7"/>
    </row>
    <row r="1662" spans="2:3" x14ac:dyDescent="0.4">
      <c r="B1662" s="7"/>
      <c r="C1662" s="7"/>
    </row>
    <row r="1663" spans="2:3" x14ac:dyDescent="0.4">
      <c r="B1663" s="7"/>
      <c r="C1663" s="7"/>
    </row>
    <row r="1664" spans="2:3" x14ac:dyDescent="0.4">
      <c r="B1664" s="7"/>
      <c r="C1664" s="7"/>
    </row>
    <row r="1665" spans="2:3" x14ac:dyDescent="0.4">
      <c r="B1665" s="7"/>
      <c r="C1665" s="7"/>
    </row>
    <row r="1666" spans="2:3" x14ac:dyDescent="0.4">
      <c r="B1666" s="7"/>
      <c r="C1666" s="7"/>
    </row>
    <row r="1667" spans="2:3" x14ac:dyDescent="0.4">
      <c r="B1667" s="7"/>
      <c r="C1667" s="7"/>
    </row>
    <row r="1668" spans="2:3" x14ac:dyDescent="0.4">
      <c r="B1668" s="7"/>
      <c r="C1668" s="7"/>
    </row>
    <row r="1669" spans="2:3" x14ac:dyDescent="0.4">
      <c r="B1669" s="7"/>
      <c r="C1669" s="7"/>
    </row>
    <row r="1670" spans="2:3" x14ac:dyDescent="0.4">
      <c r="B1670" s="7"/>
      <c r="C1670" s="7"/>
    </row>
    <row r="1671" spans="2:3" x14ac:dyDescent="0.4">
      <c r="B1671" s="7"/>
      <c r="C1671" s="7"/>
    </row>
    <row r="1672" spans="2:3" x14ac:dyDescent="0.4">
      <c r="B1672" s="7"/>
      <c r="C1672" s="7"/>
    </row>
    <row r="1673" spans="2:3" x14ac:dyDescent="0.4">
      <c r="B1673" s="7"/>
      <c r="C1673" s="7"/>
    </row>
    <row r="1674" spans="2:3" x14ac:dyDescent="0.4">
      <c r="B1674" s="7"/>
      <c r="C1674" s="7"/>
    </row>
    <row r="1675" spans="2:3" x14ac:dyDescent="0.4">
      <c r="B1675" s="7"/>
      <c r="C1675" s="7"/>
    </row>
    <row r="1676" spans="2:3" x14ac:dyDescent="0.4">
      <c r="B1676" s="7"/>
      <c r="C1676" s="7"/>
    </row>
    <row r="1677" spans="2:3" x14ac:dyDescent="0.4">
      <c r="B1677" s="7"/>
      <c r="C1677" s="7"/>
    </row>
    <row r="1678" spans="2:3" x14ac:dyDescent="0.4">
      <c r="B1678" s="7"/>
      <c r="C1678" s="7"/>
    </row>
    <row r="1679" spans="2:3" x14ac:dyDescent="0.4">
      <c r="B1679" s="7"/>
      <c r="C1679" s="7"/>
    </row>
    <row r="1680" spans="2:3" x14ac:dyDescent="0.4">
      <c r="B1680" s="7"/>
      <c r="C1680" s="7"/>
    </row>
    <row r="1681" spans="2:3" x14ac:dyDescent="0.4">
      <c r="B1681" s="7"/>
      <c r="C1681" s="7"/>
    </row>
    <row r="1682" spans="2:3" x14ac:dyDescent="0.4">
      <c r="B1682" s="7"/>
      <c r="C1682" s="7"/>
    </row>
    <row r="1683" spans="2:3" x14ac:dyDescent="0.4">
      <c r="B1683" s="7"/>
      <c r="C1683" s="7"/>
    </row>
    <row r="1684" spans="2:3" x14ac:dyDescent="0.4">
      <c r="B1684" s="7"/>
      <c r="C1684" s="7"/>
    </row>
    <row r="1685" spans="2:3" x14ac:dyDescent="0.4">
      <c r="B1685" s="7"/>
      <c r="C1685" s="7"/>
    </row>
    <row r="1686" spans="2:3" x14ac:dyDescent="0.4">
      <c r="B1686" s="7"/>
      <c r="C1686" s="7"/>
    </row>
    <row r="1687" spans="2:3" x14ac:dyDescent="0.4">
      <c r="B1687" s="7"/>
      <c r="C1687" s="7"/>
    </row>
    <row r="1688" spans="2:3" x14ac:dyDescent="0.4">
      <c r="B1688" s="7"/>
      <c r="C1688" s="7"/>
    </row>
    <row r="1689" spans="2:3" x14ac:dyDescent="0.4">
      <c r="B1689" s="7"/>
      <c r="C1689" s="7"/>
    </row>
    <row r="1690" spans="2:3" x14ac:dyDescent="0.4">
      <c r="B1690" s="7"/>
      <c r="C1690" s="7"/>
    </row>
    <row r="1691" spans="2:3" x14ac:dyDescent="0.4">
      <c r="B1691" s="7"/>
      <c r="C1691" s="7"/>
    </row>
    <row r="1692" spans="2:3" x14ac:dyDescent="0.4">
      <c r="B1692" s="7"/>
      <c r="C1692" s="7"/>
    </row>
    <row r="1693" spans="2:3" x14ac:dyDescent="0.4">
      <c r="B1693" s="7"/>
      <c r="C1693" s="7"/>
    </row>
    <row r="1694" spans="2:3" x14ac:dyDescent="0.4">
      <c r="B1694" s="7"/>
      <c r="C1694" s="7"/>
    </row>
    <row r="1695" spans="2:3" x14ac:dyDescent="0.4">
      <c r="B1695" s="7"/>
      <c r="C1695" s="7"/>
    </row>
    <row r="1696" spans="2:3" x14ac:dyDescent="0.4">
      <c r="B1696" s="7"/>
      <c r="C1696" s="7"/>
    </row>
    <row r="1697" spans="2:3" x14ac:dyDescent="0.4">
      <c r="B1697" s="7"/>
      <c r="C1697" s="7"/>
    </row>
    <row r="1698" spans="2:3" x14ac:dyDescent="0.4">
      <c r="B1698" s="7"/>
      <c r="C1698" s="7"/>
    </row>
    <row r="1699" spans="2:3" x14ac:dyDescent="0.4">
      <c r="B1699" s="7"/>
      <c r="C1699" s="7"/>
    </row>
    <row r="1700" spans="2:3" x14ac:dyDescent="0.4">
      <c r="B1700" s="7"/>
      <c r="C1700" s="7"/>
    </row>
    <row r="1701" spans="2:3" x14ac:dyDescent="0.4">
      <c r="B1701" s="7"/>
      <c r="C1701" s="7"/>
    </row>
    <row r="1702" spans="2:3" x14ac:dyDescent="0.4">
      <c r="B1702" s="7"/>
      <c r="C1702" s="7"/>
    </row>
    <row r="1703" spans="2:3" x14ac:dyDescent="0.4">
      <c r="B1703" s="7"/>
      <c r="C1703" s="7"/>
    </row>
    <row r="1704" spans="2:3" x14ac:dyDescent="0.4">
      <c r="B1704" s="7"/>
      <c r="C1704" s="7"/>
    </row>
    <row r="1705" spans="2:3" x14ac:dyDescent="0.4">
      <c r="B1705" s="7"/>
      <c r="C1705" s="7"/>
    </row>
    <row r="1706" spans="2:3" x14ac:dyDescent="0.4">
      <c r="B1706" s="7"/>
      <c r="C1706" s="7"/>
    </row>
    <row r="1707" spans="2:3" x14ac:dyDescent="0.4">
      <c r="B1707" s="7"/>
      <c r="C1707" s="7"/>
    </row>
    <row r="1708" spans="2:3" x14ac:dyDescent="0.4">
      <c r="B1708" s="7"/>
      <c r="C1708" s="7"/>
    </row>
    <row r="1709" spans="2:3" x14ac:dyDescent="0.4">
      <c r="B1709" s="7"/>
      <c r="C1709" s="7"/>
    </row>
    <row r="1710" spans="2:3" x14ac:dyDescent="0.4">
      <c r="B1710" s="7"/>
      <c r="C1710" s="7"/>
    </row>
    <row r="1711" spans="2:3" x14ac:dyDescent="0.4">
      <c r="B1711" s="7"/>
      <c r="C1711" s="7"/>
    </row>
    <row r="1712" spans="2:3" x14ac:dyDescent="0.4">
      <c r="B1712" s="7"/>
      <c r="C1712" s="7"/>
    </row>
    <row r="1713" spans="2:3" x14ac:dyDescent="0.4">
      <c r="B1713" s="7"/>
      <c r="C1713" s="7"/>
    </row>
    <row r="1714" spans="2:3" x14ac:dyDescent="0.4">
      <c r="B1714" s="7"/>
      <c r="C1714" s="7"/>
    </row>
    <row r="1715" spans="2:3" x14ac:dyDescent="0.4">
      <c r="B1715" s="7"/>
      <c r="C1715" s="7"/>
    </row>
    <row r="1716" spans="2:3" x14ac:dyDescent="0.4">
      <c r="B1716" s="7"/>
      <c r="C1716" s="7"/>
    </row>
    <row r="1717" spans="2:3" x14ac:dyDescent="0.4">
      <c r="B1717" s="7"/>
      <c r="C1717" s="7"/>
    </row>
    <row r="1718" spans="2:3" x14ac:dyDescent="0.4">
      <c r="B1718" s="7"/>
      <c r="C1718" s="7"/>
    </row>
    <row r="1719" spans="2:3" x14ac:dyDescent="0.4">
      <c r="B1719" s="7"/>
      <c r="C1719" s="7"/>
    </row>
    <row r="1720" spans="2:3" x14ac:dyDescent="0.4">
      <c r="B1720" s="7"/>
      <c r="C1720" s="7"/>
    </row>
    <row r="1721" spans="2:3" x14ac:dyDescent="0.4">
      <c r="B1721" s="7"/>
      <c r="C1721" s="7"/>
    </row>
    <row r="1722" spans="2:3" x14ac:dyDescent="0.4">
      <c r="B1722" s="7"/>
      <c r="C1722" s="7"/>
    </row>
    <row r="1723" spans="2:3" x14ac:dyDescent="0.4">
      <c r="B1723" s="7"/>
      <c r="C1723" s="7"/>
    </row>
    <row r="1724" spans="2:3" x14ac:dyDescent="0.4">
      <c r="B1724" s="7"/>
      <c r="C1724" s="7"/>
    </row>
    <row r="1725" spans="2:3" x14ac:dyDescent="0.4">
      <c r="B1725" s="7"/>
      <c r="C1725" s="7"/>
    </row>
    <row r="1726" spans="2:3" x14ac:dyDescent="0.4">
      <c r="B1726" s="7"/>
      <c r="C1726" s="7"/>
    </row>
    <row r="1727" spans="2:3" x14ac:dyDescent="0.4">
      <c r="B1727" s="7"/>
      <c r="C1727" s="7"/>
    </row>
    <row r="1728" spans="2:3" x14ac:dyDescent="0.4">
      <c r="B1728" s="7"/>
      <c r="C1728" s="7"/>
    </row>
    <row r="1729" spans="2:3" x14ac:dyDescent="0.4">
      <c r="B1729" s="7"/>
      <c r="C1729" s="7"/>
    </row>
    <row r="1730" spans="2:3" x14ac:dyDescent="0.4">
      <c r="B1730" s="7"/>
      <c r="C1730" s="7"/>
    </row>
    <row r="1731" spans="2:3" x14ac:dyDescent="0.4">
      <c r="B1731" s="7"/>
      <c r="C1731" s="7"/>
    </row>
    <row r="1732" spans="2:3" x14ac:dyDescent="0.4">
      <c r="B1732" s="7"/>
      <c r="C1732" s="7"/>
    </row>
    <row r="1733" spans="2:3" x14ac:dyDescent="0.4">
      <c r="B1733" s="7"/>
      <c r="C1733" s="7"/>
    </row>
    <row r="1734" spans="2:3" x14ac:dyDescent="0.4">
      <c r="B1734" s="7"/>
      <c r="C1734" s="7"/>
    </row>
    <row r="1735" spans="2:3" x14ac:dyDescent="0.4">
      <c r="B1735" s="7"/>
      <c r="C1735" s="7"/>
    </row>
    <row r="1736" spans="2:3" x14ac:dyDescent="0.4">
      <c r="B1736" s="7"/>
      <c r="C1736" s="7"/>
    </row>
    <row r="1737" spans="2:3" x14ac:dyDescent="0.4">
      <c r="B1737" s="7"/>
      <c r="C1737" s="7"/>
    </row>
    <row r="1738" spans="2:3" x14ac:dyDescent="0.4">
      <c r="B1738" s="7"/>
      <c r="C1738" s="7"/>
    </row>
    <row r="1739" spans="2:3" x14ac:dyDescent="0.4">
      <c r="B1739" s="7"/>
      <c r="C1739" s="7"/>
    </row>
    <row r="1740" spans="2:3" x14ac:dyDescent="0.4">
      <c r="B1740" s="7"/>
      <c r="C1740" s="7"/>
    </row>
    <row r="1741" spans="2:3" x14ac:dyDescent="0.4">
      <c r="B1741" s="7"/>
      <c r="C1741" s="7"/>
    </row>
    <row r="1742" spans="2:3" x14ac:dyDescent="0.4">
      <c r="B1742" s="7"/>
      <c r="C1742" s="7"/>
    </row>
    <row r="1743" spans="2:3" x14ac:dyDescent="0.4">
      <c r="B1743" s="7"/>
      <c r="C1743" s="7"/>
    </row>
    <row r="1744" spans="2:3" x14ac:dyDescent="0.4">
      <c r="B1744" s="7"/>
      <c r="C1744" s="7"/>
    </row>
    <row r="1745" spans="2:3" x14ac:dyDescent="0.4">
      <c r="B1745" s="7"/>
      <c r="C1745" s="7"/>
    </row>
    <row r="1746" spans="2:3" x14ac:dyDescent="0.4">
      <c r="B1746" s="7"/>
      <c r="C1746" s="7"/>
    </row>
    <row r="1747" spans="2:3" x14ac:dyDescent="0.4">
      <c r="B1747" s="7"/>
      <c r="C1747" s="7"/>
    </row>
    <row r="1748" spans="2:3" x14ac:dyDescent="0.4">
      <c r="B1748" s="7"/>
      <c r="C1748" s="7"/>
    </row>
    <row r="1749" spans="2:3" x14ac:dyDescent="0.4">
      <c r="B1749" s="7"/>
      <c r="C1749" s="7"/>
    </row>
    <row r="1750" spans="2:3" x14ac:dyDescent="0.4">
      <c r="B1750" s="7"/>
      <c r="C1750" s="7"/>
    </row>
    <row r="1751" spans="2:3" x14ac:dyDescent="0.4">
      <c r="B1751" s="7"/>
      <c r="C1751" s="7"/>
    </row>
    <row r="1752" spans="2:3" x14ac:dyDescent="0.4">
      <c r="B1752" s="7"/>
      <c r="C1752" s="7"/>
    </row>
    <row r="1753" spans="2:3" x14ac:dyDescent="0.4">
      <c r="B1753" s="7"/>
      <c r="C1753" s="7"/>
    </row>
    <row r="1754" spans="2:3" x14ac:dyDescent="0.4">
      <c r="B1754" s="7"/>
      <c r="C1754" s="7"/>
    </row>
    <row r="1755" spans="2:3" x14ac:dyDescent="0.4">
      <c r="B1755" s="7"/>
      <c r="C1755" s="7"/>
    </row>
    <row r="1756" spans="2:3" x14ac:dyDescent="0.4">
      <c r="B1756" s="7"/>
      <c r="C1756" s="7"/>
    </row>
    <row r="1757" spans="2:3" x14ac:dyDescent="0.4">
      <c r="B1757" s="7"/>
      <c r="C1757" s="7"/>
    </row>
    <row r="1758" spans="2:3" x14ac:dyDescent="0.4">
      <c r="B1758" s="7"/>
      <c r="C1758" s="7"/>
    </row>
    <row r="1759" spans="2:3" x14ac:dyDescent="0.4">
      <c r="B1759" s="7"/>
      <c r="C1759" s="7"/>
    </row>
    <row r="1760" spans="2:3" x14ac:dyDescent="0.4">
      <c r="B1760" s="7"/>
      <c r="C1760" s="7"/>
    </row>
    <row r="1761" spans="2:3" x14ac:dyDescent="0.4">
      <c r="B1761" s="7"/>
      <c r="C1761" s="7"/>
    </row>
    <row r="1762" spans="2:3" x14ac:dyDescent="0.4">
      <c r="B1762" s="7"/>
      <c r="C1762" s="7"/>
    </row>
    <row r="1763" spans="2:3" x14ac:dyDescent="0.4">
      <c r="B1763" s="7"/>
      <c r="C1763" s="7"/>
    </row>
    <row r="1764" spans="2:3" x14ac:dyDescent="0.4">
      <c r="B1764" s="7"/>
      <c r="C1764" s="7"/>
    </row>
    <row r="1765" spans="2:3" x14ac:dyDescent="0.4">
      <c r="B1765" s="7"/>
      <c r="C1765" s="7"/>
    </row>
    <row r="1766" spans="2:3" x14ac:dyDescent="0.4">
      <c r="B1766" s="7"/>
      <c r="C1766" s="7"/>
    </row>
    <row r="1767" spans="2:3" x14ac:dyDescent="0.4">
      <c r="B1767" s="7"/>
      <c r="C1767" s="7"/>
    </row>
    <row r="1768" spans="2:3" x14ac:dyDescent="0.4">
      <c r="B1768" s="7"/>
      <c r="C1768" s="7"/>
    </row>
    <row r="1769" spans="2:3" x14ac:dyDescent="0.4">
      <c r="B1769" s="7"/>
      <c r="C1769" s="7"/>
    </row>
    <row r="1770" spans="2:3" x14ac:dyDescent="0.4">
      <c r="B1770" s="7"/>
      <c r="C1770" s="7"/>
    </row>
    <row r="1771" spans="2:3" x14ac:dyDescent="0.4">
      <c r="B1771" s="7"/>
      <c r="C1771" s="7"/>
    </row>
    <row r="1772" spans="2:3" x14ac:dyDescent="0.4">
      <c r="B1772" s="7"/>
      <c r="C1772" s="7"/>
    </row>
    <row r="1773" spans="2:3" x14ac:dyDescent="0.4">
      <c r="B1773" s="7"/>
      <c r="C1773" s="7"/>
    </row>
    <row r="1774" spans="2:3" x14ac:dyDescent="0.4">
      <c r="B1774" s="7"/>
      <c r="C1774" s="7"/>
    </row>
    <row r="1775" spans="2:3" x14ac:dyDescent="0.4">
      <c r="B1775" s="7"/>
      <c r="C1775" s="7"/>
    </row>
    <row r="1776" spans="2:3" x14ac:dyDescent="0.4">
      <c r="B1776" s="7"/>
      <c r="C1776" s="7"/>
    </row>
    <row r="1777" spans="2:3" x14ac:dyDescent="0.4">
      <c r="B1777" s="7"/>
      <c r="C1777" s="7"/>
    </row>
    <row r="1778" spans="2:3" x14ac:dyDescent="0.4">
      <c r="B1778" s="7"/>
      <c r="C1778" s="7"/>
    </row>
    <row r="1779" spans="2:3" x14ac:dyDescent="0.4">
      <c r="B1779" s="7"/>
      <c r="C1779" s="7"/>
    </row>
    <row r="1780" spans="2:3" x14ac:dyDescent="0.4">
      <c r="B1780" s="7"/>
      <c r="C1780" s="7"/>
    </row>
    <row r="1781" spans="2:3" x14ac:dyDescent="0.4">
      <c r="B1781" s="7"/>
      <c r="C1781" s="7"/>
    </row>
    <row r="1782" spans="2:3" x14ac:dyDescent="0.4">
      <c r="B1782" s="7"/>
      <c r="C1782" s="7"/>
    </row>
    <row r="1783" spans="2:3" x14ac:dyDescent="0.4">
      <c r="B1783" s="7"/>
      <c r="C1783" s="7"/>
    </row>
    <row r="1784" spans="2:3" x14ac:dyDescent="0.4">
      <c r="B1784" s="7"/>
      <c r="C1784" s="7"/>
    </row>
    <row r="1785" spans="2:3" x14ac:dyDescent="0.4">
      <c r="B1785" s="7"/>
      <c r="C1785" s="7"/>
    </row>
    <row r="1786" spans="2:3" x14ac:dyDescent="0.4">
      <c r="B1786" s="7"/>
      <c r="C1786" s="7"/>
    </row>
    <row r="1787" spans="2:3" x14ac:dyDescent="0.4">
      <c r="B1787" s="7"/>
      <c r="C1787" s="7"/>
    </row>
    <row r="1788" spans="2:3" x14ac:dyDescent="0.4">
      <c r="B1788" s="7"/>
      <c r="C1788" s="7"/>
    </row>
    <row r="1789" spans="2:3" x14ac:dyDescent="0.4">
      <c r="B1789" s="7"/>
      <c r="C1789" s="7"/>
    </row>
    <row r="1790" spans="2:3" x14ac:dyDescent="0.4">
      <c r="B1790" s="7"/>
      <c r="C1790" s="7"/>
    </row>
    <row r="1791" spans="2:3" x14ac:dyDescent="0.4">
      <c r="B1791" s="7"/>
      <c r="C1791" s="7"/>
    </row>
    <row r="1792" spans="2:3" x14ac:dyDescent="0.4">
      <c r="B1792" s="7"/>
      <c r="C1792" s="7"/>
    </row>
    <row r="1793" spans="2:3" x14ac:dyDescent="0.4">
      <c r="B1793" s="7"/>
      <c r="C1793" s="7"/>
    </row>
    <row r="1794" spans="2:3" x14ac:dyDescent="0.4">
      <c r="B1794" s="7"/>
      <c r="C1794" s="7"/>
    </row>
    <row r="1795" spans="2:3" x14ac:dyDescent="0.4">
      <c r="B1795" s="7"/>
      <c r="C1795" s="7"/>
    </row>
    <row r="1796" spans="2:3" x14ac:dyDescent="0.4">
      <c r="B1796" s="7"/>
      <c r="C1796" s="7"/>
    </row>
    <row r="1797" spans="2:3" x14ac:dyDescent="0.4">
      <c r="B1797" s="7"/>
      <c r="C1797" s="7"/>
    </row>
    <row r="1798" spans="2:3" x14ac:dyDescent="0.4">
      <c r="B1798" s="7"/>
      <c r="C1798" s="7"/>
    </row>
    <row r="1799" spans="2:3" x14ac:dyDescent="0.4">
      <c r="B1799" s="7"/>
      <c r="C1799" s="7"/>
    </row>
    <row r="1800" spans="2:3" x14ac:dyDescent="0.4">
      <c r="B1800" s="7"/>
      <c r="C1800" s="7"/>
    </row>
    <row r="1801" spans="2:3" x14ac:dyDescent="0.4">
      <c r="B1801" s="7"/>
      <c r="C1801" s="7"/>
    </row>
    <row r="1802" spans="2:3" x14ac:dyDescent="0.4">
      <c r="B1802" s="7"/>
      <c r="C1802" s="7"/>
    </row>
    <row r="1803" spans="2:3" x14ac:dyDescent="0.4">
      <c r="B1803" s="7"/>
      <c r="C1803" s="7"/>
    </row>
    <row r="1804" spans="2:3" x14ac:dyDescent="0.4">
      <c r="B1804" s="7"/>
      <c r="C1804" s="7"/>
    </row>
    <row r="1805" spans="2:3" x14ac:dyDescent="0.4">
      <c r="B1805" s="7"/>
      <c r="C1805" s="7"/>
    </row>
    <row r="1806" spans="2:3" x14ac:dyDescent="0.4">
      <c r="B1806" s="7"/>
      <c r="C1806" s="7"/>
    </row>
    <row r="1807" spans="2:3" x14ac:dyDescent="0.4">
      <c r="B1807" s="7"/>
      <c r="C1807" s="7"/>
    </row>
    <row r="1808" spans="2:3" x14ac:dyDescent="0.4">
      <c r="B1808" s="7"/>
      <c r="C1808" s="7"/>
    </row>
    <row r="1809" spans="2:3" x14ac:dyDescent="0.4">
      <c r="B1809" s="7"/>
      <c r="C1809" s="7"/>
    </row>
    <row r="1810" spans="2:3" x14ac:dyDescent="0.4">
      <c r="B1810" s="7"/>
      <c r="C1810" s="7"/>
    </row>
    <row r="1811" spans="2:3" x14ac:dyDescent="0.4">
      <c r="B1811" s="7"/>
      <c r="C1811" s="7"/>
    </row>
    <row r="1812" spans="2:3" x14ac:dyDescent="0.4">
      <c r="B1812" s="7"/>
      <c r="C1812" s="7"/>
    </row>
    <row r="1813" spans="2:3" x14ac:dyDescent="0.4">
      <c r="B1813" s="7"/>
      <c r="C1813" s="7"/>
    </row>
    <row r="1814" spans="2:3" x14ac:dyDescent="0.4">
      <c r="B1814" s="7"/>
      <c r="C1814" s="7"/>
    </row>
    <row r="1815" spans="2:3" x14ac:dyDescent="0.4">
      <c r="B1815" s="7"/>
      <c r="C1815" s="7"/>
    </row>
    <row r="1816" spans="2:3" x14ac:dyDescent="0.4">
      <c r="B1816" s="7"/>
      <c r="C1816" s="7"/>
    </row>
    <row r="1817" spans="2:3" x14ac:dyDescent="0.4">
      <c r="B1817" s="7"/>
      <c r="C1817" s="7"/>
    </row>
    <row r="1818" spans="2:3" x14ac:dyDescent="0.4">
      <c r="B1818" s="7"/>
      <c r="C1818" s="7"/>
    </row>
    <row r="1819" spans="2:3" x14ac:dyDescent="0.4">
      <c r="B1819" s="7"/>
      <c r="C1819" s="7"/>
    </row>
    <row r="1820" spans="2:3" x14ac:dyDescent="0.4">
      <c r="B1820" s="7"/>
      <c r="C1820" s="7"/>
    </row>
    <row r="1821" spans="2:3" x14ac:dyDescent="0.4">
      <c r="B1821" s="7"/>
      <c r="C1821" s="7"/>
    </row>
    <row r="1822" spans="2:3" x14ac:dyDescent="0.4">
      <c r="B1822" s="7"/>
      <c r="C1822" s="7"/>
    </row>
    <row r="1823" spans="2:3" x14ac:dyDescent="0.4">
      <c r="B1823" s="7"/>
      <c r="C1823" s="7"/>
    </row>
    <row r="1824" spans="2:3" x14ac:dyDescent="0.4">
      <c r="B1824" s="7"/>
      <c r="C1824" s="7"/>
    </row>
    <row r="1825" spans="2:3" x14ac:dyDescent="0.4">
      <c r="B1825" s="7"/>
      <c r="C1825" s="7"/>
    </row>
    <row r="1826" spans="2:3" x14ac:dyDescent="0.4">
      <c r="B1826" s="7"/>
      <c r="C1826" s="7"/>
    </row>
    <row r="1827" spans="2:3" x14ac:dyDescent="0.4">
      <c r="B1827" s="7"/>
      <c r="C1827" s="7"/>
    </row>
    <row r="1828" spans="2:3" x14ac:dyDescent="0.4">
      <c r="B1828" s="7"/>
      <c r="C1828" s="7"/>
    </row>
    <row r="1829" spans="2:3" x14ac:dyDescent="0.4">
      <c r="B1829" s="7"/>
      <c r="C1829" s="7"/>
    </row>
    <row r="1830" spans="2:3" x14ac:dyDescent="0.4">
      <c r="B1830" s="7"/>
      <c r="C1830" s="7"/>
    </row>
    <row r="1831" spans="2:3" x14ac:dyDescent="0.4">
      <c r="B1831" s="7"/>
      <c r="C1831" s="7"/>
    </row>
    <row r="1832" spans="2:3" x14ac:dyDescent="0.4">
      <c r="B1832" s="7"/>
      <c r="C1832" s="7"/>
    </row>
    <row r="1833" spans="2:3" x14ac:dyDescent="0.4">
      <c r="B1833" s="7"/>
      <c r="C1833" s="7"/>
    </row>
    <row r="1834" spans="2:3" x14ac:dyDescent="0.4">
      <c r="B1834" s="7"/>
      <c r="C1834" s="7"/>
    </row>
    <row r="1835" spans="2:3" x14ac:dyDescent="0.4">
      <c r="B1835" s="7"/>
      <c r="C1835" s="7"/>
    </row>
    <row r="1836" spans="2:3" x14ac:dyDescent="0.4">
      <c r="B1836" s="7"/>
      <c r="C1836" s="7"/>
    </row>
    <row r="1837" spans="2:3" x14ac:dyDescent="0.4">
      <c r="B1837" s="7"/>
      <c r="C1837" s="7"/>
    </row>
    <row r="1838" spans="2:3" x14ac:dyDescent="0.4">
      <c r="B1838" s="7"/>
      <c r="C1838" s="7"/>
    </row>
    <row r="1839" spans="2:3" x14ac:dyDescent="0.4">
      <c r="B1839" s="7"/>
      <c r="C1839" s="7"/>
    </row>
    <row r="1840" spans="2:3" x14ac:dyDescent="0.4">
      <c r="B1840" s="7"/>
      <c r="C1840" s="7"/>
    </row>
    <row r="1841" spans="2:3" x14ac:dyDescent="0.4">
      <c r="B1841" s="7"/>
      <c r="C1841" s="7"/>
    </row>
    <row r="1842" spans="2:3" x14ac:dyDescent="0.4">
      <c r="B1842" s="7"/>
      <c r="C1842" s="7"/>
    </row>
    <row r="1843" spans="2:3" x14ac:dyDescent="0.4">
      <c r="B1843" s="7"/>
      <c r="C1843" s="7"/>
    </row>
    <row r="1844" spans="2:3" x14ac:dyDescent="0.4">
      <c r="B1844" s="7"/>
      <c r="C1844" s="7"/>
    </row>
    <row r="1845" spans="2:3" x14ac:dyDescent="0.4">
      <c r="B1845" s="7"/>
      <c r="C1845" s="7"/>
    </row>
    <row r="1846" spans="2:3" x14ac:dyDescent="0.4">
      <c r="B1846" s="7"/>
      <c r="C1846" s="7"/>
    </row>
    <row r="1847" spans="2:3" x14ac:dyDescent="0.4">
      <c r="B1847" s="7"/>
      <c r="C1847" s="7"/>
    </row>
    <row r="1848" spans="2:3" x14ac:dyDescent="0.4">
      <c r="B1848" s="7"/>
      <c r="C1848" s="7"/>
    </row>
    <row r="1849" spans="2:3" x14ac:dyDescent="0.4">
      <c r="B1849" s="7"/>
      <c r="C1849" s="7"/>
    </row>
    <row r="1850" spans="2:3" x14ac:dyDescent="0.4">
      <c r="B1850" s="7"/>
      <c r="C1850" s="7"/>
    </row>
    <row r="1851" spans="2:3" x14ac:dyDescent="0.4">
      <c r="B1851" s="7"/>
      <c r="C1851" s="7"/>
    </row>
    <row r="1852" spans="2:3" x14ac:dyDescent="0.4">
      <c r="B1852" s="7"/>
      <c r="C1852" s="7"/>
    </row>
    <row r="1853" spans="2:3" x14ac:dyDescent="0.4">
      <c r="B1853" s="7"/>
      <c r="C1853" s="7"/>
    </row>
    <row r="1854" spans="2:3" x14ac:dyDescent="0.4">
      <c r="B1854" s="7"/>
      <c r="C1854" s="7"/>
    </row>
    <row r="1855" spans="2:3" x14ac:dyDescent="0.4">
      <c r="B1855" s="7"/>
      <c r="C1855" s="7"/>
    </row>
    <row r="1856" spans="2:3" x14ac:dyDescent="0.4">
      <c r="B1856" s="7"/>
      <c r="C1856" s="7"/>
    </row>
    <row r="1857" spans="2:3" x14ac:dyDescent="0.4">
      <c r="B1857" s="7"/>
      <c r="C1857" s="7"/>
    </row>
    <row r="1858" spans="2:3" x14ac:dyDescent="0.4">
      <c r="B1858" s="7"/>
      <c r="C1858" s="7"/>
    </row>
    <row r="1859" spans="2:3" x14ac:dyDescent="0.4">
      <c r="B1859" s="7"/>
      <c r="C1859" s="7"/>
    </row>
    <row r="1860" spans="2:3" x14ac:dyDescent="0.4">
      <c r="B1860" s="7"/>
      <c r="C1860" s="7"/>
    </row>
    <row r="1861" spans="2:3" x14ac:dyDescent="0.4">
      <c r="B1861" s="7"/>
      <c r="C1861" s="7"/>
    </row>
    <row r="1862" spans="2:3" x14ac:dyDescent="0.4">
      <c r="B1862" s="7"/>
      <c r="C1862" s="7"/>
    </row>
    <row r="1863" spans="2:3" x14ac:dyDescent="0.4">
      <c r="B1863" s="7"/>
      <c r="C1863" s="7"/>
    </row>
    <row r="1864" spans="2:3" x14ac:dyDescent="0.4">
      <c r="B1864" s="7"/>
      <c r="C1864" s="7"/>
    </row>
    <row r="1865" spans="2:3" x14ac:dyDescent="0.4">
      <c r="B1865" s="7"/>
      <c r="C1865" s="7"/>
    </row>
    <row r="1866" spans="2:3" x14ac:dyDescent="0.4">
      <c r="B1866" s="7"/>
      <c r="C1866" s="7"/>
    </row>
    <row r="1867" spans="2:3" x14ac:dyDescent="0.4">
      <c r="B1867" s="7"/>
      <c r="C1867" s="7"/>
    </row>
    <row r="1868" spans="2:3" x14ac:dyDescent="0.4">
      <c r="B1868" s="7"/>
      <c r="C1868" s="7"/>
    </row>
    <row r="1869" spans="2:3" x14ac:dyDescent="0.4">
      <c r="B1869" s="7"/>
      <c r="C1869" s="7"/>
    </row>
    <row r="1870" spans="2:3" x14ac:dyDescent="0.4">
      <c r="B1870" s="7"/>
      <c r="C1870" s="7"/>
    </row>
    <row r="1871" spans="2:3" x14ac:dyDescent="0.4">
      <c r="B1871" s="7"/>
      <c r="C1871" s="7"/>
    </row>
    <row r="1872" spans="2:3" x14ac:dyDescent="0.4">
      <c r="B1872" s="7"/>
      <c r="C1872" s="7"/>
    </row>
    <row r="1873" spans="2:3" x14ac:dyDescent="0.4">
      <c r="B1873" s="7"/>
      <c r="C1873" s="7"/>
    </row>
    <row r="1874" spans="2:3" x14ac:dyDescent="0.4">
      <c r="B1874" s="7"/>
      <c r="C1874" s="7"/>
    </row>
    <row r="1875" spans="2:3" x14ac:dyDescent="0.4">
      <c r="B1875" s="7"/>
      <c r="C1875" s="7"/>
    </row>
    <row r="1876" spans="2:3" x14ac:dyDescent="0.4">
      <c r="B1876" s="7"/>
      <c r="C1876" s="7"/>
    </row>
    <row r="1877" spans="2:3" x14ac:dyDescent="0.4">
      <c r="B1877" s="7"/>
      <c r="C1877" s="7"/>
    </row>
    <row r="1878" spans="2:3" x14ac:dyDescent="0.4">
      <c r="B1878" s="7"/>
      <c r="C1878" s="7"/>
    </row>
    <row r="1879" spans="2:3" x14ac:dyDescent="0.4">
      <c r="B1879" s="7"/>
      <c r="C1879" s="7"/>
    </row>
    <row r="1880" spans="2:3" x14ac:dyDescent="0.4">
      <c r="B1880" s="7"/>
      <c r="C1880" s="7"/>
    </row>
    <row r="1881" spans="2:3" x14ac:dyDescent="0.4">
      <c r="B1881" s="7"/>
      <c r="C1881" s="7"/>
    </row>
    <row r="1882" spans="2:3" x14ac:dyDescent="0.4">
      <c r="B1882" s="7"/>
      <c r="C1882" s="7"/>
    </row>
    <row r="1883" spans="2:3" x14ac:dyDescent="0.4">
      <c r="B1883" s="7"/>
      <c r="C1883" s="7"/>
    </row>
    <row r="1884" spans="2:3" x14ac:dyDescent="0.4">
      <c r="B1884" s="7"/>
      <c r="C1884" s="7"/>
    </row>
    <row r="1885" spans="2:3" x14ac:dyDescent="0.4">
      <c r="B1885" s="7"/>
      <c r="C1885" s="7"/>
    </row>
    <row r="1886" spans="2:3" x14ac:dyDescent="0.4">
      <c r="B1886" s="7"/>
      <c r="C1886" s="7"/>
    </row>
    <row r="1887" spans="2:3" x14ac:dyDescent="0.4">
      <c r="B1887" s="7"/>
      <c r="C1887" s="7"/>
    </row>
    <row r="1888" spans="2:3" x14ac:dyDescent="0.4">
      <c r="B1888" s="7"/>
      <c r="C1888" s="7"/>
    </row>
    <row r="1889" spans="2:3" x14ac:dyDescent="0.4">
      <c r="B1889" s="7"/>
      <c r="C1889" s="7"/>
    </row>
    <row r="1890" spans="2:3" x14ac:dyDescent="0.4">
      <c r="B1890" s="7"/>
      <c r="C1890" s="7"/>
    </row>
    <row r="1891" spans="2:3" x14ac:dyDescent="0.4">
      <c r="B1891" s="7"/>
      <c r="C1891" s="7"/>
    </row>
    <row r="1892" spans="2:3" x14ac:dyDescent="0.4">
      <c r="B1892" s="7"/>
      <c r="C1892" s="7"/>
    </row>
    <row r="1893" spans="2:3" x14ac:dyDescent="0.4">
      <c r="B1893" s="7"/>
      <c r="C1893" s="7"/>
    </row>
    <row r="1894" spans="2:3" x14ac:dyDescent="0.4">
      <c r="B1894" s="7"/>
      <c r="C1894" s="7"/>
    </row>
    <row r="1895" spans="2:3" x14ac:dyDescent="0.4">
      <c r="B1895" s="7"/>
      <c r="C1895" s="7"/>
    </row>
    <row r="1896" spans="2:3" x14ac:dyDescent="0.4">
      <c r="B1896" s="7"/>
      <c r="C1896" s="7"/>
    </row>
    <row r="1897" spans="2:3" x14ac:dyDescent="0.4">
      <c r="B1897" s="7"/>
      <c r="C1897" s="7"/>
    </row>
    <row r="1898" spans="2:3" x14ac:dyDescent="0.4">
      <c r="B1898" s="7"/>
      <c r="C1898" s="7"/>
    </row>
    <row r="1899" spans="2:3" x14ac:dyDescent="0.4">
      <c r="B1899" s="7"/>
      <c r="C1899" s="7"/>
    </row>
    <row r="1900" spans="2:3" x14ac:dyDescent="0.4">
      <c r="B1900" s="7"/>
      <c r="C1900" s="7"/>
    </row>
    <row r="1901" spans="2:3" x14ac:dyDescent="0.4">
      <c r="B1901" s="7"/>
      <c r="C1901" s="7"/>
    </row>
    <row r="1902" spans="2:3" x14ac:dyDescent="0.4">
      <c r="B1902" s="7"/>
      <c r="C1902" s="7"/>
    </row>
    <row r="1903" spans="2:3" x14ac:dyDescent="0.4">
      <c r="B1903" s="7"/>
      <c r="C1903" s="7"/>
    </row>
    <row r="1904" spans="2:3" x14ac:dyDescent="0.4">
      <c r="B1904" s="7"/>
      <c r="C1904" s="7"/>
    </row>
    <row r="1905" spans="2:3" x14ac:dyDescent="0.4">
      <c r="B1905" s="7"/>
      <c r="C1905" s="7"/>
    </row>
    <row r="1906" spans="2:3" x14ac:dyDescent="0.4">
      <c r="B1906" s="7"/>
      <c r="C1906" s="7"/>
    </row>
    <row r="1907" spans="2:3" x14ac:dyDescent="0.4">
      <c r="B1907" s="7"/>
      <c r="C1907" s="7"/>
    </row>
    <row r="1908" spans="2:3" x14ac:dyDescent="0.4">
      <c r="B1908" s="7"/>
      <c r="C1908" s="7"/>
    </row>
    <row r="1909" spans="2:3" x14ac:dyDescent="0.4">
      <c r="B1909" s="7"/>
      <c r="C1909" s="7"/>
    </row>
    <row r="1910" spans="2:3" x14ac:dyDescent="0.4">
      <c r="B1910" s="7"/>
      <c r="C1910" s="7"/>
    </row>
    <row r="1911" spans="2:3" x14ac:dyDescent="0.4">
      <c r="B1911" s="7"/>
      <c r="C1911" s="7"/>
    </row>
    <row r="1912" spans="2:3" x14ac:dyDescent="0.4">
      <c r="B1912" s="7"/>
      <c r="C1912" s="7"/>
    </row>
    <row r="1913" spans="2:3" x14ac:dyDescent="0.4">
      <c r="B1913" s="7"/>
      <c r="C1913" s="7"/>
    </row>
    <row r="1914" spans="2:3" x14ac:dyDescent="0.4">
      <c r="B1914" s="7"/>
      <c r="C1914" s="7"/>
    </row>
    <row r="1915" spans="2:3" x14ac:dyDescent="0.4">
      <c r="B1915" s="7"/>
      <c r="C1915" s="7"/>
    </row>
    <row r="1916" spans="2:3" x14ac:dyDescent="0.4">
      <c r="B1916" s="7"/>
      <c r="C1916" s="7"/>
    </row>
    <row r="1917" spans="2:3" x14ac:dyDescent="0.4">
      <c r="B1917" s="7"/>
      <c r="C1917" s="7"/>
    </row>
    <row r="1918" spans="2:3" x14ac:dyDescent="0.4">
      <c r="B1918" s="7"/>
      <c r="C1918" s="7"/>
    </row>
    <row r="1919" spans="2:3" x14ac:dyDescent="0.4">
      <c r="B1919" s="7"/>
      <c r="C1919" s="7"/>
    </row>
    <row r="1920" spans="2:3" x14ac:dyDescent="0.4">
      <c r="B1920" s="7"/>
      <c r="C1920" s="7"/>
    </row>
    <row r="1921" spans="2:3" x14ac:dyDescent="0.4">
      <c r="B1921" s="7"/>
      <c r="C1921" s="7"/>
    </row>
    <row r="1922" spans="2:3" x14ac:dyDescent="0.4">
      <c r="B1922" s="7"/>
      <c r="C1922" s="7"/>
    </row>
    <row r="1923" spans="2:3" x14ac:dyDescent="0.4">
      <c r="B1923" s="7"/>
      <c r="C1923" s="7"/>
    </row>
    <row r="1924" spans="2:3" x14ac:dyDescent="0.4">
      <c r="B1924" s="7"/>
      <c r="C1924" s="7"/>
    </row>
    <row r="1925" spans="2:3" x14ac:dyDescent="0.4">
      <c r="B1925" s="7"/>
      <c r="C1925" s="7"/>
    </row>
    <row r="1926" spans="2:3" x14ac:dyDescent="0.4">
      <c r="B1926" s="7"/>
      <c r="C1926" s="7"/>
    </row>
    <row r="1927" spans="2:3" x14ac:dyDescent="0.4">
      <c r="B1927" s="7"/>
      <c r="C1927" s="7"/>
    </row>
    <row r="1928" spans="2:3" x14ac:dyDescent="0.4">
      <c r="B1928" s="7"/>
      <c r="C1928" s="7"/>
    </row>
    <row r="1929" spans="2:3" x14ac:dyDescent="0.4">
      <c r="B1929" s="7"/>
      <c r="C1929" s="7"/>
    </row>
    <row r="1930" spans="2:3" x14ac:dyDescent="0.4">
      <c r="B1930" s="7"/>
      <c r="C1930" s="7"/>
    </row>
    <row r="1931" spans="2:3" x14ac:dyDescent="0.4">
      <c r="B1931" s="7"/>
      <c r="C1931" s="7"/>
    </row>
    <row r="1932" spans="2:3" x14ac:dyDescent="0.4">
      <c r="B1932" s="7"/>
      <c r="C1932" s="7"/>
    </row>
    <row r="1933" spans="2:3" x14ac:dyDescent="0.4">
      <c r="B1933" s="7"/>
      <c r="C1933" s="7"/>
    </row>
    <row r="1934" spans="2:3" x14ac:dyDescent="0.4">
      <c r="B1934" s="7"/>
      <c r="C1934" s="7"/>
    </row>
    <row r="1935" spans="2:3" x14ac:dyDescent="0.4">
      <c r="B1935" s="7"/>
      <c r="C1935" s="7"/>
    </row>
    <row r="1936" spans="2:3" x14ac:dyDescent="0.4">
      <c r="B1936" s="7"/>
      <c r="C1936" s="7"/>
    </row>
    <row r="1937" spans="2:3" x14ac:dyDescent="0.4">
      <c r="B1937" s="7"/>
      <c r="C1937" s="7"/>
    </row>
    <row r="1938" spans="2:3" x14ac:dyDescent="0.4">
      <c r="B1938" s="7"/>
      <c r="C1938" s="7"/>
    </row>
    <row r="1939" spans="2:3" x14ac:dyDescent="0.4">
      <c r="B1939" s="7"/>
      <c r="C1939" s="7"/>
    </row>
    <row r="1940" spans="2:3" x14ac:dyDescent="0.4">
      <c r="B1940" s="7"/>
      <c r="C1940" s="7"/>
    </row>
    <row r="1941" spans="2:3" x14ac:dyDescent="0.4">
      <c r="B1941" s="7"/>
      <c r="C1941" s="7"/>
    </row>
    <row r="1942" spans="2:3" x14ac:dyDescent="0.4">
      <c r="B1942" s="7"/>
      <c r="C1942" s="7"/>
    </row>
    <row r="1943" spans="2:3" x14ac:dyDescent="0.4">
      <c r="B1943" s="7"/>
      <c r="C1943" s="7"/>
    </row>
    <row r="1944" spans="2:3" x14ac:dyDescent="0.4">
      <c r="B1944" s="7"/>
      <c r="C1944" s="7"/>
    </row>
    <row r="1945" spans="2:3" x14ac:dyDescent="0.4">
      <c r="B1945" s="7"/>
      <c r="C1945" s="7"/>
    </row>
    <row r="1946" spans="2:3" x14ac:dyDescent="0.4">
      <c r="B1946" s="7"/>
      <c r="C1946" s="7"/>
    </row>
    <row r="1947" spans="2:3" x14ac:dyDescent="0.4">
      <c r="B1947" s="7"/>
      <c r="C1947" s="7"/>
    </row>
    <row r="1948" spans="2:3" x14ac:dyDescent="0.4">
      <c r="B1948" s="7"/>
      <c r="C1948" s="7"/>
    </row>
    <row r="1949" spans="2:3" x14ac:dyDescent="0.4">
      <c r="B1949" s="7"/>
      <c r="C1949" s="7"/>
    </row>
    <row r="1950" spans="2:3" x14ac:dyDescent="0.4">
      <c r="B1950" s="7"/>
      <c r="C1950" s="7"/>
    </row>
    <row r="1951" spans="2:3" x14ac:dyDescent="0.4">
      <c r="B1951" s="7"/>
      <c r="C1951" s="7"/>
    </row>
    <row r="1952" spans="2:3" x14ac:dyDescent="0.4">
      <c r="B1952" s="7"/>
      <c r="C1952" s="7"/>
    </row>
    <row r="1953" spans="2:3" x14ac:dyDescent="0.4">
      <c r="B1953" s="7"/>
      <c r="C1953" s="7"/>
    </row>
    <row r="1954" spans="2:3" x14ac:dyDescent="0.4">
      <c r="B1954" s="7"/>
      <c r="C1954" s="7"/>
    </row>
    <row r="1955" spans="2:3" x14ac:dyDescent="0.4">
      <c r="B1955" s="7"/>
      <c r="C1955" s="7"/>
    </row>
    <row r="1956" spans="2:3" x14ac:dyDescent="0.4">
      <c r="B1956" s="7"/>
      <c r="C1956" s="7"/>
    </row>
    <row r="1957" spans="2:3" x14ac:dyDescent="0.4">
      <c r="B1957" s="7"/>
      <c r="C1957" s="7"/>
    </row>
    <row r="1958" spans="2:3" x14ac:dyDescent="0.4">
      <c r="B1958" s="7"/>
      <c r="C1958" s="7"/>
    </row>
    <row r="1959" spans="2:3" x14ac:dyDescent="0.4">
      <c r="B1959" s="7"/>
      <c r="C1959" s="7"/>
    </row>
    <row r="1960" spans="2:3" x14ac:dyDescent="0.4">
      <c r="B1960" s="7"/>
      <c r="C1960" s="7"/>
    </row>
    <row r="1961" spans="2:3" x14ac:dyDescent="0.4">
      <c r="B1961" s="7"/>
      <c r="C1961" s="7"/>
    </row>
    <row r="1962" spans="2:3" x14ac:dyDescent="0.4">
      <c r="B1962" s="7"/>
      <c r="C1962" s="7"/>
    </row>
    <row r="1963" spans="2:3" x14ac:dyDescent="0.4">
      <c r="B1963" s="7"/>
      <c r="C1963" s="7"/>
    </row>
    <row r="1964" spans="2:3" x14ac:dyDescent="0.4">
      <c r="B1964" s="7"/>
      <c r="C1964" s="7"/>
    </row>
    <row r="1965" spans="2:3" x14ac:dyDescent="0.4">
      <c r="B1965" s="7"/>
      <c r="C1965" s="7"/>
    </row>
    <row r="1966" spans="2:3" x14ac:dyDescent="0.4">
      <c r="B1966" s="7"/>
      <c r="C1966" s="7"/>
    </row>
    <row r="1967" spans="2:3" x14ac:dyDescent="0.4">
      <c r="B1967" s="7"/>
      <c r="C1967" s="7"/>
    </row>
    <row r="1968" spans="2:3" x14ac:dyDescent="0.4">
      <c r="B1968" s="7"/>
      <c r="C1968" s="7"/>
    </row>
    <row r="1969" spans="2:3" x14ac:dyDescent="0.4">
      <c r="B1969" s="7"/>
      <c r="C1969" s="7"/>
    </row>
    <row r="1970" spans="2:3" x14ac:dyDescent="0.4">
      <c r="B1970" s="7"/>
      <c r="C1970" s="7"/>
    </row>
    <row r="1971" spans="2:3" x14ac:dyDescent="0.4">
      <c r="B1971" s="7"/>
      <c r="C1971" s="7"/>
    </row>
    <row r="1972" spans="2:3" x14ac:dyDescent="0.4">
      <c r="B1972" s="7"/>
      <c r="C1972" s="7"/>
    </row>
    <row r="1973" spans="2:3" x14ac:dyDescent="0.4">
      <c r="B1973" s="7"/>
      <c r="C1973" s="7"/>
    </row>
    <row r="1974" spans="2:3" x14ac:dyDescent="0.4">
      <c r="B1974" s="7"/>
      <c r="C1974" s="7"/>
    </row>
    <row r="1975" spans="2:3" x14ac:dyDescent="0.4">
      <c r="B1975" s="7"/>
      <c r="C1975" s="7"/>
    </row>
    <row r="1976" spans="2:3" x14ac:dyDescent="0.4">
      <c r="B1976" s="7"/>
      <c r="C1976" s="7"/>
    </row>
    <row r="1977" spans="2:3" x14ac:dyDescent="0.4">
      <c r="B1977" s="7"/>
      <c r="C1977" s="7"/>
    </row>
    <row r="1978" spans="2:3" x14ac:dyDescent="0.4">
      <c r="B1978" s="7"/>
      <c r="C1978" s="7"/>
    </row>
    <row r="1979" spans="2:3" x14ac:dyDescent="0.4">
      <c r="B1979" s="7"/>
      <c r="C1979" s="7"/>
    </row>
    <row r="1980" spans="2:3" x14ac:dyDescent="0.4">
      <c r="B1980" s="7"/>
      <c r="C1980" s="7"/>
    </row>
    <row r="1981" spans="2:3" x14ac:dyDescent="0.4">
      <c r="B1981" s="7"/>
      <c r="C1981" s="7"/>
    </row>
    <row r="1982" spans="2:3" x14ac:dyDescent="0.4">
      <c r="B1982" s="7"/>
      <c r="C1982" s="7"/>
    </row>
    <row r="1983" spans="2:3" x14ac:dyDescent="0.4">
      <c r="B1983" s="7"/>
      <c r="C1983" s="7"/>
    </row>
    <row r="1984" spans="2:3" x14ac:dyDescent="0.4">
      <c r="B1984" s="7"/>
      <c r="C1984" s="7"/>
    </row>
    <row r="1985" spans="2:3" x14ac:dyDescent="0.4">
      <c r="B1985" s="7"/>
      <c r="C1985" s="7"/>
    </row>
    <row r="1986" spans="2:3" x14ac:dyDescent="0.4">
      <c r="B1986" s="7"/>
      <c r="C1986" s="7"/>
    </row>
    <row r="1987" spans="2:3" x14ac:dyDescent="0.4">
      <c r="B1987" s="7"/>
      <c r="C1987" s="7"/>
    </row>
    <row r="1988" spans="2:3" x14ac:dyDescent="0.4">
      <c r="B1988" s="7"/>
      <c r="C1988" s="7"/>
    </row>
    <row r="1989" spans="2:3" x14ac:dyDescent="0.4">
      <c r="B1989" s="7"/>
      <c r="C1989" s="7"/>
    </row>
    <row r="1990" spans="2:3" x14ac:dyDescent="0.4">
      <c r="B1990" s="7"/>
      <c r="C1990" s="7"/>
    </row>
    <row r="1991" spans="2:3" x14ac:dyDescent="0.4">
      <c r="B1991" s="7"/>
      <c r="C1991" s="7"/>
    </row>
    <row r="1992" spans="2:3" x14ac:dyDescent="0.4">
      <c r="B1992" s="7"/>
      <c r="C1992" s="7"/>
    </row>
    <row r="1993" spans="2:3" x14ac:dyDescent="0.4">
      <c r="B1993" s="7"/>
      <c r="C1993" s="7"/>
    </row>
    <row r="1994" spans="2:3" x14ac:dyDescent="0.4">
      <c r="B1994" s="7"/>
      <c r="C1994" s="7"/>
    </row>
    <row r="1995" spans="2:3" x14ac:dyDescent="0.4">
      <c r="B1995" s="7"/>
      <c r="C1995" s="7"/>
    </row>
    <row r="1996" spans="2:3" x14ac:dyDescent="0.4">
      <c r="B1996" s="7"/>
      <c r="C1996" s="7"/>
    </row>
    <row r="1997" spans="2:3" x14ac:dyDescent="0.4">
      <c r="B1997" s="7"/>
      <c r="C1997" s="7"/>
    </row>
    <row r="1998" spans="2:3" x14ac:dyDescent="0.4">
      <c r="B1998" s="7"/>
      <c r="C1998" s="7"/>
    </row>
    <row r="1999" spans="2:3" x14ac:dyDescent="0.4">
      <c r="B1999" s="7"/>
      <c r="C1999" s="7"/>
    </row>
    <row r="2000" spans="2:3" x14ac:dyDescent="0.4">
      <c r="B2000" s="7"/>
      <c r="C2000" s="7"/>
    </row>
    <row r="2001" spans="2:3" x14ac:dyDescent="0.4">
      <c r="B2001" s="7"/>
      <c r="C2001" s="7"/>
    </row>
    <row r="2002" spans="2:3" x14ac:dyDescent="0.4">
      <c r="B2002" s="7"/>
      <c r="C2002" s="7"/>
    </row>
    <row r="2003" spans="2:3" x14ac:dyDescent="0.4">
      <c r="B2003" s="7"/>
      <c r="C2003" s="7"/>
    </row>
    <row r="2004" spans="2:3" x14ac:dyDescent="0.4">
      <c r="B2004" s="7"/>
      <c r="C2004" s="7"/>
    </row>
    <row r="2005" spans="2:3" x14ac:dyDescent="0.4">
      <c r="B2005" s="7"/>
      <c r="C2005" s="7"/>
    </row>
    <row r="2006" spans="2:3" x14ac:dyDescent="0.4">
      <c r="B2006" s="7"/>
      <c r="C2006" s="7"/>
    </row>
    <row r="2007" spans="2:3" x14ac:dyDescent="0.4">
      <c r="B2007" s="7"/>
      <c r="C2007" s="7"/>
    </row>
    <row r="2008" spans="2:3" x14ac:dyDescent="0.4">
      <c r="B2008" s="7"/>
      <c r="C2008" s="7"/>
    </row>
    <row r="2009" spans="2:3" x14ac:dyDescent="0.4">
      <c r="B2009" s="7"/>
      <c r="C2009" s="7"/>
    </row>
    <row r="2010" spans="2:3" x14ac:dyDescent="0.4">
      <c r="B2010" s="7"/>
      <c r="C2010" s="7"/>
    </row>
    <row r="2011" spans="2:3" x14ac:dyDescent="0.4">
      <c r="B2011" s="7"/>
      <c r="C2011" s="7"/>
    </row>
    <row r="2012" spans="2:3" x14ac:dyDescent="0.4">
      <c r="B2012" s="7"/>
      <c r="C2012" s="7"/>
    </row>
    <row r="2013" spans="2:3" x14ac:dyDescent="0.4">
      <c r="B2013" s="7"/>
      <c r="C2013" s="7"/>
    </row>
    <row r="2014" spans="2:3" x14ac:dyDescent="0.4">
      <c r="B2014" s="7"/>
      <c r="C2014" s="7"/>
    </row>
    <row r="2015" spans="2:3" x14ac:dyDescent="0.4">
      <c r="B2015" s="7"/>
      <c r="C2015" s="7"/>
    </row>
    <row r="2016" spans="2:3" x14ac:dyDescent="0.4">
      <c r="B2016" s="7"/>
      <c r="C2016" s="7"/>
    </row>
    <row r="2017" spans="2:3" x14ac:dyDescent="0.4">
      <c r="B2017" s="7"/>
      <c r="C2017" s="7"/>
    </row>
    <row r="2018" spans="2:3" x14ac:dyDescent="0.4">
      <c r="B2018" s="7"/>
      <c r="C2018" s="7"/>
    </row>
    <row r="2019" spans="2:3" x14ac:dyDescent="0.4">
      <c r="B2019" s="7"/>
      <c r="C2019" s="7"/>
    </row>
    <row r="2020" spans="2:3" x14ac:dyDescent="0.4">
      <c r="B2020" s="7"/>
      <c r="C2020" s="7"/>
    </row>
    <row r="2021" spans="2:3" x14ac:dyDescent="0.4">
      <c r="B2021" s="7"/>
      <c r="C2021" s="7"/>
    </row>
    <row r="2022" spans="2:3" x14ac:dyDescent="0.4">
      <c r="B2022" s="7"/>
      <c r="C2022" s="7"/>
    </row>
    <row r="2023" spans="2:3" x14ac:dyDescent="0.4">
      <c r="B2023" s="7"/>
      <c r="C2023" s="7"/>
    </row>
    <row r="2024" spans="2:3" x14ac:dyDescent="0.4">
      <c r="B2024" s="7"/>
      <c r="C2024" s="7"/>
    </row>
    <row r="2025" spans="2:3" x14ac:dyDescent="0.4">
      <c r="B2025" s="7"/>
      <c r="C2025" s="7"/>
    </row>
    <row r="2026" spans="2:3" x14ac:dyDescent="0.4">
      <c r="B2026" s="7"/>
      <c r="C2026" s="7"/>
    </row>
    <row r="2027" spans="2:3" x14ac:dyDescent="0.4">
      <c r="B2027" s="7"/>
      <c r="C2027" s="7"/>
    </row>
    <row r="2028" spans="2:3" x14ac:dyDescent="0.4">
      <c r="B2028" s="7"/>
      <c r="C2028" s="7"/>
    </row>
    <row r="2029" spans="2:3" x14ac:dyDescent="0.4">
      <c r="B2029" s="7"/>
      <c r="C2029" s="7"/>
    </row>
    <row r="2030" spans="2:3" x14ac:dyDescent="0.4">
      <c r="B2030" s="7"/>
      <c r="C2030" s="7"/>
    </row>
    <row r="2031" spans="2:3" x14ac:dyDescent="0.4">
      <c r="B2031" s="7"/>
      <c r="C2031" s="7"/>
    </row>
    <row r="2032" spans="2:3" x14ac:dyDescent="0.4">
      <c r="B2032" s="7"/>
      <c r="C2032" s="7"/>
    </row>
    <row r="2033" spans="2:3" x14ac:dyDescent="0.4">
      <c r="B2033" s="7"/>
      <c r="C2033" s="7"/>
    </row>
    <row r="2034" spans="2:3" x14ac:dyDescent="0.4">
      <c r="B2034" s="7"/>
      <c r="C2034" s="7"/>
    </row>
    <row r="2035" spans="2:3" x14ac:dyDescent="0.4">
      <c r="B2035" s="7"/>
      <c r="C2035" s="7"/>
    </row>
    <row r="2036" spans="2:3" x14ac:dyDescent="0.4">
      <c r="B2036" s="7"/>
      <c r="C2036" s="7"/>
    </row>
    <row r="2037" spans="2:3" x14ac:dyDescent="0.4">
      <c r="B2037" s="7"/>
      <c r="C2037" s="7"/>
    </row>
    <row r="2038" spans="2:3" x14ac:dyDescent="0.4">
      <c r="B2038" s="7"/>
      <c r="C2038" s="7"/>
    </row>
    <row r="2039" spans="2:3" x14ac:dyDescent="0.4">
      <c r="B2039" s="7"/>
      <c r="C2039" s="7"/>
    </row>
    <row r="2040" spans="2:3" x14ac:dyDescent="0.4">
      <c r="B2040" s="7"/>
      <c r="C2040" s="7"/>
    </row>
    <row r="2041" spans="2:3" x14ac:dyDescent="0.4">
      <c r="B2041" s="7"/>
      <c r="C2041" s="7"/>
    </row>
    <row r="2042" spans="2:3" x14ac:dyDescent="0.4">
      <c r="B2042" s="7"/>
      <c r="C2042" s="7"/>
    </row>
    <row r="2043" spans="2:3" x14ac:dyDescent="0.4">
      <c r="B2043" s="7"/>
      <c r="C2043" s="7"/>
    </row>
    <row r="2044" spans="2:3" x14ac:dyDescent="0.4">
      <c r="B2044" s="7"/>
      <c r="C2044" s="7"/>
    </row>
    <row r="2045" spans="2:3" x14ac:dyDescent="0.4">
      <c r="B2045" s="7"/>
      <c r="C2045" s="7"/>
    </row>
    <row r="2046" spans="2:3" x14ac:dyDescent="0.4">
      <c r="B2046" s="7"/>
      <c r="C2046" s="7"/>
    </row>
    <row r="2047" spans="2:3" x14ac:dyDescent="0.4">
      <c r="B2047" s="7"/>
      <c r="C2047" s="7"/>
    </row>
    <row r="2048" spans="2:3" x14ac:dyDescent="0.4">
      <c r="B2048" s="7"/>
      <c r="C2048" s="7"/>
    </row>
    <row r="2049" spans="2:3" x14ac:dyDescent="0.4">
      <c r="B2049" s="7"/>
      <c r="C2049" s="7"/>
    </row>
    <row r="2050" spans="2:3" x14ac:dyDescent="0.4">
      <c r="B2050" s="7"/>
      <c r="C2050" s="7"/>
    </row>
    <row r="2051" spans="2:3" x14ac:dyDescent="0.4">
      <c r="B2051" s="7"/>
      <c r="C2051" s="7"/>
    </row>
    <row r="2052" spans="2:3" x14ac:dyDescent="0.4">
      <c r="B2052" s="7"/>
      <c r="C2052" s="7"/>
    </row>
    <row r="2053" spans="2:3" x14ac:dyDescent="0.4">
      <c r="B2053" s="7"/>
      <c r="C2053" s="7"/>
    </row>
    <row r="2054" spans="2:3" x14ac:dyDescent="0.4">
      <c r="B2054" s="7"/>
      <c r="C2054" s="7"/>
    </row>
    <row r="2055" spans="2:3" x14ac:dyDescent="0.4">
      <c r="B2055" s="7"/>
      <c r="C2055" s="7"/>
    </row>
    <row r="2056" spans="2:3" x14ac:dyDescent="0.4">
      <c r="B2056" s="7"/>
      <c r="C2056" s="7"/>
    </row>
    <row r="2057" spans="2:3" x14ac:dyDescent="0.4">
      <c r="B2057" s="7"/>
      <c r="C2057" s="7"/>
    </row>
    <row r="2058" spans="2:3" x14ac:dyDescent="0.4">
      <c r="B2058" s="7"/>
      <c r="C2058" s="7"/>
    </row>
    <row r="2059" spans="2:3" x14ac:dyDescent="0.4">
      <c r="B2059" s="7"/>
      <c r="C2059" s="7"/>
    </row>
    <row r="2060" spans="2:3" x14ac:dyDescent="0.4">
      <c r="B2060" s="7"/>
      <c r="C2060" s="7"/>
    </row>
    <row r="2061" spans="2:3" x14ac:dyDescent="0.4">
      <c r="B2061" s="7"/>
      <c r="C2061" s="7"/>
    </row>
    <row r="2062" spans="2:3" x14ac:dyDescent="0.4">
      <c r="B2062" s="7"/>
      <c r="C2062" s="7"/>
    </row>
    <row r="2063" spans="2:3" x14ac:dyDescent="0.4">
      <c r="B2063" s="7"/>
      <c r="C2063" s="7"/>
    </row>
    <row r="2064" spans="2:3" x14ac:dyDescent="0.4">
      <c r="B2064" s="7"/>
      <c r="C2064" s="7"/>
    </row>
    <row r="2065" spans="2:3" x14ac:dyDescent="0.4">
      <c r="B2065" s="7"/>
      <c r="C2065" s="7"/>
    </row>
    <row r="2066" spans="2:3" x14ac:dyDescent="0.4">
      <c r="B2066" s="7"/>
      <c r="C2066" s="7"/>
    </row>
    <row r="2067" spans="2:3" x14ac:dyDescent="0.4">
      <c r="B2067" s="7"/>
      <c r="C2067" s="7"/>
    </row>
    <row r="2068" spans="2:3" x14ac:dyDescent="0.4">
      <c r="B2068" s="7"/>
      <c r="C2068" s="7"/>
    </row>
    <row r="2069" spans="2:3" x14ac:dyDescent="0.4">
      <c r="B2069" s="7"/>
      <c r="C2069" s="7"/>
    </row>
    <row r="2070" spans="2:3" x14ac:dyDescent="0.4">
      <c r="B2070" s="7"/>
      <c r="C2070" s="7"/>
    </row>
    <row r="2071" spans="2:3" x14ac:dyDescent="0.4">
      <c r="B2071" s="7"/>
      <c r="C2071" s="7"/>
    </row>
    <row r="2072" spans="2:3" x14ac:dyDescent="0.4">
      <c r="B2072" s="7"/>
      <c r="C2072" s="7"/>
    </row>
    <row r="2073" spans="2:3" x14ac:dyDescent="0.4">
      <c r="B2073" s="7"/>
      <c r="C2073" s="7"/>
    </row>
    <row r="2074" spans="2:3" x14ac:dyDescent="0.4">
      <c r="B2074" s="7"/>
      <c r="C2074" s="7"/>
    </row>
    <row r="2075" spans="2:3" x14ac:dyDescent="0.4">
      <c r="B2075" s="7"/>
      <c r="C2075" s="7"/>
    </row>
    <row r="2076" spans="2:3" x14ac:dyDescent="0.4">
      <c r="B2076" s="7"/>
      <c r="C2076" s="7"/>
    </row>
    <row r="2077" spans="2:3" x14ac:dyDescent="0.4">
      <c r="B2077" s="7"/>
      <c r="C2077" s="7"/>
    </row>
    <row r="2078" spans="2:3" x14ac:dyDescent="0.4">
      <c r="B2078" s="7"/>
      <c r="C2078" s="7"/>
    </row>
    <row r="2079" spans="2:3" x14ac:dyDescent="0.4">
      <c r="B2079" s="7"/>
      <c r="C2079" s="7"/>
    </row>
    <row r="2080" spans="2:3" x14ac:dyDescent="0.4">
      <c r="B2080" s="7"/>
      <c r="C2080" s="7"/>
    </row>
    <row r="2081" spans="2:3" x14ac:dyDescent="0.4">
      <c r="B2081" s="7"/>
      <c r="C2081" s="7"/>
    </row>
    <row r="2082" spans="2:3" x14ac:dyDescent="0.4">
      <c r="B2082" s="7"/>
      <c r="C2082" s="7"/>
    </row>
    <row r="2083" spans="2:3" x14ac:dyDescent="0.4">
      <c r="B2083" s="7"/>
      <c r="C2083" s="7"/>
    </row>
    <row r="2084" spans="2:3" x14ac:dyDescent="0.4">
      <c r="B2084" s="7"/>
      <c r="C2084" s="7"/>
    </row>
    <row r="2085" spans="2:3" x14ac:dyDescent="0.4">
      <c r="B2085" s="7"/>
      <c r="C2085" s="7"/>
    </row>
    <row r="2086" spans="2:3" x14ac:dyDescent="0.4">
      <c r="B2086" s="7"/>
      <c r="C2086" s="7"/>
    </row>
    <row r="2087" spans="2:3" x14ac:dyDescent="0.4">
      <c r="B2087" s="7"/>
      <c r="C2087" s="7"/>
    </row>
    <row r="2088" spans="2:3" x14ac:dyDescent="0.4">
      <c r="B2088" s="7"/>
      <c r="C2088" s="7"/>
    </row>
    <row r="2089" spans="2:3" x14ac:dyDescent="0.4">
      <c r="B2089" s="7"/>
      <c r="C2089" s="7"/>
    </row>
    <row r="2090" spans="2:3" x14ac:dyDescent="0.4">
      <c r="B2090" s="7"/>
      <c r="C2090" s="7"/>
    </row>
    <row r="2091" spans="2:3" x14ac:dyDescent="0.4">
      <c r="B2091" s="7"/>
      <c r="C2091" s="7"/>
    </row>
    <row r="2092" spans="2:3" x14ac:dyDescent="0.4">
      <c r="B2092" s="7"/>
      <c r="C2092" s="7"/>
    </row>
    <row r="2093" spans="2:3" x14ac:dyDescent="0.4">
      <c r="B2093" s="7"/>
      <c r="C2093" s="7"/>
    </row>
    <row r="2094" spans="2:3" x14ac:dyDescent="0.4">
      <c r="B2094" s="7"/>
      <c r="C2094" s="7"/>
    </row>
    <row r="2095" spans="2:3" x14ac:dyDescent="0.4">
      <c r="B2095" s="7"/>
      <c r="C2095" s="7"/>
    </row>
    <row r="2096" spans="2:3" x14ac:dyDescent="0.4">
      <c r="B2096" s="7"/>
      <c r="C2096" s="7"/>
    </row>
    <row r="2097" spans="2:3" x14ac:dyDescent="0.4">
      <c r="B2097" s="7"/>
      <c r="C2097" s="7"/>
    </row>
    <row r="2098" spans="2:3" x14ac:dyDescent="0.4">
      <c r="B2098" s="7"/>
      <c r="C2098" s="7"/>
    </row>
    <row r="2099" spans="2:3" x14ac:dyDescent="0.4">
      <c r="B2099" s="7"/>
      <c r="C2099" s="7"/>
    </row>
    <row r="2100" spans="2:3" x14ac:dyDescent="0.4">
      <c r="B2100" s="7"/>
      <c r="C2100" s="7"/>
    </row>
    <row r="2101" spans="2:3" x14ac:dyDescent="0.4">
      <c r="B2101" s="7"/>
      <c r="C2101" s="7"/>
    </row>
    <row r="2102" spans="2:3" x14ac:dyDescent="0.4">
      <c r="B2102" s="7"/>
      <c r="C2102" s="7"/>
    </row>
    <row r="2103" spans="2:3" x14ac:dyDescent="0.4">
      <c r="B2103" s="7"/>
      <c r="C2103" s="7"/>
    </row>
    <row r="2104" spans="2:3" x14ac:dyDescent="0.4">
      <c r="B2104" s="7"/>
      <c r="C2104" s="7"/>
    </row>
    <row r="2105" spans="2:3" x14ac:dyDescent="0.4">
      <c r="B2105" s="7"/>
      <c r="C2105" s="7"/>
    </row>
    <row r="2106" spans="2:3" x14ac:dyDescent="0.4">
      <c r="B2106" s="7"/>
      <c r="C2106" s="7"/>
    </row>
    <row r="2107" spans="2:3" x14ac:dyDescent="0.4">
      <c r="B2107" s="7"/>
      <c r="C2107" s="7"/>
    </row>
    <row r="2108" spans="2:3" x14ac:dyDescent="0.4">
      <c r="B2108" s="7"/>
      <c r="C2108" s="7"/>
    </row>
    <row r="2109" spans="2:3" x14ac:dyDescent="0.4">
      <c r="B2109" s="7"/>
      <c r="C2109" s="7"/>
    </row>
    <row r="2110" spans="2:3" x14ac:dyDescent="0.4">
      <c r="B2110" s="7"/>
      <c r="C2110" s="7"/>
    </row>
    <row r="2111" spans="2:3" x14ac:dyDescent="0.4">
      <c r="B2111" s="7"/>
      <c r="C2111" s="7"/>
    </row>
    <row r="2112" spans="2:3" x14ac:dyDescent="0.4">
      <c r="B2112" s="7"/>
      <c r="C2112" s="7"/>
    </row>
    <row r="2113" spans="2:3" x14ac:dyDescent="0.4">
      <c r="B2113" s="7"/>
      <c r="C2113" s="7"/>
    </row>
    <row r="2114" spans="2:3" x14ac:dyDescent="0.4">
      <c r="B2114" s="7"/>
      <c r="C2114" s="7"/>
    </row>
    <row r="2115" spans="2:3" x14ac:dyDescent="0.4">
      <c r="B2115" s="7"/>
      <c r="C2115" s="7"/>
    </row>
    <row r="2116" spans="2:3" x14ac:dyDescent="0.4">
      <c r="B2116" s="7"/>
      <c r="C2116" s="7"/>
    </row>
    <row r="2117" spans="2:3" x14ac:dyDescent="0.4">
      <c r="B2117" s="7"/>
      <c r="C2117" s="7"/>
    </row>
    <row r="2118" spans="2:3" x14ac:dyDescent="0.4">
      <c r="B2118" s="7"/>
      <c r="C2118" s="7"/>
    </row>
    <row r="2119" spans="2:3" x14ac:dyDescent="0.4">
      <c r="B2119" s="7"/>
      <c r="C2119" s="7"/>
    </row>
    <row r="2120" spans="2:3" x14ac:dyDescent="0.4">
      <c r="B2120" s="7"/>
      <c r="C2120" s="7"/>
    </row>
    <row r="2121" spans="2:3" x14ac:dyDescent="0.4">
      <c r="B2121" s="7"/>
      <c r="C2121" s="7"/>
    </row>
    <row r="2122" spans="2:3" x14ac:dyDescent="0.4">
      <c r="B2122" s="7"/>
      <c r="C2122" s="7"/>
    </row>
    <row r="2123" spans="2:3" x14ac:dyDescent="0.4">
      <c r="B2123" s="7"/>
      <c r="C2123" s="7"/>
    </row>
    <row r="2124" spans="2:3" x14ac:dyDescent="0.4">
      <c r="B2124" s="7"/>
      <c r="C2124" s="7"/>
    </row>
    <row r="2125" spans="2:3" x14ac:dyDescent="0.4">
      <c r="B2125" s="7"/>
      <c r="C2125" s="7"/>
    </row>
    <row r="2126" spans="2:3" x14ac:dyDescent="0.4">
      <c r="B2126" s="7"/>
      <c r="C2126" s="7"/>
    </row>
    <row r="2127" spans="2:3" x14ac:dyDescent="0.4">
      <c r="B2127" s="7"/>
      <c r="C2127" s="7"/>
    </row>
    <row r="2128" spans="2:3" x14ac:dyDescent="0.4">
      <c r="B2128" s="7"/>
      <c r="C2128" s="7"/>
    </row>
    <row r="2129" spans="2:3" x14ac:dyDescent="0.4">
      <c r="B2129" s="7"/>
      <c r="C2129" s="7"/>
    </row>
    <row r="2130" spans="2:3" x14ac:dyDescent="0.4">
      <c r="B2130" s="7"/>
      <c r="C2130" s="7"/>
    </row>
    <row r="2131" spans="2:3" x14ac:dyDescent="0.4">
      <c r="B2131" s="7"/>
      <c r="C2131" s="7"/>
    </row>
    <row r="2132" spans="2:3" x14ac:dyDescent="0.4">
      <c r="B2132" s="7"/>
      <c r="C2132" s="7"/>
    </row>
    <row r="2133" spans="2:3" x14ac:dyDescent="0.4">
      <c r="B2133" s="7"/>
      <c r="C2133" s="7"/>
    </row>
    <row r="2134" spans="2:3" x14ac:dyDescent="0.4">
      <c r="B2134" s="7"/>
      <c r="C2134" s="7"/>
    </row>
    <row r="2135" spans="2:3" x14ac:dyDescent="0.4">
      <c r="B2135" s="7"/>
      <c r="C2135" s="7"/>
    </row>
    <row r="2136" spans="2:3" x14ac:dyDescent="0.4">
      <c r="B2136" s="7"/>
      <c r="C2136" s="7"/>
    </row>
    <row r="2137" spans="2:3" x14ac:dyDescent="0.4">
      <c r="B2137" s="7"/>
      <c r="C2137" s="7"/>
    </row>
    <row r="2138" spans="2:3" x14ac:dyDescent="0.4">
      <c r="B2138" s="7"/>
      <c r="C2138" s="7"/>
    </row>
    <row r="2139" spans="2:3" x14ac:dyDescent="0.4">
      <c r="B2139" s="7"/>
      <c r="C2139" s="7"/>
    </row>
    <row r="2140" spans="2:3" x14ac:dyDescent="0.4">
      <c r="B2140" s="7"/>
      <c r="C2140" s="7"/>
    </row>
    <row r="2141" spans="2:3" x14ac:dyDescent="0.4">
      <c r="B2141" s="7"/>
      <c r="C2141" s="7"/>
    </row>
    <row r="2142" spans="2:3" x14ac:dyDescent="0.4">
      <c r="B2142" s="7"/>
      <c r="C2142" s="7"/>
    </row>
    <row r="2143" spans="2:3" x14ac:dyDescent="0.4">
      <c r="B2143" s="7"/>
      <c r="C2143" s="7"/>
    </row>
    <row r="2144" spans="2:3" x14ac:dyDescent="0.4">
      <c r="B2144" s="7"/>
      <c r="C2144" s="7"/>
    </row>
    <row r="2145" spans="2:3" x14ac:dyDescent="0.4">
      <c r="B2145" s="7"/>
      <c r="C2145" s="7"/>
    </row>
    <row r="2146" spans="2:3" x14ac:dyDescent="0.4">
      <c r="B2146" s="7"/>
      <c r="C2146" s="7"/>
    </row>
    <row r="2147" spans="2:3" x14ac:dyDescent="0.4">
      <c r="B2147" s="7"/>
      <c r="C2147" s="7"/>
    </row>
    <row r="2148" spans="2:3" x14ac:dyDescent="0.4">
      <c r="B2148" s="7"/>
      <c r="C2148" s="7"/>
    </row>
    <row r="2149" spans="2:3" x14ac:dyDescent="0.4">
      <c r="B2149" s="7"/>
      <c r="C2149" s="7"/>
    </row>
    <row r="2150" spans="2:3" x14ac:dyDescent="0.4">
      <c r="B2150" s="7"/>
      <c r="C2150" s="7"/>
    </row>
    <row r="2151" spans="2:3" x14ac:dyDescent="0.4">
      <c r="B2151" s="7"/>
      <c r="C2151" s="7"/>
    </row>
    <row r="2152" spans="2:3" x14ac:dyDescent="0.4">
      <c r="B2152" s="7"/>
      <c r="C2152" s="7"/>
    </row>
    <row r="2153" spans="2:3" x14ac:dyDescent="0.4">
      <c r="B2153" s="7"/>
      <c r="C2153" s="7"/>
    </row>
    <row r="2154" spans="2:3" x14ac:dyDescent="0.4">
      <c r="B2154" s="7"/>
      <c r="C2154" s="7"/>
    </row>
    <row r="2155" spans="2:3" x14ac:dyDescent="0.4">
      <c r="B2155" s="7"/>
      <c r="C2155" s="7"/>
    </row>
    <row r="2156" spans="2:3" x14ac:dyDescent="0.4">
      <c r="B2156" s="7"/>
      <c r="C2156" s="7"/>
    </row>
    <row r="2157" spans="2:3" x14ac:dyDescent="0.4">
      <c r="B2157" s="7"/>
      <c r="C2157" s="7"/>
    </row>
    <row r="2158" spans="2:3" x14ac:dyDescent="0.4">
      <c r="B2158" s="7"/>
      <c r="C2158" s="7"/>
    </row>
    <row r="2159" spans="2:3" x14ac:dyDescent="0.4">
      <c r="B2159" s="7"/>
      <c r="C2159" s="7"/>
    </row>
    <row r="2160" spans="2:3" x14ac:dyDescent="0.4">
      <c r="B2160" s="7"/>
      <c r="C2160" s="7"/>
    </row>
    <row r="2161" spans="2:3" x14ac:dyDescent="0.4">
      <c r="B2161" s="7"/>
      <c r="C2161" s="7"/>
    </row>
    <row r="2162" spans="2:3" x14ac:dyDescent="0.4">
      <c r="B2162" s="7"/>
      <c r="C2162" s="7"/>
    </row>
    <row r="2163" spans="2:3" x14ac:dyDescent="0.4">
      <c r="B2163" s="7"/>
      <c r="C2163" s="7"/>
    </row>
    <row r="2164" spans="2:3" x14ac:dyDescent="0.4">
      <c r="B2164" s="7"/>
      <c r="C2164" s="7"/>
    </row>
    <row r="2165" spans="2:3" x14ac:dyDescent="0.4">
      <c r="B2165" s="7"/>
      <c r="C2165" s="7"/>
    </row>
    <row r="2166" spans="2:3" x14ac:dyDescent="0.4">
      <c r="B2166" s="7"/>
      <c r="C2166" s="7"/>
    </row>
    <row r="2167" spans="2:3" x14ac:dyDescent="0.4">
      <c r="B2167" s="7"/>
      <c r="C2167" s="7"/>
    </row>
    <row r="2168" spans="2:3" x14ac:dyDescent="0.4">
      <c r="B2168" s="7"/>
      <c r="C2168" s="7"/>
    </row>
    <row r="2169" spans="2:3" x14ac:dyDescent="0.4">
      <c r="B2169" s="7"/>
      <c r="C2169" s="7"/>
    </row>
    <row r="2170" spans="2:3" x14ac:dyDescent="0.4">
      <c r="B2170" s="7"/>
      <c r="C2170" s="7"/>
    </row>
    <row r="2171" spans="2:3" x14ac:dyDescent="0.4">
      <c r="B2171" s="7"/>
      <c r="C2171" s="7"/>
    </row>
    <row r="2172" spans="2:3" x14ac:dyDescent="0.4">
      <c r="B2172" s="7"/>
      <c r="C2172" s="7"/>
    </row>
    <row r="2173" spans="2:3" x14ac:dyDescent="0.4">
      <c r="B2173" s="7"/>
      <c r="C2173" s="7"/>
    </row>
    <row r="2174" spans="2:3" x14ac:dyDescent="0.4">
      <c r="B2174" s="7"/>
      <c r="C2174" s="7"/>
    </row>
    <row r="2175" spans="2:3" x14ac:dyDescent="0.4">
      <c r="B2175" s="7"/>
      <c r="C2175" s="7"/>
    </row>
    <row r="2176" spans="2:3" x14ac:dyDescent="0.4">
      <c r="B2176" s="7"/>
      <c r="C2176" s="7"/>
    </row>
    <row r="2177" spans="2:3" x14ac:dyDescent="0.4">
      <c r="B2177" s="7"/>
      <c r="C2177" s="7"/>
    </row>
    <row r="2178" spans="2:3" x14ac:dyDescent="0.4">
      <c r="B2178" s="7"/>
      <c r="C2178" s="7"/>
    </row>
    <row r="2179" spans="2:3" x14ac:dyDescent="0.4">
      <c r="B2179" s="7"/>
      <c r="C2179" s="7"/>
    </row>
    <row r="2180" spans="2:3" x14ac:dyDescent="0.4">
      <c r="B2180" s="7"/>
      <c r="C2180" s="7"/>
    </row>
    <row r="2181" spans="2:3" x14ac:dyDescent="0.4">
      <c r="B2181" s="7"/>
      <c r="C2181" s="7"/>
    </row>
    <row r="2182" spans="2:3" x14ac:dyDescent="0.4">
      <c r="B2182" s="7"/>
      <c r="C2182" s="7"/>
    </row>
    <row r="2183" spans="2:3" x14ac:dyDescent="0.4">
      <c r="B2183" s="7"/>
      <c r="C2183" s="7"/>
    </row>
    <row r="2184" spans="2:3" x14ac:dyDescent="0.4">
      <c r="B2184" s="7"/>
      <c r="C2184" s="7"/>
    </row>
    <row r="2185" spans="2:3" x14ac:dyDescent="0.4">
      <c r="B2185" s="7"/>
      <c r="C2185" s="7"/>
    </row>
    <row r="2186" spans="2:3" x14ac:dyDescent="0.4">
      <c r="B2186" s="7"/>
      <c r="C2186" s="7"/>
    </row>
    <row r="2187" spans="2:3" x14ac:dyDescent="0.4">
      <c r="B2187" s="7"/>
      <c r="C2187" s="7"/>
    </row>
    <row r="2188" spans="2:3" x14ac:dyDescent="0.4">
      <c r="B2188" s="7"/>
      <c r="C2188" s="7"/>
    </row>
    <row r="2189" spans="2:3" x14ac:dyDescent="0.4">
      <c r="B2189" s="7"/>
      <c r="C2189" s="7"/>
    </row>
    <row r="2190" spans="2:3" x14ac:dyDescent="0.4">
      <c r="B2190" s="7"/>
      <c r="C2190" s="7"/>
    </row>
    <row r="2191" spans="2:3" x14ac:dyDescent="0.4">
      <c r="B2191" s="7"/>
      <c r="C2191" s="7"/>
    </row>
    <row r="2192" spans="2:3" x14ac:dyDescent="0.4">
      <c r="B2192" s="7"/>
      <c r="C2192" s="7"/>
    </row>
    <row r="2193" spans="2:3" x14ac:dyDescent="0.4">
      <c r="B2193" s="7"/>
      <c r="C2193" s="7"/>
    </row>
    <row r="2194" spans="2:3" x14ac:dyDescent="0.4">
      <c r="B2194" s="7"/>
      <c r="C2194" s="7"/>
    </row>
    <row r="2195" spans="2:3" x14ac:dyDescent="0.4">
      <c r="B2195" s="7"/>
      <c r="C2195" s="7"/>
    </row>
    <row r="2196" spans="2:3" x14ac:dyDescent="0.4">
      <c r="B2196" s="7"/>
      <c r="C2196" s="7"/>
    </row>
    <row r="2197" spans="2:3" x14ac:dyDescent="0.4">
      <c r="B2197" s="7"/>
      <c r="C2197" s="7"/>
    </row>
    <row r="2198" spans="2:3" x14ac:dyDescent="0.4">
      <c r="B2198" s="7"/>
      <c r="C2198" s="7"/>
    </row>
    <row r="2199" spans="2:3" x14ac:dyDescent="0.4">
      <c r="B2199" s="7"/>
      <c r="C2199" s="7"/>
    </row>
    <row r="2200" spans="2:3" x14ac:dyDescent="0.4">
      <c r="B2200" s="7"/>
      <c r="C2200" s="7"/>
    </row>
    <row r="2201" spans="2:3" x14ac:dyDescent="0.4">
      <c r="B2201" s="7"/>
      <c r="C2201" s="7"/>
    </row>
    <row r="2202" spans="2:3" x14ac:dyDescent="0.4">
      <c r="B2202" s="7"/>
      <c r="C2202" s="7"/>
    </row>
    <row r="2203" spans="2:3" x14ac:dyDescent="0.4">
      <c r="B2203" s="7"/>
      <c r="C2203" s="7"/>
    </row>
    <row r="2204" spans="2:3" x14ac:dyDescent="0.4">
      <c r="B2204" s="7"/>
      <c r="C2204" s="7"/>
    </row>
    <row r="2205" spans="2:3" x14ac:dyDescent="0.4">
      <c r="B2205" s="7"/>
      <c r="C2205" s="7"/>
    </row>
    <row r="2206" spans="2:3" x14ac:dyDescent="0.4">
      <c r="B2206" s="7"/>
      <c r="C2206" s="7"/>
    </row>
    <row r="2207" spans="2:3" x14ac:dyDescent="0.4">
      <c r="B2207" s="7"/>
      <c r="C2207" s="7"/>
    </row>
    <row r="2208" spans="2:3" x14ac:dyDescent="0.4">
      <c r="B2208" s="7"/>
      <c r="C2208" s="7"/>
    </row>
    <row r="2209" spans="2:3" x14ac:dyDescent="0.4">
      <c r="B2209" s="7"/>
      <c r="C2209" s="7"/>
    </row>
    <row r="2210" spans="2:3" x14ac:dyDescent="0.4">
      <c r="B2210" s="7"/>
      <c r="C2210" s="7"/>
    </row>
    <row r="2211" spans="2:3" x14ac:dyDescent="0.4">
      <c r="B2211" s="7"/>
      <c r="C2211" s="7"/>
    </row>
    <row r="2212" spans="2:3" x14ac:dyDescent="0.4">
      <c r="B2212" s="7"/>
      <c r="C2212" s="7"/>
    </row>
    <row r="2213" spans="2:3" x14ac:dyDescent="0.4">
      <c r="B2213" s="7"/>
      <c r="C2213" s="7"/>
    </row>
    <row r="2214" spans="2:3" x14ac:dyDescent="0.4">
      <c r="B2214" s="7"/>
      <c r="C2214" s="7"/>
    </row>
    <row r="2215" spans="2:3" x14ac:dyDescent="0.4">
      <c r="B2215" s="7"/>
      <c r="C2215" s="7"/>
    </row>
    <row r="2216" spans="2:3" x14ac:dyDescent="0.4">
      <c r="B2216" s="7"/>
      <c r="C2216" s="7"/>
    </row>
    <row r="2217" spans="2:3" x14ac:dyDescent="0.4">
      <c r="B2217" s="7"/>
      <c r="C2217" s="7"/>
    </row>
    <row r="2218" spans="2:3" x14ac:dyDescent="0.4">
      <c r="B2218" s="7"/>
      <c r="C2218" s="7"/>
    </row>
    <row r="2219" spans="2:3" x14ac:dyDescent="0.4">
      <c r="B2219" s="7"/>
      <c r="C2219" s="7"/>
    </row>
    <row r="2220" spans="2:3" x14ac:dyDescent="0.4">
      <c r="B2220" s="7"/>
      <c r="C2220" s="7"/>
    </row>
    <row r="2221" spans="2:3" x14ac:dyDescent="0.4">
      <c r="B2221" s="7"/>
      <c r="C2221" s="7"/>
    </row>
    <row r="2222" spans="2:3" x14ac:dyDescent="0.4">
      <c r="B2222" s="7"/>
      <c r="C2222" s="7"/>
    </row>
    <row r="2223" spans="2:3" x14ac:dyDescent="0.4">
      <c r="B2223" s="7"/>
      <c r="C2223" s="7"/>
    </row>
    <row r="2224" spans="2:3" x14ac:dyDescent="0.4">
      <c r="B2224" s="7"/>
      <c r="C2224" s="7"/>
    </row>
    <row r="2225" spans="2:3" x14ac:dyDescent="0.4">
      <c r="B2225" s="7"/>
      <c r="C2225" s="7"/>
    </row>
    <row r="2226" spans="2:3" x14ac:dyDescent="0.4">
      <c r="B2226" s="7"/>
      <c r="C2226" s="7"/>
    </row>
    <row r="2227" spans="2:3" x14ac:dyDescent="0.4">
      <c r="B2227" s="7"/>
      <c r="C2227" s="7"/>
    </row>
    <row r="2228" spans="2:3" x14ac:dyDescent="0.4">
      <c r="B2228" s="7"/>
      <c r="C2228" s="7"/>
    </row>
    <row r="2229" spans="2:3" x14ac:dyDescent="0.4">
      <c r="B2229" s="7"/>
      <c r="C2229" s="7"/>
    </row>
    <row r="2230" spans="2:3" x14ac:dyDescent="0.4">
      <c r="B2230" s="7"/>
      <c r="C2230" s="7"/>
    </row>
    <row r="2231" spans="2:3" x14ac:dyDescent="0.4">
      <c r="B2231" s="7"/>
      <c r="C2231" s="7"/>
    </row>
    <row r="2232" spans="2:3" x14ac:dyDescent="0.4">
      <c r="B2232" s="7"/>
      <c r="C2232" s="7"/>
    </row>
    <row r="2233" spans="2:3" x14ac:dyDescent="0.4">
      <c r="B2233" s="7"/>
      <c r="C2233" s="7"/>
    </row>
    <row r="2234" spans="2:3" x14ac:dyDescent="0.4">
      <c r="B2234" s="7"/>
      <c r="C2234" s="7"/>
    </row>
    <row r="2235" spans="2:3" x14ac:dyDescent="0.4">
      <c r="B2235" s="7"/>
      <c r="C2235" s="7"/>
    </row>
    <row r="2236" spans="2:3" x14ac:dyDescent="0.4">
      <c r="B2236" s="7"/>
      <c r="C2236" s="7"/>
    </row>
    <row r="2237" spans="2:3" x14ac:dyDescent="0.4">
      <c r="B2237" s="7"/>
      <c r="C2237" s="7"/>
    </row>
    <row r="2238" spans="2:3" x14ac:dyDescent="0.4">
      <c r="B2238" s="7"/>
      <c r="C2238" s="7"/>
    </row>
    <row r="2239" spans="2:3" x14ac:dyDescent="0.4">
      <c r="B2239" s="7"/>
      <c r="C2239" s="7"/>
    </row>
    <row r="2240" spans="2:3" x14ac:dyDescent="0.4">
      <c r="B2240" s="7"/>
      <c r="C2240" s="7"/>
    </row>
    <row r="2241" spans="2:3" x14ac:dyDescent="0.4">
      <c r="B2241" s="7"/>
      <c r="C2241" s="7"/>
    </row>
    <row r="2242" spans="2:3" x14ac:dyDescent="0.4">
      <c r="B2242" s="7"/>
      <c r="C2242" s="7"/>
    </row>
    <row r="2243" spans="2:3" x14ac:dyDescent="0.4">
      <c r="B2243" s="7"/>
      <c r="C2243" s="7"/>
    </row>
    <row r="2244" spans="2:3" x14ac:dyDescent="0.4">
      <c r="B2244" s="7"/>
      <c r="C2244" s="7"/>
    </row>
    <row r="2245" spans="2:3" x14ac:dyDescent="0.4">
      <c r="B2245" s="7"/>
      <c r="C2245" s="7"/>
    </row>
    <row r="2246" spans="2:3" x14ac:dyDescent="0.4">
      <c r="B2246" s="7"/>
      <c r="C2246" s="7"/>
    </row>
    <row r="2247" spans="2:3" x14ac:dyDescent="0.4">
      <c r="B2247" s="7"/>
      <c r="C2247" s="7"/>
    </row>
    <row r="2248" spans="2:3" x14ac:dyDescent="0.4">
      <c r="B2248" s="7"/>
      <c r="C2248" s="7"/>
    </row>
    <row r="2249" spans="2:3" x14ac:dyDescent="0.4">
      <c r="B2249" s="7"/>
      <c r="C2249" s="7"/>
    </row>
    <row r="2250" spans="2:3" x14ac:dyDescent="0.4">
      <c r="B2250" s="7"/>
      <c r="C2250" s="7"/>
    </row>
    <row r="2251" spans="2:3" x14ac:dyDescent="0.4">
      <c r="B2251" s="7"/>
      <c r="C2251" s="7"/>
    </row>
    <row r="2252" spans="2:3" x14ac:dyDescent="0.4">
      <c r="B2252" s="7"/>
      <c r="C2252" s="7"/>
    </row>
    <row r="2253" spans="2:3" x14ac:dyDescent="0.4">
      <c r="B2253" s="7"/>
      <c r="C2253" s="7"/>
    </row>
    <row r="2254" spans="2:3" x14ac:dyDescent="0.4">
      <c r="B2254" s="7"/>
      <c r="C2254" s="7"/>
    </row>
    <row r="2255" spans="2:3" x14ac:dyDescent="0.4">
      <c r="B2255" s="7"/>
      <c r="C2255" s="7"/>
    </row>
    <row r="2256" spans="2:3" x14ac:dyDescent="0.4">
      <c r="B2256" s="7"/>
      <c r="C2256" s="7"/>
    </row>
    <row r="2257" spans="2:3" x14ac:dyDescent="0.4">
      <c r="B2257" s="7"/>
      <c r="C2257" s="7"/>
    </row>
    <row r="2258" spans="2:3" x14ac:dyDescent="0.4">
      <c r="B2258" s="7"/>
      <c r="C2258" s="7"/>
    </row>
    <row r="2259" spans="2:3" x14ac:dyDescent="0.4">
      <c r="B2259" s="7"/>
      <c r="C2259" s="7"/>
    </row>
    <row r="2260" spans="2:3" x14ac:dyDescent="0.4">
      <c r="B2260" s="7"/>
      <c r="C2260" s="7"/>
    </row>
    <row r="2261" spans="2:3" x14ac:dyDescent="0.4">
      <c r="B2261" s="7"/>
      <c r="C2261" s="7"/>
    </row>
    <row r="2262" spans="2:3" x14ac:dyDescent="0.4">
      <c r="B2262" s="7"/>
      <c r="C2262" s="7"/>
    </row>
    <row r="2263" spans="2:3" x14ac:dyDescent="0.4">
      <c r="B2263" s="7"/>
      <c r="C2263" s="7"/>
    </row>
    <row r="2264" spans="2:3" x14ac:dyDescent="0.4">
      <c r="B2264" s="7"/>
      <c r="C2264" s="7"/>
    </row>
    <row r="2265" spans="2:3" x14ac:dyDescent="0.4">
      <c r="B2265" s="7"/>
      <c r="C2265" s="7"/>
    </row>
    <row r="2266" spans="2:3" x14ac:dyDescent="0.4">
      <c r="B2266" s="7"/>
      <c r="C2266" s="7"/>
    </row>
    <row r="2267" spans="2:3" x14ac:dyDescent="0.4">
      <c r="B2267" s="7"/>
      <c r="C2267" s="7"/>
    </row>
    <row r="2268" spans="2:3" x14ac:dyDescent="0.4">
      <c r="B2268" s="7"/>
      <c r="C2268" s="7"/>
    </row>
    <row r="2269" spans="2:3" x14ac:dyDescent="0.4">
      <c r="B2269" s="7"/>
      <c r="C2269" s="7"/>
    </row>
    <row r="2270" spans="2:3" x14ac:dyDescent="0.4">
      <c r="B2270" s="7"/>
      <c r="C2270" s="7"/>
    </row>
    <row r="2271" spans="2:3" x14ac:dyDescent="0.4">
      <c r="B2271" s="7"/>
      <c r="C2271" s="7"/>
    </row>
    <row r="2272" spans="2:3" x14ac:dyDescent="0.4">
      <c r="B2272" s="7"/>
      <c r="C2272" s="7"/>
    </row>
    <row r="2273" spans="2:3" x14ac:dyDescent="0.4">
      <c r="B2273" s="7"/>
      <c r="C2273" s="7"/>
    </row>
    <row r="2274" spans="2:3" x14ac:dyDescent="0.4">
      <c r="B2274" s="7"/>
      <c r="C2274" s="7"/>
    </row>
    <row r="2275" spans="2:3" x14ac:dyDescent="0.4">
      <c r="B2275" s="7"/>
      <c r="C2275" s="7"/>
    </row>
    <row r="2276" spans="2:3" x14ac:dyDescent="0.4">
      <c r="B2276" s="7"/>
      <c r="C2276" s="7"/>
    </row>
    <row r="2277" spans="2:3" x14ac:dyDescent="0.4">
      <c r="B2277" s="7"/>
      <c r="C2277" s="7"/>
    </row>
    <row r="2278" spans="2:3" x14ac:dyDescent="0.4">
      <c r="B2278" s="7"/>
      <c r="C2278" s="7"/>
    </row>
    <row r="2279" spans="2:3" x14ac:dyDescent="0.4">
      <c r="B2279" s="7"/>
      <c r="C2279" s="7"/>
    </row>
    <row r="2280" spans="2:3" x14ac:dyDescent="0.4">
      <c r="B2280" s="7"/>
      <c r="C2280" s="7"/>
    </row>
    <row r="2281" spans="2:3" x14ac:dyDescent="0.4">
      <c r="B2281" s="7"/>
      <c r="C2281" s="7"/>
    </row>
    <row r="2282" spans="2:3" x14ac:dyDescent="0.4">
      <c r="B2282" s="7"/>
      <c r="C2282" s="7"/>
    </row>
    <row r="2283" spans="2:3" x14ac:dyDescent="0.4">
      <c r="B2283" s="7"/>
      <c r="C2283" s="7"/>
    </row>
    <row r="2284" spans="2:3" x14ac:dyDescent="0.4">
      <c r="B2284" s="7"/>
      <c r="C2284" s="7"/>
    </row>
    <row r="2285" spans="2:3" x14ac:dyDescent="0.4">
      <c r="B2285" s="7"/>
      <c r="C2285" s="7"/>
    </row>
    <row r="2286" spans="2:3" x14ac:dyDescent="0.4">
      <c r="B2286" s="7"/>
      <c r="C2286" s="7"/>
    </row>
    <row r="2287" spans="2:3" x14ac:dyDescent="0.4">
      <c r="B2287" s="7"/>
      <c r="C2287" s="7"/>
    </row>
    <row r="2288" spans="2:3" x14ac:dyDescent="0.4">
      <c r="B2288" s="7"/>
      <c r="C2288" s="7"/>
    </row>
    <row r="2289" spans="2:3" x14ac:dyDescent="0.4">
      <c r="B2289" s="7"/>
      <c r="C2289" s="7"/>
    </row>
    <row r="2290" spans="2:3" x14ac:dyDescent="0.4">
      <c r="B2290" s="7"/>
      <c r="C2290" s="7"/>
    </row>
    <row r="2291" spans="2:3" x14ac:dyDescent="0.4">
      <c r="B2291" s="7"/>
      <c r="C2291" s="7"/>
    </row>
    <row r="2292" spans="2:3" x14ac:dyDescent="0.4">
      <c r="B2292" s="7"/>
      <c r="C2292" s="7"/>
    </row>
    <row r="2293" spans="2:3" x14ac:dyDescent="0.4">
      <c r="B2293" s="7"/>
      <c r="C2293" s="7"/>
    </row>
    <row r="2294" spans="2:3" x14ac:dyDescent="0.4">
      <c r="B2294" s="7"/>
      <c r="C2294" s="7"/>
    </row>
    <row r="2295" spans="2:3" x14ac:dyDescent="0.4">
      <c r="B2295" s="7"/>
      <c r="C2295" s="7"/>
    </row>
    <row r="2296" spans="2:3" x14ac:dyDescent="0.4">
      <c r="B2296" s="7"/>
      <c r="C2296" s="7"/>
    </row>
    <row r="2297" spans="2:3" x14ac:dyDescent="0.4">
      <c r="B2297" s="7"/>
      <c r="C2297" s="7"/>
    </row>
    <row r="2298" spans="2:3" x14ac:dyDescent="0.4">
      <c r="B2298" s="7"/>
      <c r="C2298" s="7"/>
    </row>
    <row r="2299" spans="2:3" x14ac:dyDescent="0.4">
      <c r="B2299" s="7"/>
      <c r="C2299" s="7"/>
    </row>
    <row r="2300" spans="2:3" x14ac:dyDescent="0.4">
      <c r="B2300" s="7"/>
      <c r="C2300" s="7"/>
    </row>
    <row r="2301" spans="2:3" x14ac:dyDescent="0.4">
      <c r="B2301" s="7"/>
      <c r="C2301" s="7"/>
    </row>
    <row r="2302" spans="2:3" x14ac:dyDescent="0.4">
      <c r="B2302" s="7"/>
      <c r="C2302" s="7"/>
    </row>
    <row r="2303" spans="2:3" x14ac:dyDescent="0.4">
      <c r="B2303" s="7"/>
      <c r="C2303" s="7"/>
    </row>
    <row r="2304" spans="2:3" x14ac:dyDescent="0.4">
      <c r="B2304" s="7"/>
      <c r="C2304" s="7"/>
    </row>
    <row r="2305" spans="2:3" x14ac:dyDescent="0.4">
      <c r="B2305" s="7"/>
      <c r="C2305" s="7"/>
    </row>
    <row r="2306" spans="2:3" x14ac:dyDescent="0.4">
      <c r="B2306" s="7"/>
      <c r="C2306" s="7"/>
    </row>
    <row r="2307" spans="2:3" x14ac:dyDescent="0.4">
      <c r="B2307" s="7"/>
      <c r="C2307" s="7"/>
    </row>
    <row r="2308" spans="2:3" x14ac:dyDescent="0.4">
      <c r="B2308" s="7"/>
      <c r="C2308" s="7"/>
    </row>
    <row r="2309" spans="2:3" x14ac:dyDescent="0.4">
      <c r="B2309" s="7"/>
      <c r="C2309" s="7"/>
    </row>
    <row r="2310" spans="2:3" x14ac:dyDescent="0.4">
      <c r="B2310" s="7"/>
      <c r="C2310" s="7"/>
    </row>
    <row r="2311" spans="2:3" x14ac:dyDescent="0.4">
      <c r="B2311" s="7"/>
      <c r="C2311" s="7"/>
    </row>
    <row r="2312" spans="2:3" x14ac:dyDescent="0.4">
      <c r="B2312" s="7"/>
      <c r="C2312" s="7"/>
    </row>
    <row r="2313" spans="2:3" x14ac:dyDescent="0.4">
      <c r="B2313" s="7"/>
      <c r="C2313" s="7"/>
    </row>
    <row r="2314" spans="2:3" x14ac:dyDescent="0.4">
      <c r="B2314" s="7"/>
      <c r="C2314" s="7"/>
    </row>
    <row r="2315" spans="2:3" x14ac:dyDescent="0.4">
      <c r="B2315" s="7"/>
      <c r="C2315" s="7"/>
    </row>
    <row r="2316" spans="2:3" x14ac:dyDescent="0.4">
      <c r="B2316" s="7"/>
      <c r="C2316" s="7"/>
    </row>
    <row r="2317" spans="2:3" x14ac:dyDescent="0.4">
      <c r="B2317" s="7"/>
      <c r="C2317" s="7"/>
    </row>
    <row r="2318" spans="2:3" x14ac:dyDescent="0.4">
      <c r="B2318" s="7"/>
      <c r="C2318" s="7"/>
    </row>
    <row r="2319" spans="2:3" x14ac:dyDescent="0.4">
      <c r="B2319" s="7"/>
      <c r="C2319" s="7"/>
    </row>
    <row r="2320" spans="2:3" x14ac:dyDescent="0.4">
      <c r="B2320" s="7"/>
      <c r="C2320" s="7"/>
    </row>
    <row r="2321" spans="2:3" x14ac:dyDescent="0.4">
      <c r="B2321" s="7"/>
      <c r="C2321" s="7"/>
    </row>
    <row r="2322" spans="2:3" x14ac:dyDescent="0.4">
      <c r="B2322" s="7"/>
      <c r="C2322" s="7"/>
    </row>
    <row r="2323" spans="2:3" x14ac:dyDescent="0.4">
      <c r="B2323" s="7"/>
      <c r="C2323" s="7"/>
    </row>
    <row r="2324" spans="2:3" x14ac:dyDescent="0.4">
      <c r="B2324" s="7"/>
      <c r="C2324" s="7"/>
    </row>
    <row r="2325" spans="2:3" x14ac:dyDescent="0.4">
      <c r="B2325" s="7"/>
      <c r="C2325" s="7"/>
    </row>
    <row r="2326" spans="2:3" x14ac:dyDescent="0.4">
      <c r="B2326" s="7"/>
      <c r="C2326" s="7"/>
    </row>
    <row r="2327" spans="2:3" x14ac:dyDescent="0.4">
      <c r="B2327" s="7"/>
      <c r="C2327" s="7"/>
    </row>
    <row r="2328" spans="2:3" x14ac:dyDescent="0.4">
      <c r="B2328" s="7"/>
      <c r="C2328" s="7"/>
    </row>
    <row r="2329" spans="2:3" x14ac:dyDescent="0.4">
      <c r="B2329" s="7"/>
      <c r="C2329" s="7"/>
    </row>
    <row r="2330" spans="2:3" x14ac:dyDescent="0.4">
      <c r="B2330" s="7"/>
      <c r="C2330" s="7"/>
    </row>
    <row r="2331" spans="2:3" x14ac:dyDescent="0.4">
      <c r="B2331" s="7"/>
      <c r="C2331" s="7"/>
    </row>
    <row r="2332" spans="2:3" x14ac:dyDescent="0.4">
      <c r="B2332" s="7"/>
      <c r="C2332" s="7"/>
    </row>
    <row r="2333" spans="2:3" x14ac:dyDescent="0.4">
      <c r="B2333" s="7"/>
      <c r="C2333" s="7"/>
    </row>
    <row r="2334" spans="2:3" x14ac:dyDescent="0.4">
      <c r="B2334" s="7"/>
      <c r="C2334" s="7"/>
    </row>
    <row r="2335" spans="2:3" x14ac:dyDescent="0.4">
      <c r="B2335" s="7"/>
      <c r="C2335" s="7"/>
    </row>
    <row r="2336" spans="2:3" x14ac:dyDescent="0.4">
      <c r="B2336" s="7"/>
      <c r="C2336" s="7"/>
    </row>
    <row r="2337" spans="2:3" x14ac:dyDescent="0.4">
      <c r="B2337" s="7"/>
      <c r="C2337" s="7"/>
    </row>
    <row r="2338" spans="2:3" x14ac:dyDescent="0.4">
      <c r="B2338" s="7"/>
      <c r="C2338" s="7"/>
    </row>
    <row r="2339" spans="2:3" x14ac:dyDescent="0.4">
      <c r="B2339" s="7"/>
      <c r="C2339" s="7"/>
    </row>
    <row r="2340" spans="2:3" x14ac:dyDescent="0.4">
      <c r="B2340" s="7"/>
      <c r="C2340" s="7"/>
    </row>
    <row r="2341" spans="2:3" x14ac:dyDescent="0.4">
      <c r="B2341" s="7"/>
      <c r="C2341" s="7"/>
    </row>
    <row r="2342" spans="2:3" x14ac:dyDescent="0.4">
      <c r="B2342" s="7"/>
      <c r="C2342" s="7"/>
    </row>
    <row r="2343" spans="2:3" x14ac:dyDescent="0.4">
      <c r="B2343" s="7"/>
      <c r="C2343" s="7"/>
    </row>
    <row r="2344" spans="2:3" x14ac:dyDescent="0.4">
      <c r="B2344" s="7"/>
      <c r="C2344" s="7"/>
    </row>
    <row r="2345" spans="2:3" x14ac:dyDescent="0.4">
      <c r="B2345" s="7"/>
      <c r="C2345" s="7"/>
    </row>
    <row r="2346" spans="2:3" x14ac:dyDescent="0.4">
      <c r="B2346" s="7"/>
      <c r="C2346" s="7"/>
    </row>
    <row r="2347" spans="2:3" x14ac:dyDescent="0.4">
      <c r="B2347" s="7"/>
      <c r="C2347" s="7"/>
    </row>
    <row r="2348" spans="2:3" x14ac:dyDescent="0.4">
      <c r="B2348" s="7"/>
      <c r="C2348" s="7"/>
    </row>
    <row r="2349" spans="2:3" x14ac:dyDescent="0.4">
      <c r="B2349" s="7"/>
      <c r="C2349" s="7"/>
    </row>
    <row r="2350" spans="2:3" x14ac:dyDescent="0.4">
      <c r="B2350" s="7"/>
      <c r="C2350" s="7"/>
    </row>
    <row r="2351" spans="2:3" x14ac:dyDescent="0.4">
      <c r="B2351" s="7"/>
      <c r="C2351" s="7"/>
    </row>
    <row r="2352" spans="2:3" x14ac:dyDescent="0.4">
      <c r="B2352" s="7"/>
      <c r="C2352" s="7"/>
    </row>
    <row r="2353" spans="2:3" x14ac:dyDescent="0.4">
      <c r="B2353" s="7"/>
      <c r="C2353" s="7"/>
    </row>
    <row r="2354" spans="2:3" x14ac:dyDescent="0.4">
      <c r="B2354" s="7"/>
      <c r="C2354" s="7"/>
    </row>
    <row r="2355" spans="2:3" x14ac:dyDescent="0.4">
      <c r="B2355" s="7"/>
      <c r="C2355" s="7"/>
    </row>
    <row r="2356" spans="2:3" x14ac:dyDescent="0.4">
      <c r="B2356" s="7"/>
      <c r="C2356" s="7"/>
    </row>
    <row r="2357" spans="2:3" x14ac:dyDescent="0.4">
      <c r="B2357" s="7"/>
      <c r="C2357" s="7"/>
    </row>
    <row r="2358" spans="2:3" x14ac:dyDescent="0.4">
      <c r="B2358" s="7"/>
      <c r="C2358" s="7"/>
    </row>
    <row r="2359" spans="2:3" x14ac:dyDescent="0.4">
      <c r="B2359" s="7"/>
      <c r="C2359" s="7"/>
    </row>
    <row r="2360" spans="2:3" x14ac:dyDescent="0.4">
      <c r="B2360" s="7"/>
      <c r="C2360" s="7"/>
    </row>
    <row r="2361" spans="2:3" x14ac:dyDescent="0.4">
      <c r="B2361" s="7"/>
      <c r="C2361" s="7"/>
    </row>
    <row r="2362" spans="2:3" x14ac:dyDescent="0.4">
      <c r="B2362" s="7"/>
      <c r="C2362" s="7"/>
    </row>
    <row r="2363" spans="2:3" x14ac:dyDescent="0.4">
      <c r="B2363" s="7"/>
      <c r="C2363" s="7"/>
    </row>
    <row r="2364" spans="2:3" x14ac:dyDescent="0.4">
      <c r="B2364" s="7"/>
      <c r="C2364" s="7"/>
    </row>
    <row r="2365" spans="2:3" x14ac:dyDescent="0.4">
      <c r="B2365" s="7"/>
      <c r="C2365" s="7"/>
    </row>
    <row r="2366" spans="2:3" x14ac:dyDescent="0.4">
      <c r="B2366" s="7"/>
      <c r="C2366" s="7"/>
    </row>
    <row r="2367" spans="2:3" x14ac:dyDescent="0.4">
      <c r="B2367" s="7"/>
      <c r="C2367" s="7"/>
    </row>
    <row r="2368" spans="2:3" x14ac:dyDescent="0.4">
      <c r="B2368" s="7"/>
      <c r="C2368" s="7"/>
    </row>
    <row r="2369" spans="2:3" x14ac:dyDescent="0.4">
      <c r="B2369" s="7"/>
      <c r="C2369" s="7"/>
    </row>
    <row r="2370" spans="2:3" x14ac:dyDescent="0.4">
      <c r="B2370" s="7"/>
      <c r="C2370" s="7"/>
    </row>
    <row r="2371" spans="2:3" x14ac:dyDescent="0.4">
      <c r="B2371" s="7"/>
      <c r="C2371" s="7"/>
    </row>
    <row r="2372" spans="2:3" x14ac:dyDescent="0.4">
      <c r="B2372" s="7"/>
      <c r="C2372" s="7"/>
    </row>
    <row r="2373" spans="2:3" x14ac:dyDescent="0.4">
      <c r="B2373" s="7"/>
      <c r="C2373" s="7"/>
    </row>
    <row r="2374" spans="2:3" x14ac:dyDescent="0.4">
      <c r="B2374" s="7"/>
      <c r="C2374" s="7"/>
    </row>
    <row r="2375" spans="2:3" x14ac:dyDescent="0.4">
      <c r="B2375" s="7"/>
      <c r="C2375" s="7"/>
    </row>
    <row r="2376" spans="2:3" x14ac:dyDescent="0.4">
      <c r="B2376" s="7"/>
      <c r="C2376" s="7"/>
    </row>
    <row r="2377" spans="2:3" x14ac:dyDescent="0.4">
      <c r="B2377" s="7"/>
      <c r="C2377" s="7"/>
    </row>
    <row r="2378" spans="2:3" x14ac:dyDescent="0.4">
      <c r="B2378" s="7"/>
      <c r="C2378" s="7"/>
    </row>
    <row r="2379" spans="2:3" x14ac:dyDescent="0.4">
      <c r="B2379" s="7"/>
      <c r="C2379" s="7"/>
    </row>
    <row r="2380" spans="2:3" x14ac:dyDescent="0.4">
      <c r="B2380" s="7"/>
      <c r="C2380" s="7"/>
    </row>
    <row r="2381" spans="2:3" x14ac:dyDescent="0.4">
      <c r="B2381" s="7"/>
      <c r="C2381" s="7"/>
    </row>
    <row r="2382" spans="2:3" x14ac:dyDescent="0.4">
      <c r="B2382" s="7"/>
      <c r="C2382" s="7"/>
    </row>
    <row r="2383" spans="2:3" x14ac:dyDescent="0.4">
      <c r="B2383" s="7"/>
      <c r="C2383" s="7"/>
    </row>
    <row r="2384" spans="2:3" x14ac:dyDescent="0.4">
      <c r="B2384" s="7"/>
      <c r="C2384" s="7"/>
    </row>
    <row r="2385" spans="2:3" x14ac:dyDescent="0.4">
      <c r="B2385" s="7"/>
      <c r="C2385" s="7"/>
    </row>
    <row r="2386" spans="2:3" x14ac:dyDescent="0.4">
      <c r="B2386" s="7"/>
      <c r="C2386" s="7"/>
    </row>
    <row r="2387" spans="2:3" x14ac:dyDescent="0.4">
      <c r="B2387" s="7"/>
      <c r="C2387" s="7"/>
    </row>
    <row r="2388" spans="2:3" x14ac:dyDescent="0.4">
      <c r="B2388" s="7"/>
      <c r="C2388" s="7"/>
    </row>
    <row r="2389" spans="2:3" x14ac:dyDescent="0.4">
      <c r="B2389" s="7"/>
      <c r="C2389" s="7"/>
    </row>
    <row r="2390" spans="2:3" x14ac:dyDescent="0.4">
      <c r="B2390" s="7"/>
      <c r="C2390" s="7"/>
    </row>
    <row r="2391" spans="2:3" x14ac:dyDescent="0.4">
      <c r="B2391" s="7"/>
      <c r="C2391" s="7"/>
    </row>
    <row r="2392" spans="2:3" x14ac:dyDescent="0.4">
      <c r="B2392" s="7"/>
      <c r="C2392" s="7"/>
    </row>
    <row r="2393" spans="2:3" x14ac:dyDescent="0.4">
      <c r="B2393" s="7"/>
      <c r="C2393" s="7"/>
    </row>
    <row r="2394" spans="2:3" x14ac:dyDescent="0.4">
      <c r="B2394" s="7"/>
      <c r="C2394" s="7"/>
    </row>
    <row r="2395" spans="2:3" x14ac:dyDescent="0.4">
      <c r="B2395" s="7"/>
      <c r="C2395" s="7"/>
    </row>
    <row r="2396" spans="2:3" x14ac:dyDescent="0.4">
      <c r="B2396" s="7"/>
      <c r="C2396" s="7"/>
    </row>
    <row r="2397" spans="2:3" x14ac:dyDescent="0.4">
      <c r="B2397" s="7"/>
      <c r="C2397" s="7"/>
    </row>
    <row r="2398" spans="2:3" x14ac:dyDescent="0.4">
      <c r="B2398" s="7"/>
      <c r="C2398" s="7"/>
    </row>
    <row r="2399" spans="2:3" x14ac:dyDescent="0.4">
      <c r="B2399" s="7"/>
      <c r="C2399" s="7"/>
    </row>
    <row r="2400" spans="2:3" x14ac:dyDescent="0.4">
      <c r="B2400" s="7"/>
      <c r="C2400" s="7"/>
    </row>
    <row r="2401" spans="2:3" x14ac:dyDescent="0.4">
      <c r="B2401" s="7"/>
      <c r="C2401" s="7"/>
    </row>
    <row r="2402" spans="2:3" x14ac:dyDescent="0.4">
      <c r="B2402" s="7"/>
      <c r="C2402" s="7"/>
    </row>
    <row r="2403" spans="2:3" x14ac:dyDescent="0.4">
      <c r="B2403" s="7"/>
      <c r="C2403" s="7"/>
    </row>
    <row r="2404" spans="2:3" x14ac:dyDescent="0.4">
      <c r="B2404" s="7"/>
      <c r="C2404" s="7"/>
    </row>
    <row r="2405" spans="2:3" x14ac:dyDescent="0.4">
      <c r="B2405" s="7"/>
      <c r="C2405" s="7"/>
    </row>
    <row r="2406" spans="2:3" x14ac:dyDescent="0.4">
      <c r="B2406" s="7"/>
      <c r="C2406" s="7"/>
    </row>
    <row r="2407" spans="2:3" x14ac:dyDescent="0.4">
      <c r="B2407" s="7"/>
      <c r="C2407" s="7"/>
    </row>
    <row r="2408" spans="2:3" x14ac:dyDescent="0.4">
      <c r="B2408" s="7"/>
      <c r="C2408" s="7"/>
    </row>
    <row r="2409" spans="2:3" x14ac:dyDescent="0.4">
      <c r="B2409" s="7"/>
      <c r="C2409" s="7"/>
    </row>
    <row r="2410" spans="2:3" x14ac:dyDescent="0.4">
      <c r="B2410" s="7"/>
      <c r="C2410" s="7"/>
    </row>
    <row r="2411" spans="2:3" x14ac:dyDescent="0.4">
      <c r="B2411" s="7"/>
      <c r="C2411" s="7"/>
    </row>
    <row r="2412" spans="2:3" x14ac:dyDescent="0.4">
      <c r="B2412" s="7"/>
      <c r="C2412" s="7"/>
    </row>
    <row r="2413" spans="2:3" x14ac:dyDescent="0.4">
      <c r="B2413" s="7"/>
      <c r="C2413" s="7"/>
    </row>
    <row r="2414" spans="2:3" x14ac:dyDescent="0.4">
      <c r="B2414" s="7"/>
      <c r="C2414" s="7"/>
    </row>
    <row r="2415" spans="2:3" x14ac:dyDescent="0.4">
      <c r="B2415" s="7"/>
      <c r="C2415" s="7"/>
    </row>
    <row r="2416" spans="2:3" x14ac:dyDescent="0.4">
      <c r="B2416" s="7"/>
      <c r="C2416" s="7"/>
    </row>
    <row r="2417" spans="2:3" x14ac:dyDescent="0.4">
      <c r="B2417" s="7"/>
      <c r="C2417" s="7"/>
    </row>
    <row r="2418" spans="2:3" x14ac:dyDescent="0.4">
      <c r="B2418" s="7"/>
      <c r="C2418" s="7"/>
    </row>
    <row r="2419" spans="2:3" x14ac:dyDescent="0.4">
      <c r="B2419" s="7"/>
      <c r="C2419" s="7"/>
    </row>
    <row r="2420" spans="2:3" x14ac:dyDescent="0.4">
      <c r="B2420" s="7"/>
      <c r="C2420" s="7"/>
    </row>
    <row r="2421" spans="2:3" x14ac:dyDescent="0.4">
      <c r="B2421" s="7"/>
      <c r="C2421" s="7"/>
    </row>
    <row r="2422" spans="2:3" x14ac:dyDescent="0.4">
      <c r="B2422" s="7"/>
      <c r="C2422" s="7"/>
    </row>
    <row r="2423" spans="2:3" x14ac:dyDescent="0.4">
      <c r="B2423" s="7"/>
      <c r="C2423" s="7"/>
    </row>
    <row r="2424" spans="2:3" x14ac:dyDescent="0.4">
      <c r="B2424" s="7"/>
      <c r="C2424" s="7"/>
    </row>
    <row r="2425" spans="2:3" x14ac:dyDescent="0.4">
      <c r="B2425" s="7"/>
      <c r="C2425" s="7"/>
    </row>
    <row r="2426" spans="2:3" x14ac:dyDescent="0.4">
      <c r="B2426" s="7"/>
      <c r="C2426" s="7"/>
    </row>
    <row r="2427" spans="2:3" x14ac:dyDescent="0.4">
      <c r="B2427" s="7"/>
      <c r="C2427" s="7"/>
    </row>
    <row r="2428" spans="2:3" x14ac:dyDescent="0.4">
      <c r="B2428" s="7"/>
      <c r="C2428" s="7"/>
    </row>
    <row r="2429" spans="2:3" x14ac:dyDescent="0.4">
      <c r="B2429" s="7"/>
      <c r="C2429" s="7"/>
    </row>
    <row r="2430" spans="2:3" x14ac:dyDescent="0.4">
      <c r="B2430" s="7"/>
      <c r="C2430" s="7"/>
    </row>
    <row r="2431" spans="2:3" x14ac:dyDescent="0.4">
      <c r="B2431" s="7"/>
      <c r="C2431" s="7"/>
    </row>
    <row r="2432" spans="2:3" x14ac:dyDescent="0.4">
      <c r="B2432" s="7"/>
      <c r="C2432" s="7"/>
    </row>
    <row r="2433" spans="2:3" x14ac:dyDescent="0.4">
      <c r="B2433" s="7"/>
      <c r="C2433" s="7"/>
    </row>
    <row r="2434" spans="2:3" x14ac:dyDescent="0.4">
      <c r="B2434" s="7"/>
      <c r="C2434" s="7"/>
    </row>
    <row r="2435" spans="2:3" x14ac:dyDescent="0.4">
      <c r="B2435" s="7"/>
      <c r="C2435" s="7"/>
    </row>
    <row r="2436" spans="2:3" x14ac:dyDescent="0.4">
      <c r="B2436" s="7"/>
      <c r="C2436" s="7"/>
    </row>
    <row r="2437" spans="2:3" x14ac:dyDescent="0.4">
      <c r="B2437" s="7"/>
      <c r="C2437" s="7"/>
    </row>
    <row r="2438" spans="2:3" x14ac:dyDescent="0.4">
      <c r="B2438" s="7"/>
      <c r="C2438" s="7"/>
    </row>
    <row r="2439" spans="2:3" x14ac:dyDescent="0.4">
      <c r="B2439" s="7"/>
      <c r="C2439" s="7"/>
    </row>
    <row r="2440" spans="2:3" x14ac:dyDescent="0.4">
      <c r="B2440" s="7"/>
      <c r="C2440" s="7"/>
    </row>
    <row r="2441" spans="2:3" x14ac:dyDescent="0.4">
      <c r="B2441" s="7"/>
      <c r="C2441" s="7"/>
    </row>
    <row r="2442" spans="2:3" x14ac:dyDescent="0.4">
      <c r="B2442" s="7"/>
      <c r="C2442" s="7"/>
    </row>
    <row r="2443" spans="2:3" x14ac:dyDescent="0.4">
      <c r="B2443" s="7"/>
      <c r="C2443" s="7"/>
    </row>
    <row r="2444" spans="2:3" x14ac:dyDescent="0.4">
      <c r="B2444" s="7"/>
      <c r="C2444" s="7"/>
    </row>
    <row r="2445" spans="2:3" x14ac:dyDescent="0.4">
      <c r="B2445" s="7"/>
      <c r="C2445" s="7"/>
    </row>
    <row r="2446" spans="2:3" x14ac:dyDescent="0.4">
      <c r="B2446" s="7"/>
      <c r="C2446" s="7"/>
    </row>
    <row r="2447" spans="2:3" x14ac:dyDescent="0.4">
      <c r="B2447" s="7"/>
      <c r="C2447" s="7"/>
    </row>
    <row r="2448" spans="2:3" x14ac:dyDescent="0.4">
      <c r="B2448" s="7"/>
      <c r="C2448" s="7"/>
    </row>
    <row r="2449" spans="2:3" x14ac:dyDescent="0.4">
      <c r="B2449" s="7"/>
      <c r="C2449" s="7"/>
    </row>
    <row r="2450" spans="2:3" x14ac:dyDescent="0.4">
      <c r="B2450" s="7"/>
      <c r="C2450" s="7"/>
    </row>
    <row r="2451" spans="2:3" x14ac:dyDescent="0.4">
      <c r="B2451" s="7"/>
      <c r="C2451" s="7"/>
    </row>
    <row r="2452" spans="2:3" x14ac:dyDescent="0.4">
      <c r="B2452" s="7"/>
      <c r="C2452" s="7"/>
    </row>
    <row r="2453" spans="2:3" x14ac:dyDescent="0.4">
      <c r="B2453" s="7"/>
      <c r="C2453" s="7"/>
    </row>
    <row r="2454" spans="2:3" x14ac:dyDescent="0.4">
      <c r="B2454" s="7"/>
      <c r="C2454" s="7"/>
    </row>
    <row r="2455" spans="2:3" x14ac:dyDescent="0.4">
      <c r="B2455" s="7"/>
      <c r="C2455" s="7"/>
    </row>
    <row r="2456" spans="2:3" x14ac:dyDescent="0.4">
      <c r="B2456" s="7"/>
      <c r="C2456" s="7"/>
    </row>
    <row r="2457" spans="2:3" x14ac:dyDescent="0.4">
      <c r="B2457" s="7"/>
      <c r="C2457" s="7"/>
    </row>
    <row r="2458" spans="2:3" x14ac:dyDescent="0.4">
      <c r="B2458" s="7"/>
      <c r="C2458" s="7"/>
    </row>
    <row r="2459" spans="2:3" x14ac:dyDescent="0.4">
      <c r="B2459" s="7"/>
      <c r="C2459" s="7"/>
    </row>
    <row r="2460" spans="2:3" x14ac:dyDescent="0.4">
      <c r="B2460" s="7"/>
      <c r="C2460" s="7"/>
    </row>
    <row r="2461" spans="2:3" x14ac:dyDescent="0.4">
      <c r="B2461" s="7"/>
      <c r="C2461" s="7"/>
    </row>
    <row r="2462" spans="2:3" x14ac:dyDescent="0.4">
      <c r="B2462" s="7"/>
      <c r="C2462" s="7"/>
    </row>
    <row r="2463" spans="2:3" x14ac:dyDescent="0.4">
      <c r="B2463" s="7"/>
      <c r="C2463" s="7"/>
    </row>
    <row r="2464" spans="2:3" x14ac:dyDescent="0.4">
      <c r="B2464" s="7"/>
      <c r="C2464" s="7"/>
    </row>
    <row r="2465" spans="2:3" x14ac:dyDescent="0.4">
      <c r="B2465" s="7"/>
      <c r="C2465" s="7"/>
    </row>
    <row r="2466" spans="2:3" x14ac:dyDescent="0.4">
      <c r="B2466" s="7"/>
      <c r="C2466" s="7"/>
    </row>
    <row r="2467" spans="2:3" x14ac:dyDescent="0.4">
      <c r="B2467" s="7"/>
      <c r="C2467" s="7"/>
    </row>
    <row r="2468" spans="2:3" x14ac:dyDescent="0.4">
      <c r="B2468" s="7"/>
      <c r="C2468" s="7"/>
    </row>
    <row r="2469" spans="2:3" x14ac:dyDescent="0.4">
      <c r="B2469" s="7"/>
      <c r="C2469" s="7"/>
    </row>
    <row r="2470" spans="2:3" x14ac:dyDescent="0.4">
      <c r="B2470" s="7"/>
      <c r="C2470" s="7"/>
    </row>
    <row r="2471" spans="2:3" x14ac:dyDescent="0.4">
      <c r="B2471" s="7"/>
      <c r="C2471" s="7"/>
    </row>
    <row r="2472" spans="2:3" x14ac:dyDescent="0.4">
      <c r="B2472" s="7"/>
      <c r="C2472" s="7"/>
    </row>
    <row r="2473" spans="2:3" x14ac:dyDescent="0.4">
      <c r="B2473" s="7"/>
      <c r="C2473" s="7"/>
    </row>
    <row r="2474" spans="2:3" x14ac:dyDescent="0.4">
      <c r="B2474" s="7"/>
      <c r="C2474" s="7"/>
    </row>
    <row r="2475" spans="2:3" x14ac:dyDescent="0.4">
      <c r="B2475" s="7"/>
      <c r="C2475" s="7"/>
    </row>
    <row r="2476" spans="2:3" x14ac:dyDescent="0.4">
      <c r="B2476" s="7"/>
      <c r="C2476" s="7"/>
    </row>
    <row r="2477" spans="2:3" x14ac:dyDescent="0.4">
      <c r="B2477" s="7"/>
      <c r="C2477" s="7"/>
    </row>
    <row r="2478" spans="2:3" x14ac:dyDescent="0.4">
      <c r="B2478" s="7"/>
      <c r="C2478" s="7"/>
    </row>
    <row r="2479" spans="2:3" x14ac:dyDescent="0.4">
      <c r="B2479" s="7"/>
      <c r="C2479" s="7"/>
    </row>
    <row r="2480" spans="2:3" x14ac:dyDescent="0.4">
      <c r="B2480" s="7"/>
      <c r="C2480" s="7"/>
    </row>
    <row r="2481" spans="2:3" x14ac:dyDescent="0.4">
      <c r="B2481" s="7"/>
      <c r="C2481" s="7"/>
    </row>
    <row r="2482" spans="2:3" x14ac:dyDescent="0.4">
      <c r="B2482" s="7"/>
      <c r="C2482" s="7"/>
    </row>
    <row r="2483" spans="2:3" x14ac:dyDescent="0.4">
      <c r="B2483" s="7"/>
      <c r="C2483" s="7"/>
    </row>
    <row r="2484" spans="2:3" x14ac:dyDescent="0.4">
      <c r="B2484" s="7"/>
      <c r="C2484" s="7"/>
    </row>
    <row r="2485" spans="2:3" x14ac:dyDescent="0.4">
      <c r="B2485" s="7"/>
      <c r="C2485" s="7"/>
    </row>
    <row r="2486" spans="2:3" x14ac:dyDescent="0.4">
      <c r="B2486" s="7"/>
      <c r="C2486" s="7"/>
    </row>
    <row r="2487" spans="2:3" x14ac:dyDescent="0.4">
      <c r="B2487" s="7"/>
      <c r="C2487" s="7"/>
    </row>
    <row r="2488" spans="2:3" x14ac:dyDescent="0.4">
      <c r="B2488" s="7"/>
      <c r="C2488" s="7"/>
    </row>
    <row r="2489" spans="2:3" x14ac:dyDescent="0.4">
      <c r="B2489" s="7"/>
      <c r="C2489" s="7"/>
    </row>
    <row r="2490" spans="2:3" x14ac:dyDescent="0.4">
      <c r="B2490" s="7"/>
      <c r="C2490" s="7"/>
    </row>
    <row r="2491" spans="2:3" x14ac:dyDescent="0.4">
      <c r="B2491" s="7"/>
      <c r="C2491" s="7"/>
    </row>
    <row r="2492" spans="2:3" x14ac:dyDescent="0.4">
      <c r="B2492" s="7"/>
      <c r="C2492" s="7"/>
    </row>
    <row r="2493" spans="2:3" x14ac:dyDescent="0.4">
      <c r="B2493" s="7"/>
      <c r="C2493" s="7"/>
    </row>
    <row r="2494" spans="2:3" x14ac:dyDescent="0.4">
      <c r="B2494" s="7"/>
      <c r="C2494" s="7"/>
    </row>
    <row r="2495" spans="2:3" x14ac:dyDescent="0.4">
      <c r="B2495" s="7"/>
      <c r="C2495" s="7"/>
    </row>
    <row r="2496" spans="2:3" x14ac:dyDescent="0.4">
      <c r="B2496" s="7"/>
      <c r="C2496" s="7"/>
    </row>
    <row r="2497" spans="2:3" x14ac:dyDescent="0.4">
      <c r="B2497" s="7"/>
      <c r="C2497" s="7"/>
    </row>
    <row r="2498" spans="2:3" x14ac:dyDescent="0.4">
      <c r="B2498" s="7"/>
      <c r="C2498" s="7"/>
    </row>
    <row r="2499" spans="2:3" x14ac:dyDescent="0.4">
      <c r="B2499" s="7"/>
      <c r="C2499" s="7"/>
    </row>
    <row r="2500" spans="2:3" x14ac:dyDescent="0.4">
      <c r="B2500" s="7"/>
      <c r="C2500" s="7"/>
    </row>
    <row r="2501" spans="2:3" x14ac:dyDescent="0.4">
      <c r="B2501" s="7"/>
      <c r="C2501" s="7"/>
    </row>
    <row r="2502" spans="2:3" x14ac:dyDescent="0.4">
      <c r="B2502" s="7"/>
      <c r="C2502" s="7"/>
    </row>
    <row r="2503" spans="2:3" x14ac:dyDescent="0.4">
      <c r="B2503" s="7"/>
      <c r="C2503" s="7"/>
    </row>
    <row r="2504" spans="2:3" x14ac:dyDescent="0.4">
      <c r="B2504" s="7"/>
      <c r="C2504" s="7"/>
    </row>
    <row r="2505" spans="2:3" x14ac:dyDescent="0.4">
      <c r="B2505" s="7"/>
      <c r="C2505" s="7"/>
    </row>
    <row r="2506" spans="2:3" x14ac:dyDescent="0.4">
      <c r="B2506" s="7"/>
      <c r="C2506" s="7"/>
    </row>
    <row r="2507" spans="2:3" x14ac:dyDescent="0.4">
      <c r="B2507" s="7"/>
      <c r="C2507" s="7"/>
    </row>
    <row r="2508" spans="2:3" x14ac:dyDescent="0.4">
      <c r="B2508" s="7"/>
      <c r="C2508" s="7"/>
    </row>
    <row r="2509" spans="2:3" x14ac:dyDescent="0.4">
      <c r="B2509" s="7"/>
      <c r="C2509" s="7"/>
    </row>
    <row r="2510" spans="2:3" x14ac:dyDescent="0.4">
      <c r="B2510" s="7"/>
      <c r="C2510" s="7"/>
    </row>
    <row r="2511" spans="2:3" x14ac:dyDescent="0.4">
      <c r="B2511" s="7"/>
      <c r="C2511" s="7"/>
    </row>
    <row r="2512" spans="2:3" x14ac:dyDescent="0.4">
      <c r="B2512" s="7"/>
      <c r="C2512" s="7"/>
    </row>
    <row r="2513" spans="2:3" x14ac:dyDescent="0.4">
      <c r="B2513" s="7"/>
      <c r="C2513" s="7"/>
    </row>
    <row r="2514" spans="2:3" x14ac:dyDescent="0.4">
      <c r="B2514" s="7"/>
      <c r="C2514" s="7"/>
    </row>
    <row r="2515" spans="2:3" x14ac:dyDescent="0.4">
      <c r="B2515" s="7"/>
      <c r="C2515" s="7"/>
    </row>
    <row r="2516" spans="2:3" x14ac:dyDescent="0.4">
      <c r="B2516" s="7"/>
      <c r="C2516" s="7"/>
    </row>
    <row r="2517" spans="2:3" x14ac:dyDescent="0.4">
      <c r="B2517" s="7"/>
      <c r="C2517" s="7"/>
    </row>
    <row r="2518" spans="2:3" x14ac:dyDescent="0.4">
      <c r="B2518" s="7"/>
      <c r="C2518" s="7"/>
    </row>
    <row r="2519" spans="2:3" x14ac:dyDescent="0.4">
      <c r="B2519" s="7"/>
      <c r="C2519" s="7"/>
    </row>
    <row r="2520" spans="2:3" x14ac:dyDescent="0.4">
      <c r="B2520" s="7"/>
      <c r="C2520" s="7"/>
    </row>
    <row r="2521" spans="2:3" x14ac:dyDescent="0.4">
      <c r="B2521" s="7"/>
      <c r="C2521" s="7"/>
    </row>
    <row r="2522" spans="2:3" x14ac:dyDescent="0.4">
      <c r="B2522" s="7"/>
      <c r="C2522" s="7"/>
    </row>
    <row r="2523" spans="2:3" x14ac:dyDescent="0.4">
      <c r="B2523" s="7"/>
      <c r="C2523" s="7"/>
    </row>
    <row r="2524" spans="2:3" x14ac:dyDescent="0.4">
      <c r="B2524" s="7"/>
      <c r="C2524" s="7"/>
    </row>
    <row r="2525" spans="2:3" x14ac:dyDescent="0.4">
      <c r="B2525" s="7"/>
      <c r="C2525" s="7"/>
    </row>
    <row r="2526" spans="2:3" x14ac:dyDescent="0.4">
      <c r="B2526" s="7"/>
      <c r="C2526" s="7"/>
    </row>
    <row r="2527" spans="2:3" x14ac:dyDescent="0.4">
      <c r="B2527" s="7"/>
      <c r="C2527" s="7"/>
    </row>
    <row r="2528" spans="2:3" x14ac:dyDescent="0.4">
      <c r="B2528" s="7"/>
      <c r="C2528" s="7"/>
    </row>
    <row r="2529" spans="2:3" x14ac:dyDescent="0.4">
      <c r="B2529" s="7"/>
      <c r="C2529" s="7"/>
    </row>
    <row r="2530" spans="2:3" x14ac:dyDescent="0.4">
      <c r="B2530" s="7"/>
      <c r="C2530" s="7"/>
    </row>
    <row r="2531" spans="2:3" x14ac:dyDescent="0.4">
      <c r="B2531" s="7"/>
      <c r="C2531" s="7"/>
    </row>
    <row r="2532" spans="2:3" x14ac:dyDescent="0.4">
      <c r="B2532" s="7"/>
      <c r="C2532" s="7"/>
    </row>
    <row r="2533" spans="2:3" x14ac:dyDescent="0.4">
      <c r="B2533" s="7"/>
      <c r="C2533" s="7"/>
    </row>
    <row r="2534" spans="2:3" x14ac:dyDescent="0.4">
      <c r="B2534" s="7"/>
      <c r="C2534" s="7"/>
    </row>
    <row r="2535" spans="2:3" x14ac:dyDescent="0.4">
      <c r="B2535" s="7"/>
      <c r="C2535" s="7"/>
    </row>
    <row r="2536" spans="2:3" x14ac:dyDescent="0.4">
      <c r="B2536" s="7"/>
      <c r="C2536" s="7"/>
    </row>
    <row r="2537" spans="2:3" x14ac:dyDescent="0.4">
      <c r="B2537" s="7"/>
      <c r="C2537" s="7"/>
    </row>
    <row r="2538" spans="2:3" x14ac:dyDescent="0.4">
      <c r="B2538" s="7"/>
      <c r="C2538" s="7"/>
    </row>
    <row r="2539" spans="2:3" x14ac:dyDescent="0.4">
      <c r="B2539" s="7"/>
      <c r="C2539" s="7"/>
    </row>
    <row r="2540" spans="2:3" x14ac:dyDescent="0.4">
      <c r="B2540" s="7"/>
      <c r="C2540" s="7"/>
    </row>
    <row r="2541" spans="2:3" x14ac:dyDescent="0.4">
      <c r="B2541" s="7"/>
      <c r="C2541" s="7"/>
    </row>
    <row r="2542" spans="2:3" x14ac:dyDescent="0.4">
      <c r="B2542" s="7"/>
      <c r="C2542" s="7"/>
    </row>
    <row r="2543" spans="2:3" x14ac:dyDescent="0.4">
      <c r="B2543" s="7"/>
      <c r="C2543" s="7"/>
    </row>
    <row r="2544" spans="2:3" x14ac:dyDescent="0.4">
      <c r="B2544" s="7"/>
      <c r="C2544" s="7"/>
    </row>
    <row r="2545" spans="2:3" x14ac:dyDescent="0.4">
      <c r="B2545" s="7"/>
      <c r="C2545" s="7"/>
    </row>
    <row r="2546" spans="2:3" x14ac:dyDescent="0.4">
      <c r="B2546" s="7"/>
      <c r="C2546" s="7"/>
    </row>
    <row r="2547" spans="2:3" x14ac:dyDescent="0.4">
      <c r="B2547" s="7"/>
      <c r="C2547" s="7"/>
    </row>
    <row r="2548" spans="2:3" x14ac:dyDescent="0.4">
      <c r="B2548" s="7"/>
      <c r="C2548" s="7"/>
    </row>
    <row r="2549" spans="2:3" x14ac:dyDescent="0.4">
      <c r="B2549" s="7"/>
      <c r="C2549" s="7"/>
    </row>
    <row r="2550" spans="2:3" x14ac:dyDescent="0.4">
      <c r="B2550" s="7"/>
      <c r="C2550" s="7"/>
    </row>
    <row r="2551" spans="2:3" x14ac:dyDescent="0.4">
      <c r="B2551" s="7"/>
      <c r="C2551" s="7"/>
    </row>
    <row r="2552" spans="2:3" x14ac:dyDescent="0.4">
      <c r="B2552" s="7"/>
      <c r="C2552" s="7"/>
    </row>
    <row r="2553" spans="2:3" x14ac:dyDescent="0.4">
      <c r="B2553" s="7"/>
      <c r="C2553" s="7"/>
    </row>
    <row r="2554" spans="2:3" x14ac:dyDescent="0.4">
      <c r="B2554" s="7"/>
      <c r="C2554" s="7"/>
    </row>
    <row r="2555" spans="2:3" x14ac:dyDescent="0.4">
      <c r="B2555" s="7"/>
      <c r="C2555" s="7"/>
    </row>
    <row r="2556" spans="2:3" x14ac:dyDescent="0.4">
      <c r="B2556" s="7"/>
      <c r="C2556" s="7"/>
    </row>
    <row r="2557" spans="2:3" x14ac:dyDescent="0.4">
      <c r="B2557" s="7"/>
      <c r="C2557" s="7"/>
    </row>
    <row r="2558" spans="2:3" x14ac:dyDescent="0.4">
      <c r="B2558" s="7"/>
      <c r="C2558" s="7"/>
    </row>
    <row r="2559" spans="2:3" x14ac:dyDescent="0.4">
      <c r="B2559" s="7"/>
      <c r="C2559" s="7"/>
    </row>
    <row r="2560" spans="2:3" x14ac:dyDescent="0.4">
      <c r="B2560" s="7"/>
      <c r="C2560" s="7"/>
    </row>
    <row r="2561" spans="2:3" x14ac:dyDescent="0.4">
      <c r="B2561" s="7"/>
      <c r="C2561" s="7"/>
    </row>
    <row r="2562" spans="2:3" x14ac:dyDescent="0.4">
      <c r="B2562" s="7"/>
      <c r="C2562" s="7"/>
    </row>
    <row r="2563" spans="2:3" x14ac:dyDescent="0.4">
      <c r="B2563" s="7"/>
      <c r="C2563" s="7"/>
    </row>
    <row r="2564" spans="2:3" x14ac:dyDescent="0.4">
      <c r="B2564" s="7"/>
      <c r="C2564" s="7"/>
    </row>
    <row r="2565" spans="2:3" x14ac:dyDescent="0.4">
      <c r="B2565" s="7"/>
      <c r="C2565" s="7"/>
    </row>
    <row r="2566" spans="2:3" x14ac:dyDescent="0.4">
      <c r="B2566" s="7"/>
      <c r="C2566" s="7"/>
    </row>
    <row r="2567" spans="2:3" x14ac:dyDescent="0.4">
      <c r="B2567" s="7"/>
      <c r="C2567" s="7"/>
    </row>
    <row r="2568" spans="2:3" x14ac:dyDescent="0.4">
      <c r="B2568" s="7"/>
      <c r="C2568" s="7"/>
    </row>
    <row r="2569" spans="2:3" x14ac:dyDescent="0.4">
      <c r="B2569" s="7"/>
      <c r="C2569" s="7"/>
    </row>
    <row r="2570" spans="2:3" x14ac:dyDescent="0.4">
      <c r="B2570" s="7"/>
      <c r="C2570" s="7"/>
    </row>
    <row r="2571" spans="2:3" x14ac:dyDescent="0.4">
      <c r="B2571" s="7"/>
      <c r="C2571" s="7"/>
    </row>
    <row r="2572" spans="2:3" x14ac:dyDescent="0.4">
      <c r="B2572" s="7"/>
      <c r="C2572" s="7"/>
    </row>
    <row r="2573" spans="2:3" x14ac:dyDescent="0.4">
      <c r="B2573" s="7"/>
      <c r="C2573" s="7"/>
    </row>
    <row r="2574" spans="2:3" x14ac:dyDescent="0.4">
      <c r="B2574" s="7"/>
      <c r="C2574" s="7"/>
    </row>
    <row r="2575" spans="2:3" x14ac:dyDescent="0.4">
      <c r="B2575" s="7"/>
      <c r="C2575" s="7"/>
    </row>
    <row r="2576" spans="2:3" x14ac:dyDescent="0.4">
      <c r="B2576" s="7"/>
      <c r="C2576" s="7"/>
    </row>
    <row r="2577" spans="2:3" x14ac:dyDescent="0.4">
      <c r="B2577" s="7"/>
      <c r="C2577" s="7"/>
    </row>
    <row r="2578" spans="2:3" x14ac:dyDescent="0.4">
      <c r="B2578" s="7"/>
      <c r="C2578" s="7"/>
    </row>
    <row r="2579" spans="2:3" x14ac:dyDescent="0.4">
      <c r="B2579" s="7"/>
      <c r="C2579" s="7"/>
    </row>
    <row r="2580" spans="2:3" x14ac:dyDescent="0.4">
      <c r="B2580" s="7"/>
      <c r="C2580" s="7"/>
    </row>
    <row r="2581" spans="2:3" x14ac:dyDescent="0.4">
      <c r="B2581" s="7"/>
      <c r="C2581" s="7"/>
    </row>
    <row r="2582" spans="2:3" x14ac:dyDescent="0.4">
      <c r="B2582" s="7"/>
      <c r="C2582" s="7"/>
    </row>
    <row r="2583" spans="2:3" x14ac:dyDescent="0.4">
      <c r="B2583" s="7"/>
      <c r="C2583" s="7"/>
    </row>
    <row r="2584" spans="2:3" x14ac:dyDescent="0.4">
      <c r="B2584" s="7"/>
      <c r="C2584" s="7"/>
    </row>
    <row r="2585" spans="2:3" x14ac:dyDescent="0.4">
      <c r="B2585" s="7"/>
      <c r="C2585" s="7"/>
    </row>
    <row r="2586" spans="2:3" x14ac:dyDescent="0.4">
      <c r="B2586" s="7"/>
      <c r="C2586" s="7"/>
    </row>
    <row r="2587" spans="2:3" x14ac:dyDescent="0.4">
      <c r="B2587" s="7"/>
      <c r="C2587" s="7"/>
    </row>
    <row r="2588" spans="2:3" x14ac:dyDescent="0.4">
      <c r="B2588" s="7"/>
      <c r="C2588" s="7"/>
    </row>
    <row r="2589" spans="2:3" x14ac:dyDescent="0.4">
      <c r="B2589" s="7"/>
      <c r="C2589" s="7"/>
    </row>
    <row r="2590" spans="2:3" x14ac:dyDescent="0.4">
      <c r="B2590" s="7"/>
      <c r="C2590" s="7"/>
    </row>
    <row r="2591" spans="2:3" x14ac:dyDescent="0.4">
      <c r="B2591" s="7"/>
      <c r="C2591" s="7"/>
    </row>
    <row r="2592" spans="2:3" x14ac:dyDescent="0.4">
      <c r="B2592" s="7"/>
      <c r="C2592" s="7"/>
    </row>
    <row r="2593" spans="2:3" x14ac:dyDescent="0.4">
      <c r="B2593" s="7"/>
      <c r="C2593" s="7"/>
    </row>
    <row r="2594" spans="2:3" x14ac:dyDescent="0.4">
      <c r="B2594" s="7"/>
      <c r="C2594" s="7"/>
    </row>
    <row r="2595" spans="2:3" x14ac:dyDescent="0.4">
      <c r="B2595" s="7"/>
      <c r="C2595" s="7"/>
    </row>
    <row r="2596" spans="2:3" x14ac:dyDescent="0.4">
      <c r="B2596" s="7"/>
      <c r="C2596" s="7"/>
    </row>
    <row r="2597" spans="2:3" x14ac:dyDescent="0.4">
      <c r="B2597" s="7"/>
      <c r="C2597" s="7"/>
    </row>
    <row r="2598" spans="2:3" x14ac:dyDescent="0.4">
      <c r="B2598" s="7"/>
      <c r="C2598" s="7"/>
    </row>
    <row r="2599" spans="2:3" x14ac:dyDescent="0.4">
      <c r="B2599" s="7"/>
      <c r="C2599" s="7"/>
    </row>
    <row r="2600" spans="2:3" x14ac:dyDescent="0.4">
      <c r="B2600" s="7"/>
      <c r="C2600" s="7"/>
    </row>
    <row r="2601" spans="2:3" x14ac:dyDescent="0.4">
      <c r="B2601" s="7"/>
      <c r="C2601" s="7"/>
    </row>
    <row r="2602" spans="2:3" x14ac:dyDescent="0.4">
      <c r="B2602" s="7"/>
      <c r="C2602" s="7"/>
    </row>
    <row r="2603" spans="2:3" x14ac:dyDescent="0.4">
      <c r="B2603" s="7"/>
      <c r="C2603" s="7"/>
    </row>
    <row r="2604" spans="2:3" x14ac:dyDescent="0.4">
      <c r="B2604" s="7"/>
      <c r="C2604" s="7"/>
    </row>
    <row r="2605" spans="2:3" x14ac:dyDescent="0.4">
      <c r="B2605" s="7"/>
      <c r="C2605" s="7"/>
    </row>
    <row r="2606" spans="2:3" x14ac:dyDescent="0.4">
      <c r="B2606" s="7"/>
      <c r="C2606" s="7"/>
    </row>
    <row r="2607" spans="2:3" x14ac:dyDescent="0.4">
      <c r="B2607" s="7"/>
      <c r="C2607" s="7"/>
    </row>
    <row r="2608" spans="2:3" x14ac:dyDescent="0.4">
      <c r="B2608" s="7"/>
      <c r="C2608" s="7"/>
    </row>
    <row r="2609" spans="2:3" x14ac:dyDescent="0.4">
      <c r="B2609" s="7"/>
      <c r="C2609" s="7"/>
    </row>
    <row r="2610" spans="2:3" x14ac:dyDescent="0.4">
      <c r="B2610" s="7"/>
      <c r="C2610" s="7"/>
    </row>
    <row r="2611" spans="2:3" x14ac:dyDescent="0.4">
      <c r="B2611" s="7"/>
      <c r="C2611" s="7"/>
    </row>
    <row r="2612" spans="2:3" x14ac:dyDescent="0.4">
      <c r="B2612" s="7"/>
      <c r="C2612" s="7"/>
    </row>
    <row r="2613" spans="2:3" x14ac:dyDescent="0.4">
      <c r="B2613" s="7"/>
      <c r="C2613" s="7"/>
    </row>
    <row r="2614" spans="2:3" x14ac:dyDescent="0.4">
      <c r="B2614" s="7"/>
      <c r="C2614" s="7"/>
    </row>
    <row r="2615" spans="2:3" x14ac:dyDescent="0.4">
      <c r="B2615" s="7"/>
      <c r="C2615" s="7"/>
    </row>
    <row r="2616" spans="2:3" x14ac:dyDescent="0.4">
      <c r="B2616" s="7"/>
      <c r="C2616" s="7"/>
    </row>
    <row r="2617" spans="2:3" x14ac:dyDescent="0.4">
      <c r="B2617" s="7"/>
      <c r="C2617" s="7"/>
    </row>
    <row r="2618" spans="2:3" x14ac:dyDescent="0.4">
      <c r="B2618" s="7"/>
      <c r="C2618" s="7"/>
    </row>
    <row r="2619" spans="2:3" x14ac:dyDescent="0.4">
      <c r="B2619" s="7"/>
      <c r="C2619" s="7"/>
    </row>
    <row r="2620" spans="2:3" x14ac:dyDescent="0.4">
      <c r="B2620" s="7"/>
      <c r="C2620" s="7"/>
    </row>
    <row r="2621" spans="2:3" x14ac:dyDescent="0.4">
      <c r="B2621" s="7"/>
      <c r="C2621" s="7"/>
    </row>
    <row r="2622" spans="2:3" x14ac:dyDescent="0.4">
      <c r="B2622" s="7"/>
      <c r="C2622" s="7"/>
    </row>
    <row r="2623" spans="2:3" x14ac:dyDescent="0.4">
      <c r="B2623" s="7"/>
      <c r="C2623" s="7"/>
    </row>
    <row r="2624" spans="2:3" x14ac:dyDescent="0.4">
      <c r="B2624" s="7"/>
      <c r="C2624" s="7"/>
    </row>
    <row r="2625" spans="2:3" x14ac:dyDescent="0.4">
      <c r="B2625" s="7"/>
      <c r="C2625" s="7"/>
    </row>
    <row r="2626" spans="2:3" x14ac:dyDescent="0.4">
      <c r="B2626" s="7"/>
      <c r="C2626" s="7"/>
    </row>
    <row r="2627" spans="2:3" x14ac:dyDescent="0.4">
      <c r="B2627" s="7"/>
      <c r="C2627" s="7"/>
    </row>
    <row r="2628" spans="2:3" x14ac:dyDescent="0.4">
      <c r="B2628" s="7"/>
      <c r="C2628" s="7"/>
    </row>
    <row r="2629" spans="2:3" x14ac:dyDescent="0.4">
      <c r="B2629" s="7"/>
      <c r="C2629" s="7"/>
    </row>
    <row r="2630" spans="2:3" x14ac:dyDescent="0.4">
      <c r="B2630" s="7"/>
      <c r="C2630" s="7"/>
    </row>
    <row r="2631" spans="2:3" x14ac:dyDescent="0.4">
      <c r="B2631" s="7"/>
      <c r="C2631" s="7"/>
    </row>
    <row r="2632" spans="2:3" x14ac:dyDescent="0.4">
      <c r="B2632" s="7"/>
      <c r="C2632" s="7"/>
    </row>
    <row r="2633" spans="2:3" x14ac:dyDescent="0.4">
      <c r="B2633" s="7"/>
      <c r="C2633" s="7"/>
    </row>
    <row r="2634" spans="2:3" x14ac:dyDescent="0.4">
      <c r="B2634" s="7"/>
      <c r="C2634" s="7"/>
    </row>
    <row r="2635" spans="2:3" x14ac:dyDescent="0.4">
      <c r="B2635" s="7"/>
      <c r="C2635" s="7"/>
    </row>
    <row r="2636" spans="2:3" x14ac:dyDescent="0.4">
      <c r="B2636" s="7"/>
      <c r="C2636" s="7"/>
    </row>
    <row r="2637" spans="2:3" x14ac:dyDescent="0.4">
      <c r="B2637" s="7"/>
      <c r="C2637" s="7"/>
    </row>
    <row r="2638" spans="2:3" x14ac:dyDescent="0.4">
      <c r="B2638" s="7"/>
      <c r="C2638" s="7"/>
    </row>
    <row r="2639" spans="2:3" x14ac:dyDescent="0.4">
      <c r="B2639" s="7"/>
      <c r="C2639" s="7"/>
    </row>
    <row r="2640" spans="2:3" x14ac:dyDescent="0.4">
      <c r="B2640" s="7"/>
      <c r="C2640" s="7"/>
    </row>
    <row r="2641" spans="2:3" x14ac:dyDescent="0.4">
      <c r="B2641" s="7"/>
      <c r="C2641" s="7"/>
    </row>
    <row r="2642" spans="2:3" x14ac:dyDescent="0.4">
      <c r="B2642" s="7"/>
      <c r="C2642" s="7"/>
    </row>
    <row r="2643" spans="2:3" x14ac:dyDescent="0.4">
      <c r="B2643" s="7"/>
      <c r="C2643" s="7"/>
    </row>
    <row r="2644" spans="2:3" x14ac:dyDescent="0.4">
      <c r="B2644" s="7"/>
      <c r="C2644" s="7"/>
    </row>
    <row r="2645" spans="2:3" x14ac:dyDescent="0.4">
      <c r="B2645" s="7"/>
      <c r="C2645" s="7"/>
    </row>
    <row r="2646" spans="2:3" x14ac:dyDescent="0.4">
      <c r="B2646" s="7"/>
      <c r="C2646" s="7"/>
    </row>
    <row r="2647" spans="2:3" x14ac:dyDescent="0.4">
      <c r="B2647" s="7"/>
      <c r="C2647" s="7"/>
    </row>
    <row r="2648" spans="2:3" x14ac:dyDescent="0.4">
      <c r="B2648" s="7"/>
      <c r="C2648" s="7"/>
    </row>
    <row r="2649" spans="2:3" x14ac:dyDescent="0.4">
      <c r="B2649" s="7"/>
      <c r="C2649" s="7"/>
    </row>
    <row r="2650" spans="2:3" x14ac:dyDescent="0.4">
      <c r="B2650" s="7"/>
      <c r="C2650" s="7"/>
    </row>
    <row r="2651" spans="2:3" x14ac:dyDescent="0.4">
      <c r="B2651" s="7"/>
      <c r="C2651" s="7"/>
    </row>
    <row r="2652" spans="2:3" x14ac:dyDescent="0.4">
      <c r="B2652" s="7"/>
      <c r="C2652" s="7"/>
    </row>
    <row r="2653" spans="2:3" x14ac:dyDescent="0.4">
      <c r="B2653" s="7"/>
      <c r="C2653" s="7"/>
    </row>
    <row r="2654" spans="2:3" x14ac:dyDescent="0.4">
      <c r="B2654" s="7"/>
      <c r="C2654" s="7"/>
    </row>
    <row r="2655" spans="2:3" x14ac:dyDescent="0.4">
      <c r="B2655" s="7"/>
      <c r="C2655" s="7"/>
    </row>
    <row r="2656" spans="2:3" x14ac:dyDescent="0.4">
      <c r="B2656" s="7"/>
      <c r="C2656" s="7"/>
    </row>
    <row r="2657" spans="2:3" x14ac:dyDescent="0.4">
      <c r="B2657" s="7"/>
      <c r="C2657" s="7"/>
    </row>
    <row r="2658" spans="2:3" x14ac:dyDescent="0.4">
      <c r="B2658" s="7"/>
      <c r="C2658" s="7"/>
    </row>
    <row r="2659" spans="2:3" x14ac:dyDescent="0.4">
      <c r="B2659" s="7"/>
      <c r="C2659" s="7"/>
    </row>
    <row r="2660" spans="2:3" x14ac:dyDescent="0.4">
      <c r="B2660" s="7"/>
      <c r="C2660" s="7"/>
    </row>
    <row r="2661" spans="2:3" x14ac:dyDescent="0.4">
      <c r="B2661" s="7"/>
      <c r="C2661" s="7"/>
    </row>
    <row r="2662" spans="2:3" x14ac:dyDescent="0.4">
      <c r="B2662" s="7"/>
      <c r="C2662" s="7"/>
    </row>
    <row r="2663" spans="2:3" x14ac:dyDescent="0.4">
      <c r="B2663" s="7"/>
      <c r="C2663" s="7"/>
    </row>
    <row r="2664" spans="2:3" x14ac:dyDescent="0.4">
      <c r="B2664" s="7"/>
      <c r="C2664" s="7"/>
    </row>
    <row r="2665" spans="2:3" x14ac:dyDescent="0.4">
      <c r="B2665" s="7"/>
      <c r="C2665" s="7"/>
    </row>
    <row r="2666" spans="2:3" x14ac:dyDescent="0.4">
      <c r="B2666" s="7"/>
      <c r="C2666" s="7"/>
    </row>
    <row r="2667" spans="2:3" x14ac:dyDescent="0.4">
      <c r="B2667" s="7"/>
      <c r="C2667" s="7"/>
    </row>
    <row r="2668" spans="2:3" x14ac:dyDescent="0.4">
      <c r="B2668" s="7"/>
      <c r="C2668" s="7"/>
    </row>
    <row r="2669" spans="2:3" x14ac:dyDescent="0.4">
      <c r="B2669" s="7"/>
      <c r="C2669" s="7"/>
    </row>
    <row r="2670" spans="2:3" x14ac:dyDescent="0.4">
      <c r="B2670" s="7"/>
      <c r="C2670" s="7"/>
    </row>
    <row r="2671" spans="2:3" x14ac:dyDescent="0.4">
      <c r="B2671" s="7"/>
      <c r="C2671" s="7"/>
    </row>
    <row r="2672" spans="2:3" x14ac:dyDescent="0.4">
      <c r="B2672" s="7"/>
      <c r="C2672" s="7"/>
    </row>
    <row r="2673" spans="2:3" x14ac:dyDescent="0.4">
      <c r="B2673" s="7"/>
      <c r="C2673" s="7"/>
    </row>
    <row r="2674" spans="2:3" x14ac:dyDescent="0.4">
      <c r="B2674" s="7"/>
      <c r="C2674" s="7"/>
    </row>
    <row r="2675" spans="2:3" x14ac:dyDescent="0.4">
      <c r="B2675" s="7"/>
      <c r="C2675" s="7"/>
    </row>
    <row r="2676" spans="2:3" x14ac:dyDescent="0.4">
      <c r="B2676" s="7"/>
      <c r="C2676" s="7"/>
    </row>
    <row r="2677" spans="2:3" x14ac:dyDescent="0.4">
      <c r="B2677" s="7"/>
      <c r="C2677" s="7"/>
    </row>
    <row r="2678" spans="2:3" x14ac:dyDescent="0.4">
      <c r="B2678" s="7"/>
      <c r="C2678" s="7"/>
    </row>
    <row r="2679" spans="2:3" x14ac:dyDescent="0.4">
      <c r="B2679" s="7"/>
      <c r="C2679" s="7"/>
    </row>
    <row r="2680" spans="2:3" x14ac:dyDescent="0.4">
      <c r="B2680" s="7"/>
      <c r="C2680" s="7"/>
    </row>
    <row r="2681" spans="2:3" x14ac:dyDescent="0.4">
      <c r="B2681" s="7"/>
      <c r="C2681" s="7"/>
    </row>
    <row r="2682" spans="2:3" x14ac:dyDescent="0.4">
      <c r="B2682" s="7"/>
      <c r="C2682" s="7"/>
    </row>
    <row r="2683" spans="2:3" x14ac:dyDescent="0.4">
      <c r="B2683" s="7"/>
      <c r="C2683" s="7"/>
    </row>
    <row r="2684" spans="2:3" x14ac:dyDescent="0.4">
      <c r="B2684" s="7"/>
      <c r="C2684" s="7"/>
    </row>
    <row r="2685" spans="2:3" x14ac:dyDescent="0.4">
      <c r="B2685" s="7"/>
      <c r="C2685" s="7"/>
    </row>
    <row r="2686" spans="2:3" x14ac:dyDescent="0.4">
      <c r="B2686" s="7"/>
      <c r="C2686" s="7"/>
    </row>
    <row r="2687" spans="2:3" x14ac:dyDescent="0.4">
      <c r="B2687" s="7"/>
      <c r="C2687" s="7"/>
    </row>
    <row r="2688" spans="2:3" x14ac:dyDescent="0.4">
      <c r="B2688" s="7"/>
      <c r="C2688" s="7"/>
    </row>
    <row r="2689" spans="2:3" x14ac:dyDescent="0.4">
      <c r="B2689" s="7"/>
      <c r="C2689" s="7"/>
    </row>
    <row r="2690" spans="2:3" x14ac:dyDescent="0.4">
      <c r="B2690" s="7"/>
      <c r="C2690" s="7"/>
    </row>
    <row r="2691" spans="2:3" x14ac:dyDescent="0.4">
      <c r="B2691" s="7"/>
      <c r="C2691" s="7"/>
    </row>
    <row r="2692" spans="2:3" x14ac:dyDescent="0.4">
      <c r="B2692" s="7"/>
      <c r="C2692" s="7"/>
    </row>
    <row r="2693" spans="2:3" x14ac:dyDescent="0.4">
      <c r="B2693" s="7"/>
      <c r="C2693" s="7"/>
    </row>
    <row r="2694" spans="2:3" x14ac:dyDescent="0.4">
      <c r="B2694" s="7"/>
      <c r="C2694" s="7"/>
    </row>
    <row r="2695" spans="2:3" x14ac:dyDescent="0.4">
      <c r="B2695" s="7"/>
      <c r="C2695" s="7"/>
    </row>
    <row r="2696" spans="2:3" x14ac:dyDescent="0.4">
      <c r="B2696" s="7"/>
      <c r="C2696" s="7"/>
    </row>
    <row r="2697" spans="2:3" x14ac:dyDescent="0.4">
      <c r="B2697" s="7"/>
      <c r="C2697" s="7"/>
    </row>
    <row r="2698" spans="2:3" x14ac:dyDescent="0.4">
      <c r="B2698" s="7"/>
      <c r="C2698" s="7"/>
    </row>
    <row r="2699" spans="2:3" x14ac:dyDescent="0.4">
      <c r="B2699" s="7"/>
      <c r="C2699" s="7"/>
    </row>
    <row r="2700" spans="2:3" x14ac:dyDescent="0.4">
      <c r="B2700" s="7"/>
      <c r="C2700" s="7"/>
    </row>
    <row r="2701" spans="2:3" x14ac:dyDescent="0.4">
      <c r="B2701" s="7"/>
      <c r="C2701" s="7"/>
    </row>
    <row r="2702" spans="2:3" x14ac:dyDescent="0.4">
      <c r="B2702" s="7"/>
      <c r="C2702" s="7"/>
    </row>
    <row r="2703" spans="2:3" x14ac:dyDescent="0.4">
      <c r="B2703" s="7"/>
      <c r="C2703" s="7"/>
    </row>
    <row r="2704" spans="2:3" x14ac:dyDescent="0.4">
      <c r="B2704" s="7"/>
      <c r="C2704" s="7"/>
    </row>
    <row r="2705" spans="2:3" x14ac:dyDescent="0.4">
      <c r="B2705" s="7"/>
      <c r="C2705" s="7"/>
    </row>
    <row r="2706" spans="2:3" x14ac:dyDescent="0.4">
      <c r="B2706" s="7"/>
      <c r="C2706" s="7"/>
    </row>
    <row r="2707" spans="2:3" x14ac:dyDescent="0.4">
      <c r="B2707" s="7"/>
      <c r="C2707" s="7"/>
    </row>
    <row r="2708" spans="2:3" x14ac:dyDescent="0.4">
      <c r="B2708" s="7"/>
      <c r="C2708" s="7"/>
    </row>
    <row r="2709" spans="2:3" x14ac:dyDescent="0.4">
      <c r="B2709" s="7"/>
      <c r="C2709" s="7"/>
    </row>
    <row r="2710" spans="2:3" x14ac:dyDescent="0.4">
      <c r="B2710" s="7"/>
      <c r="C2710" s="7"/>
    </row>
    <row r="2711" spans="2:3" x14ac:dyDescent="0.4">
      <c r="B2711" s="7"/>
      <c r="C2711" s="7"/>
    </row>
    <row r="2712" spans="2:3" x14ac:dyDescent="0.4">
      <c r="B2712" s="7"/>
      <c r="C2712" s="7"/>
    </row>
    <row r="2713" spans="2:3" x14ac:dyDescent="0.4">
      <c r="B2713" s="7"/>
      <c r="C2713" s="7"/>
    </row>
    <row r="2714" spans="2:3" x14ac:dyDescent="0.4">
      <c r="B2714" s="7"/>
      <c r="C2714" s="7"/>
    </row>
    <row r="2715" spans="2:3" x14ac:dyDescent="0.4">
      <c r="B2715" s="7"/>
      <c r="C2715" s="7"/>
    </row>
    <row r="2716" spans="2:3" x14ac:dyDescent="0.4">
      <c r="B2716" s="7"/>
      <c r="C2716" s="7"/>
    </row>
    <row r="2717" spans="2:3" x14ac:dyDescent="0.4">
      <c r="B2717" s="7"/>
      <c r="C2717" s="7"/>
    </row>
    <row r="2718" spans="2:3" x14ac:dyDescent="0.4">
      <c r="B2718" s="7"/>
      <c r="C2718" s="7"/>
    </row>
    <row r="2719" spans="2:3" x14ac:dyDescent="0.4">
      <c r="B2719" s="7"/>
      <c r="C2719" s="7"/>
    </row>
    <row r="2720" spans="2:3" x14ac:dyDescent="0.4">
      <c r="B2720" s="7"/>
      <c r="C2720" s="7"/>
    </row>
    <row r="2721" spans="2:3" x14ac:dyDescent="0.4">
      <c r="B2721" s="7"/>
      <c r="C2721" s="7"/>
    </row>
    <row r="2722" spans="2:3" x14ac:dyDescent="0.4">
      <c r="B2722" s="7"/>
      <c r="C2722" s="7"/>
    </row>
    <row r="2723" spans="2:3" x14ac:dyDescent="0.4">
      <c r="B2723" s="7"/>
      <c r="C2723" s="7"/>
    </row>
    <row r="2724" spans="2:3" x14ac:dyDescent="0.4">
      <c r="B2724" s="7"/>
      <c r="C2724" s="7"/>
    </row>
    <row r="2725" spans="2:3" x14ac:dyDescent="0.4">
      <c r="B2725" s="7"/>
      <c r="C2725" s="7"/>
    </row>
    <row r="2726" spans="2:3" x14ac:dyDescent="0.4">
      <c r="B2726" s="7"/>
      <c r="C2726" s="7"/>
    </row>
    <row r="2727" spans="2:3" x14ac:dyDescent="0.4">
      <c r="B2727" s="7"/>
      <c r="C2727" s="7"/>
    </row>
    <row r="2728" spans="2:3" x14ac:dyDescent="0.4">
      <c r="B2728" s="7"/>
      <c r="C2728" s="7"/>
    </row>
    <row r="2729" spans="2:3" x14ac:dyDescent="0.4">
      <c r="B2729" s="7"/>
      <c r="C2729" s="7"/>
    </row>
    <row r="2730" spans="2:3" x14ac:dyDescent="0.4">
      <c r="B2730" s="7"/>
      <c r="C2730" s="7"/>
    </row>
    <row r="2731" spans="2:3" x14ac:dyDescent="0.4">
      <c r="B2731" s="7"/>
      <c r="C2731" s="7"/>
    </row>
    <row r="2732" spans="2:3" x14ac:dyDescent="0.4">
      <c r="B2732" s="7"/>
      <c r="C2732" s="7"/>
    </row>
    <row r="2733" spans="2:3" x14ac:dyDescent="0.4">
      <c r="B2733" s="7"/>
      <c r="C2733" s="7"/>
    </row>
    <row r="2734" spans="2:3" x14ac:dyDescent="0.4">
      <c r="B2734" s="7"/>
      <c r="C2734" s="7"/>
    </row>
    <row r="2735" spans="2:3" x14ac:dyDescent="0.4">
      <c r="B2735" s="7"/>
      <c r="C2735" s="7"/>
    </row>
    <row r="2736" spans="2:3" x14ac:dyDescent="0.4">
      <c r="B2736" s="7"/>
      <c r="C2736" s="7"/>
    </row>
    <row r="2737" spans="2:3" x14ac:dyDescent="0.4">
      <c r="B2737" s="7"/>
      <c r="C2737" s="7"/>
    </row>
    <row r="2738" spans="2:3" x14ac:dyDescent="0.4">
      <c r="B2738" s="7"/>
      <c r="C2738" s="7"/>
    </row>
    <row r="2739" spans="2:3" x14ac:dyDescent="0.4">
      <c r="B2739" s="7"/>
      <c r="C2739" s="7"/>
    </row>
    <row r="2740" spans="2:3" x14ac:dyDescent="0.4">
      <c r="B2740" s="7"/>
      <c r="C2740" s="7"/>
    </row>
    <row r="2741" spans="2:3" x14ac:dyDescent="0.4">
      <c r="B2741" s="7"/>
      <c r="C2741" s="7"/>
    </row>
    <row r="2742" spans="2:3" x14ac:dyDescent="0.4">
      <c r="B2742" s="7"/>
      <c r="C2742" s="7"/>
    </row>
    <row r="2743" spans="2:3" x14ac:dyDescent="0.4">
      <c r="B2743" s="7"/>
      <c r="C2743" s="7"/>
    </row>
    <row r="2744" spans="2:3" x14ac:dyDescent="0.4">
      <c r="B2744" s="7"/>
      <c r="C2744" s="7"/>
    </row>
    <row r="2745" spans="2:3" x14ac:dyDescent="0.4">
      <c r="B2745" s="7"/>
      <c r="C2745" s="7"/>
    </row>
    <row r="2746" spans="2:3" x14ac:dyDescent="0.4">
      <c r="B2746" s="7"/>
      <c r="C2746" s="7"/>
    </row>
    <row r="2747" spans="2:3" x14ac:dyDescent="0.4">
      <c r="B2747" s="7"/>
      <c r="C2747" s="7"/>
    </row>
    <row r="2748" spans="2:3" x14ac:dyDescent="0.4">
      <c r="B2748" s="7"/>
      <c r="C2748" s="7"/>
    </row>
    <row r="2749" spans="2:3" x14ac:dyDescent="0.4">
      <c r="B2749" s="7"/>
      <c r="C2749" s="7"/>
    </row>
    <row r="2750" spans="2:3" x14ac:dyDescent="0.4">
      <c r="B2750" s="7"/>
      <c r="C2750" s="7"/>
    </row>
    <row r="2751" spans="2:3" x14ac:dyDescent="0.4">
      <c r="B2751" s="7"/>
      <c r="C2751" s="7"/>
    </row>
    <row r="2752" spans="2:3" x14ac:dyDescent="0.4">
      <c r="B2752" s="7"/>
      <c r="C2752" s="7"/>
    </row>
    <row r="2753" spans="2:3" x14ac:dyDescent="0.4">
      <c r="B2753" s="7"/>
      <c r="C2753" s="7"/>
    </row>
    <row r="2754" spans="2:3" x14ac:dyDescent="0.4">
      <c r="B2754" s="7"/>
      <c r="C2754" s="7"/>
    </row>
    <row r="2755" spans="2:3" x14ac:dyDescent="0.4">
      <c r="B2755" s="7"/>
      <c r="C2755" s="7"/>
    </row>
    <row r="2756" spans="2:3" x14ac:dyDescent="0.4">
      <c r="B2756" s="7"/>
      <c r="C2756" s="7"/>
    </row>
    <row r="2757" spans="2:3" x14ac:dyDescent="0.4">
      <c r="B2757" s="7"/>
      <c r="C2757" s="7"/>
    </row>
    <row r="2758" spans="2:3" x14ac:dyDescent="0.4">
      <c r="B2758" s="7"/>
      <c r="C2758" s="7"/>
    </row>
    <row r="2759" spans="2:3" x14ac:dyDescent="0.4">
      <c r="B2759" s="7"/>
      <c r="C2759" s="7"/>
    </row>
    <row r="2760" spans="2:3" x14ac:dyDescent="0.4">
      <c r="B2760" s="7"/>
      <c r="C2760" s="7"/>
    </row>
    <row r="2761" spans="2:3" x14ac:dyDescent="0.4">
      <c r="B2761" s="7"/>
      <c r="C2761" s="7"/>
    </row>
    <row r="2762" spans="2:3" x14ac:dyDescent="0.4">
      <c r="B2762" s="7"/>
      <c r="C2762" s="7"/>
    </row>
    <row r="2763" spans="2:3" x14ac:dyDescent="0.4">
      <c r="B2763" s="7"/>
      <c r="C2763" s="7"/>
    </row>
    <row r="2764" spans="2:3" x14ac:dyDescent="0.4">
      <c r="B2764" s="7"/>
      <c r="C2764" s="7"/>
    </row>
    <row r="2765" spans="2:3" x14ac:dyDescent="0.4">
      <c r="B2765" s="7"/>
      <c r="C2765" s="7"/>
    </row>
    <row r="2766" spans="2:3" x14ac:dyDescent="0.4">
      <c r="B2766" s="7"/>
      <c r="C2766" s="7"/>
    </row>
    <row r="2767" spans="2:3" x14ac:dyDescent="0.4">
      <c r="B2767" s="7"/>
      <c r="C2767" s="7"/>
    </row>
    <row r="2768" spans="2:3" x14ac:dyDescent="0.4">
      <c r="B2768" s="7"/>
      <c r="C2768" s="7"/>
    </row>
    <row r="2769" spans="2:3" x14ac:dyDescent="0.4">
      <c r="B2769" s="7"/>
      <c r="C2769" s="7"/>
    </row>
    <row r="2770" spans="2:3" x14ac:dyDescent="0.4">
      <c r="B2770" s="7"/>
      <c r="C2770" s="7"/>
    </row>
    <row r="2771" spans="2:3" x14ac:dyDescent="0.4">
      <c r="B2771" s="7"/>
      <c r="C2771" s="7"/>
    </row>
    <row r="2772" spans="2:3" x14ac:dyDescent="0.4">
      <c r="B2772" s="7"/>
      <c r="C2772" s="7"/>
    </row>
    <row r="2773" spans="2:3" x14ac:dyDescent="0.4">
      <c r="B2773" s="7"/>
      <c r="C2773" s="7"/>
    </row>
    <row r="2774" spans="2:3" x14ac:dyDescent="0.4">
      <c r="B2774" s="7"/>
      <c r="C2774" s="7"/>
    </row>
    <row r="2775" spans="2:3" x14ac:dyDescent="0.4">
      <c r="B2775" s="7"/>
      <c r="C2775" s="7"/>
    </row>
    <row r="2776" spans="2:3" x14ac:dyDescent="0.4">
      <c r="B2776" s="7"/>
      <c r="C2776" s="7"/>
    </row>
    <row r="2777" spans="2:3" x14ac:dyDescent="0.4">
      <c r="B2777" s="7"/>
      <c r="C2777" s="7"/>
    </row>
    <row r="2778" spans="2:3" x14ac:dyDescent="0.4">
      <c r="B2778" s="7"/>
      <c r="C2778" s="7"/>
    </row>
    <row r="2779" spans="2:3" x14ac:dyDescent="0.4">
      <c r="B2779" s="7"/>
      <c r="C2779" s="7"/>
    </row>
    <row r="2780" spans="2:3" x14ac:dyDescent="0.4">
      <c r="B2780" s="7"/>
      <c r="C2780" s="7"/>
    </row>
    <row r="2781" spans="2:3" x14ac:dyDescent="0.4">
      <c r="B2781" s="7"/>
      <c r="C2781" s="7"/>
    </row>
    <row r="2782" spans="2:3" x14ac:dyDescent="0.4">
      <c r="B2782" s="7"/>
      <c r="C2782" s="7"/>
    </row>
    <row r="2783" spans="2:3" x14ac:dyDescent="0.4">
      <c r="B2783" s="7"/>
      <c r="C2783" s="7"/>
    </row>
    <row r="2784" spans="2:3" x14ac:dyDescent="0.4">
      <c r="B2784" s="7"/>
      <c r="C2784" s="7"/>
    </row>
    <row r="2785" spans="2:3" x14ac:dyDescent="0.4">
      <c r="B2785" s="7"/>
      <c r="C2785" s="7"/>
    </row>
    <row r="2786" spans="2:3" x14ac:dyDescent="0.4">
      <c r="B2786" s="7"/>
      <c r="C2786" s="7"/>
    </row>
    <row r="2787" spans="2:3" x14ac:dyDescent="0.4">
      <c r="B2787" s="7"/>
      <c r="C2787" s="7"/>
    </row>
    <row r="2788" spans="2:3" x14ac:dyDescent="0.4">
      <c r="B2788" s="7"/>
      <c r="C2788" s="7"/>
    </row>
    <row r="2789" spans="2:3" x14ac:dyDescent="0.4">
      <c r="B2789" s="7"/>
      <c r="C2789" s="7"/>
    </row>
    <row r="2790" spans="2:3" x14ac:dyDescent="0.4">
      <c r="B2790" s="7"/>
      <c r="C2790" s="7"/>
    </row>
    <row r="2791" spans="2:3" x14ac:dyDescent="0.4">
      <c r="B2791" s="7"/>
      <c r="C2791" s="7"/>
    </row>
    <row r="2792" spans="2:3" x14ac:dyDescent="0.4">
      <c r="B2792" s="7"/>
      <c r="C2792" s="7"/>
    </row>
    <row r="2793" spans="2:3" x14ac:dyDescent="0.4">
      <c r="B2793" s="7"/>
      <c r="C2793" s="7"/>
    </row>
    <row r="2794" spans="2:3" x14ac:dyDescent="0.4">
      <c r="B2794" s="7"/>
      <c r="C2794" s="7"/>
    </row>
    <row r="2795" spans="2:3" x14ac:dyDescent="0.4">
      <c r="B2795" s="7"/>
      <c r="C2795" s="7"/>
    </row>
    <row r="2796" spans="2:3" x14ac:dyDescent="0.4">
      <c r="B2796" s="7"/>
      <c r="C2796" s="7"/>
    </row>
    <row r="2797" spans="2:3" x14ac:dyDescent="0.4">
      <c r="B2797" s="7"/>
      <c r="C2797" s="7"/>
    </row>
    <row r="2798" spans="2:3" x14ac:dyDescent="0.4">
      <c r="B2798" s="7"/>
      <c r="C2798" s="7"/>
    </row>
    <row r="2799" spans="2:3" x14ac:dyDescent="0.4">
      <c r="B2799" s="7"/>
      <c r="C2799" s="7"/>
    </row>
    <row r="2800" spans="2:3" x14ac:dyDescent="0.4">
      <c r="B2800" s="7"/>
      <c r="C2800" s="7"/>
    </row>
    <row r="2801" spans="2:3" x14ac:dyDescent="0.4">
      <c r="B2801" s="7"/>
      <c r="C2801" s="7"/>
    </row>
    <row r="2802" spans="2:3" x14ac:dyDescent="0.4">
      <c r="B2802" s="7"/>
      <c r="C2802" s="7"/>
    </row>
    <row r="2803" spans="2:3" x14ac:dyDescent="0.4">
      <c r="B2803" s="7"/>
      <c r="C2803" s="7"/>
    </row>
    <row r="2804" spans="2:3" x14ac:dyDescent="0.4">
      <c r="B2804" s="7"/>
      <c r="C2804" s="7"/>
    </row>
    <row r="2805" spans="2:3" x14ac:dyDescent="0.4">
      <c r="B2805" s="7"/>
      <c r="C2805" s="7"/>
    </row>
    <row r="2806" spans="2:3" x14ac:dyDescent="0.4">
      <c r="B2806" s="7"/>
      <c r="C2806" s="7"/>
    </row>
    <row r="2807" spans="2:3" x14ac:dyDescent="0.4">
      <c r="B2807" s="7"/>
      <c r="C2807" s="7"/>
    </row>
    <row r="2808" spans="2:3" x14ac:dyDescent="0.4">
      <c r="B2808" s="7"/>
      <c r="C2808" s="7"/>
    </row>
    <row r="2809" spans="2:3" x14ac:dyDescent="0.4">
      <c r="B2809" s="7"/>
      <c r="C2809" s="7"/>
    </row>
    <row r="2810" spans="2:3" x14ac:dyDescent="0.4">
      <c r="B2810" s="7"/>
      <c r="C2810" s="7"/>
    </row>
    <row r="2811" spans="2:3" x14ac:dyDescent="0.4">
      <c r="B2811" s="7"/>
      <c r="C2811" s="7"/>
    </row>
    <row r="2812" spans="2:3" x14ac:dyDescent="0.4">
      <c r="B2812" s="7"/>
      <c r="C2812" s="7"/>
    </row>
    <row r="2813" spans="2:3" x14ac:dyDescent="0.4">
      <c r="B2813" s="7"/>
      <c r="C2813" s="7"/>
    </row>
    <row r="2814" spans="2:3" x14ac:dyDescent="0.4">
      <c r="B2814" s="7"/>
      <c r="C2814" s="7"/>
    </row>
    <row r="2815" spans="2:3" x14ac:dyDescent="0.4">
      <c r="B2815" s="7"/>
      <c r="C2815" s="7"/>
    </row>
    <row r="2816" spans="2:3" x14ac:dyDescent="0.4">
      <c r="B2816" s="7"/>
      <c r="C2816" s="7"/>
    </row>
    <row r="2817" spans="2:3" x14ac:dyDescent="0.4">
      <c r="B2817" s="7"/>
      <c r="C2817" s="7"/>
    </row>
    <row r="2818" spans="2:3" x14ac:dyDescent="0.4">
      <c r="B2818" s="7"/>
      <c r="C2818" s="7"/>
    </row>
    <row r="2819" spans="2:3" x14ac:dyDescent="0.4">
      <c r="B2819" s="7"/>
      <c r="C2819" s="7"/>
    </row>
    <row r="2820" spans="2:3" x14ac:dyDescent="0.4">
      <c r="B2820" s="7"/>
      <c r="C2820" s="7"/>
    </row>
    <row r="2821" spans="2:3" x14ac:dyDescent="0.4">
      <c r="B2821" s="7"/>
      <c r="C2821" s="7"/>
    </row>
    <row r="2822" spans="2:3" x14ac:dyDescent="0.4">
      <c r="B2822" s="7"/>
      <c r="C2822" s="7"/>
    </row>
    <row r="2823" spans="2:3" x14ac:dyDescent="0.4">
      <c r="B2823" s="7"/>
      <c r="C2823" s="7"/>
    </row>
    <row r="2824" spans="2:3" x14ac:dyDescent="0.4">
      <c r="B2824" s="7"/>
      <c r="C2824" s="7"/>
    </row>
    <row r="2825" spans="2:3" x14ac:dyDescent="0.4">
      <c r="B2825" s="7"/>
      <c r="C2825" s="7"/>
    </row>
    <row r="2826" spans="2:3" x14ac:dyDescent="0.4">
      <c r="B2826" s="7"/>
      <c r="C2826" s="7"/>
    </row>
    <row r="2827" spans="2:3" x14ac:dyDescent="0.4">
      <c r="B2827" s="7"/>
      <c r="C2827" s="7"/>
    </row>
    <row r="2828" spans="2:3" x14ac:dyDescent="0.4">
      <c r="B2828" s="7"/>
      <c r="C2828" s="7"/>
    </row>
    <row r="2829" spans="2:3" x14ac:dyDescent="0.4">
      <c r="B2829" s="7"/>
      <c r="C2829" s="7"/>
    </row>
    <row r="2830" spans="2:3" x14ac:dyDescent="0.4">
      <c r="B2830" s="7"/>
      <c r="C2830" s="7"/>
    </row>
    <row r="2831" spans="2:3" x14ac:dyDescent="0.4">
      <c r="B2831" s="7"/>
      <c r="C2831" s="7"/>
    </row>
    <row r="2832" spans="2:3" x14ac:dyDescent="0.4">
      <c r="B2832" s="7"/>
      <c r="C2832" s="7"/>
    </row>
    <row r="2833" spans="2:3" x14ac:dyDescent="0.4">
      <c r="B2833" s="7"/>
      <c r="C2833" s="7"/>
    </row>
    <row r="2834" spans="2:3" x14ac:dyDescent="0.4">
      <c r="B2834" s="7"/>
      <c r="C2834" s="7"/>
    </row>
    <row r="2835" spans="2:3" x14ac:dyDescent="0.4">
      <c r="B2835" s="7"/>
      <c r="C2835" s="7"/>
    </row>
    <row r="2836" spans="2:3" x14ac:dyDescent="0.4">
      <c r="B2836" s="7"/>
      <c r="C2836" s="7"/>
    </row>
    <row r="2837" spans="2:3" x14ac:dyDescent="0.4">
      <c r="B2837" s="7"/>
      <c r="C2837" s="7"/>
    </row>
    <row r="2838" spans="2:3" x14ac:dyDescent="0.4">
      <c r="B2838" s="7"/>
      <c r="C2838" s="7"/>
    </row>
    <row r="2839" spans="2:3" x14ac:dyDescent="0.4">
      <c r="B2839" s="7"/>
      <c r="C2839" s="7"/>
    </row>
    <row r="2840" spans="2:3" x14ac:dyDescent="0.4">
      <c r="B2840" s="7"/>
      <c r="C2840" s="7"/>
    </row>
    <row r="2841" spans="2:3" x14ac:dyDescent="0.4">
      <c r="B2841" s="7"/>
      <c r="C2841" s="7"/>
    </row>
    <row r="2842" spans="2:3" x14ac:dyDescent="0.4">
      <c r="B2842" s="7"/>
      <c r="C2842" s="7"/>
    </row>
    <row r="2843" spans="2:3" x14ac:dyDescent="0.4">
      <c r="B2843" s="7"/>
      <c r="C2843" s="7"/>
    </row>
    <row r="2844" spans="2:3" x14ac:dyDescent="0.4">
      <c r="B2844" s="7"/>
      <c r="C2844" s="7"/>
    </row>
    <row r="2845" spans="2:3" x14ac:dyDescent="0.4">
      <c r="B2845" s="7"/>
      <c r="C2845" s="7"/>
    </row>
    <row r="2846" spans="2:3" x14ac:dyDescent="0.4">
      <c r="B2846" s="7"/>
      <c r="C2846" s="7"/>
    </row>
    <row r="2847" spans="2:3" x14ac:dyDescent="0.4">
      <c r="B2847" s="7"/>
      <c r="C2847" s="7"/>
    </row>
    <row r="2848" spans="2:3" x14ac:dyDescent="0.4">
      <c r="B2848" s="7"/>
      <c r="C2848" s="7"/>
    </row>
    <row r="2849" spans="2:3" x14ac:dyDescent="0.4">
      <c r="B2849" s="7"/>
      <c r="C2849" s="7"/>
    </row>
    <row r="2850" spans="2:3" x14ac:dyDescent="0.4">
      <c r="B2850" s="7"/>
      <c r="C2850" s="7"/>
    </row>
    <row r="2851" spans="2:3" x14ac:dyDescent="0.4">
      <c r="B2851" s="7"/>
      <c r="C2851" s="7"/>
    </row>
    <row r="2852" spans="2:3" x14ac:dyDescent="0.4">
      <c r="B2852" s="7"/>
      <c r="C2852" s="7"/>
    </row>
    <row r="2853" spans="2:3" x14ac:dyDescent="0.4">
      <c r="B2853" s="7"/>
      <c r="C2853" s="7"/>
    </row>
    <row r="2854" spans="2:3" x14ac:dyDescent="0.4">
      <c r="B2854" s="7"/>
      <c r="C2854" s="7"/>
    </row>
    <row r="2855" spans="2:3" x14ac:dyDescent="0.4">
      <c r="B2855" s="7"/>
      <c r="C2855" s="7"/>
    </row>
    <row r="2856" spans="2:3" x14ac:dyDescent="0.4">
      <c r="B2856" s="7"/>
      <c r="C2856" s="7"/>
    </row>
    <row r="2857" spans="2:3" x14ac:dyDescent="0.4">
      <c r="B2857" s="7"/>
      <c r="C2857" s="7"/>
    </row>
    <row r="2858" spans="2:3" x14ac:dyDescent="0.4">
      <c r="B2858" s="7"/>
      <c r="C2858" s="7"/>
    </row>
    <row r="2859" spans="2:3" x14ac:dyDescent="0.4">
      <c r="B2859" s="7"/>
      <c r="C2859" s="7"/>
    </row>
    <row r="2860" spans="2:3" x14ac:dyDescent="0.4">
      <c r="B2860" s="7"/>
      <c r="C2860" s="7"/>
    </row>
    <row r="2861" spans="2:3" x14ac:dyDescent="0.4">
      <c r="B2861" s="7"/>
      <c r="C2861" s="7"/>
    </row>
    <row r="2862" spans="2:3" x14ac:dyDescent="0.4">
      <c r="B2862" s="7"/>
      <c r="C2862" s="7"/>
    </row>
    <row r="2863" spans="2:3" x14ac:dyDescent="0.4">
      <c r="B2863" s="7"/>
      <c r="C2863" s="7"/>
    </row>
    <row r="2864" spans="2:3" x14ac:dyDescent="0.4">
      <c r="B2864" s="7"/>
      <c r="C2864" s="7"/>
    </row>
    <row r="2865" spans="2:3" x14ac:dyDescent="0.4">
      <c r="B2865" s="7"/>
      <c r="C2865" s="7"/>
    </row>
    <row r="2866" spans="2:3" x14ac:dyDescent="0.4">
      <c r="B2866" s="7"/>
      <c r="C2866" s="7"/>
    </row>
    <row r="2867" spans="2:3" x14ac:dyDescent="0.4">
      <c r="B2867" s="7"/>
      <c r="C2867" s="7"/>
    </row>
    <row r="2868" spans="2:3" x14ac:dyDescent="0.4">
      <c r="B2868" s="7"/>
      <c r="C2868" s="7"/>
    </row>
    <row r="2869" spans="2:3" x14ac:dyDescent="0.4">
      <c r="B2869" s="7"/>
      <c r="C2869" s="7"/>
    </row>
    <row r="2870" spans="2:3" x14ac:dyDescent="0.4">
      <c r="B2870" s="7"/>
      <c r="C2870" s="7"/>
    </row>
    <row r="2871" spans="2:3" x14ac:dyDescent="0.4">
      <c r="B2871" s="7"/>
      <c r="C2871" s="7"/>
    </row>
    <row r="2872" spans="2:3" x14ac:dyDescent="0.4">
      <c r="B2872" s="7"/>
      <c r="C2872" s="7"/>
    </row>
    <row r="2873" spans="2:3" x14ac:dyDescent="0.4">
      <c r="B2873" s="7"/>
      <c r="C2873" s="7"/>
    </row>
    <row r="2874" spans="2:3" x14ac:dyDescent="0.4">
      <c r="B2874" s="7"/>
      <c r="C2874" s="7"/>
    </row>
    <row r="2875" spans="2:3" x14ac:dyDescent="0.4">
      <c r="B2875" s="7"/>
      <c r="C2875" s="7"/>
    </row>
    <row r="2876" spans="2:3" x14ac:dyDescent="0.4">
      <c r="B2876" s="7"/>
      <c r="C2876" s="7"/>
    </row>
    <row r="2877" spans="2:3" x14ac:dyDescent="0.4">
      <c r="B2877" s="7"/>
      <c r="C2877" s="7"/>
    </row>
    <row r="2878" spans="2:3" x14ac:dyDescent="0.4">
      <c r="B2878" s="7"/>
      <c r="C2878" s="7"/>
    </row>
    <row r="2879" spans="2:3" x14ac:dyDescent="0.4">
      <c r="B2879" s="7"/>
      <c r="C2879" s="7"/>
    </row>
    <row r="2880" spans="2:3" x14ac:dyDescent="0.4">
      <c r="B2880" s="7"/>
      <c r="C2880" s="7"/>
    </row>
    <row r="2881" spans="2:3" x14ac:dyDescent="0.4">
      <c r="B2881" s="7"/>
      <c r="C2881" s="7"/>
    </row>
    <row r="2882" spans="2:3" x14ac:dyDescent="0.4">
      <c r="B2882" s="7"/>
      <c r="C2882" s="7"/>
    </row>
    <row r="2883" spans="2:3" x14ac:dyDescent="0.4">
      <c r="B2883" s="7"/>
      <c r="C2883" s="7"/>
    </row>
    <row r="2884" spans="2:3" x14ac:dyDescent="0.4">
      <c r="B2884" s="7"/>
      <c r="C2884" s="7"/>
    </row>
    <row r="2885" spans="2:3" x14ac:dyDescent="0.4">
      <c r="B2885" s="7"/>
      <c r="C2885" s="7"/>
    </row>
    <row r="2886" spans="2:3" x14ac:dyDescent="0.4">
      <c r="B2886" s="7"/>
      <c r="C2886" s="7"/>
    </row>
    <row r="2887" spans="2:3" x14ac:dyDescent="0.4">
      <c r="B2887" s="7"/>
      <c r="C2887" s="7"/>
    </row>
    <row r="2888" spans="2:3" x14ac:dyDescent="0.4">
      <c r="B2888" s="7"/>
      <c r="C2888" s="7"/>
    </row>
    <row r="2889" spans="2:3" x14ac:dyDescent="0.4">
      <c r="B2889" s="7"/>
      <c r="C2889" s="7"/>
    </row>
    <row r="2890" spans="2:3" x14ac:dyDescent="0.4">
      <c r="B2890" s="7"/>
      <c r="C2890" s="7"/>
    </row>
    <row r="2891" spans="2:3" x14ac:dyDescent="0.4">
      <c r="B2891" s="7"/>
      <c r="C2891" s="7"/>
    </row>
    <row r="2892" spans="2:3" x14ac:dyDescent="0.4">
      <c r="B2892" s="7"/>
      <c r="C2892" s="7"/>
    </row>
    <row r="2893" spans="2:3" x14ac:dyDescent="0.4">
      <c r="B2893" s="7"/>
      <c r="C2893" s="7"/>
    </row>
    <row r="2894" spans="2:3" x14ac:dyDescent="0.4">
      <c r="B2894" s="7"/>
      <c r="C2894" s="7"/>
    </row>
    <row r="2895" spans="2:3" x14ac:dyDescent="0.4">
      <c r="B2895" s="7"/>
      <c r="C2895" s="7"/>
    </row>
    <row r="2896" spans="2:3" x14ac:dyDescent="0.4">
      <c r="B2896" s="7"/>
      <c r="C2896" s="7"/>
    </row>
    <row r="2897" spans="2:3" x14ac:dyDescent="0.4">
      <c r="B2897" s="7"/>
      <c r="C2897" s="7"/>
    </row>
    <row r="2898" spans="2:3" x14ac:dyDescent="0.4">
      <c r="B2898" s="7"/>
      <c r="C2898" s="7"/>
    </row>
    <row r="2899" spans="2:3" x14ac:dyDescent="0.4">
      <c r="B2899" s="7"/>
      <c r="C2899" s="7"/>
    </row>
    <row r="2900" spans="2:3" x14ac:dyDescent="0.4">
      <c r="B2900" s="7"/>
      <c r="C2900" s="7"/>
    </row>
    <row r="2901" spans="2:3" x14ac:dyDescent="0.4">
      <c r="B2901" s="7"/>
      <c r="C2901" s="7"/>
    </row>
    <row r="2902" spans="2:3" x14ac:dyDescent="0.4">
      <c r="B2902" s="7"/>
      <c r="C2902" s="7"/>
    </row>
    <row r="2903" spans="2:3" x14ac:dyDescent="0.4">
      <c r="B2903" s="7"/>
      <c r="C2903" s="7"/>
    </row>
    <row r="2904" spans="2:3" x14ac:dyDescent="0.4">
      <c r="B2904" s="7"/>
      <c r="C2904" s="7"/>
    </row>
    <row r="2905" spans="2:3" x14ac:dyDescent="0.4">
      <c r="B2905" s="7"/>
      <c r="C2905" s="7"/>
    </row>
    <row r="2906" spans="2:3" x14ac:dyDescent="0.4">
      <c r="B2906" s="7"/>
      <c r="C2906" s="7"/>
    </row>
    <row r="2907" spans="2:3" x14ac:dyDescent="0.4">
      <c r="B2907" s="7"/>
      <c r="C2907" s="7"/>
    </row>
    <row r="2908" spans="2:3" x14ac:dyDescent="0.4">
      <c r="B2908" s="7"/>
      <c r="C2908" s="7"/>
    </row>
    <row r="2909" spans="2:3" x14ac:dyDescent="0.4">
      <c r="B2909" s="7"/>
      <c r="C2909" s="7"/>
    </row>
    <row r="2910" spans="2:3" x14ac:dyDescent="0.4">
      <c r="B2910" s="7"/>
      <c r="C2910" s="7"/>
    </row>
    <row r="2911" spans="2:3" x14ac:dyDescent="0.4">
      <c r="B2911" s="7"/>
      <c r="C2911" s="7"/>
    </row>
    <row r="2912" spans="2:3" x14ac:dyDescent="0.4">
      <c r="B2912" s="7"/>
      <c r="C2912" s="7"/>
    </row>
    <row r="2913" spans="2:3" x14ac:dyDescent="0.4">
      <c r="B2913" s="7"/>
      <c r="C2913" s="7"/>
    </row>
    <row r="2914" spans="2:3" x14ac:dyDescent="0.4">
      <c r="B2914" s="7"/>
      <c r="C2914" s="7"/>
    </row>
    <row r="2915" spans="2:3" x14ac:dyDescent="0.4">
      <c r="B2915" s="7"/>
      <c r="C2915" s="7"/>
    </row>
    <row r="2916" spans="2:3" x14ac:dyDescent="0.4">
      <c r="B2916" s="7"/>
      <c r="C2916" s="7"/>
    </row>
    <row r="2917" spans="2:3" x14ac:dyDescent="0.4">
      <c r="B2917" s="7"/>
      <c r="C2917" s="7"/>
    </row>
    <row r="2918" spans="2:3" x14ac:dyDescent="0.4">
      <c r="B2918" s="7"/>
      <c r="C2918" s="7"/>
    </row>
    <row r="2919" spans="2:3" x14ac:dyDescent="0.4">
      <c r="B2919" s="7"/>
      <c r="C2919" s="7"/>
    </row>
    <row r="2920" spans="2:3" x14ac:dyDescent="0.4">
      <c r="B2920" s="7"/>
      <c r="C2920" s="7"/>
    </row>
    <row r="2921" spans="2:3" x14ac:dyDescent="0.4">
      <c r="B2921" s="7"/>
      <c r="C2921" s="7"/>
    </row>
    <row r="2922" spans="2:3" x14ac:dyDescent="0.4">
      <c r="B2922" s="7"/>
      <c r="C2922" s="7"/>
    </row>
    <row r="2923" spans="2:3" x14ac:dyDescent="0.4">
      <c r="B2923" s="7"/>
      <c r="C2923" s="7"/>
    </row>
    <row r="2924" spans="2:3" x14ac:dyDescent="0.4">
      <c r="B2924" s="7"/>
      <c r="C2924" s="7"/>
    </row>
    <row r="2925" spans="2:3" x14ac:dyDescent="0.4">
      <c r="B2925" s="7"/>
      <c r="C2925" s="7"/>
    </row>
    <row r="2926" spans="2:3" x14ac:dyDescent="0.4">
      <c r="B2926" s="7"/>
      <c r="C2926" s="7"/>
    </row>
    <row r="2927" spans="2:3" x14ac:dyDescent="0.4">
      <c r="B2927" s="7"/>
      <c r="C2927" s="7"/>
    </row>
    <row r="2928" spans="2:3" x14ac:dyDescent="0.4">
      <c r="B2928" s="7"/>
      <c r="C2928" s="7"/>
    </row>
    <row r="2929" spans="2:3" x14ac:dyDescent="0.4">
      <c r="B2929" s="7"/>
      <c r="C2929" s="7"/>
    </row>
    <row r="2930" spans="2:3" x14ac:dyDescent="0.4">
      <c r="B2930" s="7"/>
      <c r="C2930" s="7"/>
    </row>
    <row r="2931" spans="2:3" x14ac:dyDescent="0.4">
      <c r="B2931" s="7"/>
      <c r="C2931" s="7"/>
    </row>
    <row r="2932" spans="2:3" x14ac:dyDescent="0.4">
      <c r="B2932" s="7"/>
      <c r="C2932" s="7"/>
    </row>
    <row r="2933" spans="2:3" x14ac:dyDescent="0.4">
      <c r="B2933" s="7"/>
      <c r="C2933" s="7"/>
    </row>
    <row r="2934" spans="2:3" x14ac:dyDescent="0.4">
      <c r="B2934" s="7"/>
      <c r="C2934" s="7"/>
    </row>
    <row r="2935" spans="2:3" x14ac:dyDescent="0.4">
      <c r="B2935" s="7"/>
      <c r="C2935" s="7"/>
    </row>
    <row r="2936" spans="2:3" x14ac:dyDescent="0.4">
      <c r="B2936" s="7"/>
      <c r="C2936" s="7"/>
    </row>
    <row r="2937" spans="2:3" x14ac:dyDescent="0.4">
      <c r="B2937" s="7"/>
      <c r="C2937" s="7"/>
    </row>
    <row r="2938" spans="2:3" x14ac:dyDescent="0.4">
      <c r="B2938" s="7"/>
      <c r="C2938" s="7"/>
    </row>
    <row r="2939" spans="2:3" x14ac:dyDescent="0.4">
      <c r="B2939" s="7"/>
      <c r="C2939" s="7"/>
    </row>
    <row r="2940" spans="2:3" x14ac:dyDescent="0.4">
      <c r="B2940" s="7"/>
      <c r="C2940" s="7"/>
    </row>
    <row r="2941" spans="2:3" x14ac:dyDescent="0.4">
      <c r="B2941" s="7"/>
      <c r="C2941" s="7"/>
    </row>
    <row r="2942" spans="2:3" x14ac:dyDescent="0.4">
      <c r="B2942" s="7"/>
      <c r="C2942" s="7"/>
    </row>
    <row r="2943" spans="2:3" x14ac:dyDescent="0.4">
      <c r="B2943" s="7"/>
      <c r="C2943" s="7"/>
    </row>
    <row r="2944" spans="2:3" x14ac:dyDescent="0.4">
      <c r="B2944" s="7"/>
      <c r="C2944" s="7"/>
    </row>
    <row r="2945" spans="2:3" x14ac:dyDescent="0.4">
      <c r="B2945" s="7"/>
      <c r="C2945" s="7"/>
    </row>
    <row r="2946" spans="2:3" x14ac:dyDescent="0.4">
      <c r="B2946" s="7"/>
      <c r="C2946" s="7"/>
    </row>
    <row r="2947" spans="2:3" x14ac:dyDescent="0.4">
      <c r="B2947" s="7"/>
      <c r="C2947" s="7"/>
    </row>
    <row r="2948" spans="2:3" x14ac:dyDescent="0.4">
      <c r="B2948" s="7"/>
      <c r="C2948" s="7"/>
    </row>
    <row r="2949" spans="2:3" x14ac:dyDescent="0.4">
      <c r="B2949" s="7"/>
      <c r="C2949" s="7"/>
    </row>
    <row r="2950" spans="2:3" x14ac:dyDescent="0.4">
      <c r="B2950" s="7"/>
      <c r="C2950" s="7"/>
    </row>
    <row r="2951" spans="2:3" x14ac:dyDescent="0.4">
      <c r="B2951" s="7"/>
      <c r="C2951" s="7"/>
    </row>
    <row r="2952" spans="2:3" x14ac:dyDescent="0.4">
      <c r="B2952" s="7"/>
      <c r="C2952" s="7"/>
    </row>
    <row r="2953" spans="2:3" x14ac:dyDescent="0.4">
      <c r="B2953" s="7"/>
      <c r="C2953" s="7"/>
    </row>
    <row r="2954" spans="2:3" x14ac:dyDescent="0.4">
      <c r="B2954" s="7"/>
      <c r="C2954" s="7"/>
    </row>
    <row r="2955" spans="2:3" x14ac:dyDescent="0.4">
      <c r="B2955" s="7"/>
      <c r="C2955" s="7"/>
    </row>
    <row r="2956" spans="2:3" x14ac:dyDescent="0.4">
      <c r="B2956" s="7"/>
      <c r="C2956" s="7"/>
    </row>
    <row r="2957" spans="2:3" x14ac:dyDescent="0.4">
      <c r="B2957" s="7"/>
      <c r="C2957" s="7"/>
    </row>
    <row r="2958" spans="2:3" x14ac:dyDescent="0.4">
      <c r="B2958" s="7"/>
      <c r="C2958" s="7"/>
    </row>
    <row r="2959" spans="2:3" x14ac:dyDescent="0.4">
      <c r="B2959" s="7"/>
      <c r="C2959" s="7"/>
    </row>
    <row r="2960" spans="2:3" x14ac:dyDescent="0.4">
      <c r="B2960" s="7"/>
      <c r="C2960" s="7"/>
    </row>
    <row r="2961" spans="2:3" x14ac:dyDescent="0.4">
      <c r="B2961" s="7"/>
      <c r="C2961" s="7"/>
    </row>
    <row r="2962" spans="2:3" x14ac:dyDescent="0.4">
      <c r="B2962" s="7"/>
      <c r="C2962" s="7"/>
    </row>
    <row r="2963" spans="2:3" x14ac:dyDescent="0.4">
      <c r="B2963" s="7"/>
      <c r="C2963" s="7"/>
    </row>
    <row r="2964" spans="2:3" x14ac:dyDescent="0.4">
      <c r="B2964" s="7"/>
      <c r="C2964" s="7"/>
    </row>
    <row r="2965" spans="2:3" x14ac:dyDescent="0.4">
      <c r="B2965" s="7"/>
      <c r="C2965" s="7"/>
    </row>
    <row r="2966" spans="2:3" x14ac:dyDescent="0.4">
      <c r="B2966" s="7"/>
      <c r="C2966" s="7"/>
    </row>
    <row r="2967" spans="2:3" x14ac:dyDescent="0.4">
      <c r="B2967" s="7"/>
      <c r="C2967" s="7"/>
    </row>
    <row r="2968" spans="2:3" x14ac:dyDescent="0.4">
      <c r="B2968" s="7"/>
      <c r="C2968" s="7"/>
    </row>
    <row r="2969" spans="2:3" x14ac:dyDescent="0.4">
      <c r="B2969" s="7"/>
      <c r="C2969" s="7"/>
    </row>
    <row r="2970" spans="2:3" x14ac:dyDescent="0.4">
      <c r="B2970" s="7"/>
      <c r="C2970" s="7"/>
    </row>
    <row r="2971" spans="2:3" x14ac:dyDescent="0.4">
      <c r="B2971" s="7"/>
      <c r="C2971" s="7"/>
    </row>
    <row r="2972" spans="2:3" x14ac:dyDescent="0.4">
      <c r="B2972" s="7"/>
      <c r="C2972" s="7"/>
    </row>
    <row r="2973" spans="2:3" x14ac:dyDescent="0.4">
      <c r="B2973" s="7"/>
      <c r="C2973" s="7"/>
    </row>
    <row r="2974" spans="2:3" x14ac:dyDescent="0.4">
      <c r="B2974" s="7"/>
      <c r="C2974" s="7"/>
    </row>
    <row r="2975" spans="2:3" x14ac:dyDescent="0.4">
      <c r="B2975" s="7"/>
      <c r="C2975" s="7"/>
    </row>
    <row r="2976" spans="2:3" x14ac:dyDescent="0.4">
      <c r="B2976" s="7"/>
      <c r="C2976" s="7"/>
    </row>
    <row r="2977" spans="2:3" x14ac:dyDescent="0.4">
      <c r="B2977" s="7"/>
      <c r="C2977" s="7"/>
    </row>
    <row r="2978" spans="2:3" x14ac:dyDescent="0.4">
      <c r="B2978" s="7"/>
      <c r="C2978" s="7"/>
    </row>
    <row r="2979" spans="2:3" x14ac:dyDescent="0.4">
      <c r="B2979" s="7"/>
      <c r="C2979" s="7"/>
    </row>
    <row r="2980" spans="2:3" x14ac:dyDescent="0.4">
      <c r="B2980" s="7"/>
      <c r="C2980" s="7"/>
    </row>
    <row r="2981" spans="2:3" x14ac:dyDescent="0.4">
      <c r="B2981" s="7"/>
      <c r="C2981" s="7"/>
    </row>
    <row r="2982" spans="2:3" x14ac:dyDescent="0.4">
      <c r="B2982" s="7"/>
      <c r="C2982" s="7"/>
    </row>
    <row r="2983" spans="2:3" x14ac:dyDescent="0.4">
      <c r="B2983" s="7"/>
      <c r="C2983" s="7"/>
    </row>
    <row r="2984" spans="2:3" x14ac:dyDescent="0.4">
      <c r="B2984" s="7"/>
      <c r="C2984" s="7"/>
    </row>
    <row r="2985" spans="2:3" x14ac:dyDescent="0.4">
      <c r="B2985" s="7"/>
      <c r="C2985" s="7"/>
    </row>
    <row r="2986" spans="2:3" x14ac:dyDescent="0.4">
      <c r="B2986" s="7"/>
      <c r="C2986" s="7"/>
    </row>
    <row r="2987" spans="2:3" x14ac:dyDescent="0.4">
      <c r="B2987" s="7"/>
      <c r="C2987" s="7"/>
    </row>
    <row r="2988" spans="2:3" x14ac:dyDescent="0.4">
      <c r="B2988" s="7"/>
      <c r="C2988" s="7"/>
    </row>
    <row r="2989" spans="2:3" x14ac:dyDescent="0.4">
      <c r="B2989" s="7"/>
      <c r="C2989" s="7"/>
    </row>
    <row r="2990" spans="2:3" x14ac:dyDescent="0.4">
      <c r="B2990" s="7"/>
      <c r="C2990" s="7"/>
    </row>
    <row r="2991" spans="2:3" x14ac:dyDescent="0.4">
      <c r="B2991" s="7"/>
      <c r="C2991" s="7"/>
    </row>
    <row r="2992" spans="2:3" x14ac:dyDescent="0.4">
      <c r="B2992" s="7"/>
      <c r="C2992" s="7"/>
    </row>
    <row r="2993" spans="2:3" x14ac:dyDescent="0.4">
      <c r="B2993" s="7"/>
      <c r="C2993" s="7"/>
    </row>
    <row r="2994" spans="2:3" x14ac:dyDescent="0.4">
      <c r="B2994" s="7"/>
      <c r="C2994" s="7"/>
    </row>
    <row r="2995" spans="2:3" x14ac:dyDescent="0.4">
      <c r="B2995" s="7"/>
      <c r="C2995" s="7"/>
    </row>
    <row r="2996" spans="2:3" x14ac:dyDescent="0.4">
      <c r="B2996" s="7"/>
      <c r="C2996" s="7"/>
    </row>
    <row r="2997" spans="2:3" x14ac:dyDescent="0.4">
      <c r="B2997" s="7"/>
      <c r="C2997" s="7"/>
    </row>
    <row r="2998" spans="2:3" x14ac:dyDescent="0.4">
      <c r="B2998" s="7"/>
      <c r="C2998" s="7"/>
    </row>
    <row r="2999" spans="2:3" x14ac:dyDescent="0.4">
      <c r="B2999" s="7"/>
      <c r="C2999" s="7"/>
    </row>
    <row r="3000" spans="2:3" x14ac:dyDescent="0.4">
      <c r="B3000" s="7"/>
      <c r="C3000" s="7"/>
    </row>
    <row r="3001" spans="2:3" x14ac:dyDescent="0.4">
      <c r="B3001" s="7"/>
      <c r="C3001" s="7"/>
    </row>
    <row r="3002" spans="2:3" x14ac:dyDescent="0.4">
      <c r="B3002" s="7"/>
      <c r="C3002" s="7"/>
    </row>
    <row r="3003" spans="2:3" x14ac:dyDescent="0.4">
      <c r="B3003" s="7"/>
      <c r="C3003" s="7"/>
    </row>
    <row r="3004" spans="2:3" x14ac:dyDescent="0.4">
      <c r="B3004" s="7"/>
      <c r="C3004" s="7"/>
    </row>
    <row r="3005" spans="2:3" x14ac:dyDescent="0.4">
      <c r="B3005" s="7"/>
      <c r="C3005" s="7"/>
    </row>
    <row r="3006" spans="2:3" x14ac:dyDescent="0.4">
      <c r="B3006" s="7"/>
      <c r="C3006" s="7"/>
    </row>
    <row r="3007" spans="2:3" x14ac:dyDescent="0.4">
      <c r="B3007" s="7"/>
      <c r="C3007" s="7"/>
    </row>
    <row r="3008" spans="2:3" x14ac:dyDescent="0.4">
      <c r="B3008" s="7"/>
      <c r="C3008" s="7"/>
    </row>
    <row r="3009" spans="2:3" x14ac:dyDescent="0.4">
      <c r="B3009" s="7"/>
      <c r="C3009" s="7"/>
    </row>
    <row r="3010" spans="2:3" x14ac:dyDescent="0.4">
      <c r="B3010" s="7"/>
      <c r="C3010" s="7"/>
    </row>
    <row r="3011" spans="2:3" x14ac:dyDescent="0.4">
      <c r="B3011" s="7"/>
      <c r="C3011" s="7"/>
    </row>
    <row r="3012" spans="2:3" x14ac:dyDescent="0.4">
      <c r="B3012" s="7"/>
      <c r="C3012" s="7"/>
    </row>
    <row r="3013" spans="2:3" x14ac:dyDescent="0.4">
      <c r="B3013" s="7"/>
      <c r="C3013" s="7"/>
    </row>
    <row r="3014" spans="2:3" x14ac:dyDescent="0.4">
      <c r="B3014" s="7"/>
      <c r="C3014" s="7"/>
    </row>
    <row r="3015" spans="2:3" x14ac:dyDescent="0.4">
      <c r="B3015" s="7"/>
      <c r="C3015" s="7"/>
    </row>
    <row r="3016" spans="2:3" x14ac:dyDescent="0.4">
      <c r="B3016" s="7"/>
      <c r="C3016" s="7"/>
    </row>
    <row r="3017" spans="2:3" x14ac:dyDescent="0.4">
      <c r="B3017" s="7"/>
      <c r="C3017" s="7"/>
    </row>
    <row r="3018" spans="2:3" x14ac:dyDescent="0.4">
      <c r="B3018" s="7"/>
      <c r="C3018" s="7"/>
    </row>
    <row r="3019" spans="2:3" x14ac:dyDescent="0.4">
      <c r="B3019" s="7"/>
      <c r="C3019" s="7"/>
    </row>
    <row r="3020" spans="2:3" x14ac:dyDescent="0.4">
      <c r="B3020" s="7"/>
      <c r="C3020" s="7"/>
    </row>
    <row r="3021" spans="2:3" x14ac:dyDescent="0.4">
      <c r="B3021" s="7"/>
      <c r="C3021" s="7"/>
    </row>
    <row r="3022" spans="2:3" x14ac:dyDescent="0.4">
      <c r="B3022" s="7"/>
      <c r="C3022" s="7"/>
    </row>
    <row r="3023" spans="2:3" x14ac:dyDescent="0.4">
      <c r="B3023" s="7"/>
      <c r="C3023" s="7"/>
    </row>
    <row r="3024" spans="2:3" x14ac:dyDescent="0.4">
      <c r="B3024" s="7"/>
      <c r="C3024" s="7"/>
    </row>
    <row r="3025" spans="2:3" x14ac:dyDescent="0.4">
      <c r="B3025" s="7"/>
      <c r="C3025" s="7"/>
    </row>
    <row r="3026" spans="2:3" x14ac:dyDescent="0.4">
      <c r="B3026" s="7"/>
      <c r="C3026" s="7"/>
    </row>
    <row r="3027" spans="2:3" x14ac:dyDescent="0.4">
      <c r="B3027" s="7"/>
      <c r="C3027" s="7"/>
    </row>
    <row r="3028" spans="2:3" x14ac:dyDescent="0.4">
      <c r="B3028" s="7"/>
      <c r="C3028" s="7"/>
    </row>
    <row r="3029" spans="2:3" x14ac:dyDescent="0.4">
      <c r="B3029" s="7"/>
      <c r="C3029" s="7"/>
    </row>
    <row r="3030" spans="2:3" x14ac:dyDescent="0.4">
      <c r="B3030" s="7"/>
      <c r="C3030" s="7"/>
    </row>
    <row r="3031" spans="2:3" x14ac:dyDescent="0.4">
      <c r="B3031" s="7"/>
      <c r="C3031" s="7"/>
    </row>
    <row r="3032" spans="2:3" x14ac:dyDescent="0.4">
      <c r="B3032" s="7"/>
      <c r="C3032" s="7"/>
    </row>
    <row r="3033" spans="2:3" x14ac:dyDescent="0.4">
      <c r="B3033" s="7"/>
      <c r="C3033" s="7"/>
    </row>
    <row r="3034" spans="2:3" x14ac:dyDescent="0.4">
      <c r="B3034" s="7"/>
      <c r="C3034" s="7"/>
    </row>
    <row r="3035" spans="2:3" x14ac:dyDescent="0.4">
      <c r="B3035" s="7"/>
      <c r="C3035" s="7"/>
    </row>
    <row r="3036" spans="2:3" x14ac:dyDescent="0.4">
      <c r="B3036" s="7"/>
      <c r="C3036" s="7"/>
    </row>
    <row r="3037" spans="2:3" x14ac:dyDescent="0.4">
      <c r="B3037" s="7"/>
      <c r="C3037" s="7"/>
    </row>
    <row r="3038" spans="2:3" x14ac:dyDescent="0.4">
      <c r="B3038" s="7"/>
      <c r="C3038" s="7"/>
    </row>
    <row r="3039" spans="2:3" x14ac:dyDescent="0.4">
      <c r="B3039" s="7"/>
      <c r="C3039" s="7"/>
    </row>
    <row r="3040" spans="2:3" x14ac:dyDescent="0.4">
      <c r="B3040" s="7"/>
      <c r="C3040" s="7"/>
    </row>
    <row r="3041" spans="2:3" x14ac:dyDescent="0.4">
      <c r="B3041" s="7"/>
      <c r="C3041" s="7"/>
    </row>
    <row r="3042" spans="2:3" x14ac:dyDescent="0.4">
      <c r="B3042" s="7"/>
      <c r="C3042" s="7"/>
    </row>
    <row r="3043" spans="2:3" x14ac:dyDescent="0.4">
      <c r="B3043" s="7"/>
      <c r="C3043" s="7"/>
    </row>
    <row r="3044" spans="2:3" x14ac:dyDescent="0.4">
      <c r="B3044" s="7"/>
      <c r="C3044" s="7"/>
    </row>
    <row r="3045" spans="2:3" x14ac:dyDescent="0.4">
      <c r="B3045" s="7"/>
      <c r="C3045" s="7"/>
    </row>
    <row r="3046" spans="2:3" x14ac:dyDescent="0.4">
      <c r="B3046" s="7"/>
      <c r="C3046" s="7"/>
    </row>
    <row r="3047" spans="2:3" x14ac:dyDescent="0.4">
      <c r="B3047" s="7"/>
      <c r="C3047" s="7"/>
    </row>
    <row r="3048" spans="2:3" x14ac:dyDescent="0.4">
      <c r="B3048" s="7"/>
      <c r="C3048" s="7"/>
    </row>
    <row r="3049" spans="2:3" x14ac:dyDescent="0.4">
      <c r="B3049" s="7"/>
      <c r="C3049" s="7"/>
    </row>
    <row r="3050" spans="2:3" x14ac:dyDescent="0.4">
      <c r="B3050" s="7"/>
      <c r="C3050" s="7"/>
    </row>
    <row r="3051" spans="2:3" x14ac:dyDescent="0.4">
      <c r="B3051" s="7"/>
      <c r="C3051" s="7"/>
    </row>
    <row r="3052" spans="2:3" x14ac:dyDescent="0.4">
      <c r="B3052" s="7"/>
      <c r="C3052" s="7"/>
    </row>
    <row r="3053" spans="2:3" x14ac:dyDescent="0.4">
      <c r="B3053" s="7"/>
      <c r="C3053" s="7"/>
    </row>
    <row r="3054" spans="2:3" x14ac:dyDescent="0.4">
      <c r="B3054" s="7"/>
      <c r="C3054" s="7"/>
    </row>
    <row r="3055" spans="2:3" x14ac:dyDescent="0.4">
      <c r="B3055" s="7"/>
      <c r="C3055" s="7"/>
    </row>
    <row r="3056" spans="2:3" x14ac:dyDescent="0.4">
      <c r="B3056" s="7"/>
      <c r="C3056" s="7"/>
    </row>
    <row r="3057" spans="2:3" x14ac:dyDescent="0.4">
      <c r="B3057" s="7"/>
      <c r="C3057" s="7"/>
    </row>
    <row r="3058" spans="2:3" x14ac:dyDescent="0.4">
      <c r="B3058" s="7"/>
      <c r="C3058" s="7"/>
    </row>
    <row r="3059" spans="2:3" x14ac:dyDescent="0.4">
      <c r="B3059" s="7"/>
      <c r="C3059" s="7"/>
    </row>
    <row r="3060" spans="2:3" x14ac:dyDescent="0.4">
      <c r="B3060" s="7"/>
      <c r="C3060" s="7"/>
    </row>
    <row r="3061" spans="2:3" x14ac:dyDescent="0.4">
      <c r="B3061" s="7"/>
      <c r="C3061" s="7"/>
    </row>
    <row r="3062" spans="2:3" x14ac:dyDescent="0.4">
      <c r="B3062" s="7"/>
      <c r="C3062" s="7"/>
    </row>
    <row r="3063" spans="2:3" x14ac:dyDescent="0.4">
      <c r="B3063" s="7"/>
      <c r="C3063" s="7"/>
    </row>
    <row r="3064" spans="2:3" x14ac:dyDescent="0.4">
      <c r="B3064" s="7"/>
      <c r="C3064" s="7"/>
    </row>
    <row r="3065" spans="2:3" x14ac:dyDescent="0.4">
      <c r="B3065" s="7"/>
      <c r="C3065" s="7"/>
    </row>
    <row r="3066" spans="2:3" x14ac:dyDescent="0.4">
      <c r="B3066" s="7"/>
      <c r="C3066" s="7"/>
    </row>
    <row r="3067" spans="2:3" x14ac:dyDescent="0.4">
      <c r="B3067" s="7"/>
      <c r="C3067" s="7"/>
    </row>
    <row r="3068" spans="2:3" x14ac:dyDescent="0.4">
      <c r="B3068" s="7"/>
      <c r="C3068" s="7"/>
    </row>
    <row r="3069" spans="2:3" x14ac:dyDescent="0.4">
      <c r="B3069" s="7"/>
      <c r="C3069" s="7"/>
    </row>
    <row r="3070" spans="2:3" x14ac:dyDescent="0.4">
      <c r="B3070" s="7"/>
      <c r="C3070" s="7"/>
    </row>
    <row r="3071" spans="2:3" x14ac:dyDescent="0.4">
      <c r="B3071" s="7"/>
      <c r="C3071" s="7"/>
    </row>
    <row r="3072" spans="2:3" x14ac:dyDescent="0.4">
      <c r="B3072" s="7"/>
      <c r="C3072" s="7"/>
    </row>
    <row r="3073" spans="2:3" x14ac:dyDescent="0.4">
      <c r="B3073" s="7"/>
      <c r="C3073" s="7"/>
    </row>
    <row r="3074" spans="2:3" x14ac:dyDescent="0.4">
      <c r="B3074" s="7"/>
      <c r="C3074" s="7"/>
    </row>
    <row r="3075" spans="2:3" x14ac:dyDescent="0.4">
      <c r="B3075" s="7"/>
      <c r="C3075" s="7"/>
    </row>
    <row r="3076" spans="2:3" x14ac:dyDescent="0.4">
      <c r="B3076" s="7"/>
      <c r="C3076" s="7"/>
    </row>
    <row r="3077" spans="2:3" x14ac:dyDescent="0.4">
      <c r="B3077" s="7"/>
      <c r="C3077" s="7"/>
    </row>
    <row r="3078" spans="2:3" x14ac:dyDescent="0.4">
      <c r="B3078" s="7"/>
      <c r="C3078" s="7"/>
    </row>
    <row r="3079" spans="2:3" x14ac:dyDescent="0.4">
      <c r="B3079" s="7"/>
      <c r="C3079" s="7"/>
    </row>
    <row r="3080" spans="2:3" x14ac:dyDescent="0.4">
      <c r="B3080" s="7"/>
      <c r="C3080" s="7"/>
    </row>
    <row r="3081" spans="2:3" x14ac:dyDescent="0.4">
      <c r="B3081" s="7"/>
      <c r="C3081" s="7"/>
    </row>
    <row r="3082" spans="2:3" x14ac:dyDescent="0.4">
      <c r="B3082" s="7"/>
      <c r="C3082" s="7"/>
    </row>
    <row r="3083" spans="2:3" x14ac:dyDescent="0.4">
      <c r="B3083" s="7"/>
      <c r="C3083" s="7"/>
    </row>
    <row r="3084" spans="2:3" x14ac:dyDescent="0.4">
      <c r="B3084" s="7"/>
      <c r="C3084" s="7"/>
    </row>
    <row r="3085" spans="2:3" x14ac:dyDescent="0.4">
      <c r="B3085" s="7"/>
      <c r="C3085" s="7"/>
    </row>
    <row r="3086" spans="2:3" x14ac:dyDescent="0.4">
      <c r="B3086" s="7"/>
      <c r="C3086" s="7"/>
    </row>
    <row r="3087" spans="2:3" x14ac:dyDescent="0.4">
      <c r="B3087" s="7"/>
      <c r="C3087" s="7"/>
    </row>
    <row r="3088" spans="2:3" x14ac:dyDescent="0.4">
      <c r="B3088" s="7"/>
      <c r="C3088" s="7"/>
    </row>
    <row r="3089" spans="2:3" x14ac:dyDescent="0.4">
      <c r="B3089" s="7"/>
      <c r="C3089" s="7"/>
    </row>
    <row r="3090" spans="2:3" x14ac:dyDescent="0.4">
      <c r="B3090" s="7"/>
      <c r="C3090" s="7"/>
    </row>
    <row r="3091" spans="2:3" x14ac:dyDescent="0.4">
      <c r="B3091" s="7"/>
      <c r="C3091" s="7"/>
    </row>
    <row r="3092" spans="2:3" x14ac:dyDescent="0.4">
      <c r="B3092" s="7"/>
      <c r="C3092" s="7"/>
    </row>
    <row r="3093" spans="2:3" x14ac:dyDescent="0.4">
      <c r="B3093" s="7"/>
      <c r="C3093" s="7"/>
    </row>
    <row r="3094" spans="2:3" x14ac:dyDescent="0.4">
      <c r="B3094" s="7"/>
      <c r="C3094" s="7"/>
    </row>
    <row r="3095" spans="2:3" x14ac:dyDescent="0.4">
      <c r="B3095" s="7"/>
      <c r="C3095" s="7"/>
    </row>
    <row r="3096" spans="2:3" x14ac:dyDescent="0.4">
      <c r="B3096" s="7"/>
      <c r="C3096" s="7"/>
    </row>
    <row r="3097" spans="2:3" x14ac:dyDescent="0.4">
      <c r="B3097" s="7"/>
      <c r="C3097" s="7"/>
    </row>
    <row r="3098" spans="2:3" x14ac:dyDescent="0.4">
      <c r="B3098" s="7"/>
      <c r="C3098" s="7"/>
    </row>
    <row r="3099" spans="2:3" x14ac:dyDescent="0.4">
      <c r="B3099" s="7"/>
      <c r="C3099" s="7"/>
    </row>
    <row r="3100" spans="2:3" x14ac:dyDescent="0.4">
      <c r="B3100" s="7"/>
      <c r="C3100" s="7"/>
    </row>
    <row r="3101" spans="2:3" x14ac:dyDescent="0.4">
      <c r="B3101" s="7"/>
      <c r="C3101" s="7"/>
    </row>
    <row r="3102" spans="2:3" x14ac:dyDescent="0.4">
      <c r="B3102" s="7"/>
      <c r="C3102" s="7"/>
    </row>
    <row r="3103" spans="2:3" x14ac:dyDescent="0.4">
      <c r="B3103" s="7"/>
      <c r="C3103" s="7"/>
    </row>
    <row r="3104" spans="2:3" x14ac:dyDescent="0.4">
      <c r="B3104" s="7"/>
      <c r="C3104" s="7"/>
    </row>
    <row r="3105" spans="2:3" x14ac:dyDescent="0.4">
      <c r="B3105" s="7"/>
      <c r="C3105" s="7"/>
    </row>
    <row r="3106" spans="2:3" x14ac:dyDescent="0.4">
      <c r="B3106" s="7"/>
      <c r="C3106" s="7"/>
    </row>
    <row r="3107" spans="2:3" x14ac:dyDescent="0.4">
      <c r="B3107" s="7"/>
      <c r="C3107" s="7"/>
    </row>
    <row r="3108" spans="2:3" x14ac:dyDescent="0.4">
      <c r="B3108" s="7"/>
      <c r="C3108" s="7"/>
    </row>
    <row r="3109" spans="2:3" x14ac:dyDescent="0.4">
      <c r="B3109" s="7"/>
      <c r="C3109" s="7"/>
    </row>
    <row r="3110" spans="2:3" x14ac:dyDescent="0.4">
      <c r="B3110" s="7"/>
      <c r="C3110" s="7"/>
    </row>
    <row r="3111" spans="2:3" x14ac:dyDescent="0.4">
      <c r="B3111" s="7"/>
      <c r="C3111" s="7"/>
    </row>
    <row r="3112" spans="2:3" x14ac:dyDescent="0.4">
      <c r="B3112" s="7"/>
      <c r="C3112" s="7"/>
    </row>
    <row r="3113" spans="2:3" x14ac:dyDescent="0.4">
      <c r="B3113" s="7"/>
      <c r="C3113" s="7"/>
    </row>
    <row r="3114" spans="2:3" x14ac:dyDescent="0.4">
      <c r="B3114" s="7"/>
      <c r="C3114" s="7"/>
    </row>
    <row r="3115" spans="2:3" x14ac:dyDescent="0.4">
      <c r="B3115" s="7"/>
      <c r="C3115" s="7"/>
    </row>
    <row r="3116" spans="2:3" x14ac:dyDescent="0.4">
      <c r="B3116" s="7"/>
      <c r="C3116" s="7"/>
    </row>
    <row r="3117" spans="2:3" x14ac:dyDescent="0.4">
      <c r="B3117" s="7"/>
      <c r="C3117" s="7"/>
    </row>
    <row r="3118" spans="2:3" x14ac:dyDescent="0.4">
      <c r="B3118" s="7"/>
      <c r="C3118" s="7"/>
    </row>
    <row r="3119" spans="2:3" x14ac:dyDescent="0.4">
      <c r="B3119" s="7"/>
      <c r="C3119" s="7"/>
    </row>
    <row r="3120" spans="2:3" x14ac:dyDescent="0.4">
      <c r="B3120" s="7"/>
      <c r="C3120" s="7"/>
    </row>
    <row r="3121" spans="2:3" x14ac:dyDescent="0.4">
      <c r="B3121" s="7"/>
      <c r="C3121" s="7"/>
    </row>
    <row r="3122" spans="2:3" x14ac:dyDescent="0.4">
      <c r="B3122" s="7"/>
      <c r="C3122" s="7"/>
    </row>
    <row r="3123" spans="2:3" x14ac:dyDescent="0.4">
      <c r="B3123" s="7"/>
      <c r="C3123" s="7"/>
    </row>
    <row r="3124" spans="2:3" x14ac:dyDescent="0.4">
      <c r="B3124" s="7"/>
      <c r="C3124" s="7"/>
    </row>
    <row r="3125" spans="2:3" x14ac:dyDescent="0.4">
      <c r="B3125" s="7"/>
      <c r="C3125" s="7"/>
    </row>
    <row r="3126" spans="2:3" x14ac:dyDescent="0.4">
      <c r="B3126" s="7"/>
      <c r="C3126" s="7"/>
    </row>
    <row r="3127" spans="2:3" x14ac:dyDescent="0.4">
      <c r="B3127" s="7"/>
      <c r="C3127" s="7"/>
    </row>
    <row r="3128" spans="2:3" x14ac:dyDescent="0.4">
      <c r="B3128" s="7"/>
      <c r="C3128" s="7"/>
    </row>
    <row r="3129" spans="2:3" x14ac:dyDescent="0.4">
      <c r="B3129" s="7"/>
      <c r="C3129" s="7"/>
    </row>
    <row r="3130" spans="2:3" x14ac:dyDescent="0.4">
      <c r="B3130" s="7"/>
      <c r="C3130" s="7"/>
    </row>
    <row r="3131" spans="2:3" x14ac:dyDescent="0.4">
      <c r="B3131" s="7"/>
      <c r="C3131" s="7"/>
    </row>
    <row r="3132" spans="2:3" x14ac:dyDescent="0.4">
      <c r="B3132" s="7"/>
      <c r="C3132" s="7"/>
    </row>
    <row r="3133" spans="2:3" x14ac:dyDescent="0.4">
      <c r="B3133" s="7"/>
      <c r="C3133" s="7"/>
    </row>
    <row r="3134" spans="2:3" x14ac:dyDescent="0.4">
      <c r="B3134" s="7"/>
      <c r="C3134" s="7"/>
    </row>
    <row r="3135" spans="2:3" x14ac:dyDescent="0.4">
      <c r="B3135" s="7"/>
      <c r="C3135" s="7"/>
    </row>
    <row r="3136" spans="2:3" x14ac:dyDescent="0.4">
      <c r="B3136" s="7"/>
      <c r="C3136" s="7"/>
    </row>
    <row r="3137" spans="2:3" x14ac:dyDescent="0.4">
      <c r="B3137" s="7"/>
      <c r="C3137" s="7"/>
    </row>
    <row r="3138" spans="2:3" x14ac:dyDescent="0.4">
      <c r="B3138" s="7"/>
      <c r="C3138" s="7"/>
    </row>
    <row r="3139" spans="2:3" x14ac:dyDescent="0.4">
      <c r="B3139" s="7"/>
      <c r="C3139" s="7"/>
    </row>
    <row r="3140" spans="2:3" x14ac:dyDescent="0.4">
      <c r="B3140" s="7"/>
      <c r="C3140" s="7"/>
    </row>
    <row r="3141" spans="2:3" x14ac:dyDescent="0.4">
      <c r="B3141" s="7"/>
      <c r="C3141" s="7"/>
    </row>
    <row r="3142" spans="2:3" x14ac:dyDescent="0.4">
      <c r="B3142" s="7"/>
      <c r="C3142" s="7"/>
    </row>
    <row r="3143" spans="2:3" x14ac:dyDescent="0.4">
      <c r="B3143" s="7"/>
      <c r="C3143" s="7"/>
    </row>
    <row r="3144" spans="2:3" x14ac:dyDescent="0.4">
      <c r="B3144" s="7"/>
      <c r="C3144" s="7"/>
    </row>
    <row r="3145" spans="2:3" x14ac:dyDescent="0.4">
      <c r="B3145" s="7"/>
      <c r="C3145" s="7"/>
    </row>
    <row r="3146" spans="2:3" x14ac:dyDescent="0.4">
      <c r="B3146" s="7"/>
      <c r="C3146" s="7"/>
    </row>
    <row r="3147" spans="2:3" x14ac:dyDescent="0.4">
      <c r="B3147" s="7"/>
      <c r="C3147" s="7"/>
    </row>
    <row r="3148" spans="2:3" x14ac:dyDescent="0.4">
      <c r="B3148" s="7"/>
      <c r="C3148" s="7"/>
    </row>
    <row r="3149" spans="2:3" x14ac:dyDescent="0.4">
      <c r="B3149" s="7"/>
      <c r="C3149" s="7"/>
    </row>
    <row r="3150" spans="2:3" x14ac:dyDescent="0.4">
      <c r="B3150" s="7"/>
      <c r="C3150" s="7"/>
    </row>
    <row r="3151" spans="2:3" x14ac:dyDescent="0.4">
      <c r="B3151" s="7"/>
      <c r="C3151" s="7"/>
    </row>
    <row r="3152" spans="2:3" x14ac:dyDescent="0.4">
      <c r="B3152" s="7"/>
      <c r="C3152" s="7"/>
    </row>
    <row r="3153" spans="2:3" x14ac:dyDescent="0.4">
      <c r="B3153" s="7"/>
      <c r="C3153" s="7"/>
    </row>
    <row r="3154" spans="2:3" x14ac:dyDescent="0.4">
      <c r="B3154" s="7"/>
      <c r="C3154" s="7"/>
    </row>
    <row r="3155" spans="2:3" x14ac:dyDescent="0.4">
      <c r="B3155" s="7"/>
      <c r="C3155" s="7"/>
    </row>
    <row r="3156" spans="2:3" x14ac:dyDescent="0.4">
      <c r="B3156" s="7"/>
      <c r="C3156" s="7"/>
    </row>
    <row r="3157" spans="2:3" x14ac:dyDescent="0.4">
      <c r="B3157" s="7"/>
      <c r="C3157" s="7"/>
    </row>
    <row r="3158" spans="2:3" x14ac:dyDescent="0.4">
      <c r="B3158" s="7"/>
      <c r="C3158" s="7"/>
    </row>
    <row r="3159" spans="2:3" x14ac:dyDescent="0.4">
      <c r="B3159" s="7"/>
      <c r="C3159" s="7"/>
    </row>
    <row r="3160" spans="2:3" x14ac:dyDescent="0.4">
      <c r="B3160" s="7"/>
      <c r="C3160" s="7"/>
    </row>
    <row r="3161" spans="2:3" x14ac:dyDescent="0.4">
      <c r="B3161" s="7"/>
      <c r="C3161" s="7"/>
    </row>
    <row r="3162" spans="2:3" x14ac:dyDescent="0.4">
      <c r="B3162" s="7"/>
      <c r="C3162" s="7"/>
    </row>
    <row r="3163" spans="2:3" x14ac:dyDescent="0.4">
      <c r="B3163" s="7"/>
      <c r="C3163" s="7"/>
    </row>
    <row r="3164" spans="2:3" x14ac:dyDescent="0.4">
      <c r="B3164" s="7"/>
      <c r="C3164" s="7"/>
    </row>
    <row r="3165" spans="2:3" x14ac:dyDescent="0.4">
      <c r="B3165" s="7"/>
      <c r="C3165" s="7"/>
    </row>
    <row r="3166" spans="2:3" x14ac:dyDescent="0.4">
      <c r="B3166" s="7"/>
      <c r="C3166" s="7"/>
    </row>
    <row r="3167" spans="2:3" x14ac:dyDescent="0.4">
      <c r="B3167" s="7"/>
      <c r="C3167" s="7"/>
    </row>
    <row r="3168" spans="2:3" x14ac:dyDescent="0.4">
      <c r="B3168" s="7"/>
      <c r="C3168" s="7"/>
    </row>
    <row r="3169" spans="2:3" x14ac:dyDescent="0.4">
      <c r="B3169" s="7"/>
      <c r="C3169" s="7"/>
    </row>
    <row r="3170" spans="2:3" x14ac:dyDescent="0.4">
      <c r="B3170" s="7"/>
      <c r="C3170" s="7"/>
    </row>
    <row r="3171" spans="2:3" x14ac:dyDescent="0.4">
      <c r="B3171" s="7"/>
      <c r="C3171" s="7"/>
    </row>
    <row r="3172" spans="2:3" x14ac:dyDescent="0.4">
      <c r="B3172" s="7"/>
      <c r="C3172" s="7"/>
    </row>
    <row r="3173" spans="2:3" x14ac:dyDescent="0.4">
      <c r="B3173" s="7"/>
      <c r="C3173" s="7"/>
    </row>
    <row r="3174" spans="2:3" x14ac:dyDescent="0.4">
      <c r="B3174" s="7"/>
      <c r="C3174" s="7"/>
    </row>
    <row r="3175" spans="2:3" x14ac:dyDescent="0.4">
      <c r="B3175" s="7"/>
      <c r="C3175" s="7"/>
    </row>
    <row r="3176" spans="2:3" x14ac:dyDescent="0.4">
      <c r="B3176" s="7"/>
      <c r="C3176" s="7"/>
    </row>
    <row r="3177" spans="2:3" x14ac:dyDescent="0.4">
      <c r="B3177" s="7"/>
      <c r="C3177" s="7"/>
    </row>
    <row r="3178" spans="2:3" x14ac:dyDescent="0.4">
      <c r="B3178" s="7"/>
      <c r="C3178" s="7"/>
    </row>
    <row r="3179" spans="2:3" x14ac:dyDescent="0.4">
      <c r="B3179" s="7"/>
      <c r="C3179" s="7"/>
    </row>
    <row r="3180" spans="2:3" x14ac:dyDescent="0.4">
      <c r="B3180" s="7"/>
      <c r="C3180" s="7"/>
    </row>
    <row r="3181" spans="2:3" x14ac:dyDescent="0.4">
      <c r="B3181" s="7"/>
      <c r="C3181" s="7"/>
    </row>
    <row r="3182" spans="2:3" x14ac:dyDescent="0.4">
      <c r="B3182" s="7"/>
      <c r="C3182" s="7"/>
    </row>
    <row r="3183" spans="2:3" x14ac:dyDescent="0.4">
      <c r="B3183" s="7"/>
      <c r="C3183" s="7"/>
    </row>
    <row r="3184" spans="2:3" x14ac:dyDescent="0.4">
      <c r="B3184" s="7"/>
      <c r="C3184" s="7"/>
    </row>
    <row r="3185" spans="2:3" x14ac:dyDescent="0.4">
      <c r="B3185" s="7"/>
      <c r="C3185" s="7"/>
    </row>
    <row r="3186" spans="2:3" x14ac:dyDescent="0.4">
      <c r="B3186" s="7"/>
      <c r="C3186" s="7"/>
    </row>
    <row r="3187" spans="2:3" x14ac:dyDescent="0.4">
      <c r="B3187" s="7"/>
      <c r="C3187" s="7"/>
    </row>
    <row r="3188" spans="2:3" x14ac:dyDescent="0.4">
      <c r="B3188" s="7"/>
      <c r="C3188" s="7"/>
    </row>
    <row r="3189" spans="2:3" x14ac:dyDescent="0.4">
      <c r="B3189" s="7"/>
      <c r="C3189" s="7"/>
    </row>
    <row r="3190" spans="2:3" x14ac:dyDescent="0.4">
      <c r="B3190" s="7"/>
      <c r="C3190" s="7"/>
    </row>
    <row r="3191" spans="2:3" x14ac:dyDescent="0.4">
      <c r="B3191" s="7"/>
      <c r="C3191" s="7"/>
    </row>
    <row r="3192" spans="2:3" x14ac:dyDescent="0.4">
      <c r="B3192" s="7"/>
      <c r="C3192" s="7"/>
    </row>
    <row r="3193" spans="2:3" x14ac:dyDescent="0.4">
      <c r="B3193" s="7"/>
      <c r="C3193" s="7"/>
    </row>
    <row r="3194" spans="2:3" x14ac:dyDescent="0.4">
      <c r="B3194" s="7"/>
      <c r="C3194" s="7"/>
    </row>
    <row r="3195" spans="2:3" x14ac:dyDescent="0.4">
      <c r="B3195" s="7"/>
      <c r="C3195" s="7"/>
    </row>
    <row r="3196" spans="2:3" x14ac:dyDescent="0.4">
      <c r="B3196" s="7"/>
      <c r="C3196" s="7"/>
    </row>
    <row r="3197" spans="2:3" x14ac:dyDescent="0.4">
      <c r="B3197" s="7"/>
      <c r="C3197" s="7"/>
    </row>
    <row r="3198" spans="2:3" x14ac:dyDescent="0.4">
      <c r="B3198" s="7"/>
      <c r="C3198" s="7"/>
    </row>
    <row r="3199" spans="2:3" x14ac:dyDescent="0.4">
      <c r="B3199" s="7"/>
      <c r="C3199" s="7"/>
    </row>
    <row r="3200" spans="2:3" x14ac:dyDescent="0.4">
      <c r="B3200" s="7"/>
      <c r="C3200" s="7"/>
    </row>
    <row r="3201" spans="2:3" x14ac:dyDescent="0.4">
      <c r="B3201" s="7"/>
      <c r="C3201" s="7"/>
    </row>
    <row r="3202" spans="2:3" x14ac:dyDescent="0.4">
      <c r="B3202" s="7"/>
      <c r="C3202" s="7"/>
    </row>
    <row r="3203" spans="2:3" x14ac:dyDescent="0.4">
      <c r="B3203" s="7"/>
      <c r="C3203" s="7"/>
    </row>
    <row r="3204" spans="2:3" x14ac:dyDescent="0.4">
      <c r="B3204" s="7"/>
      <c r="C3204" s="7"/>
    </row>
    <row r="3205" spans="2:3" x14ac:dyDescent="0.4">
      <c r="B3205" s="7"/>
      <c r="C3205" s="7"/>
    </row>
    <row r="3206" spans="2:3" x14ac:dyDescent="0.4">
      <c r="B3206" s="7"/>
      <c r="C3206" s="7"/>
    </row>
    <row r="3207" spans="2:3" x14ac:dyDescent="0.4">
      <c r="B3207" s="7"/>
      <c r="C3207" s="7"/>
    </row>
    <row r="3208" spans="2:3" x14ac:dyDescent="0.4">
      <c r="B3208" s="7"/>
      <c r="C3208" s="7"/>
    </row>
    <row r="3209" spans="2:3" x14ac:dyDescent="0.4">
      <c r="B3209" s="7"/>
      <c r="C3209" s="7"/>
    </row>
    <row r="3210" spans="2:3" x14ac:dyDescent="0.4">
      <c r="B3210" s="7"/>
      <c r="C3210" s="7"/>
    </row>
    <row r="3211" spans="2:3" x14ac:dyDescent="0.4">
      <c r="B3211" s="7"/>
      <c r="C3211" s="7"/>
    </row>
    <row r="3212" spans="2:3" x14ac:dyDescent="0.4">
      <c r="B3212" s="7"/>
      <c r="C3212" s="7"/>
    </row>
    <row r="3213" spans="2:3" x14ac:dyDescent="0.4">
      <c r="B3213" s="7"/>
      <c r="C3213" s="7"/>
    </row>
    <row r="3214" spans="2:3" x14ac:dyDescent="0.4">
      <c r="B3214" s="7"/>
      <c r="C3214" s="7"/>
    </row>
    <row r="3215" spans="2:3" x14ac:dyDescent="0.4">
      <c r="B3215" s="7"/>
      <c r="C3215" s="7"/>
    </row>
    <row r="3216" spans="2:3" x14ac:dyDescent="0.4">
      <c r="B3216" s="7"/>
      <c r="C3216" s="7"/>
    </row>
    <row r="3217" spans="2:3" x14ac:dyDescent="0.4">
      <c r="B3217" s="7"/>
      <c r="C3217" s="7"/>
    </row>
    <row r="3218" spans="2:3" x14ac:dyDescent="0.4">
      <c r="B3218" s="7"/>
      <c r="C3218" s="7"/>
    </row>
    <row r="3219" spans="2:3" x14ac:dyDescent="0.4">
      <c r="B3219" s="7"/>
      <c r="C3219" s="7"/>
    </row>
    <row r="3220" spans="2:3" x14ac:dyDescent="0.4">
      <c r="B3220" s="7"/>
      <c r="C3220" s="7"/>
    </row>
    <row r="3221" spans="2:3" x14ac:dyDescent="0.4">
      <c r="B3221" s="7"/>
      <c r="C3221" s="7"/>
    </row>
    <row r="3222" spans="2:3" x14ac:dyDescent="0.4">
      <c r="B3222" s="7"/>
      <c r="C3222" s="7"/>
    </row>
    <row r="3223" spans="2:3" x14ac:dyDescent="0.4">
      <c r="B3223" s="7"/>
      <c r="C3223" s="7"/>
    </row>
    <row r="3224" spans="2:3" x14ac:dyDescent="0.4">
      <c r="B3224" s="7"/>
      <c r="C3224" s="7"/>
    </row>
    <row r="3225" spans="2:3" x14ac:dyDescent="0.4">
      <c r="B3225" s="7"/>
      <c r="C3225" s="7"/>
    </row>
    <row r="3226" spans="2:3" x14ac:dyDescent="0.4">
      <c r="B3226" s="7"/>
      <c r="C3226" s="7"/>
    </row>
    <row r="3227" spans="2:3" x14ac:dyDescent="0.4">
      <c r="B3227" s="7"/>
      <c r="C3227" s="7"/>
    </row>
    <row r="3228" spans="2:3" x14ac:dyDescent="0.4">
      <c r="B3228" s="7"/>
      <c r="C3228" s="7"/>
    </row>
    <row r="3229" spans="2:3" x14ac:dyDescent="0.4">
      <c r="B3229" s="7"/>
      <c r="C3229" s="7"/>
    </row>
    <row r="3230" spans="2:3" x14ac:dyDescent="0.4">
      <c r="B3230" s="7"/>
      <c r="C3230" s="7"/>
    </row>
    <row r="3231" spans="2:3" x14ac:dyDescent="0.4">
      <c r="B3231" s="7"/>
      <c r="C3231" s="7"/>
    </row>
    <row r="3232" spans="2:3" x14ac:dyDescent="0.4">
      <c r="B3232" s="7"/>
      <c r="C3232" s="7"/>
    </row>
    <row r="3233" spans="2:3" x14ac:dyDescent="0.4">
      <c r="B3233" s="7"/>
      <c r="C3233" s="7"/>
    </row>
    <row r="3234" spans="2:3" x14ac:dyDescent="0.4">
      <c r="B3234" s="7"/>
      <c r="C3234" s="7"/>
    </row>
    <row r="3235" spans="2:3" x14ac:dyDescent="0.4">
      <c r="B3235" s="7"/>
      <c r="C3235" s="7"/>
    </row>
    <row r="3236" spans="2:3" x14ac:dyDescent="0.4">
      <c r="B3236" s="7"/>
      <c r="C3236" s="7"/>
    </row>
    <row r="3237" spans="2:3" x14ac:dyDescent="0.4">
      <c r="B3237" s="7"/>
      <c r="C3237" s="7"/>
    </row>
    <row r="3238" spans="2:3" x14ac:dyDescent="0.4">
      <c r="B3238" s="7"/>
      <c r="C3238" s="7"/>
    </row>
    <row r="3239" spans="2:3" x14ac:dyDescent="0.4">
      <c r="B3239" s="7"/>
      <c r="C3239" s="7"/>
    </row>
    <row r="3240" spans="2:3" x14ac:dyDescent="0.4">
      <c r="B3240" s="7"/>
      <c r="C3240" s="7"/>
    </row>
    <row r="3241" spans="2:3" x14ac:dyDescent="0.4">
      <c r="B3241" s="7"/>
      <c r="C3241" s="7"/>
    </row>
    <row r="3242" spans="2:3" x14ac:dyDescent="0.4">
      <c r="B3242" s="7"/>
      <c r="C3242" s="7"/>
    </row>
    <row r="3243" spans="2:3" x14ac:dyDescent="0.4">
      <c r="B3243" s="7"/>
      <c r="C3243" s="7"/>
    </row>
    <row r="3244" spans="2:3" x14ac:dyDescent="0.4">
      <c r="B3244" s="7"/>
      <c r="C3244" s="7"/>
    </row>
    <row r="3245" spans="2:3" x14ac:dyDescent="0.4">
      <c r="B3245" s="7"/>
      <c r="C3245" s="7"/>
    </row>
    <row r="3246" spans="2:3" x14ac:dyDescent="0.4">
      <c r="B3246" s="7"/>
      <c r="C3246" s="7"/>
    </row>
    <row r="3247" spans="2:3" x14ac:dyDescent="0.4">
      <c r="B3247" s="7"/>
      <c r="C3247" s="7"/>
    </row>
    <row r="3248" spans="2:3" x14ac:dyDescent="0.4">
      <c r="B3248" s="7"/>
      <c r="C3248" s="7"/>
    </row>
    <row r="3249" spans="2:3" x14ac:dyDescent="0.4">
      <c r="B3249" s="7"/>
      <c r="C3249" s="7"/>
    </row>
    <row r="3250" spans="2:3" x14ac:dyDescent="0.4">
      <c r="B3250" s="7"/>
      <c r="C3250" s="7"/>
    </row>
    <row r="3251" spans="2:3" x14ac:dyDescent="0.4">
      <c r="B3251" s="7"/>
      <c r="C3251" s="7"/>
    </row>
    <row r="3252" spans="2:3" x14ac:dyDescent="0.4">
      <c r="B3252" s="7"/>
      <c r="C3252" s="7"/>
    </row>
    <row r="3253" spans="2:3" x14ac:dyDescent="0.4">
      <c r="B3253" s="7"/>
      <c r="C3253" s="7"/>
    </row>
    <row r="3254" spans="2:3" x14ac:dyDescent="0.4">
      <c r="B3254" s="7"/>
      <c r="C3254" s="7"/>
    </row>
    <row r="3255" spans="2:3" x14ac:dyDescent="0.4">
      <c r="B3255" s="7"/>
      <c r="C3255" s="7"/>
    </row>
    <row r="3256" spans="2:3" x14ac:dyDescent="0.4">
      <c r="B3256" s="7"/>
      <c r="C3256" s="7"/>
    </row>
    <row r="3257" spans="2:3" x14ac:dyDescent="0.4">
      <c r="B3257" s="7"/>
      <c r="C3257" s="7"/>
    </row>
    <row r="3258" spans="2:3" x14ac:dyDescent="0.4">
      <c r="B3258" s="7"/>
      <c r="C3258" s="7"/>
    </row>
    <row r="3259" spans="2:3" x14ac:dyDescent="0.4">
      <c r="B3259" s="7"/>
      <c r="C3259" s="7"/>
    </row>
    <row r="3260" spans="2:3" x14ac:dyDescent="0.4">
      <c r="B3260" s="7"/>
      <c r="C3260" s="7"/>
    </row>
    <row r="3261" spans="2:3" x14ac:dyDescent="0.4">
      <c r="B3261" s="7"/>
      <c r="C3261" s="7"/>
    </row>
    <row r="3262" spans="2:3" x14ac:dyDescent="0.4">
      <c r="B3262" s="7"/>
      <c r="C3262" s="7"/>
    </row>
    <row r="3263" spans="2:3" x14ac:dyDescent="0.4">
      <c r="B3263" s="7"/>
      <c r="C3263" s="7"/>
    </row>
    <row r="3264" spans="2:3" x14ac:dyDescent="0.4">
      <c r="B3264" s="7"/>
      <c r="C3264" s="7"/>
    </row>
    <row r="3265" spans="2:3" x14ac:dyDescent="0.4">
      <c r="B3265" s="7"/>
      <c r="C3265" s="7"/>
    </row>
    <row r="3266" spans="2:3" x14ac:dyDescent="0.4">
      <c r="B3266" s="7"/>
      <c r="C3266" s="7"/>
    </row>
    <row r="3267" spans="2:3" x14ac:dyDescent="0.4">
      <c r="B3267" s="7"/>
      <c r="C3267" s="7"/>
    </row>
    <row r="3268" spans="2:3" x14ac:dyDescent="0.4">
      <c r="B3268" s="7"/>
      <c r="C3268" s="7"/>
    </row>
    <row r="3269" spans="2:3" x14ac:dyDescent="0.4">
      <c r="B3269" s="7"/>
      <c r="C3269" s="7"/>
    </row>
    <row r="3270" spans="2:3" x14ac:dyDescent="0.4">
      <c r="B3270" s="7"/>
      <c r="C3270" s="7"/>
    </row>
    <row r="3271" spans="2:3" x14ac:dyDescent="0.4">
      <c r="B3271" s="7"/>
      <c r="C3271" s="7"/>
    </row>
    <row r="3272" spans="2:3" x14ac:dyDescent="0.4">
      <c r="B3272" s="7"/>
      <c r="C3272" s="7"/>
    </row>
    <row r="3273" spans="2:3" x14ac:dyDescent="0.4">
      <c r="B3273" s="7"/>
      <c r="C3273" s="7"/>
    </row>
    <row r="3274" spans="2:3" x14ac:dyDescent="0.4">
      <c r="B3274" s="7"/>
      <c r="C3274" s="7"/>
    </row>
    <row r="3275" spans="2:3" x14ac:dyDescent="0.4">
      <c r="B3275" s="7"/>
      <c r="C3275" s="7"/>
    </row>
    <row r="3276" spans="2:3" x14ac:dyDescent="0.4">
      <c r="B3276" s="7"/>
      <c r="C3276" s="7"/>
    </row>
    <row r="3277" spans="2:3" x14ac:dyDescent="0.4">
      <c r="B3277" s="7"/>
      <c r="C3277" s="7"/>
    </row>
    <row r="3278" spans="2:3" x14ac:dyDescent="0.4">
      <c r="B3278" s="7"/>
      <c r="C3278" s="7"/>
    </row>
    <row r="3279" spans="2:3" x14ac:dyDescent="0.4">
      <c r="B3279" s="7"/>
      <c r="C3279" s="7"/>
    </row>
    <row r="3280" spans="2:3" x14ac:dyDescent="0.4">
      <c r="B3280" s="7"/>
      <c r="C3280" s="7"/>
    </row>
    <row r="3281" spans="2:3" x14ac:dyDescent="0.4">
      <c r="B3281" s="7"/>
      <c r="C3281" s="7"/>
    </row>
    <row r="3282" spans="2:3" x14ac:dyDescent="0.4">
      <c r="B3282" s="7"/>
      <c r="C3282" s="7"/>
    </row>
    <row r="3283" spans="2:3" x14ac:dyDescent="0.4">
      <c r="B3283" s="7"/>
      <c r="C3283" s="7"/>
    </row>
    <row r="3284" spans="2:3" x14ac:dyDescent="0.4">
      <c r="B3284" s="7"/>
      <c r="C3284" s="7"/>
    </row>
    <row r="3285" spans="2:3" x14ac:dyDescent="0.4">
      <c r="B3285" s="7"/>
      <c r="C3285" s="7"/>
    </row>
    <row r="3286" spans="2:3" x14ac:dyDescent="0.4">
      <c r="B3286" s="7"/>
      <c r="C3286" s="7"/>
    </row>
    <row r="3287" spans="2:3" x14ac:dyDescent="0.4">
      <c r="B3287" s="7"/>
      <c r="C3287" s="7"/>
    </row>
    <row r="3288" spans="2:3" x14ac:dyDescent="0.4">
      <c r="B3288" s="7"/>
      <c r="C3288" s="7"/>
    </row>
    <row r="3289" spans="2:3" x14ac:dyDescent="0.4">
      <c r="B3289" s="7"/>
      <c r="C3289" s="7"/>
    </row>
    <row r="3290" spans="2:3" x14ac:dyDescent="0.4">
      <c r="B3290" s="7"/>
      <c r="C3290" s="7"/>
    </row>
    <row r="3291" spans="2:3" x14ac:dyDescent="0.4">
      <c r="B3291" s="7"/>
      <c r="C3291" s="7"/>
    </row>
    <row r="3292" spans="2:3" x14ac:dyDescent="0.4">
      <c r="B3292" s="7"/>
      <c r="C3292" s="7"/>
    </row>
    <row r="3293" spans="2:3" x14ac:dyDescent="0.4">
      <c r="B3293" s="7"/>
      <c r="C3293" s="7"/>
    </row>
    <row r="3294" spans="2:3" x14ac:dyDescent="0.4">
      <c r="B3294" s="7"/>
      <c r="C3294" s="7"/>
    </row>
    <row r="3295" spans="2:3" x14ac:dyDescent="0.4">
      <c r="B3295" s="7"/>
      <c r="C3295" s="7"/>
    </row>
    <row r="3296" spans="2:3" x14ac:dyDescent="0.4">
      <c r="B3296" s="7"/>
      <c r="C3296" s="7"/>
    </row>
    <row r="3297" spans="2:3" x14ac:dyDescent="0.4">
      <c r="B3297" s="7"/>
      <c r="C3297" s="7"/>
    </row>
    <row r="3298" spans="2:3" x14ac:dyDescent="0.4">
      <c r="B3298" s="7"/>
      <c r="C3298" s="7"/>
    </row>
    <row r="3299" spans="2:3" x14ac:dyDescent="0.4">
      <c r="B3299" s="7"/>
      <c r="C3299" s="7"/>
    </row>
    <row r="3300" spans="2:3" x14ac:dyDescent="0.4">
      <c r="B3300" s="7"/>
      <c r="C3300" s="7"/>
    </row>
    <row r="3301" spans="2:3" x14ac:dyDescent="0.4">
      <c r="B3301" s="7"/>
      <c r="C3301" s="7"/>
    </row>
    <row r="3302" spans="2:3" x14ac:dyDescent="0.4">
      <c r="B3302" s="7"/>
      <c r="C3302" s="7"/>
    </row>
    <row r="3303" spans="2:3" x14ac:dyDescent="0.4">
      <c r="B3303" s="7"/>
      <c r="C3303" s="7"/>
    </row>
    <row r="3304" spans="2:3" x14ac:dyDescent="0.4">
      <c r="B3304" s="7"/>
      <c r="C3304" s="7"/>
    </row>
    <row r="3305" spans="2:3" x14ac:dyDescent="0.4">
      <c r="B3305" s="7"/>
      <c r="C3305" s="7"/>
    </row>
    <row r="3306" spans="2:3" x14ac:dyDescent="0.4">
      <c r="B3306" s="7"/>
      <c r="C3306" s="7"/>
    </row>
    <row r="3307" spans="2:3" x14ac:dyDescent="0.4">
      <c r="B3307" s="7"/>
      <c r="C3307" s="7"/>
    </row>
    <row r="3308" spans="2:3" x14ac:dyDescent="0.4">
      <c r="B3308" s="7"/>
      <c r="C3308" s="7"/>
    </row>
    <row r="3309" spans="2:3" x14ac:dyDescent="0.4">
      <c r="B3309" s="7"/>
      <c r="C3309" s="7"/>
    </row>
    <row r="3310" spans="2:3" x14ac:dyDescent="0.4">
      <c r="B3310" s="7"/>
      <c r="C3310" s="7"/>
    </row>
    <row r="3311" spans="2:3" x14ac:dyDescent="0.4">
      <c r="B3311" s="7"/>
      <c r="C3311" s="7"/>
    </row>
    <row r="3312" spans="2:3" x14ac:dyDescent="0.4">
      <c r="B3312" s="7"/>
      <c r="C3312" s="7"/>
    </row>
    <row r="3313" spans="2:3" x14ac:dyDescent="0.4">
      <c r="B3313" s="7"/>
      <c r="C3313" s="7"/>
    </row>
    <row r="3314" spans="2:3" x14ac:dyDescent="0.4">
      <c r="B3314" s="7"/>
      <c r="C3314" s="7"/>
    </row>
    <row r="3315" spans="2:3" x14ac:dyDescent="0.4">
      <c r="B3315" s="7"/>
      <c r="C3315" s="7"/>
    </row>
    <row r="3316" spans="2:3" x14ac:dyDescent="0.4">
      <c r="B3316" s="7"/>
      <c r="C3316" s="7"/>
    </row>
    <row r="3317" spans="2:3" x14ac:dyDescent="0.4">
      <c r="B3317" s="7"/>
      <c r="C3317" s="7"/>
    </row>
    <row r="3318" spans="2:3" x14ac:dyDescent="0.4">
      <c r="B3318" s="7"/>
      <c r="C3318" s="7"/>
    </row>
    <row r="3319" spans="2:3" x14ac:dyDescent="0.4">
      <c r="B3319" s="7"/>
      <c r="C3319" s="7"/>
    </row>
    <row r="3320" spans="2:3" x14ac:dyDescent="0.4">
      <c r="B3320" s="7"/>
      <c r="C3320" s="7"/>
    </row>
    <row r="3321" spans="2:3" x14ac:dyDescent="0.4">
      <c r="B3321" s="7"/>
      <c r="C3321" s="7"/>
    </row>
    <row r="3322" spans="2:3" x14ac:dyDescent="0.4">
      <c r="B3322" s="7"/>
      <c r="C3322" s="7"/>
    </row>
    <row r="3323" spans="2:3" x14ac:dyDescent="0.4">
      <c r="B3323" s="7"/>
      <c r="C3323" s="7"/>
    </row>
    <row r="3324" spans="2:3" x14ac:dyDescent="0.4">
      <c r="B3324" s="7"/>
      <c r="C3324" s="7"/>
    </row>
    <row r="3325" spans="2:3" x14ac:dyDescent="0.4">
      <c r="B3325" s="7"/>
      <c r="C3325" s="7"/>
    </row>
    <row r="3326" spans="2:3" x14ac:dyDescent="0.4">
      <c r="B3326" s="7"/>
      <c r="C3326" s="7"/>
    </row>
    <row r="3327" spans="2:3" x14ac:dyDescent="0.4">
      <c r="B3327" s="7"/>
      <c r="C3327" s="7"/>
    </row>
    <row r="3328" spans="2:3" x14ac:dyDescent="0.4">
      <c r="B3328" s="7"/>
      <c r="C3328" s="7"/>
    </row>
    <row r="3329" spans="2:3" x14ac:dyDescent="0.4">
      <c r="B3329" s="7"/>
      <c r="C3329" s="7"/>
    </row>
    <row r="3330" spans="2:3" x14ac:dyDescent="0.4">
      <c r="B3330" s="7"/>
      <c r="C3330" s="7"/>
    </row>
    <row r="3331" spans="2:3" x14ac:dyDescent="0.4">
      <c r="B3331" s="7"/>
      <c r="C3331" s="7"/>
    </row>
    <row r="3332" spans="2:3" x14ac:dyDescent="0.4">
      <c r="B3332" s="7"/>
      <c r="C3332" s="7"/>
    </row>
    <row r="3333" spans="2:3" x14ac:dyDescent="0.4">
      <c r="B3333" s="7"/>
      <c r="C3333" s="7"/>
    </row>
    <row r="3334" spans="2:3" x14ac:dyDescent="0.4">
      <c r="B3334" s="7"/>
      <c r="C3334" s="7"/>
    </row>
    <row r="3335" spans="2:3" x14ac:dyDescent="0.4">
      <c r="B3335" s="7"/>
      <c r="C3335" s="7"/>
    </row>
    <row r="3336" spans="2:3" x14ac:dyDescent="0.4">
      <c r="B3336" s="7"/>
      <c r="C3336" s="7"/>
    </row>
    <row r="3337" spans="2:3" x14ac:dyDescent="0.4">
      <c r="B3337" s="7"/>
      <c r="C3337" s="7"/>
    </row>
    <row r="3338" spans="2:3" x14ac:dyDescent="0.4">
      <c r="B3338" s="7"/>
      <c r="C3338" s="7"/>
    </row>
    <row r="3339" spans="2:3" x14ac:dyDescent="0.4">
      <c r="B3339" s="7"/>
      <c r="C3339" s="7"/>
    </row>
    <row r="3340" spans="2:3" x14ac:dyDescent="0.4">
      <c r="B3340" s="7"/>
      <c r="C3340" s="7"/>
    </row>
    <row r="3341" spans="2:3" x14ac:dyDescent="0.4">
      <c r="B3341" s="7"/>
      <c r="C3341" s="7"/>
    </row>
    <row r="3342" spans="2:3" x14ac:dyDescent="0.4">
      <c r="B3342" s="7"/>
      <c r="C3342" s="7"/>
    </row>
    <row r="3343" spans="2:3" x14ac:dyDescent="0.4">
      <c r="B3343" s="7"/>
      <c r="C3343" s="7"/>
    </row>
    <row r="3344" spans="2:3" x14ac:dyDescent="0.4">
      <c r="B3344" s="7"/>
      <c r="C3344" s="7"/>
    </row>
    <row r="3345" spans="2:3" x14ac:dyDescent="0.4">
      <c r="B3345" s="7"/>
      <c r="C3345" s="7"/>
    </row>
    <row r="3346" spans="2:3" x14ac:dyDescent="0.4">
      <c r="B3346" s="7"/>
      <c r="C3346" s="7"/>
    </row>
    <row r="3347" spans="2:3" x14ac:dyDescent="0.4">
      <c r="B3347" s="7"/>
      <c r="C3347" s="7"/>
    </row>
    <row r="3348" spans="2:3" x14ac:dyDescent="0.4">
      <c r="B3348" s="7"/>
      <c r="C3348" s="7"/>
    </row>
    <row r="3349" spans="2:3" x14ac:dyDescent="0.4">
      <c r="B3349" s="7"/>
      <c r="C3349" s="7"/>
    </row>
    <row r="3350" spans="2:3" x14ac:dyDescent="0.4">
      <c r="B3350" s="7"/>
      <c r="C3350" s="7"/>
    </row>
    <row r="3351" spans="2:3" x14ac:dyDescent="0.4">
      <c r="B3351" s="7"/>
      <c r="C3351" s="7"/>
    </row>
    <row r="3352" spans="2:3" x14ac:dyDescent="0.4">
      <c r="B3352" s="7"/>
      <c r="C3352" s="7"/>
    </row>
    <row r="3353" spans="2:3" x14ac:dyDescent="0.4">
      <c r="B3353" s="7"/>
      <c r="C3353" s="7"/>
    </row>
    <row r="3354" spans="2:3" x14ac:dyDescent="0.4">
      <c r="B3354" s="7"/>
      <c r="C3354" s="7"/>
    </row>
    <row r="3355" spans="2:3" x14ac:dyDescent="0.4">
      <c r="B3355" s="7"/>
      <c r="C3355" s="7"/>
    </row>
    <row r="3356" spans="2:3" x14ac:dyDescent="0.4">
      <c r="B3356" s="7"/>
      <c r="C3356" s="7"/>
    </row>
    <row r="3357" spans="2:3" x14ac:dyDescent="0.4">
      <c r="B3357" s="7"/>
      <c r="C3357" s="7"/>
    </row>
    <row r="3358" spans="2:3" x14ac:dyDescent="0.4">
      <c r="B3358" s="7"/>
      <c r="C3358" s="7"/>
    </row>
    <row r="3359" spans="2:3" x14ac:dyDescent="0.4">
      <c r="B3359" s="7"/>
      <c r="C3359" s="7"/>
    </row>
    <row r="3360" spans="2:3" x14ac:dyDescent="0.4">
      <c r="B3360" s="7"/>
      <c r="C3360" s="7"/>
    </row>
    <row r="3361" spans="2:3" x14ac:dyDescent="0.4">
      <c r="B3361" s="7"/>
      <c r="C3361" s="7"/>
    </row>
    <row r="3362" spans="2:3" x14ac:dyDescent="0.4">
      <c r="B3362" s="7"/>
      <c r="C3362" s="7"/>
    </row>
    <row r="3363" spans="2:3" x14ac:dyDescent="0.4">
      <c r="B3363" s="7"/>
      <c r="C3363" s="7"/>
    </row>
    <row r="3364" spans="2:3" x14ac:dyDescent="0.4">
      <c r="B3364" s="7"/>
      <c r="C3364" s="7"/>
    </row>
    <row r="3365" spans="2:3" x14ac:dyDescent="0.4">
      <c r="B3365" s="7"/>
      <c r="C3365" s="7"/>
    </row>
    <row r="3366" spans="2:3" x14ac:dyDescent="0.4">
      <c r="B3366" s="7"/>
      <c r="C3366" s="7"/>
    </row>
    <row r="3367" spans="2:3" x14ac:dyDescent="0.4">
      <c r="B3367" s="7"/>
      <c r="C3367" s="7"/>
    </row>
    <row r="3368" spans="2:3" x14ac:dyDescent="0.4">
      <c r="B3368" s="7"/>
      <c r="C3368" s="7"/>
    </row>
    <row r="3369" spans="2:3" x14ac:dyDescent="0.4">
      <c r="B3369" s="7"/>
      <c r="C3369" s="7"/>
    </row>
    <row r="3370" spans="2:3" x14ac:dyDescent="0.4">
      <c r="B3370" s="7"/>
      <c r="C3370" s="7"/>
    </row>
    <row r="3371" spans="2:3" x14ac:dyDescent="0.4">
      <c r="B3371" s="7"/>
      <c r="C3371" s="7"/>
    </row>
    <row r="3372" spans="2:3" x14ac:dyDescent="0.4">
      <c r="B3372" s="7"/>
      <c r="C3372" s="7"/>
    </row>
    <row r="3373" spans="2:3" x14ac:dyDescent="0.4">
      <c r="B3373" s="7"/>
      <c r="C3373" s="7"/>
    </row>
    <row r="3374" spans="2:3" x14ac:dyDescent="0.4">
      <c r="B3374" s="7"/>
      <c r="C3374" s="7"/>
    </row>
    <row r="3375" spans="2:3" x14ac:dyDescent="0.4">
      <c r="B3375" s="7"/>
      <c r="C3375" s="7"/>
    </row>
    <row r="3376" spans="2:3" x14ac:dyDescent="0.4">
      <c r="B3376" s="7"/>
      <c r="C3376" s="7"/>
    </row>
    <row r="3377" spans="2:3" x14ac:dyDescent="0.4">
      <c r="B3377" s="7"/>
      <c r="C3377" s="7"/>
    </row>
    <row r="3378" spans="2:3" x14ac:dyDescent="0.4">
      <c r="B3378" s="7"/>
      <c r="C3378" s="7"/>
    </row>
    <row r="3379" spans="2:3" x14ac:dyDescent="0.4">
      <c r="B3379" s="7"/>
      <c r="C3379" s="7"/>
    </row>
    <row r="3380" spans="2:3" x14ac:dyDescent="0.4">
      <c r="B3380" s="7"/>
      <c r="C3380" s="7"/>
    </row>
    <row r="3381" spans="2:3" x14ac:dyDescent="0.4">
      <c r="B3381" s="7"/>
      <c r="C3381" s="7"/>
    </row>
    <row r="3382" spans="2:3" x14ac:dyDescent="0.4">
      <c r="B3382" s="7"/>
      <c r="C3382" s="7"/>
    </row>
    <row r="3383" spans="2:3" x14ac:dyDescent="0.4">
      <c r="B3383" s="7"/>
      <c r="C3383" s="7"/>
    </row>
    <row r="3384" spans="2:3" x14ac:dyDescent="0.4">
      <c r="B3384" s="7"/>
      <c r="C3384" s="7"/>
    </row>
    <row r="3385" spans="2:3" x14ac:dyDescent="0.4">
      <c r="B3385" s="7"/>
      <c r="C3385" s="7"/>
    </row>
    <row r="3386" spans="2:3" x14ac:dyDescent="0.4">
      <c r="B3386" s="7"/>
      <c r="C3386" s="7"/>
    </row>
    <row r="3387" spans="2:3" x14ac:dyDescent="0.4">
      <c r="B3387" s="7"/>
      <c r="C3387" s="7"/>
    </row>
    <row r="3388" spans="2:3" x14ac:dyDescent="0.4">
      <c r="B3388" s="7"/>
      <c r="C3388" s="7"/>
    </row>
    <row r="3389" spans="2:3" x14ac:dyDescent="0.4">
      <c r="B3389" s="7"/>
      <c r="C3389" s="7"/>
    </row>
    <row r="3390" spans="2:3" x14ac:dyDescent="0.4">
      <c r="B3390" s="7"/>
      <c r="C3390" s="7"/>
    </row>
    <row r="3391" spans="2:3" x14ac:dyDescent="0.4">
      <c r="B3391" s="7"/>
      <c r="C3391" s="7"/>
    </row>
    <row r="3392" spans="2:3" x14ac:dyDescent="0.4">
      <c r="B3392" s="7"/>
      <c r="C3392" s="7"/>
    </row>
    <row r="3393" spans="2:3" x14ac:dyDescent="0.4">
      <c r="B3393" s="7"/>
      <c r="C3393" s="7"/>
    </row>
    <row r="3394" spans="2:3" x14ac:dyDescent="0.4">
      <c r="B3394" s="7"/>
      <c r="C3394" s="7"/>
    </row>
    <row r="3395" spans="2:3" x14ac:dyDescent="0.4">
      <c r="B3395" s="7"/>
      <c r="C3395" s="7"/>
    </row>
    <row r="3396" spans="2:3" x14ac:dyDescent="0.4">
      <c r="B3396" s="7"/>
      <c r="C3396" s="7"/>
    </row>
    <row r="3397" spans="2:3" x14ac:dyDescent="0.4">
      <c r="B3397" s="7"/>
      <c r="C3397" s="7"/>
    </row>
    <row r="3398" spans="2:3" x14ac:dyDescent="0.4">
      <c r="B3398" s="7"/>
      <c r="C3398" s="7"/>
    </row>
    <row r="3399" spans="2:3" x14ac:dyDescent="0.4">
      <c r="B3399" s="7"/>
      <c r="C3399" s="7"/>
    </row>
    <row r="3400" spans="2:3" x14ac:dyDescent="0.4">
      <c r="B3400" s="7"/>
      <c r="C3400" s="7"/>
    </row>
    <row r="3401" spans="2:3" x14ac:dyDescent="0.4">
      <c r="B3401" s="7"/>
      <c r="C3401" s="7"/>
    </row>
    <row r="3402" spans="2:3" x14ac:dyDescent="0.4">
      <c r="B3402" s="7"/>
      <c r="C3402" s="7"/>
    </row>
    <row r="3403" spans="2:3" x14ac:dyDescent="0.4">
      <c r="B3403" s="7"/>
      <c r="C3403" s="7"/>
    </row>
    <row r="3404" spans="2:3" x14ac:dyDescent="0.4">
      <c r="B3404" s="7"/>
      <c r="C3404" s="7"/>
    </row>
    <row r="3405" spans="2:3" x14ac:dyDescent="0.4">
      <c r="B3405" s="7"/>
      <c r="C3405" s="7"/>
    </row>
    <row r="3406" spans="2:3" x14ac:dyDescent="0.4">
      <c r="B3406" s="7"/>
      <c r="C3406" s="7"/>
    </row>
    <row r="3407" spans="2:3" x14ac:dyDescent="0.4">
      <c r="B3407" s="7"/>
      <c r="C3407" s="7"/>
    </row>
    <row r="3408" spans="2:3" x14ac:dyDescent="0.4">
      <c r="B3408" s="7"/>
      <c r="C3408" s="7"/>
    </row>
    <row r="3409" spans="2:3" x14ac:dyDescent="0.4">
      <c r="B3409" s="7"/>
      <c r="C3409" s="7"/>
    </row>
    <row r="3410" spans="2:3" x14ac:dyDescent="0.4">
      <c r="B3410" s="7"/>
      <c r="C3410" s="7"/>
    </row>
    <row r="3411" spans="2:3" x14ac:dyDescent="0.4">
      <c r="B3411" s="7"/>
      <c r="C3411" s="7"/>
    </row>
    <row r="3412" spans="2:3" x14ac:dyDescent="0.4">
      <c r="B3412" s="7"/>
      <c r="C3412" s="7"/>
    </row>
    <row r="3413" spans="2:3" x14ac:dyDescent="0.4">
      <c r="B3413" s="7"/>
      <c r="C3413" s="7"/>
    </row>
    <row r="3414" spans="2:3" x14ac:dyDescent="0.4">
      <c r="B3414" s="7"/>
      <c r="C3414" s="7"/>
    </row>
    <row r="3415" spans="2:3" x14ac:dyDescent="0.4">
      <c r="B3415" s="7"/>
      <c r="C3415" s="7"/>
    </row>
    <row r="3416" spans="2:3" x14ac:dyDescent="0.4">
      <c r="B3416" s="7"/>
      <c r="C3416" s="7"/>
    </row>
    <row r="3417" spans="2:3" x14ac:dyDescent="0.4">
      <c r="B3417" s="7"/>
      <c r="C3417" s="7"/>
    </row>
    <row r="3418" spans="2:3" x14ac:dyDescent="0.4">
      <c r="B3418" s="7"/>
      <c r="C3418" s="7"/>
    </row>
    <row r="3419" spans="2:3" x14ac:dyDescent="0.4">
      <c r="B3419" s="7"/>
      <c r="C3419" s="7"/>
    </row>
    <row r="3420" spans="2:3" x14ac:dyDescent="0.4">
      <c r="B3420" s="7"/>
      <c r="C3420" s="7"/>
    </row>
    <row r="3421" spans="2:3" x14ac:dyDescent="0.4">
      <c r="B3421" s="7"/>
      <c r="C3421" s="7"/>
    </row>
    <row r="3422" spans="2:3" x14ac:dyDescent="0.4">
      <c r="B3422" s="7"/>
      <c r="C3422" s="7"/>
    </row>
    <row r="3423" spans="2:3" x14ac:dyDescent="0.4">
      <c r="B3423" s="7"/>
      <c r="C3423" s="7"/>
    </row>
    <row r="3424" spans="2:3" x14ac:dyDescent="0.4">
      <c r="B3424" s="7"/>
      <c r="C3424" s="7"/>
    </row>
    <row r="3425" spans="2:3" x14ac:dyDescent="0.4">
      <c r="B3425" s="7"/>
      <c r="C3425" s="7"/>
    </row>
    <row r="3426" spans="2:3" x14ac:dyDescent="0.4">
      <c r="B3426" s="7"/>
      <c r="C3426" s="7"/>
    </row>
    <row r="3427" spans="2:3" x14ac:dyDescent="0.4">
      <c r="B3427" s="7"/>
      <c r="C3427" s="7"/>
    </row>
    <row r="3428" spans="2:3" x14ac:dyDescent="0.4">
      <c r="B3428" s="7"/>
      <c r="C3428" s="7"/>
    </row>
    <row r="3429" spans="2:3" x14ac:dyDescent="0.4">
      <c r="B3429" s="7"/>
      <c r="C3429" s="7"/>
    </row>
    <row r="3430" spans="2:3" x14ac:dyDescent="0.4">
      <c r="B3430" s="7"/>
      <c r="C3430" s="7"/>
    </row>
    <row r="3431" spans="2:3" x14ac:dyDescent="0.4">
      <c r="B3431" s="7"/>
      <c r="C3431" s="7"/>
    </row>
    <row r="3432" spans="2:3" x14ac:dyDescent="0.4">
      <c r="B3432" s="7"/>
      <c r="C3432" s="7"/>
    </row>
    <row r="3433" spans="2:3" x14ac:dyDescent="0.4">
      <c r="B3433" s="7"/>
      <c r="C3433" s="7"/>
    </row>
    <row r="3434" spans="2:3" x14ac:dyDescent="0.4">
      <c r="B3434" s="7"/>
      <c r="C3434" s="7"/>
    </row>
    <row r="3435" spans="2:3" x14ac:dyDescent="0.4">
      <c r="B3435" s="7"/>
      <c r="C3435" s="7"/>
    </row>
    <row r="3436" spans="2:3" x14ac:dyDescent="0.4">
      <c r="B3436" s="7"/>
      <c r="C3436" s="7"/>
    </row>
    <row r="3437" spans="2:3" x14ac:dyDescent="0.4">
      <c r="B3437" s="7"/>
      <c r="C3437" s="7"/>
    </row>
    <row r="3438" spans="2:3" x14ac:dyDescent="0.4">
      <c r="B3438" s="7"/>
      <c r="C3438" s="7"/>
    </row>
    <row r="3439" spans="2:3" x14ac:dyDescent="0.4">
      <c r="B3439" s="7"/>
      <c r="C3439" s="7"/>
    </row>
    <row r="3440" spans="2:3" x14ac:dyDescent="0.4">
      <c r="B3440" s="7"/>
      <c r="C3440" s="7"/>
    </row>
    <row r="3441" spans="2:3" x14ac:dyDescent="0.4">
      <c r="B3441" s="7"/>
      <c r="C3441" s="7"/>
    </row>
    <row r="3442" spans="2:3" x14ac:dyDescent="0.4">
      <c r="B3442" s="7"/>
      <c r="C3442" s="7"/>
    </row>
    <row r="3443" spans="2:3" x14ac:dyDescent="0.4">
      <c r="B3443" s="7"/>
      <c r="C3443" s="7"/>
    </row>
    <row r="3444" spans="2:3" x14ac:dyDescent="0.4">
      <c r="B3444" s="7"/>
      <c r="C3444" s="7"/>
    </row>
    <row r="3445" spans="2:3" x14ac:dyDescent="0.4">
      <c r="B3445" s="7"/>
      <c r="C3445" s="7"/>
    </row>
    <row r="3446" spans="2:3" x14ac:dyDescent="0.4">
      <c r="B3446" s="7"/>
      <c r="C3446" s="7"/>
    </row>
    <row r="3447" spans="2:3" x14ac:dyDescent="0.4">
      <c r="B3447" s="7"/>
      <c r="C3447" s="7"/>
    </row>
    <row r="3448" spans="2:3" x14ac:dyDescent="0.4">
      <c r="B3448" s="7"/>
      <c r="C3448" s="7"/>
    </row>
    <row r="3449" spans="2:3" x14ac:dyDescent="0.4">
      <c r="B3449" s="7"/>
      <c r="C3449" s="7"/>
    </row>
    <row r="3450" spans="2:3" x14ac:dyDescent="0.4">
      <c r="B3450" s="7"/>
      <c r="C3450" s="7"/>
    </row>
    <row r="3451" spans="2:3" x14ac:dyDescent="0.4">
      <c r="B3451" s="7"/>
      <c r="C3451" s="7"/>
    </row>
    <row r="3452" spans="2:3" x14ac:dyDescent="0.4">
      <c r="B3452" s="7"/>
      <c r="C3452" s="7"/>
    </row>
    <row r="3453" spans="2:3" x14ac:dyDescent="0.4">
      <c r="B3453" s="7"/>
      <c r="C3453" s="7"/>
    </row>
    <row r="3454" spans="2:3" x14ac:dyDescent="0.4">
      <c r="B3454" s="7"/>
      <c r="C3454" s="7"/>
    </row>
    <row r="3455" spans="2:3" x14ac:dyDescent="0.4">
      <c r="B3455" s="7"/>
      <c r="C3455" s="7"/>
    </row>
    <row r="3456" spans="2:3" x14ac:dyDescent="0.4">
      <c r="B3456" s="7"/>
      <c r="C3456" s="7"/>
    </row>
    <row r="3457" spans="2:3" x14ac:dyDescent="0.4">
      <c r="B3457" s="7"/>
      <c r="C3457" s="7"/>
    </row>
    <row r="3458" spans="2:3" x14ac:dyDescent="0.4">
      <c r="B3458" s="7"/>
      <c r="C3458" s="7"/>
    </row>
    <row r="3459" spans="2:3" x14ac:dyDescent="0.4">
      <c r="B3459" s="7"/>
      <c r="C3459" s="7"/>
    </row>
    <row r="3460" spans="2:3" x14ac:dyDescent="0.4">
      <c r="B3460" s="7"/>
      <c r="C3460" s="7"/>
    </row>
    <row r="3461" spans="2:3" x14ac:dyDescent="0.4">
      <c r="B3461" s="7"/>
      <c r="C3461" s="7"/>
    </row>
    <row r="3462" spans="2:3" x14ac:dyDescent="0.4">
      <c r="B3462" s="7"/>
      <c r="C3462" s="7"/>
    </row>
    <row r="3463" spans="2:3" x14ac:dyDescent="0.4">
      <c r="B3463" s="7"/>
      <c r="C3463" s="7"/>
    </row>
    <row r="3464" spans="2:3" x14ac:dyDescent="0.4">
      <c r="B3464" s="7"/>
      <c r="C3464" s="7"/>
    </row>
    <row r="3465" spans="2:3" x14ac:dyDescent="0.4">
      <c r="B3465" s="7"/>
      <c r="C3465" s="7"/>
    </row>
    <row r="3466" spans="2:3" x14ac:dyDescent="0.4">
      <c r="B3466" s="7"/>
      <c r="C3466" s="7"/>
    </row>
    <row r="3467" spans="2:3" x14ac:dyDescent="0.4">
      <c r="B3467" s="7"/>
      <c r="C3467" s="7"/>
    </row>
    <row r="3468" spans="2:3" x14ac:dyDescent="0.4">
      <c r="B3468" s="7"/>
      <c r="C3468" s="7"/>
    </row>
    <row r="3469" spans="2:3" x14ac:dyDescent="0.4">
      <c r="B3469" s="7"/>
      <c r="C3469" s="7"/>
    </row>
    <row r="3470" spans="2:3" x14ac:dyDescent="0.4">
      <c r="B3470" s="7"/>
      <c r="C3470" s="7"/>
    </row>
    <row r="3471" spans="2:3" x14ac:dyDescent="0.4">
      <c r="B3471" s="7"/>
      <c r="C3471" s="7"/>
    </row>
    <row r="3472" spans="2:3" x14ac:dyDescent="0.4">
      <c r="B3472" s="7"/>
      <c r="C3472" s="7"/>
    </row>
    <row r="3473" spans="2:3" x14ac:dyDescent="0.4">
      <c r="B3473" s="7"/>
      <c r="C3473" s="7"/>
    </row>
    <row r="3474" spans="2:3" x14ac:dyDescent="0.4">
      <c r="B3474" s="7"/>
      <c r="C3474" s="7"/>
    </row>
    <row r="3475" spans="2:3" x14ac:dyDescent="0.4">
      <c r="B3475" s="7"/>
      <c r="C3475" s="7"/>
    </row>
    <row r="3476" spans="2:3" x14ac:dyDescent="0.4">
      <c r="B3476" s="7"/>
      <c r="C3476" s="7"/>
    </row>
    <row r="3477" spans="2:3" x14ac:dyDescent="0.4">
      <c r="B3477" s="7"/>
      <c r="C3477" s="7"/>
    </row>
    <row r="3478" spans="2:3" x14ac:dyDescent="0.4">
      <c r="B3478" s="7"/>
      <c r="C3478" s="7"/>
    </row>
    <row r="3479" spans="2:3" x14ac:dyDescent="0.4">
      <c r="B3479" s="7"/>
      <c r="C3479" s="7"/>
    </row>
    <row r="3480" spans="2:3" x14ac:dyDescent="0.4">
      <c r="B3480" s="7"/>
      <c r="C3480" s="7"/>
    </row>
    <row r="3481" spans="2:3" x14ac:dyDescent="0.4">
      <c r="B3481" s="7"/>
      <c r="C3481" s="7"/>
    </row>
    <row r="3482" spans="2:3" x14ac:dyDescent="0.4">
      <c r="B3482" s="7"/>
      <c r="C3482" s="7"/>
    </row>
    <row r="3483" spans="2:3" x14ac:dyDescent="0.4">
      <c r="B3483" s="7"/>
      <c r="C3483" s="7"/>
    </row>
    <row r="3484" spans="2:3" x14ac:dyDescent="0.4">
      <c r="B3484" s="7"/>
      <c r="C3484" s="7"/>
    </row>
    <row r="3485" spans="2:3" x14ac:dyDescent="0.4">
      <c r="B3485" s="7"/>
      <c r="C3485" s="7"/>
    </row>
    <row r="3486" spans="2:3" x14ac:dyDescent="0.4">
      <c r="B3486" s="7"/>
      <c r="C3486" s="7"/>
    </row>
    <row r="3487" spans="2:3" x14ac:dyDescent="0.4">
      <c r="B3487" s="7"/>
      <c r="C3487" s="7"/>
    </row>
    <row r="3488" spans="2:3" x14ac:dyDescent="0.4">
      <c r="B3488" s="7"/>
      <c r="C3488" s="7"/>
    </row>
    <row r="3489" spans="2:3" x14ac:dyDescent="0.4">
      <c r="B3489" s="7"/>
      <c r="C3489" s="7"/>
    </row>
    <row r="3490" spans="2:3" x14ac:dyDescent="0.4">
      <c r="B3490" s="7"/>
      <c r="C3490" s="7"/>
    </row>
    <row r="3491" spans="2:3" x14ac:dyDescent="0.4">
      <c r="B3491" s="7"/>
      <c r="C3491" s="7"/>
    </row>
    <row r="3492" spans="2:3" x14ac:dyDescent="0.4">
      <c r="B3492" s="7"/>
      <c r="C3492" s="7"/>
    </row>
    <row r="3493" spans="2:3" x14ac:dyDescent="0.4">
      <c r="B3493" s="7"/>
      <c r="C3493" s="7"/>
    </row>
    <row r="3494" spans="2:3" x14ac:dyDescent="0.4">
      <c r="B3494" s="7"/>
      <c r="C3494" s="7"/>
    </row>
    <row r="3495" spans="2:3" x14ac:dyDescent="0.4">
      <c r="B3495" s="7"/>
      <c r="C3495" s="7"/>
    </row>
    <row r="3496" spans="2:3" x14ac:dyDescent="0.4">
      <c r="B3496" s="7"/>
      <c r="C3496" s="7"/>
    </row>
    <row r="3497" spans="2:3" x14ac:dyDescent="0.4">
      <c r="B3497" s="7"/>
      <c r="C3497" s="7"/>
    </row>
    <row r="3498" spans="2:3" x14ac:dyDescent="0.4">
      <c r="B3498" s="7"/>
      <c r="C3498" s="7"/>
    </row>
    <row r="3499" spans="2:3" x14ac:dyDescent="0.4">
      <c r="B3499" s="7"/>
      <c r="C3499" s="7"/>
    </row>
    <row r="3500" spans="2:3" x14ac:dyDescent="0.4">
      <c r="B3500" s="7"/>
      <c r="C3500" s="7"/>
    </row>
    <row r="3501" spans="2:3" x14ac:dyDescent="0.4">
      <c r="B3501" s="7"/>
      <c r="C3501" s="7"/>
    </row>
    <row r="3502" spans="2:3" x14ac:dyDescent="0.4">
      <c r="B3502" s="7"/>
      <c r="C3502" s="7"/>
    </row>
    <row r="3503" spans="2:3" x14ac:dyDescent="0.4">
      <c r="B3503" s="7"/>
      <c r="C3503" s="7"/>
    </row>
    <row r="3504" spans="2:3" x14ac:dyDescent="0.4">
      <c r="B3504" s="7"/>
      <c r="C3504" s="7"/>
    </row>
    <row r="3505" spans="2:3" x14ac:dyDescent="0.4">
      <c r="B3505" s="7"/>
      <c r="C3505" s="7"/>
    </row>
    <row r="3506" spans="2:3" x14ac:dyDescent="0.4">
      <c r="B3506" s="7"/>
      <c r="C3506" s="7"/>
    </row>
    <row r="3507" spans="2:3" x14ac:dyDescent="0.4">
      <c r="B3507" s="7"/>
      <c r="C3507" s="7"/>
    </row>
    <row r="3508" spans="2:3" x14ac:dyDescent="0.4">
      <c r="B3508" s="7"/>
      <c r="C3508" s="7"/>
    </row>
    <row r="3509" spans="2:3" x14ac:dyDescent="0.4">
      <c r="B3509" s="7"/>
      <c r="C3509" s="7"/>
    </row>
    <row r="3510" spans="2:3" x14ac:dyDescent="0.4">
      <c r="B3510" s="7"/>
      <c r="C3510" s="7"/>
    </row>
    <row r="3511" spans="2:3" x14ac:dyDescent="0.4">
      <c r="B3511" s="7"/>
      <c r="C3511" s="7"/>
    </row>
    <row r="3512" spans="2:3" x14ac:dyDescent="0.4">
      <c r="B3512" s="7"/>
      <c r="C3512" s="7"/>
    </row>
    <row r="3513" spans="2:3" x14ac:dyDescent="0.4">
      <c r="B3513" s="7"/>
      <c r="C3513" s="7"/>
    </row>
    <row r="3514" spans="2:3" x14ac:dyDescent="0.4">
      <c r="B3514" s="7"/>
      <c r="C3514" s="7"/>
    </row>
    <row r="3515" spans="2:3" x14ac:dyDescent="0.4">
      <c r="B3515" s="7"/>
      <c r="C3515" s="7"/>
    </row>
    <row r="3516" spans="2:3" x14ac:dyDescent="0.4">
      <c r="B3516" s="7"/>
      <c r="C3516" s="7"/>
    </row>
    <row r="3517" spans="2:3" x14ac:dyDescent="0.4">
      <c r="B3517" s="7"/>
      <c r="C3517" s="7"/>
    </row>
    <row r="3518" spans="2:3" x14ac:dyDescent="0.4">
      <c r="B3518" s="7"/>
      <c r="C3518" s="7"/>
    </row>
    <row r="3519" spans="2:3" x14ac:dyDescent="0.4">
      <c r="B3519" s="7"/>
      <c r="C3519" s="7"/>
    </row>
    <row r="3520" spans="2:3" x14ac:dyDescent="0.4">
      <c r="B3520" s="7"/>
      <c r="C3520" s="7"/>
    </row>
    <row r="3521" spans="2:3" x14ac:dyDescent="0.4">
      <c r="B3521" s="7"/>
      <c r="C3521" s="7"/>
    </row>
    <row r="3522" spans="2:3" x14ac:dyDescent="0.4">
      <c r="B3522" s="7"/>
      <c r="C3522" s="7"/>
    </row>
    <row r="3523" spans="2:3" x14ac:dyDescent="0.4">
      <c r="B3523" s="7"/>
      <c r="C3523" s="7"/>
    </row>
    <row r="3524" spans="2:3" x14ac:dyDescent="0.4">
      <c r="B3524" s="7"/>
      <c r="C3524" s="7"/>
    </row>
    <row r="3525" spans="2:3" x14ac:dyDescent="0.4">
      <c r="B3525" s="7"/>
      <c r="C3525" s="7"/>
    </row>
    <row r="3526" spans="2:3" x14ac:dyDescent="0.4">
      <c r="B3526" s="7"/>
      <c r="C3526" s="7"/>
    </row>
    <row r="3527" spans="2:3" x14ac:dyDescent="0.4">
      <c r="B3527" s="7"/>
      <c r="C3527" s="7"/>
    </row>
    <row r="3528" spans="2:3" x14ac:dyDescent="0.4">
      <c r="B3528" s="7"/>
      <c r="C3528" s="7"/>
    </row>
    <row r="3529" spans="2:3" x14ac:dyDescent="0.4">
      <c r="B3529" s="7"/>
      <c r="C3529" s="7"/>
    </row>
    <row r="3530" spans="2:3" x14ac:dyDescent="0.4">
      <c r="B3530" s="7"/>
      <c r="C3530" s="7"/>
    </row>
    <row r="3531" spans="2:3" x14ac:dyDescent="0.4">
      <c r="B3531" s="7"/>
      <c r="C3531" s="7"/>
    </row>
    <row r="3532" spans="2:3" x14ac:dyDescent="0.4">
      <c r="B3532" s="7"/>
      <c r="C3532" s="7"/>
    </row>
    <row r="3533" spans="2:3" x14ac:dyDescent="0.4">
      <c r="B3533" s="7"/>
      <c r="C3533" s="7"/>
    </row>
    <row r="3534" spans="2:3" x14ac:dyDescent="0.4">
      <c r="B3534" s="7"/>
      <c r="C3534" s="7"/>
    </row>
    <row r="3535" spans="2:3" x14ac:dyDescent="0.4">
      <c r="B3535" s="7"/>
      <c r="C3535" s="7"/>
    </row>
    <row r="3536" spans="2:3" x14ac:dyDescent="0.4">
      <c r="B3536" s="7"/>
      <c r="C3536" s="7"/>
    </row>
    <row r="3537" spans="2:3" x14ac:dyDescent="0.4">
      <c r="B3537" s="7"/>
      <c r="C3537" s="7"/>
    </row>
    <row r="3538" spans="2:3" x14ac:dyDescent="0.4">
      <c r="B3538" s="7"/>
      <c r="C3538" s="7"/>
    </row>
    <row r="3539" spans="2:3" x14ac:dyDescent="0.4">
      <c r="B3539" s="7"/>
      <c r="C3539" s="7"/>
    </row>
    <row r="3540" spans="2:3" x14ac:dyDescent="0.4">
      <c r="B3540" s="7"/>
      <c r="C3540" s="7"/>
    </row>
    <row r="3541" spans="2:3" x14ac:dyDescent="0.4">
      <c r="B3541" s="7"/>
      <c r="C3541" s="7"/>
    </row>
    <row r="3542" spans="2:3" x14ac:dyDescent="0.4">
      <c r="B3542" s="7"/>
      <c r="C3542" s="7"/>
    </row>
    <row r="3543" spans="2:3" x14ac:dyDescent="0.4">
      <c r="B3543" s="7"/>
      <c r="C3543" s="7"/>
    </row>
    <row r="3544" spans="2:3" x14ac:dyDescent="0.4">
      <c r="B3544" s="7"/>
      <c r="C3544" s="7"/>
    </row>
    <row r="3545" spans="2:3" x14ac:dyDescent="0.4">
      <c r="B3545" s="7"/>
      <c r="C3545" s="7"/>
    </row>
    <row r="3546" spans="2:3" x14ac:dyDescent="0.4">
      <c r="B3546" s="7"/>
      <c r="C3546" s="7"/>
    </row>
    <row r="3547" spans="2:3" x14ac:dyDescent="0.4">
      <c r="B3547" s="7"/>
      <c r="C3547" s="7"/>
    </row>
    <row r="3548" spans="2:3" x14ac:dyDescent="0.4">
      <c r="B3548" s="7"/>
      <c r="C3548" s="7"/>
    </row>
    <row r="3549" spans="2:3" x14ac:dyDescent="0.4">
      <c r="B3549" s="7"/>
      <c r="C3549" s="7"/>
    </row>
    <row r="3550" spans="2:3" x14ac:dyDescent="0.4">
      <c r="B3550" s="7"/>
      <c r="C3550" s="7"/>
    </row>
    <row r="3551" spans="2:3" x14ac:dyDescent="0.4">
      <c r="B3551" s="7"/>
      <c r="C3551" s="7"/>
    </row>
    <row r="3552" spans="2:3" x14ac:dyDescent="0.4">
      <c r="B3552" s="7"/>
      <c r="C3552" s="7"/>
    </row>
    <row r="3553" spans="2:3" x14ac:dyDescent="0.4">
      <c r="B3553" s="7"/>
      <c r="C3553" s="7"/>
    </row>
    <row r="3554" spans="2:3" x14ac:dyDescent="0.4">
      <c r="B3554" s="7"/>
      <c r="C3554" s="7"/>
    </row>
    <row r="3555" spans="2:3" x14ac:dyDescent="0.4">
      <c r="B3555" s="7"/>
      <c r="C3555" s="7"/>
    </row>
    <row r="3556" spans="2:3" x14ac:dyDescent="0.4">
      <c r="B3556" s="7"/>
      <c r="C3556" s="7"/>
    </row>
    <row r="3557" spans="2:3" x14ac:dyDescent="0.4">
      <c r="B3557" s="7"/>
      <c r="C3557" s="7"/>
    </row>
    <row r="3558" spans="2:3" x14ac:dyDescent="0.4">
      <c r="B3558" s="7"/>
      <c r="C3558" s="7"/>
    </row>
    <row r="3559" spans="2:3" x14ac:dyDescent="0.4">
      <c r="B3559" s="7"/>
      <c r="C3559" s="7"/>
    </row>
    <row r="3560" spans="2:3" x14ac:dyDescent="0.4">
      <c r="B3560" s="7"/>
      <c r="C3560" s="7"/>
    </row>
    <row r="3561" spans="2:3" x14ac:dyDescent="0.4">
      <c r="B3561" s="7"/>
      <c r="C3561" s="7"/>
    </row>
    <row r="3562" spans="2:3" x14ac:dyDescent="0.4">
      <c r="B3562" s="7"/>
      <c r="C3562" s="7"/>
    </row>
    <row r="3563" spans="2:3" x14ac:dyDescent="0.4">
      <c r="B3563" s="7"/>
      <c r="C3563" s="7"/>
    </row>
    <row r="3564" spans="2:3" x14ac:dyDescent="0.4">
      <c r="B3564" s="7"/>
      <c r="C3564" s="7"/>
    </row>
    <row r="3565" spans="2:3" x14ac:dyDescent="0.4">
      <c r="B3565" s="7"/>
      <c r="C3565" s="7"/>
    </row>
    <row r="3566" spans="2:3" x14ac:dyDescent="0.4">
      <c r="B3566" s="7"/>
      <c r="C3566" s="7"/>
    </row>
    <row r="3567" spans="2:3" x14ac:dyDescent="0.4">
      <c r="B3567" s="7"/>
      <c r="C3567" s="7"/>
    </row>
    <row r="3568" spans="2:3" x14ac:dyDescent="0.4">
      <c r="B3568" s="7"/>
      <c r="C3568" s="7"/>
    </row>
    <row r="3569" spans="2:3" x14ac:dyDescent="0.4">
      <c r="B3569" s="7"/>
      <c r="C3569" s="7"/>
    </row>
    <row r="3570" spans="2:3" x14ac:dyDescent="0.4">
      <c r="B3570" s="7"/>
      <c r="C3570" s="7"/>
    </row>
    <row r="3571" spans="2:3" x14ac:dyDescent="0.4">
      <c r="B3571" s="7"/>
      <c r="C3571" s="7"/>
    </row>
    <row r="3572" spans="2:3" x14ac:dyDescent="0.4">
      <c r="B3572" s="7"/>
      <c r="C3572" s="7"/>
    </row>
    <row r="3573" spans="2:3" x14ac:dyDescent="0.4">
      <c r="B3573" s="7"/>
      <c r="C3573" s="7"/>
    </row>
    <row r="3574" spans="2:3" x14ac:dyDescent="0.4">
      <c r="B3574" s="7"/>
      <c r="C3574" s="7"/>
    </row>
    <row r="3575" spans="2:3" x14ac:dyDescent="0.4">
      <c r="B3575" s="7"/>
      <c r="C3575" s="7"/>
    </row>
    <row r="3576" spans="2:3" x14ac:dyDescent="0.4">
      <c r="B3576" s="7"/>
      <c r="C3576" s="7"/>
    </row>
    <row r="3577" spans="2:3" x14ac:dyDescent="0.4">
      <c r="B3577" s="7"/>
      <c r="C3577" s="7"/>
    </row>
    <row r="3578" spans="2:3" x14ac:dyDescent="0.4">
      <c r="B3578" s="7"/>
      <c r="C3578" s="7"/>
    </row>
    <row r="3579" spans="2:3" x14ac:dyDescent="0.4">
      <c r="B3579" s="7"/>
      <c r="C3579" s="7"/>
    </row>
    <row r="3580" spans="2:3" x14ac:dyDescent="0.4">
      <c r="B3580" s="7"/>
      <c r="C3580" s="7"/>
    </row>
    <row r="3581" spans="2:3" x14ac:dyDescent="0.4">
      <c r="B3581" s="7"/>
      <c r="C3581" s="7"/>
    </row>
    <row r="3582" spans="2:3" x14ac:dyDescent="0.4">
      <c r="B3582" s="7"/>
      <c r="C3582" s="7"/>
    </row>
    <row r="3583" spans="2:3" x14ac:dyDescent="0.4">
      <c r="B3583" s="7"/>
      <c r="C3583" s="7"/>
    </row>
    <row r="3584" spans="2:3" x14ac:dyDescent="0.4">
      <c r="B3584" s="7"/>
      <c r="C3584" s="7"/>
    </row>
    <row r="3585" spans="2:3" x14ac:dyDescent="0.4">
      <c r="B3585" s="7"/>
      <c r="C3585" s="7"/>
    </row>
    <row r="3586" spans="2:3" x14ac:dyDescent="0.4">
      <c r="B3586" s="7"/>
      <c r="C3586" s="7"/>
    </row>
    <row r="3587" spans="2:3" x14ac:dyDescent="0.4">
      <c r="B3587" s="7"/>
      <c r="C3587" s="7"/>
    </row>
    <row r="3588" spans="2:3" x14ac:dyDescent="0.4">
      <c r="B3588" s="7"/>
      <c r="C3588" s="7"/>
    </row>
    <row r="3589" spans="2:3" x14ac:dyDescent="0.4">
      <c r="B3589" s="7"/>
      <c r="C3589" s="7"/>
    </row>
    <row r="3590" spans="2:3" x14ac:dyDescent="0.4">
      <c r="B3590" s="7"/>
      <c r="C3590" s="7"/>
    </row>
    <row r="3591" spans="2:3" x14ac:dyDescent="0.4">
      <c r="B3591" s="7"/>
      <c r="C3591" s="7"/>
    </row>
    <row r="3592" spans="2:3" x14ac:dyDescent="0.4">
      <c r="B3592" s="7"/>
      <c r="C3592" s="7"/>
    </row>
    <row r="3593" spans="2:3" x14ac:dyDescent="0.4">
      <c r="B3593" s="7"/>
      <c r="C3593" s="7"/>
    </row>
    <row r="3594" spans="2:3" x14ac:dyDescent="0.4">
      <c r="B3594" s="7"/>
      <c r="C3594" s="7"/>
    </row>
    <row r="3595" spans="2:3" x14ac:dyDescent="0.4">
      <c r="B3595" s="7"/>
      <c r="C3595" s="7"/>
    </row>
    <row r="3596" spans="2:3" x14ac:dyDescent="0.4">
      <c r="B3596" s="7"/>
      <c r="C3596" s="7"/>
    </row>
    <row r="3597" spans="2:3" x14ac:dyDescent="0.4">
      <c r="B3597" s="7"/>
      <c r="C3597" s="7"/>
    </row>
    <row r="3598" spans="2:3" x14ac:dyDescent="0.4">
      <c r="B3598" s="7"/>
      <c r="C3598" s="7"/>
    </row>
    <row r="3599" spans="2:3" x14ac:dyDescent="0.4">
      <c r="B3599" s="7"/>
      <c r="C3599" s="7"/>
    </row>
    <row r="3600" spans="2:3" x14ac:dyDescent="0.4">
      <c r="B3600" s="7"/>
      <c r="C3600" s="7"/>
    </row>
    <row r="3601" spans="2:3" x14ac:dyDescent="0.4">
      <c r="B3601" s="7"/>
      <c r="C3601" s="7"/>
    </row>
    <row r="3602" spans="2:3" x14ac:dyDescent="0.4">
      <c r="B3602" s="7"/>
      <c r="C3602" s="7"/>
    </row>
    <row r="3603" spans="2:3" x14ac:dyDescent="0.4">
      <c r="B3603" s="7"/>
      <c r="C3603" s="7"/>
    </row>
    <row r="3604" spans="2:3" x14ac:dyDescent="0.4">
      <c r="B3604" s="7"/>
      <c r="C3604" s="7"/>
    </row>
    <row r="3605" spans="2:3" x14ac:dyDescent="0.4">
      <c r="B3605" s="7"/>
      <c r="C3605" s="7"/>
    </row>
    <row r="3606" spans="2:3" x14ac:dyDescent="0.4">
      <c r="B3606" s="7"/>
      <c r="C3606" s="7"/>
    </row>
    <row r="3607" spans="2:3" x14ac:dyDescent="0.4">
      <c r="B3607" s="7"/>
      <c r="C3607" s="7"/>
    </row>
    <row r="3608" spans="2:3" x14ac:dyDescent="0.4">
      <c r="B3608" s="7"/>
      <c r="C3608" s="7"/>
    </row>
    <row r="3609" spans="2:3" x14ac:dyDescent="0.4">
      <c r="B3609" s="7"/>
      <c r="C3609" s="7"/>
    </row>
    <row r="3610" spans="2:3" x14ac:dyDescent="0.4">
      <c r="B3610" s="7"/>
      <c r="C3610" s="7"/>
    </row>
    <row r="3611" spans="2:3" x14ac:dyDescent="0.4">
      <c r="B3611" s="7"/>
      <c r="C3611" s="7"/>
    </row>
    <row r="3612" spans="2:3" x14ac:dyDescent="0.4">
      <c r="B3612" s="7"/>
      <c r="C3612" s="7"/>
    </row>
    <row r="3613" spans="2:3" x14ac:dyDescent="0.4">
      <c r="B3613" s="7"/>
      <c r="C3613" s="7"/>
    </row>
    <row r="3614" spans="2:3" x14ac:dyDescent="0.4">
      <c r="B3614" s="7"/>
      <c r="C3614" s="7"/>
    </row>
    <row r="3615" spans="2:3" x14ac:dyDescent="0.4">
      <c r="B3615" s="7"/>
      <c r="C3615" s="7"/>
    </row>
    <row r="3616" spans="2:3" x14ac:dyDescent="0.4">
      <c r="B3616" s="7"/>
      <c r="C3616" s="7"/>
    </row>
    <row r="3617" spans="2:3" x14ac:dyDescent="0.4">
      <c r="B3617" s="7"/>
      <c r="C3617" s="7"/>
    </row>
    <row r="3618" spans="2:3" x14ac:dyDescent="0.4">
      <c r="B3618" s="7"/>
      <c r="C3618" s="7"/>
    </row>
    <row r="3619" spans="2:3" x14ac:dyDescent="0.4">
      <c r="B3619" s="7"/>
      <c r="C3619" s="7"/>
    </row>
    <row r="3620" spans="2:3" x14ac:dyDescent="0.4">
      <c r="B3620" s="7"/>
      <c r="C3620" s="7"/>
    </row>
    <row r="3621" spans="2:3" x14ac:dyDescent="0.4">
      <c r="B3621" s="7"/>
      <c r="C3621" s="7"/>
    </row>
    <row r="3622" spans="2:3" x14ac:dyDescent="0.4">
      <c r="B3622" s="7"/>
      <c r="C3622" s="7"/>
    </row>
    <row r="3623" spans="2:3" x14ac:dyDescent="0.4">
      <c r="B3623" s="7"/>
      <c r="C3623" s="7"/>
    </row>
    <row r="3624" spans="2:3" x14ac:dyDescent="0.4">
      <c r="B3624" s="7"/>
      <c r="C3624" s="7"/>
    </row>
    <row r="3625" spans="2:3" x14ac:dyDescent="0.4">
      <c r="B3625" s="7"/>
      <c r="C3625" s="7"/>
    </row>
    <row r="3626" spans="2:3" x14ac:dyDescent="0.4">
      <c r="B3626" s="7"/>
      <c r="C3626" s="7"/>
    </row>
    <row r="3627" spans="2:3" x14ac:dyDescent="0.4">
      <c r="B3627" s="7"/>
      <c r="C3627" s="7"/>
    </row>
    <row r="3628" spans="2:3" x14ac:dyDescent="0.4">
      <c r="B3628" s="7"/>
      <c r="C3628" s="7"/>
    </row>
    <row r="3629" spans="2:3" x14ac:dyDescent="0.4">
      <c r="B3629" s="7"/>
      <c r="C3629" s="7"/>
    </row>
    <row r="3630" spans="2:3" x14ac:dyDescent="0.4">
      <c r="B3630" s="7"/>
      <c r="C3630" s="7"/>
    </row>
    <row r="3631" spans="2:3" x14ac:dyDescent="0.4">
      <c r="B3631" s="7"/>
      <c r="C3631" s="7"/>
    </row>
    <row r="3632" spans="2:3" x14ac:dyDescent="0.4">
      <c r="B3632" s="7"/>
      <c r="C3632" s="7"/>
    </row>
    <row r="3633" spans="2:3" x14ac:dyDescent="0.4">
      <c r="B3633" s="7"/>
      <c r="C3633" s="7"/>
    </row>
    <row r="3634" spans="2:3" x14ac:dyDescent="0.4">
      <c r="B3634" s="7"/>
      <c r="C3634" s="7"/>
    </row>
    <row r="3635" spans="2:3" x14ac:dyDescent="0.4">
      <c r="B3635" s="7"/>
      <c r="C3635" s="7"/>
    </row>
    <row r="3636" spans="2:3" x14ac:dyDescent="0.4">
      <c r="B3636" s="7"/>
      <c r="C3636" s="7"/>
    </row>
    <row r="3637" spans="2:3" x14ac:dyDescent="0.4">
      <c r="B3637" s="7"/>
      <c r="C3637" s="7"/>
    </row>
    <row r="3638" spans="2:3" x14ac:dyDescent="0.4">
      <c r="B3638" s="7"/>
      <c r="C3638" s="7"/>
    </row>
    <row r="3639" spans="2:3" x14ac:dyDescent="0.4">
      <c r="B3639" s="7"/>
      <c r="C3639" s="7"/>
    </row>
    <row r="3640" spans="2:3" x14ac:dyDescent="0.4">
      <c r="B3640" s="7"/>
      <c r="C3640" s="7"/>
    </row>
    <row r="3641" spans="2:3" x14ac:dyDescent="0.4">
      <c r="B3641" s="7"/>
      <c r="C3641" s="7"/>
    </row>
    <row r="3642" spans="2:3" x14ac:dyDescent="0.4">
      <c r="B3642" s="7"/>
      <c r="C3642" s="7"/>
    </row>
    <row r="3643" spans="2:3" x14ac:dyDescent="0.4">
      <c r="B3643" s="7"/>
      <c r="C3643" s="7"/>
    </row>
    <row r="3644" spans="2:3" x14ac:dyDescent="0.4">
      <c r="B3644" s="7"/>
      <c r="C3644" s="7"/>
    </row>
    <row r="3645" spans="2:3" x14ac:dyDescent="0.4">
      <c r="B3645" s="7"/>
      <c r="C3645" s="7"/>
    </row>
    <row r="3646" spans="2:3" x14ac:dyDescent="0.4">
      <c r="B3646" s="7"/>
      <c r="C3646" s="7"/>
    </row>
    <row r="3647" spans="2:3" x14ac:dyDescent="0.4">
      <c r="B3647" s="7"/>
      <c r="C3647" s="7"/>
    </row>
    <row r="3648" spans="2:3" x14ac:dyDescent="0.4">
      <c r="B3648" s="7"/>
      <c r="C3648" s="7"/>
    </row>
    <row r="3649" spans="2:3" x14ac:dyDescent="0.4">
      <c r="B3649" s="7"/>
      <c r="C3649" s="7"/>
    </row>
    <row r="3650" spans="2:3" x14ac:dyDescent="0.4">
      <c r="B3650" s="7"/>
      <c r="C3650" s="7"/>
    </row>
    <row r="3651" spans="2:3" x14ac:dyDescent="0.4">
      <c r="B3651" s="7"/>
      <c r="C3651" s="7"/>
    </row>
    <row r="3652" spans="2:3" x14ac:dyDescent="0.4">
      <c r="B3652" s="7"/>
      <c r="C3652" s="7"/>
    </row>
    <row r="3653" spans="2:3" x14ac:dyDescent="0.4">
      <c r="B3653" s="7"/>
      <c r="C3653" s="7"/>
    </row>
    <row r="3654" spans="2:3" x14ac:dyDescent="0.4">
      <c r="B3654" s="7"/>
      <c r="C3654" s="7"/>
    </row>
    <row r="3655" spans="2:3" x14ac:dyDescent="0.4">
      <c r="B3655" s="7"/>
      <c r="C3655" s="7"/>
    </row>
    <row r="3656" spans="2:3" x14ac:dyDescent="0.4">
      <c r="B3656" s="7"/>
      <c r="C3656" s="7"/>
    </row>
    <row r="3657" spans="2:3" x14ac:dyDescent="0.4">
      <c r="B3657" s="7"/>
      <c r="C3657" s="7"/>
    </row>
    <row r="3658" spans="2:3" x14ac:dyDescent="0.4">
      <c r="B3658" s="7"/>
      <c r="C3658" s="7"/>
    </row>
    <row r="3659" spans="2:3" x14ac:dyDescent="0.4">
      <c r="B3659" s="7"/>
      <c r="C3659" s="7"/>
    </row>
    <row r="3660" spans="2:3" x14ac:dyDescent="0.4">
      <c r="B3660" s="7"/>
      <c r="C3660" s="7"/>
    </row>
    <row r="3661" spans="2:3" x14ac:dyDescent="0.4">
      <c r="B3661" s="7"/>
      <c r="C3661" s="7"/>
    </row>
    <row r="3662" spans="2:3" x14ac:dyDescent="0.4">
      <c r="B3662" s="7"/>
      <c r="C3662" s="7"/>
    </row>
    <row r="3663" spans="2:3" x14ac:dyDescent="0.4">
      <c r="B3663" s="7"/>
      <c r="C3663" s="7"/>
    </row>
    <row r="3664" spans="2:3" x14ac:dyDescent="0.4">
      <c r="B3664" s="7"/>
      <c r="C3664" s="7"/>
    </row>
    <row r="3665" spans="2:3" x14ac:dyDescent="0.4">
      <c r="B3665" s="7"/>
      <c r="C3665" s="7"/>
    </row>
    <row r="3666" spans="2:3" x14ac:dyDescent="0.4">
      <c r="B3666" s="7"/>
      <c r="C3666" s="7"/>
    </row>
    <row r="3667" spans="2:3" x14ac:dyDescent="0.4">
      <c r="B3667" s="7"/>
      <c r="C3667" s="7"/>
    </row>
    <row r="3668" spans="2:3" x14ac:dyDescent="0.4">
      <c r="B3668" s="7"/>
      <c r="C3668" s="7"/>
    </row>
    <row r="3669" spans="2:3" x14ac:dyDescent="0.4">
      <c r="B3669" s="7"/>
      <c r="C3669" s="7"/>
    </row>
    <row r="3670" spans="2:3" x14ac:dyDescent="0.4">
      <c r="B3670" s="7"/>
      <c r="C3670" s="7"/>
    </row>
    <row r="3671" spans="2:3" x14ac:dyDescent="0.4">
      <c r="B3671" s="7"/>
      <c r="C3671" s="7"/>
    </row>
    <row r="3672" spans="2:3" x14ac:dyDescent="0.4">
      <c r="B3672" s="7"/>
      <c r="C3672" s="7"/>
    </row>
    <row r="3673" spans="2:3" x14ac:dyDescent="0.4">
      <c r="B3673" s="7"/>
      <c r="C3673" s="7"/>
    </row>
    <row r="3674" spans="2:3" x14ac:dyDescent="0.4">
      <c r="B3674" s="7"/>
      <c r="C3674" s="7"/>
    </row>
    <row r="3675" spans="2:3" x14ac:dyDescent="0.4">
      <c r="B3675" s="7"/>
      <c r="C3675" s="7"/>
    </row>
    <row r="3676" spans="2:3" x14ac:dyDescent="0.4">
      <c r="B3676" s="7"/>
      <c r="C3676" s="7"/>
    </row>
    <row r="3677" spans="2:3" x14ac:dyDescent="0.4">
      <c r="B3677" s="7"/>
      <c r="C3677" s="7"/>
    </row>
    <row r="3678" spans="2:3" x14ac:dyDescent="0.4">
      <c r="B3678" s="7"/>
      <c r="C3678" s="7"/>
    </row>
    <row r="3679" spans="2:3" x14ac:dyDescent="0.4">
      <c r="B3679" s="7"/>
      <c r="C3679" s="7"/>
    </row>
    <row r="3680" spans="2:3" x14ac:dyDescent="0.4">
      <c r="B3680" s="7"/>
      <c r="C3680" s="7"/>
    </row>
    <row r="3681" spans="2:3" x14ac:dyDescent="0.4">
      <c r="B3681" s="7"/>
      <c r="C3681" s="7"/>
    </row>
    <row r="3682" spans="2:3" x14ac:dyDescent="0.4">
      <c r="B3682" s="7"/>
      <c r="C3682" s="7"/>
    </row>
    <row r="3683" spans="2:3" x14ac:dyDescent="0.4">
      <c r="B3683" s="7"/>
      <c r="C3683" s="7"/>
    </row>
    <row r="3684" spans="2:3" x14ac:dyDescent="0.4">
      <c r="B3684" s="7"/>
      <c r="C3684" s="7"/>
    </row>
    <row r="3685" spans="2:3" x14ac:dyDescent="0.4">
      <c r="B3685" s="7"/>
      <c r="C3685" s="7"/>
    </row>
    <row r="3686" spans="2:3" x14ac:dyDescent="0.4">
      <c r="B3686" s="7"/>
      <c r="C3686" s="7"/>
    </row>
    <row r="3687" spans="2:3" x14ac:dyDescent="0.4">
      <c r="B3687" s="7"/>
      <c r="C3687" s="7"/>
    </row>
    <row r="3688" spans="2:3" x14ac:dyDescent="0.4">
      <c r="B3688" s="7"/>
      <c r="C3688" s="7"/>
    </row>
    <row r="3689" spans="2:3" x14ac:dyDescent="0.4">
      <c r="B3689" s="7"/>
      <c r="C3689" s="7"/>
    </row>
    <row r="3690" spans="2:3" x14ac:dyDescent="0.4">
      <c r="B3690" s="7"/>
      <c r="C3690" s="7"/>
    </row>
    <row r="3691" spans="2:3" x14ac:dyDescent="0.4">
      <c r="B3691" s="7"/>
      <c r="C3691" s="7"/>
    </row>
    <row r="3692" spans="2:3" x14ac:dyDescent="0.4">
      <c r="B3692" s="7"/>
      <c r="C3692" s="7"/>
    </row>
    <row r="3693" spans="2:3" x14ac:dyDescent="0.4">
      <c r="B3693" s="7"/>
      <c r="C3693" s="7"/>
    </row>
    <row r="3694" spans="2:3" x14ac:dyDescent="0.4">
      <c r="B3694" s="7"/>
      <c r="C3694" s="7"/>
    </row>
    <row r="3695" spans="2:3" x14ac:dyDescent="0.4">
      <c r="B3695" s="7"/>
      <c r="C3695" s="7"/>
    </row>
    <row r="3696" spans="2:3" x14ac:dyDescent="0.4">
      <c r="B3696" s="7"/>
      <c r="C3696" s="7"/>
    </row>
    <row r="3697" spans="2:3" x14ac:dyDescent="0.4">
      <c r="B3697" s="7"/>
      <c r="C3697" s="7"/>
    </row>
    <row r="3698" spans="2:3" x14ac:dyDescent="0.4">
      <c r="B3698" s="7"/>
      <c r="C3698" s="7"/>
    </row>
    <row r="3699" spans="2:3" x14ac:dyDescent="0.4">
      <c r="B3699" s="7"/>
      <c r="C3699" s="7"/>
    </row>
    <row r="3700" spans="2:3" x14ac:dyDescent="0.4">
      <c r="B3700" s="7"/>
      <c r="C3700" s="7"/>
    </row>
    <row r="3701" spans="2:3" x14ac:dyDescent="0.4">
      <c r="B3701" s="7"/>
      <c r="C3701" s="7"/>
    </row>
    <row r="3702" spans="2:3" x14ac:dyDescent="0.4">
      <c r="B3702" s="7"/>
      <c r="C3702" s="7"/>
    </row>
    <row r="3703" spans="2:3" x14ac:dyDescent="0.4">
      <c r="B3703" s="7"/>
      <c r="C3703" s="7"/>
    </row>
    <row r="3704" spans="2:3" x14ac:dyDescent="0.4">
      <c r="B3704" s="7"/>
      <c r="C3704" s="7"/>
    </row>
    <row r="3705" spans="2:3" x14ac:dyDescent="0.4">
      <c r="B3705" s="7"/>
      <c r="C3705" s="7"/>
    </row>
    <row r="3706" spans="2:3" x14ac:dyDescent="0.4">
      <c r="B3706" s="7"/>
      <c r="C3706" s="7"/>
    </row>
    <row r="3707" spans="2:3" x14ac:dyDescent="0.4">
      <c r="B3707" s="7"/>
      <c r="C3707" s="7"/>
    </row>
    <row r="3708" spans="2:3" x14ac:dyDescent="0.4">
      <c r="B3708" s="7"/>
      <c r="C3708" s="7"/>
    </row>
    <row r="3709" spans="2:3" x14ac:dyDescent="0.4">
      <c r="B3709" s="7"/>
      <c r="C3709" s="7"/>
    </row>
    <row r="3710" spans="2:3" x14ac:dyDescent="0.4">
      <c r="B3710" s="7"/>
      <c r="C3710" s="7"/>
    </row>
    <row r="3711" spans="2:3" x14ac:dyDescent="0.4">
      <c r="B3711" s="7"/>
      <c r="C3711" s="7"/>
    </row>
    <row r="3712" spans="2:3" x14ac:dyDescent="0.4">
      <c r="B3712" s="7"/>
      <c r="C3712" s="7"/>
    </row>
    <row r="3713" spans="2:3" x14ac:dyDescent="0.4">
      <c r="B3713" s="7"/>
      <c r="C3713" s="7"/>
    </row>
    <row r="3714" spans="2:3" x14ac:dyDescent="0.4">
      <c r="B3714" s="7"/>
      <c r="C3714" s="7"/>
    </row>
    <row r="3715" spans="2:3" x14ac:dyDescent="0.4">
      <c r="B3715" s="7"/>
      <c r="C3715" s="7"/>
    </row>
    <row r="3716" spans="2:3" x14ac:dyDescent="0.4">
      <c r="B3716" s="7"/>
      <c r="C3716" s="7"/>
    </row>
    <row r="3717" spans="2:3" x14ac:dyDescent="0.4">
      <c r="B3717" s="7"/>
      <c r="C3717" s="7"/>
    </row>
    <row r="3718" spans="2:3" x14ac:dyDescent="0.4">
      <c r="B3718" s="7"/>
      <c r="C3718" s="7"/>
    </row>
    <row r="3719" spans="2:3" x14ac:dyDescent="0.4">
      <c r="B3719" s="7"/>
      <c r="C3719" s="7"/>
    </row>
    <row r="3720" spans="2:3" x14ac:dyDescent="0.4">
      <c r="B3720" s="7"/>
      <c r="C3720" s="7"/>
    </row>
    <row r="3721" spans="2:3" x14ac:dyDescent="0.4">
      <c r="B3721" s="7"/>
      <c r="C3721" s="7"/>
    </row>
    <row r="3722" spans="2:3" x14ac:dyDescent="0.4">
      <c r="B3722" s="7"/>
      <c r="C3722" s="7"/>
    </row>
    <row r="3723" spans="2:3" x14ac:dyDescent="0.4">
      <c r="B3723" s="7"/>
      <c r="C3723" s="7"/>
    </row>
    <row r="3724" spans="2:3" x14ac:dyDescent="0.4">
      <c r="B3724" s="7"/>
      <c r="C3724" s="7"/>
    </row>
    <row r="3725" spans="2:3" x14ac:dyDescent="0.4">
      <c r="B3725" s="7"/>
      <c r="C3725" s="7"/>
    </row>
    <row r="3726" spans="2:3" x14ac:dyDescent="0.4">
      <c r="B3726" s="7"/>
      <c r="C3726" s="7"/>
    </row>
    <row r="3727" spans="2:3" x14ac:dyDescent="0.4">
      <c r="B3727" s="7"/>
      <c r="C3727" s="7"/>
    </row>
    <row r="3728" spans="2:3" x14ac:dyDescent="0.4">
      <c r="B3728" s="7"/>
      <c r="C3728" s="7"/>
    </row>
    <row r="3729" spans="2:3" x14ac:dyDescent="0.4">
      <c r="B3729" s="7"/>
      <c r="C3729" s="7"/>
    </row>
    <row r="3730" spans="2:3" x14ac:dyDescent="0.4">
      <c r="B3730" s="7"/>
      <c r="C3730" s="7"/>
    </row>
    <row r="3731" spans="2:3" x14ac:dyDescent="0.4">
      <c r="B3731" s="7"/>
      <c r="C3731" s="7"/>
    </row>
    <row r="3732" spans="2:3" x14ac:dyDescent="0.4">
      <c r="B3732" s="7"/>
      <c r="C3732" s="7"/>
    </row>
    <row r="3733" spans="2:3" x14ac:dyDescent="0.4">
      <c r="B3733" s="7"/>
      <c r="C3733" s="7"/>
    </row>
    <row r="3734" spans="2:3" x14ac:dyDescent="0.4">
      <c r="B3734" s="7"/>
      <c r="C3734" s="7"/>
    </row>
    <row r="3735" spans="2:3" x14ac:dyDescent="0.4">
      <c r="B3735" s="7"/>
      <c r="C3735" s="7"/>
    </row>
    <row r="3736" spans="2:3" x14ac:dyDescent="0.4">
      <c r="B3736" s="7"/>
      <c r="C3736" s="7"/>
    </row>
    <row r="3737" spans="2:3" x14ac:dyDescent="0.4">
      <c r="B3737" s="7"/>
      <c r="C3737" s="7"/>
    </row>
    <row r="3738" spans="2:3" x14ac:dyDescent="0.4">
      <c r="B3738" s="7"/>
      <c r="C3738" s="7"/>
    </row>
    <row r="3739" spans="2:3" x14ac:dyDescent="0.4">
      <c r="B3739" s="7"/>
      <c r="C3739" s="7"/>
    </row>
    <row r="3740" spans="2:3" x14ac:dyDescent="0.4">
      <c r="B3740" s="7"/>
      <c r="C3740" s="7"/>
    </row>
    <row r="3741" spans="2:3" x14ac:dyDescent="0.4">
      <c r="B3741" s="7"/>
      <c r="C3741" s="7"/>
    </row>
    <row r="3742" spans="2:3" x14ac:dyDescent="0.4">
      <c r="B3742" s="7"/>
      <c r="C3742" s="7"/>
    </row>
    <row r="3743" spans="2:3" x14ac:dyDescent="0.4">
      <c r="B3743" s="7"/>
      <c r="C3743" s="7"/>
    </row>
    <row r="3744" spans="2:3" x14ac:dyDescent="0.4">
      <c r="B3744" s="7"/>
      <c r="C3744" s="7"/>
    </row>
    <row r="3745" spans="2:3" x14ac:dyDescent="0.4">
      <c r="B3745" s="7"/>
      <c r="C3745" s="7"/>
    </row>
    <row r="3746" spans="2:3" x14ac:dyDescent="0.4">
      <c r="B3746" s="7"/>
      <c r="C3746" s="7"/>
    </row>
    <row r="3747" spans="2:3" x14ac:dyDescent="0.4">
      <c r="B3747" s="7"/>
      <c r="C3747" s="7"/>
    </row>
    <row r="3748" spans="2:3" x14ac:dyDescent="0.4">
      <c r="B3748" s="7"/>
      <c r="C3748" s="7"/>
    </row>
    <row r="3749" spans="2:3" x14ac:dyDescent="0.4">
      <c r="B3749" s="7"/>
      <c r="C3749" s="7"/>
    </row>
    <row r="3750" spans="2:3" x14ac:dyDescent="0.4">
      <c r="B3750" s="7"/>
      <c r="C3750" s="7"/>
    </row>
    <row r="3751" spans="2:3" x14ac:dyDescent="0.4">
      <c r="B3751" s="7"/>
      <c r="C3751" s="7"/>
    </row>
    <row r="3752" spans="2:3" x14ac:dyDescent="0.4">
      <c r="B3752" s="7"/>
      <c r="C3752" s="7"/>
    </row>
    <row r="3753" spans="2:3" x14ac:dyDescent="0.4">
      <c r="B3753" s="7"/>
      <c r="C3753" s="7"/>
    </row>
    <row r="3754" spans="2:3" x14ac:dyDescent="0.4">
      <c r="B3754" s="7"/>
      <c r="C3754" s="7"/>
    </row>
    <row r="3755" spans="2:3" x14ac:dyDescent="0.4">
      <c r="B3755" s="7"/>
      <c r="C3755" s="7"/>
    </row>
    <row r="3756" spans="2:3" x14ac:dyDescent="0.4">
      <c r="B3756" s="7"/>
      <c r="C3756" s="7"/>
    </row>
    <row r="3757" spans="2:3" x14ac:dyDescent="0.4">
      <c r="B3757" s="7"/>
      <c r="C3757" s="7"/>
    </row>
    <row r="3758" spans="2:3" x14ac:dyDescent="0.4">
      <c r="B3758" s="7"/>
      <c r="C3758" s="7"/>
    </row>
    <row r="3759" spans="2:3" x14ac:dyDescent="0.4">
      <c r="B3759" s="7"/>
      <c r="C3759" s="7"/>
    </row>
    <row r="3760" spans="2:3" x14ac:dyDescent="0.4">
      <c r="B3760" s="7"/>
      <c r="C3760" s="7"/>
    </row>
    <row r="3761" spans="2:3" x14ac:dyDescent="0.4">
      <c r="B3761" s="7"/>
      <c r="C3761" s="7"/>
    </row>
    <row r="3762" spans="2:3" x14ac:dyDescent="0.4">
      <c r="B3762" s="7"/>
      <c r="C3762" s="7"/>
    </row>
    <row r="3763" spans="2:3" x14ac:dyDescent="0.4">
      <c r="B3763" s="7"/>
      <c r="C3763" s="7"/>
    </row>
    <row r="3764" spans="2:3" x14ac:dyDescent="0.4">
      <c r="B3764" s="7"/>
      <c r="C3764" s="7"/>
    </row>
    <row r="3765" spans="2:3" x14ac:dyDescent="0.4">
      <c r="B3765" s="7"/>
      <c r="C3765" s="7"/>
    </row>
    <row r="3766" spans="2:3" x14ac:dyDescent="0.4">
      <c r="B3766" s="7"/>
      <c r="C3766" s="7"/>
    </row>
    <row r="3767" spans="2:3" x14ac:dyDescent="0.4">
      <c r="B3767" s="7"/>
      <c r="C3767" s="7"/>
    </row>
    <row r="3768" spans="2:3" x14ac:dyDescent="0.4">
      <c r="B3768" s="7"/>
      <c r="C3768" s="7"/>
    </row>
    <row r="3769" spans="2:3" x14ac:dyDescent="0.4">
      <c r="B3769" s="7"/>
      <c r="C3769" s="7"/>
    </row>
    <row r="3770" spans="2:3" x14ac:dyDescent="0.4">
      <c r="B3770" s="7"/>
      <c r="C3770" s="7"/>
    </row>
    <row r="3771" spans="2:3" x14ac:dyDescent="0.4">
      <c r="B3771" s="7"/>
      <c r="C3771" s="7"/>
    </row>
    <row r="3772" spans="2:3" x14ac:dyDescent="0.4">
      <c r="B3772" s="7"/>
      <c r="C3772" s="7"/>
    </row>
    <row r="3773" spans="2:3" x14ac:dyDescent="0.4">
      <c r="B3773" s="7"/>
      <c r="C3773" s="7"/>
    </row>
    <row r="3774" spans="2:3" x14ac:dyDescent="0.4">
      <c r="B3774" s="7"/>
      <c r="C3774" s="7"/>
    </row>
    <row r="3775" spans="2:3" x14ac:dyDescent="0.4">
      <c r="B3775" s="7"/>
      <c r="C3775" s="7"/>
    </row>
    <row r="3776" spans="2:3" x14ac:dyDescent="0.4">
      <c r="B3776" s="7"/>
      <c r="C3776" s="7"/>
    </row>
    <row r="3777" spans="2:3" x14ac:dyDescent="0.4">
      <c r="B3777" s="7"/>
      <c r="C3777" s="7"/>
    </row>
    <row r="3778" spans="2:3" x14ac:dyDescent="0.4">
      <c r="B3778" s="7"/>
      <c r="C3778" s="7"/>
    </row>
    <row r="3779" spans="2:3" x14ac:dyDescent="0.4">
      <c r="B3779" s="7"/>
      <c r="C3779" s="7"/>
    </row>
    <row r="3780" spans="2:3" x14ac:dyDescent="0.4">
      <c r="B3780" s="7"/>
      <c r="C3780" s="7"/>
    </row>
    <row r="3781" spans="2:3" x14ac:dyDescent="0.4">
      <c r="B3781" s="7"/>
      <c r="C3781" s="7"/>
    </row>
    <row r="3782" spans="2:3" x14ac:dyDescent="0.4">
      <c r="B3782" s="7"/>
      <c r="C3782" s="7"/>
    </row>
    <row r="3783" spans="2:3" x14ac:dyDescent="0.4">
      <c r="B3783" s="7"/>
      <c r="C3783" s="7"/>
    </row>
    <row r="3784" spans="2:3" x14ac:dyDescent="0.4">
      <c r="B3784" s="7"/>
      <c r="C3784" s="7"/>
    </row>
    <row r="3785" spans="2:3" x14ac:dyDescent="0.4">
      <c r="B3785" s="7"/>
      <c r="C3785" s="7"/>
    </row>
    <row r="3786" spans="2:3" x14ac:dyDescent="0.4">
      <c r="B3786" s="7"/>
      <c r="C3786" s="7"/>
    </row>
    <row r="3787" spans="2:3" x14ac:dyDescent="0.4">
      <c r="B3787" s="7"/>
      <c r="C3787" s="7"/>
    </row>
    <row r="3788" spans="2:3" x14ac:dyDescent="0.4">
      <c r="B3788" s="7"/>
      <c r="C3788" s="7"/>
    </row>
    <row r="3789" spans="2:3" x14ac:dyDescent="0.4">
      <c r="B3789" s="7"/>
      <c r="C3789" s="7"/>
    </row>
    <row r="3790" spans="2:3" x14ac:dyDescent="0.4">
      <c r="B3790" s="7"/>
      <c r="C3790" s="7"/>
    </row>
    <row r="3791" spans="2:3" x14ac:dyDescent="0.4">
      <c r="B3791" s="7"/>
      <c r="C3791" s="7"/>
    </row>
    <row r="3792" spans="2:3" x14ac:dyDescent="0.4">
      <c r="B3792" s="7"/>
      <c r="C3792" s="7"/>
    </row>
    <row r="3793" spans="2:3" x14ac:dyDescent="0.4">
      <c r="B3793" s="7"/>
      <c r="C3793" s="7"/>
    </row>
    <row r="3794" spans="2:3" x14ac:dyDescent="0.4">
      <c r="B3794" s="7"/>
      <c r="C3794" s="7"/>
    </row>
    <row r="3795" spans="2:3" x14ac:dyDescent="0.4">
      <c r="B3795" s="7"/>
      <c r="C3795" s="7"/>
    </row>
    <row r="3796" spans="2:3" x14ac:dyDescent="0.4">
      <c r="B3796" s="7"/>
      <c r="C3796" s="7"/>
    </row>
    <row r="3797" spans="2:3" x14ac:dyDescent="0.4">
      <c r="B3797" s="7"/>
      <c r="C3797" s="7"/>
    </row>
    <row r="3798" spans="2:3" x14ac:dyDescent="0.4">
      <c r="B3798" s="7"/>
      <c r="C3798" s="7"/>
    </row>
    <row r="3799" spans="2:3" x14ac:dyDescent="0.4">
      <c r="B3799" s="7"/>
      <c r="C3799" s="7"/>
    </row>
    <row r="3800" spans="2:3" x14ac:dyDescent="0.4">
      <c r="B3800" s="7"/>
      <c r="C3800" s="7"/>
    </row>
    <row r="3801" spans="2:3" x14ac:dyDescent="0.4">
      <c r="B3801" s="7"/>
      <c r="C3801" s="7"/>
    </row>
    <row r="3802" spans="2:3" x14ac:dyDescent="0.4">
      <c r="B3802" s="7"/>
      <c r="C3802" s="7"/>
    </row>
    <row r="3803" spans="2:3" x14ac:dyDescent="0.4">
      <c r="B3803" s="7"/>
      <c r="C3803" s="7"/>
    </row>
    <row r="3804" spans="2:3" x14ac:dyDescent="0.4">
      <c r="B3804" s="7"/>
      <c r="C3804" s="7"/>
    </row>
    <row r="3805" spans="2:3" x14ac:dyDescent="0.4">
      <c r="B3805" s="7"/>
      <c r="C3805" s="7"/>
    </row>
    <row r="3806" spans="2:3" x14ac:dyDescent="0.4">
      <c r="B3806" s="7"/>
      <c r="C3806" s="7"/>
    </row>
    <row r="3807" spans="2:3" x14ac:dyDescent="0.4">
      <c r="B3807" s="7"/>
      <c r="C3807" s="7"/>
    </row>
    <row r="3808" spans="2:3" x14ac:dyDescent="0.4">
      <c r="B3808" s="7"/>
      <c r="C3808" s="7"/>
    </row>
    <row r="3809" spans="2:3" x14ac:dyDescent="0.4">
      <c r="B3809" s="7"/>
      <c r="C3809" s="7"/>
    </row>
    <row r="3810" spans="2:3" x14ac:dyDescent="0.4">
      <c r="B3810" s="7"/>
      <c r="C3810" s="7"/>
    </row>
    <row r="3811" spans="2:3" x14ac:dyDescent="0.4">
      <c r="B3811" s="7"/>
      <c r="C3811" s="7"/>
    </row>
    <row r="3812" spans="2:3" x14ac:dyDescent="0.4">
      <c r="B3812" s="7"/>
      <c r="C3812" s="7"/>
    </row>
    <row r="3813" spans="2:3" x14ac:dyDescent="0.4">
      <c r="B3813" s="7"/>
      <c r="C3813" s="7"/>
    </row>
    <row r="3814" spans="2:3" x14ac:dyDescent="0.4">
      <c r="B3814" s="7"/>
      <c r="C3814" s="7"/>
    </row>
    <row r="3815" spans="2:3" x14ac:dyDescent="0.4">
      <c r="B3815" s="7"/>
      <c r="C3815" s="7"/>
    </row>
    <row r="3816" spans="2:3" x14ac:dyDescent="0.4">
      <c r="B3816" s="7"/>
      <c r="C3816" s="7"/>
    </row>
    <row r="3817" spans="2:3" x14ac:dyDescent="0.4">
      <c r="B3817" s="7"/>
      <c r="C3817" s="7"/>
    </row>
    <row r="3818" spans="2:3" x14ac:dyDescent="0.4">
      <c r="B3818" s="7"/>
      <c r="C3818" s="7"/>
    </row>
    <row r="3819" spans="2:3" x14ac:dyDescent="0.4">
      <c r="B3819" s="7"/>
      <c r="C3819" s="7"/>
    </row>
    <row r="3820" spans="2:3" x14ac:dyDescent="0.4">
      <c r="B3820" s="7"/>
      <c r="C3820" s="7"/>
    </row>
    <row r="3821" spans="2:3" x14ac:dyDescent="0.4">
      <c r="B3821" s="7"/>
      <c r="C3821" s="7"/>
    </row>
    <row r="3822" spans="2:3" x14ac:dyDescent="0.4">
      <c r="B3822" s="7"/>
      <c r="C3822" s="7"/>
    </row>
    <row r="3823" spans="2:3" x14ac:dyDescent="0.4">
      <c r="B3823" s="7"/>
      <c r="C3823" s="7"/>
    </row>
    <row r="3824" spans="2:3" x14ac:dyDescent="0.4">
      <c r="B3824" s="7"/>
      <c r="C3824" s="7"/>
    </row>
    <row r="3825" spans="2:3" x14ac:dyDescent="0.4">
      <c r="B3825" s="7"/>
      <c r="C3825" s="7"/>
    </row>
    <row r="3826" spans="2:3" x14ac:dyDescent="0.4">
      <c r="B3826" s="7"/>
      <c r="C3826" s="7"/>
    </row>
    <row r="3827" spans="2:3" x14ac:dyDescent="0.4">
      <c r="B3827" s="7"/>
      <c r="C3827" s="7"/>
    </row>
    <row r="3828" spans="2:3" x14ac:dyDescent="0.4">
      <c r="B3828" s="7"/>
      <c r="C3828" s="7"/>
    </row>
    <row r="3829" spans="2:3" x14ac:dyDescent="0.4">
      <c r="B3829" s="7"/>
      <c r="C3829" s="7"/>
    </row>
    <row r="3830" spans="2:3" x14ac:dyDescent="0.4">
      <c r="B3830" s="7"/>
      <c r="C3830" s="7"/>
    </row>
    <row r="3831" spans="2:3" x14ac:dyDescent="0.4">
      <c r="B3831" s="7"/>
      <c r="C3831" s="7"/>
    </row>
    <row r="3832" spans="2:3" x14ac:dyDescent="0.4">
      <c r="B3832" s="7"/>
      <c r="C3832" s="7"/>
    </row>
    <row r="3833" spans="2:3" x14ac:dyDescent="0.4">
      <c r="B3833" s="7"/>
      <c r="C3833" s="7"/>
    </row>
    <row r="3834" spans="2:3" x14ac:dyDescent="0.4">
      <c r="B3834" s="7"/>
      <c r="C3834" s="7"/>
    </row>
    <row r="3835" spans="2:3" x14ac:dyDescent="0.4">
      <c r="B3835" s="7"/>
      <c r="C3835" s="7"/>
    </row>
    <row r="3836" spans="2:3" x14ac:dyDescent="0.4">
      <c r="B3836" s="7"/>
      <c r="C3836" s="7"/>
    </row>
    <row r="3837" spans="2:3" x14ac:dyDescent="0.4">
      <c r="B3837" s="7"/>
      <c r="C3837" s="7"/>
    </row>
    <row r="3838" spans="2:3" x14ac:dyDescent="0.4">
      <c r="B3838" s="7"/>
      <c r="C3838" s="7"/>
    </row>
    <row r="3839" spans="2:3" x14ac:dyDescent="0.4">
      <c r="B3839" s="7"/>
      <c r="C3839" s="7"/>
    </row>
    <row r="3840" spans="2:3" x14ac:dyDescent="0.4">
      <c r="B3840" s="7"/>
      <c r="C3840" s="7"/>
    </row>
    <row r="3841" spans="2:3" x14ac:dyDescent="0.4">
      <c r="B3841" s="7"/>
      <c r="C3841" s="7"/>
    </row>
    <row r="3842" spans="2:3" x14ac:dyDescent="0.4">
      <c r="B3842" s="7"/>
      <c r="C3842" s="7"/>
    </row>
    <row r="3843" spans="2:3" x14ac:dyDescent="0.4">
      <c r="B3843" s="7"/>
      <c r="C3843" s="7"/>
    </row>
    <row r="3844" spans="2:3" x14ac:dyDescent="0.4">
      <c r="B3844" s="7"/>
      <c r="C3844" s="7"/>
    </row>
    <row r="3845" spans="2:3" x14ac:dyDescent="0.4">
      <c r="B3845" s="7"/>
      <c r="C3845" s="7"/>
    </row>
    <row r="3846" spans="2:3" x14ac:dyDescent="0.4">
      <c r="B3846" s="7"/>
      <c r="C3846" s="7"/>
    </row>
    <row r="3847" spans="2:3" x14ac:dyDescent="0.4">
      <c r="B3847" s="7"/>
      <c r="C3847" s="7"/>
    </row>
    <row r="3848" spans="2:3" x14ac:dyDescent="0.4">
      <c r="B3848" s="7"/>
      <c r="C3848" s="7"/>
    </row>
    <row r="3849" spans="2:3" x14ac:dyDescent="0.4">
      <c r="B3849" s="7"/>
      <c r="C3849" s="7"/>
    </row>
    <row r="3850" spans="2:3" x14ac:dyDescent="0.4">
      <c r="B3850" s="7"/>
      <c r="C3850" s="7"/>
    </row>
    <row r="3851" spans="2:3" x14ac:dyDescent="0.4">
      <c r="B3851" s="7"/>
      <c r="C3851" s="7"/>
    </row>
    <row r="3852" spans="2:3" x14ac:dyDescent="0.4">
      <c r="B3852" s="7"/>
      <c r="C3852" s="7"/>
    </row>
    <row r="3853" spans="2:3" x14ac:dyDescent="0.4">
      <c r="B3853" s="7"/>
      <c r="C3853" s="7"/>
    </row>
    <row r="3854" spans="2:3" x14ac:dyDescent="0.4">
      <c r="B3854" s="7"/>
      <c r="C3854" s="7"/>
    </row>
    <row r="3855" spans="2:3" x14ac:dyDescent="0.4">
      <c r="B3855" s="7"/>
      <c r="C3855" s="7"/>
    </row>
    <row r="3856" spans="2:3" x14ac:dyDescent="0.4">
      <c r="B3856" s="7"/>
      <c r="C3856" s="7"/>
    </row>
    <row r="3857" spans="2:3" x14ac:dyDescent="0.4">
      <c r="B3857" s="7"/>
      <c r="C3857" s="7"/>
    </row>
    <row r="3858" spans="2:3" x14ac:dyDescent="0.4">
      <c r="B3858" s="7"/>
      <c r="C3858" s="7"/>
    </row>
    <row r="3859" spans="2:3" x14ac:dyDescent="0.4">
      <c r="B3859" s="7"/>
      <c r="C3859" s="7"/>
    </row>
    <row r="3860" spans="2:3" x14ac:dyDescent="0.4">
      <c r="B3860" s="7"/>
      <c r="C3860" s="7"/>
    </row>
    <row r="3861" spans="2:3" x14ac:dyDescent="0.4">
      <c r="B3861" s="7"/>
      <c r="C3861" s="7"/>
    </row>
    <row r="3862" spans="2:3" x14ac:dyDescent="0.4">
      <c r="B3862" s="7"/>
      <c r="C3862" s="7"/>
    </row>
    <row r="3863" spans="2:3" x14ac:dyDescent="0.4">
      <c r="B3863" s="7"/>
      <c r="C3863" s="7"/>
    </row>
    <row r="3864" spans="2:3" x14ac:dyDescent="0.4">
      <c r="B3864" s="7"/>
      <c r="C3864" s="7"/>
    </row>
    <row r="3865" spans="2:3" x14ac:dyDescent="0.4">
      <c r="B3865" s="7"/>
      <c r="C3865" s="7"/>
    </row>
    <row r="3866" spans="2:3" x14ac:dyDescent="0.4">
      <c r="B3866" s="7"/>
      <c r="C3866" s="7"/>
    </row>
    <row r="3867" spans="2:3" x14ac:dyDescent="0.4">
      <c r="B3867" s="7"/>
      <c r="C3867" s="7"/>
    </row>
    <row r="3868" spans="2:3" x14ac:dyDescent="0.4">
      <c r="B3868" s="7"/>
      <c r="C3868" s="7"/>
    </row>
    <row r="3869" spans="2:3" x14ac:dyDescent="0.4">
      <c r="B3869" s="7"/>
      <c r="C3869" s="7"/>
    </row>
    <row r="3870" spans="2:3" x14ac:dyDescent="0.4">
      <c r="B3870" s="7"/>
      <c r="C3870" s="7"/>
    </row>
    <row r="3871" spans="2:3" x14ac:dyDescent="0.4">
      <c r="B3871" s="7"/>
      <c r="C3871" s="7"/>
    </row>
    <row r="3872" spans="2:3" x14ac:dyDescent="0.4">
      <c r="B3872" s="7"/>
      <c r="C3872" s="7"/>
    </row>
    <row r="3873" spans="2:3" x14ac:dyDescent="0.4">
      <c r="B3873" s="7"/>
      <c r="C3873" s="7"/>
    </row>
    <row r="3874" spans="2:3" x14ac:dyDescent="0.4">
      <c r="B3874" s="7"/>
      <c r="C3874" s="7"/>
    </row>
    <row r="3875" spans="2:3" x14ac:dyDescent="0.4">
      <c r="B3875" s="7"/>
      <c r="C3875" s="7"/>
    </row>
    <row r="3876" spans="2:3" x14ac:dyDescent="0.4">
      <c r="B3876" s="7"/>
      <c r="C3876" s="7"/>
    </row>
    <row r="3877" spans="2:3" x14ac:dyDescent="0.4">
      <c r="B3877" s="7"/>
      <c r="C3877" s="7"/>
    </row>
    <row r="3878" spans="2:3" x14ac:dyDescent="0.4">
      <c r="B3878" s="7"/>
      <c r="C3878" s="7"/>
    </row>
    <row r="3879" spans="2:3" x14ac:dyDescent="0.4">
      <c r="B3879" s="7"/>
      <c r="C3879" s="7"/>
    </row>
    <row r="3880" spans="2:3" x14ac:dyDescent="0.4">
      <c r="B3880" s="7"/>
      <c r="C3880" s="7"/>
    </row>
    <row r="3881" spans="2:3" x14ac:dyDescent="0.4">
      <c r="B3881" s="7"/>
      <c r="C3881" s="7"/>
    </row>
    <row r="3882" spans="2:3" x14ac:dyDescent="0.4">
      <c r="B3882" s="7"/>
      <c r="C3882" s="7"/>
    </row>
    <row r="3883" spans="2:3" x14ac:dyDescent="0.4">
      <c r="B3883" s="7"/>
      <c r="C3883" s="7"/>
    </row>
    <row r="3884" spans="2:3" x14ac:dyDescent="0.4">
      <c r="B3884" s="7"/>
      <c r="C3884" s="7"/>
    </row>
    <row r="3885" spans="2:3" x14ac:dyDescent="0.4">
      <c r="B3885" s="7"/>
      <c r="C3885" s="7"/>
    </row>
    <row r="3886" spans="2:3" x14ac:dyDescent="0.4">
      <c r="B3886" s="7"/>
      <c r="C3886" s="7"/>
    </row>
    <row r="3887" spans="2:3" x14ac:dyDescent="0.4">
      <c r="B3887" s="7"/>
      <c r="C3887" s="7"/>
    </row>
    <row r="3888" spans="2:3" x14ac:dyDescent="0.4">
      <c r="B3888" s="7"/>
      <c r="C3888" s="7"/>
    </row>
    <row r="3889" spans="2:3" x14ac:dyDescent="0.4">
      <c r="B3889" s="7"/>
      <c r="C3889" s="7"/>
    </row>
    <row r="3890" spans="2:3" x14ac:dyDescent="0.4">
      <c r="B3890" s="7"/>
      <c r="C3890" s="7"/>
    </row>
    <row r="3891" spans="2:3" x14ac:dyDescent="0.4">
      <c r="B3891" s="7"/>
      <c r="C3891" s="7"/>
    </row>
    <row r="3892" spans="2:3" x14ac:dyDescent="0.4">
      <c r="B3892" s="7"/>
      <c r="C3892" s="7"/>
    </row>
    <row r="3893" spans="2:3" x14ac:dyDescent="0.4">
      <c r="B3893" s="7"/>
      <c r="C3893" s="7"/>
    </row>
    <row r="3894" spans="2:3" x14ac:dyDescent="0.4">
      <c r="B3894" s="7"/>
      <c r="C3894" s="7"/>
    </row>
    <row r="3895" spans="2:3" x14ac:dyDescent="0.4">
      <c r="B3895" s="7"/>
      <c r="C3895" s="7"/>
    </row>
    <row r="3896" spans="2:3" x14ac:dyDescent="0.4">
      <c r="B3896" s="7"/>
      <c r="C3896" s="7"/>
    </row>
    <row r="3897" spans="2:3" x14ac:dyDescent="0.4">
      <c r="B3897" s="7"/>
      <c r="C3897" s="7"/>
    </row>
    <row r="3898" spans="2:3" x14ac:dyDescent="0.4">
      <c r="B3898" s="7"/>
      <c r="C3898" s="7"/>
    </row>
    <row r="3899" spans="2:3" x14ac:dyDescent="0.4">
      <c r="B3899" s="7"/>
      <c r="C3899" s="7"/>
    </row>
    <row r="3900" spans="2:3" x14ac:dyDescent="0.4">
      <c r="B3900" s="7"/>
      <c r="C3900" s="7"/>
    </row>
    <row r="3901" spans="2:3" x14ac:dyDescent="0.4">
      <c r="B3901" s="7"/>
      <c r="C3901" s="7"/>
    </row>
    <row r="3902" spans="2:3" x14ac:dyDescent="0.4">
      <c r="B3902" s="7"/>
      <c r="C3902" s="7"/>
    </row>
    <row r="3903" spans="2:3" x14ac:dyDescent="0.4">
      <c r="B3903" s="7"/>
      <c r="C3903" s="7"/>
    </row>
    <row r="3904" spans="2:3" x14ac:dyDescent="0.4">
      <c r="B3904" s="7"/>
      <c r="C3904" s="7"/>
    </row>
    <row r="3905" spans="2:3" x14ac:dyDescent="0.4">
      <c r="B3905" s="7"/>
      <c r="C3905" s="7"/>
    </row>
    <row r="3906" spans="2:3" x14ac:dyDescent="0.4">
      <c r="B3906" s="7"/>
      <c r="C3906" s="7"/>
    </row>
    <row r="3907" spans="2:3" x14ac:dyDescent="0.4">
      <c r="B3907" s="7"/>
      <c r="C3907" s="7"/>
    </row>
    <row r="3908" spans="2:3" x14ac:dyDescent="0.4">
      <c r="B3908" s="7"/>
      <c r="C3908" s="7"/>
    </row>
    <row r="3909" spans="2:3" x14ac:dyDescent="0.4">
      <c r="B3909" s="7"/>
      <c r="C3909" s="7"/>
    </row>
    <row r="3910" spans="2:3" x14ac:dyDescent="0.4">
      <c r="B3910" s="7"/>
      <c r="C3910" s="7"/>
    </row>
    <row r="3911" spans="2:3" x14ac:dyDescent="0.4">
      <c r="B3911" s="7"/>
      <c r="C3911" s="7"/>
    </row>
    <row r="3912" spans="2:3" x14ac:dyDescent="0.4">
      <c r="B3912" s="7"/>
      <c r="C3912" s="7"/>
    </row>
    <row r="3913" spans="2:3" x14ac:dyDescent="0.4">
      <c r="B3913" s="7"/>
      <c r="C3913" s="7"/>
    </row>
    <row r="3914" spans="2:3" x14ac:dyDescent="0.4">
      <c r="B3914" s="7"/>
      <c r="C3914" s="7"/>
    </row>
    <row r="3915" spans="2:3" x14ac:dyDescent="0.4">
      <c r="B3915" s="7"/>
      <c r="C3915" s="7"/>
    </row>
    <row r="3916" spans="2:3" x14ac:dyDescent="0.4">
      <c r="B3916" s="7"/>
      <c r="C3916" s="7"/>
    </row>
    <row r="3917" spans="2:3" x14ac:dyDescent="0.4">
      <c r="B3917" s="7"/>
      <c r="C3917" s="7"/>
    </row>
    <row r="3918" spans="2:3" x14ac:dyDescent="0.4">
      <c r="B3918" s="7"/>
      <c r="C3918" s="7"/>
    </row>
    <row r="3919" spans="2:3" x14ac:dyDescent="0.4">
      <c r="B3919" s="7"/>
      <c r="C3919" s="7"/>
    </row>
    <row r="3920" spans="2:3" x14ac:dyDescent="0.4">
      <c r="B3920" s="7"/>
      <c r="C3920" s="7"/>
    </row>
    <row r="3921" spans="2:3" x14ac:dyDescent="0.4">
      <c r="B3921" s="7"/>
      <c r="C3921" s="7"/>
    </row>
    <row r="3922" spans="2:3" x14ac:dyDescent="0.4">
      <c r="B3922" s="7"/>
      <c r="C3922" s="7"/>
    </row>
    <row r="3923" spans="2:3" x14ac:dyDescent="0.4">
      <c r="B3923" s="7"/>
      <c r="C3923" s="7"/>
    </row>
    <row r="3924" spans="2:3" x14ac:dyDescent="0.4">
      <c r="B3924" s="7"/>
      <c r="C3924" s="7"/>
    </row>
    <row r="3925" spans="2:3" x14ac:dyDescent="0.4">
      <c r="B3925" s="7"/>
      <c r="C3925" s="7"/>
    </row>
    <row r="3926" spans="2:3" x14ac:dyDescent="0.4">
      <c r="B3926" s="7"/>
      <c r="C3926" s="7"/>
    </row>
    <row r="3927" spans="2:3" x14ac:dyDescent="0.4">
      <c r="B3927" s="7"/>
      <c r="C3927" s="7"/>
    </row>
    <row r="3928" spans="2:3" x14ac:dyDescent="0.4">
      <c r="B3928" s="7"/>
      <c r="C3928" s="7"/>
    </row>
    <row r="3929" spans="2:3" x14ac:dyDescent="0.4">
      <c r="B3929" s="7"/>
      <c r="C3929" s="7"/>
    </row>
    <row r="3930" spans="2:3" x14ac:dyDescent="0.4">
      <c r="B3930" s="7"/>
      <c r="C3930" s="7"/>
    </row>
    <row r="3931" spans="2:3" x14ac:dyDescent="0.4">
      <c r="B3931" s="7"/>
      <c r="C3931" s="7"/>
    </row>
    <row r="3932" spans="2:3" x14ac:dyDescent="0.4">
      <c r="B3932" s="7"/>
      <c r="C3932" s="7"/>
    </row>
    <row r="3933" spans="2:3" x14ac:dyDescent="0.4">
      <c r="B3933" s="7"/>
      <c r="C3933" s="7"/>
    </row>
    <row r="3934" spans="2:3" x14ac:dyDescent="0.4">
      <c r="B3934" s="7"/>
      <c r="C3934" s="7"/>
    </row>
    <row r="3935" spans="2:3" x14ac:dyDescent="0.4">
      <c r="B3935" s="7"/>
      <c r="C3935" s="7"/>
    </row>
    <row r="3936" spans="2:3" x14ac:dyDescent="0.4">
      <c r="B3936" s="7"/>
      <c r="C3936" s="7"/>
    </row>
    <row r="3937" spans="2:3" x14ac:dyDescent="0.4">
      <c r="B3937" s="7"/>
      <c r="C3937" s="7"/>
    </row>
    <row r="3938" spans="2:3" x14ac:dyDescent="0.4">
      <c r="B3938" s="7"/>
      <c r="C3938" s="7"/>
    </row>
    <row r="3939" spans="2:3" x14ac:dyDescent="0.4">
      <c r="B3939" s="7"/>
      <c r="C3939" s="7"/>
    </row>
    <row r="3940" spans="2:3" x14ac:dyDescent="0.4">
      <c r="B3940" s="7"/>
      <c r="C3940" s="7"/>
    </row>
    <row r="3941" spans="2:3" x14ac:dyDescent="0.4">
      <c r="B3941" s="7"/>
      <c r="C3941" s="7"/>
    </row>
    <row r="3942" spans="2:3" x14ac:dyDescent="0.4">
      <c r="B3942" s="7"/>
      <c r="C3942" s="7"/>
    </row>
    <row r="3943" spans="2:3" x14ac:dyDescent="0.4">
      <c r="B3943" s="7"/>
      <c r="C3943" s="7"/>
    </row>
    <row r="3944" spans="2:3" x14ac:dyDescent="0.4">
      <c r="B3944" s="7"/>
      <c r="C3944" s="7"/>
    </row>
    <row r="3945" spans="2:3" x14ac:dyDescent="0.4">
      <c r="B3945" s="7"/>
      <c r="C3945" s="7"/>
    </row>
    <row r="3946" spans="2:3" x14ac:dyDescent="0.4">
      <c r="B3946" s="7"/>
      <c r="C3946" s="7"/>
    </row>
    <row r="3947" spans="2:3" x14ac:dyDescent="0.4">
      <c r="B3947" s="7"/>
      <c r="C3947" s="7"/>
    </row>
    <row r="3948" spans="2:3" x14ac:dyDescent="0.4">
      <c r="B3948" s="7"/>
      <c r="C3948" s="7"/>
    </row>
    <row r="3949" spans="2:3" x14ac:dyDescent="0.4">
      <c r="B3949" s="7"/>
      <c r="C3949" s="7"/>
    </row>
    <row r="3950" spans="2:3" x14ac:dyDescent="0.4">
      <c r="B3950" s="7"/>
      <c r="C3950" s="7"/>
    </row>
    <row r="3951" spans="2:3" x14ac:dyDescent="0.4">
      <c r="B3951" s="7"/>
      <c r="C3951" s="7"/>
    </row>
    <row r="3952" spans="2:3" x14ac:dyDescent="0.4">
      <c r="B3952" s="7"/>
      <c r="C3952" s="7"/>
    </row>
    <row r="3953" spans="2:3" x14ac:dyDescent="0.4">
      <c r="B3953" s="7"/>
      <c r="C3953" s="7"/>
    </row>
    <row r="3954" spans="2:3" x14ac:dyDescent="0.4">
      <c r="B3954" s="7"/>
      <c r="C3954" s="7"/>
    </row>
    <row r="3955" spans="2:3" x14ac:dyDescent="0.4">
      <c r="B3955" s="7"/>
      <c r="C3955" s="7"/>
    </row>
    <row r="3956" spans="2:3" x14ac:dyDescent="0.4">
      <c r="B3956" s="7"/>
      <c r="C3956" s="7"/>
    </row>
    <row r="3957" spans="2:3" x14ac:dyDescent="0.4">
      <c r="B3957" s="7"/>
      <c r="C3957" s="7"/>
    </row>
    <row r="3958" spans="2:3" x14ac:dyDescent="0.4">
      <c r="B3958" s="7"/>
      <c r="C3958" s="7"/>
    </row>
    <row r="3959" spans="2:3" x14ac:dyDescent="0.4">
      <c r="B3959" s="7"/>
      <c r="C3959" s="7"/>
    </row>
    <row r="3960" spans="2:3" x14ac:dyDescent="0.4">
      <c r="B3960" s="7"/>
      <c r="C3960" s="7"/>
    </row>
    <row r="3961" spans="2:3" x14ac:dyDescent="0.4">
      <c r="B3961" s="7"/>
      <c r="C3961" s="7"/>
    </row>
    <row r="3962" spans="2:3" x14ac:dyDescent="0.4">
      <c r="B3962" s="7"/>
      <c r="C3962" s="7"/>
    </row>
    <row r="3963" spans="2:3" x14ac:dyDescent="0.4">
      <c r="B3963" s="7"/>
      <c r="C3963" s="7"/>
    </row>
    <row r="3964" spans="2:3" x14ac:dyDescent="0.4">
      <c r="B3964" s="7"/>
      <c r="C3964" s="7"/>
    </row>
    <row r="3965" spans="2:3" x14ac:dyDescent="0.4">
      <c r="B3965" s="7"/>
      <c r="C3965" s="7"/>
    </row>
    <row r="3966" spans="2:3" x14ac:dyDescent="0.4">
      <c r="B3966" s="7"/>
      <c r="C3966" s="7"/>
    </row>
    <row r="3967" spans="2:3" x14ac:dyDescent="0.4">
      <c r="B3967" s="7"/>
      <c r="C3967" s="7"/>
    </row>
    <row r="3968" spans="2:3" x14ac:dyDescent="0.4">
      <c r="B3968" s="7"/>
      <c r="C3968" s="7"/>
    </row>
    <row r="3969" spans="2:3" x14ac:dyDescent="0.4">
      <c r="B3969" s="7"/>
      <c r="C3969" s="7"/>
    </row>
    <row r="3970" spans="2:3" x14ac:dyDescent="0.4">
      <c r="B3970" s="7"/>
      <c r="C3970" s="7"/>
    </row>
    <row r="3971" spans="2:3" x14ac:dyDescent="0.4">
      <c r="B3971" s="7"/>
      <c r="C3971" s="7"/>
    </row>
    <row r="3972" spans="2:3" x14ac:dyDescent="0.4">
      <c r="B3972" s="7"/>
      <c r="C3972" s="7"/>
    </row>
    <row r="3973" spans="2:3" x14ac:dyDescent="0.4">
      <c r="B3973" s="7"/>
      <c r="C3973" s="7"/>
    </row>
    <row r="3974" spans="2:3" x14ac:dyDescent="0.4">
      <c r="B3974" s="7"/>
      <c r="C3974" s="7"/>
    </row>
    <row r="3975" spans="2:3" x14ac:dyDescent="0.4">
      <c r="B3975" s="7"/>
      <c r="C3975" s="7"/>
    </row>
    <row r="3976" spans="2:3" x14ac:dyDescent="0.4">
      <c r="B3976" s="7"/>
      <c r="C3976" s="7"/>
    </row>
    <row r="3977" spans="2:3" x14ac:dyDescent="0.4">
      <c r="B3977" s="7"/>
      <c r="C3977" s="7"/>
    </row>
    <row r="3978" spans="2:3" x14ac:dyDescent="0.4">
      <c r="B3978" s="7"/>
      <c r="C3978" s="7"/>
    </row>
    <row r="3979" spans="2:3" x14ac:dyDescent="0.4">
      <c r="B3979" s="7"/>
      <c r="C3979" s="7"/>
    </row>
    <row r="3980" spans="2:3" x14ac:dyDescent="0.4">
      <c r="B3980" s="7"/>
      <c r="C3980" s="7"/>
    </row>
    <row r="3981" spans="2:3" x14ac:dyDescent="0.4">
      <c r="B3981" s="7"/>
      <c r="C3981" s="7"/>
    </row>
    <row r="3982" spans="2:3" x14ac:dyDescent="0.4">
      <c r="B3982" s="7"/>
      <c r="C3982" s="7"/>
    </row>
    <row r="3983" spans="2:3" x14ac:dyDescent="0.4">
      <c r="B3983" s="7"/>
      <c r="C3983" s="7"/>
    </row>
    <row r="3984" spans="2:3" x14ac:dyDescent="0.4">
      <c r="B3984" s="7"/>
      <c r="C3984" s="7"/>
    </row>
    <row r="3985" spans="2:3" x14ac:dyDescent="0.4">
      <c r="B3985" s="7"/>
      <c r="C3985" s="7"/>
    </row>
    <row r="3986" spans="2:3" x14ac:dyDescent="0.4">
      <c r="B3986" s="7"/>
      <c r="C3986" s="7"/>
    </row>
    <row r="3987" spans="2:3" x14ac:dyDescent="0.4">
      <c r="B3987" s="7"/>
      <c r="C3987" s="7"/>
    </row>
    <row r="3988" spans="2:3" x14ac:dyDescent="0.4">
      <c r="B3988" s="7"/>
      <c r="C3988" s="7"/>
    </row>
    <row r="3989" spans="2:3" x14ac:dyDescent="0.4">
      <c r="B3989" s="7"/>
      <c r="C3989" s="7"/>
    </row>
    <row r="3990" spans="2:3" x14ac:dyDescent="0.4">
      <c r="B3990" s="7"/>
      <c r="C3990" s="7"/>
    </row>
    <row r="3991" spans="2:3" x14ac:dyDescent="0.4">
      <c r="B3991" s="7"/>
      <c r="C3991" s="7"/>
    </row>
    <row r="3992" spans="2:3" x14ac:dyDescent="0.4">
      <c r="B3992" s="7"/>
      <c r="C3992" s="7"/>
    </row>
    <row r="3993" spans="2:3" x14ac:dyDescent="0.4">
      <c r="B3993" s="7"/>
      <c r="C3993" s="7"/>
    </row>
    <row r="3994" spans="2:3" x14ac:dyDescent="0.4">
      <c r="B3994" s="7"/>
      <c r="C3994" s="7"/>
    </row>
    <row r="3995" spans="2:3" x14ac:dyDescent="0.4">
      <c r="B3995" s="7"/>
      <c r="C3995" s="7"/>
    </row>
    <row r="3996" spans="2:3" x14ac:dyDescent="0.4">
      <c r="B3996" s="7"/>
      <c r="C3996" s="7"/>
    </row>
    <row r="3997" spans="2:3" x14ac:dyDescent="0.4">
      <c r="B3997" s="7"/>
      <c r="C3997" s="7"/>
    </row>
    <row r="3998" spans="2:3" x14ac:dyDescent="0.4">
      <c r="B3998" s="7"/>
      <c r="C3998" s="7"/>
    </row>
    <row r="3999" spans="2:3" x14ac:dyDescent="0.4">
      <c r="B3999" s="7"/>
      <c r="C3999" s="7"/>
    </row>
    <row r="4000" spans="2:3" x14ac:dyDescent="0.4">
      <c r="B4000" s="7"/>
      <c r="C4000" s="7"/>
    </row>
    <row r="4001" spans="2:3" x14ac:dyDescent="0.4">
      <c r="B4001" s="7"/>
      <c r="C4001" s="7"/>
    </row>
    <row r="4002" spans="2:3" x14ac:dyDescent="0.4">
      <c r="B4002" s="7"/>
      <c r="C4002" s="7"/>
    </row>
    <row r="4003" spans="2:3" x14ac:dyDescent="0.4">
      <c r="B4003" s="7"/>
      <c r="C4003" s="7"/>
    </row>
    <row r="4004" spans="2:3" x14ac:dyDescent="0.4">
      <c r="B4004" s="7"/>
      <c r="C4004" s="7"/>
    </row>
    <row r="4005" spans="2:3" x14ac:dyDescent="0.4">
      <c r="B4005" s="7"/>
      <c r="C4005" s="7"/>
    </row>
    <row r="4006" spans="2:3" x14ac:dyDescent="0.4">
      <c r="B4006" s="7"/>
      <c r="C4006" s="7"/>
    </row>
    <row r="4007" spans="2:3" x14ac:dyDescent="0.4">
      <c r="B4007" s="7"/>
      <c r="C4007" s="7"/>
    </row>
    <row r="4008" spans="2:3" x14ac:dyDescent="0.4">
      <c r="B4008" s="7"/>
      <c r="C4008" s="7"/>
    </row>
    <row r="4009" spans="2:3" x14ac:dyDescent="0.4">
      <c r="B4009" s="7"/>
      <c r="C4009" s="7"/>
    </row>
    <row r="4010" spans="2:3" x14ac:dyDescent="0.4">
      <c r="B4010" s="7"/>
      <c r="C4010" s="7"/>
    </row>
    <row r="4011" spans="2:3" x14ac:dyDescent="0.4">
      <c r="B4011" s="7"/>
      <c r="C4011" s="7"/>
    </row>
    <row r="4012" spans="2:3" x14ac:dyDescent="0.4">
      <c r="B4012" s="7"/>
      <c r="C4012" s="7"/>
    </row>
    <row r="4013" spans="2:3" x14ac:dyDescent="0.4">
      <c r="B4013" s="7"/>
      <c r="C4013" s="7"/>
    </row>
    <row r="4014" spans="2:3" x14ac:dyDescent="0.4">
      <c r="B4014" s="7"/>
      <c r="C4014" s="7"/>
    </row>
    <row r="4015" spans="2:3" x14ac:dyDescent="0.4">
      <c r="B4015" s="7"/>
      <c r="C4015" s="7"/>
    </row>
    <row r="4016" spans="2:3" x14ac:dyDescent="0.4">
      <c r="B4016" s="7"/>
      <c r="C4016" s="7"/>
    </row>
    <row r="4017" spans="2:3" x14ac:dyDescent="0.4">
      <c r="B4017" s="7"/>
      <c r="C4017" s="7"/>
    </row>
    <row r="4018" spans="2:3" x14ac:dyDescent="0.4">
      <c r="B4018" s="7"/>
      <c r="C4018" s="7"/>
    </row>
    <row r="4019" spans="2:3" x14ac:dyDescent="0.4">
      <c r="B4019" s="7"/>
      <c r="C4019" s="7"/>
    </row>
    <row r="4020" spans="2:3" x14ac:dyDescent="0.4">
      <c r="B4020" s="7"/>
      <c r="C4020" s="7"/>
    </row>
    <row r="4021" spans="2:3" x14ac:dyDescent="0.4">
      <c r="B4021" s="7"/>
      <c r="C4021" s="7"/>
    </row>
    <row r="4022" spans="2:3" x14ac:dyDescent="0.4">
      <c r="B4022" s="7"/>
      <c r="C4022" s="7"/>
    </row>
    <row r="4023" spans="2:3" x14ac:dyDescent="0.4">
      <c r="B4023" s="7"/>
      <c r="C4023" s="7"/>
    </row>
    <row r="4024" spans="2:3" x14ac:dyDescent="0.4">
      <c r="B4024" s="7"/>
      <c r="C4024" s="7"/>
    </row>
    <row r="4025" spans="2:3" x14ac:dyDescent="0.4">
      <c r="B4025" s="7"/>
      <c r="C4025" s="7"/>
    </row>
    <row r="4026" spans="2:3" x14ac:dyDescent="0.4">
      <c r="B4026" s="7"/>
      <c r="C4026" s="7"/>
    </row>
    <row r="4027" spans="2:3" x14ac:dyDescent="0.4">
      <c r="B4027" s="7"/>
      <c r="C4027" s="7"/>
    </row>
    <row r="4028" spans="2:3" x14ac:dyDescent="0.4">
      <c r="B4028" s="7"/>
      <c r="C4028" s="7"/>
    </row>
    <row r="4029" spans="2:3" x14ac:dyDescent="0.4">
      <c r="B4029" s="7"/>
      <c r="C4029" s="7"/>
    </row>
    <row r="4030" spans="2:3" x14ac:dyDescent="0.4">
      <c r="B4030" s="7"/>
      <c r="C4030" s="7"/>
    </row>
    <row r="4031" spans="2:3" x14ac:dyDescent="0.4">
      <c r="B4031" s="7"/>
      <c r="C4031" s="7"/>
    </row>
    <row r="4032" spans="2:3" x14ac:dyDescent="0.4">
      <c r="B4032" s="7"/>
      <c r="C4032" s="7"/>
    </row>
    <row r="4033" spans="2:3" x14ac:dyDescent="0.4">
      <c r="B4033" s="7"/>
      <c r="C4033" s="7"/>
    </row>
    <row r="4034" spans="2:3" x14ac:dyDescent="0.4">
      <c r="B4034" s="7"/>
      <c r="C4034" s="7"/>
    </row>
    <row r="4035" spans="2:3" x14ac:dyDescent="0.4">
      <c r="B4035" s="7"/>
      <c r="C4035" s="7"/>
    </row>
    <row r="4036" spans="2:3" x14ac:dyDescent="0.4">
      <c r="B4036" s="7"/>
      <c r="C4036" s="7"/>
    </row>
    <row r="4037" spans="2:3" x14ac:dyDescent="0.4">
      <c r="B4037" s="7"/>
      <c r="C4037" s="7"/>
    </row>
    <row r="4038" spans="2:3" x14ac:dyDescent="0.4">
      <c r="B4038" s="7"/>
      <c r="C4038" s="7"/>
    </row>
    <row r="4039" spans="2:3" x14ac:dyDescent="0.4">
      <c r="B4039" s="7"/>
      <c r="C4039" s="7"/>
    </row>
    <row r="4040" spans="2:3" x14ac:dyDescent="0.4">
      <c r="B4040" s="7"/>
      <c r="C4040" s="7"/>
    </row>
    <row r="4041" spans="2:3" x14ac:dyDescent="0.4">
      <c r="B4041" s="7"/>
      <c r="C4041" s="7"/>
    </row>
    <row r="4042" spans="2:3" x14ac:dyDescent="0.4">
      <c r="B4042" s="7"/>
      <c r="C4042" s="7"/>
    </row>
    <row r="4043" spans="2:3" x14ac:dyDescent="0.4">
      <c r="B4043" s="7"/>
      <c r="C4043" s="7"/>
    </row>
    <row r="4044" spans="2:3" x14ac:dyDescent="0.4">
      <c r="B4044" s="7"/>
      <c r="C4044" s="7"/>
    </row>
    <row r="4045" spans="2:3" x14ac:dyDescent="0.4">
      <c r="B4045" s="7"/>
      <c r="C4045" s="7"/>
    </row>
    <row r="4046" spans="2:3" x14ac:dyDescent="0.4">
      <c r="B4046" s="7"/>
      <c r="C4046" s="7"/>
    </row>
    <row r="4047" spans="2:3" x14ac:dyDescent="0.4">
      <c r="B4047" s="7"/>
      <c r="C4047" s="7"/>
    </row>
    <row r="4048" spans="2:3" x14ac:dyDescent="0.4">
      <c r="B4048" s="7"/>
      <c r="C4048" s="7"/>
    </row>
    <row r="4049" spans="2:3" x14ac:dyDescent="0.4">
      <c r="B4049" s="7"/>
      <c r="C4049" s="7"/>
    </row>
    <row r="4050" spans="2:3" x14ac:dyDescent="0.4">
      <c r="B4050" s="7"/>
      <c r="C4050" s="7"/>
    </row>
    <row r="4051" spans="2:3" x14ac:dyDescent="0.4">
      <c r="B4051" s="7"/>
      <c r="C4051" s="7"/>
    </row>
    <row r="4052" spans="2:3" x14ac:dyDescent="0.4">
      <c r="B4052" s="7"/>
      <c r="C4052" s="7"/>
    </row>
    <row r="4053" spans="2:3" x14ac:dyDescent="0.4">
      <c r="B4053" s="7"/>
      <c r="C4053" s="7"/>
    </row>
    <row r="4054" spans="2:3" x14ac:dyDescent="0.4">
      <c r="B4054" s="7"/>
      <c r="C4054" s="7"/>
    </row>
    <row r="4055" spans="2:3" x14ac:dyDescent="0.4">
      <c r="B4055" s="7"/>
      <c r="C4055" s="7"/>
    </row>
    <row r="4056" spans="2:3" x14ac:dyDescent="0.4">
      <c r="B4056" s="7"/>
      <c r="C4056" s="7"/>
    </row>
    <row r="4057" spans="2:3" x14ac:dyDescent="0.4">
      <c r="B4057" s="7"/>
      <c r="C4057" s="7"/>
    </row>
    <row r="4058" spans="2:3" x14ac:dyDescent="0.4">
      <c r="B4058" s="7"/>
      <c r="C4058" s="7"/>
    </row>
    <row r="4059" spans="2:3" x14ac:dyDescent="0.4">
      <c r="B4059" s="7"/>
      <c r="C4059" s="7"/>
    </row>
    <row r="4060" spans="2:3" x14ac:dyDescent="0.4">
      <c r="B4060" s="7"/>
      <c r="C4060" s="7"/>
    </row>
    <row r="4061" spans="2:3" x14ac:dyDescent="0.4">
      <c r="B4061" s="7"/>
      <c r="C4061" s="7"/>
    </row>
    <row r="4062" spans="2:3" x14ac:dyDescent="0.4">
      <c r="B4062" s="7"/>
      <c r="C4062" s="7"/>
    </row>
    <row r="4063" spans="2:3" x14ac:dyDescent="0.4">
      <c r="B4063" s="7"/>
      <c r="C4063" s="7"/>
    </row>
    <row r="4064" spans="2:3" x14ac:dyDescent="0.4">
      <c r="B4064" s="7"/>
      <c r="C4064" s="7"/>
    </row>
    <row r="4065" spans="2:3" x14ac:dyDescent="0.4">
      <c r="B4065" s="7"/>
      <c r="C4065" s="7"/>
    </row>
    <row r="4066" spans="2:3" x14ac:dyDescent="0.4">
      <c r="B4066" s="7"/>
      <c r="C4066" s="7"/>
    </row>
    <row r="4067" spans="2:3" x14ac:dyDescent="0.4">
      <c r="B4067" s="7"/>
      <c r="C4067" s="7"/>
    </row>
    <row r="4068" spans="2:3" x14ac:dyDescent="0.4">
      <c r="B4068" s="7"/>
      <c r="C4068" s="7"/>
    </row>
    <row r="4069" spans="2:3" x14ac:dyDescent="0.4">
      <c r="B4069" s="7"/>
      <c r="C4069" s="7"/>
    </row>
    <row r="4070" spans="2:3" x14ac:dyDescent="0.4">
      <c r="B4070" s="7"/>
      <c r="C4070" s="7"/>
    </row>
    <row r="4071" spans="2:3" x14ac:dyDescent="0.4">
      <c r="B4071" s="7"/>
      <c r="C4071" s="7"/>
    </row>
    <row r="4072" spans="2:3" x14ac:dyDescent="0.4">
      <c r="B4072" s="7"/>
      <c r="C4072" s="7"/>
    </row>
    <row r="4073" spans="2:3" x14ac:dyDescent="0.4">
      <c r="B4073" s="7"/>
      <c r="C4073" s="7"/>
    </row>
    <row r="4074" spans="2:3" x14ac:dyDescent="0.4">
      <c r="B4074" s="7"/>
      <c r="C4074" s="7"/>
    </row>
    <row r="4075" spans="2:3" x14ac:dyDescent="0.4">
      <c r="B4075" s="7"/>
      <c r="C4075" s="7"/>
    </row>
    <row r="4076" spans="2:3" x14ac:dyDescent="0.4">
      <c r="B4076" s="7"/>
      <c r="C4076" s="7"/>
    </row>
    <row r="4077" spans="2:3" x14ac:dyDescent="0.4">
      <c r="B4077" s="7"/>
      <c r="C4077" s="7"/>
    </row>
    <row r="4078" spans="2:3" x14ac:dyDescent="0.4">
      <c r="B4078" s="7"/>
      <c r="C4078" s="7"/>
    </row>
    <row r="4079" spans="2:3" x14ac:dyDescent="0.4">
      <c r="B4079" s="7"/>
      <c r="C4079" s="7"/>
    </row>
    <row r="4080" spans="2:3" x14ac:dyDescent="0.4">
      <c r="B4080" s="7"/>
      <c r="C4080" s="7"/>
    </row>
    <row r="4081" spans="2:3" x14ac:dyDescent="0.4">
      <c r="B4081" s="7"/>
      <c r="C4081" s="7"/>
    </row>
    <row r="4082" spans="2:3" x14ac:dyDescent="0.4">
      <c r="B4082" s="7"/>
      <c r="C4082" s="7"/>
    </row>
    <row r="4083" spans="2:3" x14ac:dyDescent="0.4">
      <c r="B4083" s="7"/>
      <c r="C4083" s="7"/>
    </row>
    <row r="4084" spans="2:3" x14ac:dyDescent="0.4">
      <c r="B4084" s="7"/>
      <c r="C4084" s="7"/>
    </row>
    <row r="4085" spans="2:3" x14ac:dyDescent="0.4">
      <c r="B4085" s="7"/>
      <c r="C4085" s="7"/>
    </row>
    <row r="4086" spans="2:3" x14ac:dyDescent="0.4">
      <c r="B4086" s="7"/>
      <c r="C4086" s="7"/>
    </row>
    <row r="4087" spans="2:3" x14ac:dyDescent="0.4">
      <c r="B4087" s="7"/>
      <c r="C4087" s="7"/>
    </row>
    <row r="4088" spans="2:3" x14ac:dyDescent="0.4">
      <c r="B4088" s="7"/>
      <c r="C4088" s="7"/>
    </row>
    <row r="4089" spans="2:3" x14ac:dyDescent="0.4">
      <c r="B4089" s="7"/>
      <c r="C4089" s="7"/>
    </row>
    <row r="4090" spans="2:3" x14ac:dyDescent="0.4">
      <c r="B4090" s="7"/>
      <c r="C4090" s="7"/>
    </row>
    <row r="4091" spans="2:3" x14ac:dyDescent="0.4">
      <c r="B4091" s="7"/>
      <c r="C4091" s="7"/>
    </row>
    <row r="4092" spans="2:3" x14ac:dyDescent="0.4">
      <c r="B4092" s="7"/>
      <c r="C4092" s="7"/>
    </row>
    <row r="4093" spans="2:3" x14ac:dyDescent="0.4">
      <c r="B4093" s="7"/>
      <c r="C4093" s="7"/>
    </row>
    <row r="4094" spans="2:3" x14ac:dyDescent="0.4">
      <c r="B4094" s="7"/>
      <c r="C4094" s="7"/>
    </row>
    <row r="4095" spans="2:3" x14ac:dyDescent="0.4">
      <c r="B4095" s="7"/>
      <c r="C4095" s="7"/>
    </row>
    <row r="4096" spans="2:3" x14ac:dyDescent="0.4">
      <c r="B4096" s="7"/>
      <c r="C4096" s="7"/>
    </row>
    <row r="4097" spans="2:3" x14ac:dyDescent="0.4">
      <c r="B4097" s="7"/>
      <c r="C4097" s="7"/>
    </row>
    <row r="4098" spans="2:3" x14ac:dyDescent="0.4">
      <c r="B4098" s="7"/>
      <c r="C4098" s="7"/>
    </row>
    <row r="4099" spans="2:3" x14ac:dyDescent="0.4">
      <c r="B4099" s="7"/>
      <c r="C4099" s="7"/>
    </row>
    <row r="4100" spans="2:3" x14ac:dyDescent="0.4">
      <c r="B4100" s="7"/>
      <c r="C4100" s="7"/>
    </row>
    <row r="4101" spans="2:3" x14ac:dyDescent="0.4">
      <c r="B4101" s="7"/>
      <c r="C4101" s="7"/>
    </row>
    <row r="4102" spans="2:3" x14ac:dyDescent="0.4">
      <c r="B4102" s="7"/>
      <c r="C4102" s="7"/>
    </row>
    <row r="4103" spans="2:3" x14ac:dyDescent="0.4">
      <c r="B4103" s="7"/>
      <c r="C4103" s="7"/>
    </row>
    <row r="4104" spans="2:3" x14ac:dyDescent="0.4">
      <c r="B4104" s="7"/>
      <c r="C4104" s="7"/>
    </row>
    <row r="4105" spans="2:3" x14ac:dyDescent="0.4">
      <c r="B4105" s="7"/>
      <c r="C4105" s="7"/>
    </row>
    <row r="4106" spans="2:3" x14ac:dyDescent="0.4">
      <c r="B4106" s="7"/>
      <c r="C4106" s="7"/>
    </row>
    <row r="4107" spans="2:3" x14ac:dyDescent="0.4">
      <c r="B4107" s="7"/>
      <c r="C4107" s="7"/>
    </row>
    <row r="4108" spans="2:3" x14ac:dyDescent="0.4">
      <c r="B4108" s="7"/>
      <c r="C4108" s="7"/>
    </row>
    <row r="4109" spans="2:3" x14ac:dyDescent="0.4">
      <c r="B4109" s="7"/>
      <c r="C4109" s="7"/>
    </row>
    <row r="4110" spans="2:3" x14ac:dyDescent="0.4">
      <c r="B4110" s="7"/>
      <c r="C4110" s="7"/>
    </row>
    <row r="4111" spans="2:3" x14ac:dyDescent="0.4">
      <c r="B4111" s="7"/>
      <c r="C4111" s="7"/>
    </row>
    <row r="4112" spans="2:3" x14ac:dyDescent="0.4">
      <c r="B4112" s="7"/>
      <c r="C4112" s="7"/>
    </row>
    <row r="4113" spans="2:3" x14ac:dyDescent="0.4">
      <c r="B4113" s="7"/>
      <c r="C4113" s="7"/>
    </row>
    <row r="4114" spans="2:3" x14ac:dyDescent="0.4">
      <c r="B4114" s="7"/>
      <c r="C4114" s="7"/>
    </row>
    <row r="4115" spans="2:3" x14ac:dyDescent="0.4">
      <c r="B4115" s="7"/>
      <c r="C4115" s="7"/>
    </row>
    <row r="4116" spans="2:3" x14ac:dyDescent="0.4">
      <c r="B4116" s="7"/>
      <c r="C4116" s="7"/>
    </row>
    <row r="4117" spans="2:3" x14ac:dyDescent="0.4">
      <c r="B4117" s="7"/>
      <c r="C4117" s="7"/>
    </row>
    <row r="4118" spans="2:3" x14ac:dyDescent="0.4">
      <c r="B4118" s="7"/>
      <c r="C4118" s="7"/>
    </row>
    <row r="4119" spans="2:3" x14ac:dyDescent="0.4">
      <c r="B4119" s="7"/>
      <c r="C4119" s="7"/>
    </row>
    <row r="4120" spans="2:3" x14ac:dyDescent="0.4">
      <c r="B4120" s="7"/>
      <c r="C4120" s="7"/>
    </row>
    <row r="4121" spans="2:3" x14ac:dyDescent="0.4">
      <c r="B4121" s="7"/>
      <c r="C4121" s="7"/>
    </row>
    <row r="4122" spans="2:3" x14ac:dyDescent="0.4">
      <c r="B4122" s="7"/>
      <c r="C4122" s="7"/>
    </row>
    <row r="4123" spans="2:3" x14ac:dyDescent="0.4">
      <c r="B4123" s="7"/>
      <c r="C4123" s="7"/>
    </row>
    <row r="4124" spans="2:3" x14ac:dyDescent="0.4">
      <c r="B4124" s="7"/>
      <c r="C4124" s="7"/>
    </row>
    <row r="4125" spans="2:3" x14ac:dyDescent="0.4">
      <c r="B4125" s="7"/>
      <c r="C4125" s="7"/>
    </row>
    <row r="4126" spans="2:3" x14ac:dyDescent="0.4">
      <c r="B4126" s="7"/>
      <c r="C4126" s="7"/>
    </row>
    <row r="4127" spans="2:3" x14ac:dyDescent="0.4">
      <c r="B4127" s="7"/>
      <c r="C4127" s="7"/>
    </row>
    <row r="4128" spans="2:3" x14ac:dyDescent="0.4">
      <c r="B4128" s="7"/>
      <c r="C4128" s="7"/>
    </row>
    <row r="4129" spans="2:3" x14ac:dyDescent="0.4">
      <c r="B4129" s="7"/>
      <c r="C4129" s="7"/>
    </row>
    <row r="4130" spans="2:3" x14ac:dyDescent="0.4">
      <c r="B4130" s="7"/>
      <c r="C4130" s="7"/>
    </row>
    <row r="4131" spans="2:3" x14ac:dyDescent="0.4">
      <c r="B4131" s="7"/>
      <c r="C4131" s="7"/>
    </row>
    <row r="4132" spans="2:3" x14ac:dyDescent="0.4">
      <c r="B4132" s="7"/>
      <c r="C4132" s="7"/>
    </row>
    <row r="4133" spans="2:3" x14ac:dyDescent="0.4">
      <c r="B4133" s="7"/>
      <c r="C4133" s="7"/>
    </row>
    <row r="4134" spans="2:3" x14ac:dyDescent="0.4">
      <c r="B4134" s="7"/>
      <c r="C4134" s="7"/>
    </row>
    <row r="4135" spans="2:3" x14ac:dyDescent="0.4">
      <c r="B4135" s="7"/>
      <c r="C4135" s="7"/>
    </row>
    <row r="4136" spans="2:3" x14ac:dyDescent="0.4">
      <c r="B4136" s="7"/>
      <c r="C4136" s="7"/>
    </row>
    <row r="4137" spans="2:3" x14ac:dyDescent="0.4">
      <c r="B4137" s="7"/>
      <c r="C4137" s="7"/>
    </row>
    <row r="4138" spans="2:3" x14ac:dyDescent="0.4">
      <c r="B4138" s="7"/>
      <c r="C4138" s="7"/>
    </row>
    <row r="4139" spans="2:3" x14ac:dyDescent="0.4">
      <c r="B4139" s="7"/>
      <c r="C4139" s="7"/>
    </row>
    <row r="4140" spans="2:3" x14ac:dyDescent="0.4">
      <c r="B4140" s="7"/>
      <c r="C4140" s="7"/>
    </row>
    <row r="4141" spans="2:3" x14ac:dyDescent="0.4">
      <c r="B4141" s="7"/>
      <c r="C4141" s="7"/>
    </row>
    <row r="4142" spans="2:3" x14ac:dyDescent="0.4">
      <c r="B4142" s="7"/>
      <c r="C4142" s="7"/>
    </row>
    <row r="4143" spans="2:3" x14ac:dyDescent="0.4">
      <c r="B4143" s="7"/>
      <c r="C4143" s="7"/>
    </row>
    <row r="4144" spans="2:3" x14ac:dyDescent="0.4">
      <c r="B4144" s="7"/>
      <c r="C4144" s="7"/>
    </row>
    <row r="4145" spans="2:3" x14ac:dyDescent="0.4">
      <c r="B4145" s="7"/>
      <c r="C4145" s="7"/>
    </row>
    <row r="4146" spans="2:3" x14ac:dyDescent="0.4">
      <c r="B4146" s="7"/>
      <c r="C4146" s="7"/>
    </row>
    <row r="4147" spans="2:3" x14ac:dyDescent="0.4">
      <c r="B4147" s="7"/>
      <c r="C4147" s="7"/>
    </row>
    <row r="4148" spans="2:3" x14ac:dyDescent="0.4">
      <c r="B4148" s="7"/>
      <c r="C4148" s="7"/>
    </row>
    <row r="4149" spans="2:3" x14ac:dyDescent="0.4">
      <c r="B4149" s="7"/>
      <c r="C4149" s="7"/>
    </row>
    <row r="4150" spans="2:3" x14ac:dyDescent="0.4">
      <c r="B4150" s="7"/>
      <c r="C4150" s="7"/>
    </row>
    <row r="4151" spans="2:3" x14ac:dyDescent="0.4">
      <c r="B4151" s="7"/>
      <c r="C4151" s="7"/>
    </row>
    <row r="4152" spans="2:3" x14ac:dyDescent="0.4">
      <c r="B4152" s="7"/>
      <c r="C4152" s="7"/>
    </row>
    <row r="4153" spans="2:3" x14ac:dyDescent="0.4">
      <c r="B4153" s="7"/>
      <c r="C4153" s="7"/>
    </row>
    <row r="4154" spans="2:3" x14ac:dyDescent="0.4">
      <c r="B4154" s="7"/>
      <c r="C4154" s="7"/>
    </row>
    <row r="4155" spans="2:3" x14ac:dyDescent="0.4">
      <c r="B4155" s="7"/>
      <c r="C4155" s="7"/>
    </row>
    <row r="4156" spans="2:3" x14ac:dyDescent="0.4">
      <c r="B4156" s="7"/>
      <c r="C4156" s="7"/>
    </row>
    <row r="4157" spans="2:3" x14ac:dyDescent="0.4">
      <c r="B4157" s="7"/>
      <c r="C4157" s="7"/>
    </row>
    <row r="4158" spans="2:3" x14ac:dyDescent="0.4">
      <c r="B4158" s="7"/>
      <c r="C4158" s="7"/>
    </row>
    <row r="4159" spans="2:3" x14ac:dyDescent="0.4">
      <c r="B4159" s="7"/>
      <c r="C4159" s="7"/>
    </row>
    <row r="4160" spans="2:3" x14ac:dyDescent="0.4">
      <c r="B4160" s="7"/>
      <c r="C4160" s="7"/>
    </row>
    <row r="4161" spans="2:3" x14ac:dyDescent="0.4">
      <c r="B4161" s="7"/>
      <c r="C4161" s="7"/>
    </row>
    <row r="4162" spans="2:3" x14ac:dyDescent="0.4">
      <c r="B4162" s="7"/>
      <c r="C4162" s="7"/>
    </row>
    <row r="4163" spans="2:3" x14ac:dyDescent="0.4">
      <c r="B4163" s="7"/>
      <c r="C4163" s="7"/>
    </row>
    <row r="4164" spans="2:3" x14ac:dyDescent="0.4">
      <c r="B4164" s="7"/>
      <c r="C4164" s="7"/>
    </row>
    <row r="4165" spans="2:3" x14ac:dyDescent="0.4">
      <c r="B4165" s="7"/>
      <c r="C4165" s="7"/>
    </row>
    <row r="4166" spans="2:3" x14ac:dyDescent="0.4">
      <c r="B4166" s="7"/>
      <c r="C4166" s="7"/>
    </row>
    <row r="4167" spans="2:3" x14ac:dyDescent="0.4">
      <c r="B4167" s="7"/>
      <c r="C4167" s="7"/>
    </row>
    <row r="4168" spans="2:3" x14ac:dyDescent="0.4">
      <c r="B4168" s="7"/>
      <c r="C4168" s="7"/>
    </row>
    <row r="4169" spans="2:3" x14ac:dyDescent="0.4">
      <c r="B4169" s="7"/>
      <c r="C4169" s="7"/>
    </row>
    <row r="4170" spans="2:3" x14ac:dyDescent="0.4">
      <c r="B4170" s="7"/>
      <c r="C4170" s="7"/>
    </row>
    <row r="4171" spans="2:3" x14ac:dyDescent="0.4">
      <c r="B4171" s="7"/>
      <c r="C4171" s="7"/>
    </row>
    <row r="4172" spans="2:3" x14ac:dyDescent="0.4">
      <c r="B4172" s="7"/>
      <c r="C4172" s="7"/>
    </row>
    <row r="4173" spans="2:3" x14ac:dyDescent="0.4">
      <c r="B4173" s="7"/>
      <c r="C4173" s="7"/>
    </row>
    <row r="4174" spans="2:3" x14ac:dyDescent="0.4">
      <c r="B4174" s="7"/>
      <c r="C4174" s="7"/>
    </row>
    <row r="4175" spans="2:3" x14ac:dyDescent="0.4">
      <c r="B4175" s="7"/>
      <c r="C4175" s="7"/>
    </row>
    <row r="4176" spans="2:3" x14ac:dyDescent="0.4">
      <c r="B4176" s="7"/>
      <c r="C4176" s="7"/>
    </row>
    <row r="4177" spans="2:3" x14ac:dyDescent="0.4">
      <c r="B4177" s="7"/>
      <c r="C4177" s="7"/>
    </row>
    <row r="4178" spans="2:3" x14ac:dyDescent="0.4">
      <c r="B4178" s="7"/>
      <c r="C4178" s="7"/>
    </row>
    <row r="4179" spans="2:3" x14ac:dyDescent="0.4">
      <c r="B4179" s="7"/>
      <c r="C4179" s="7"/>
    </row>
    <row r="4180" spans="2:3" x14ac:dyDescent="0.4">
      <c r="B4180" s="7"/>
      <c r="C4180" s="7"/>
    </row>
    <row r="4181" spans="2:3" x14ac:dyDescent="0.4">
      <c r="B4181" s="7"/>
      <c r="C4181" s="7"/>
    </row>
    <row r="4182" spans="2:3" x14ac:dyDescent="0.4">
      <c r="B4182" s="7"/>
      <c r="C4182" s="7"/>
    </row>
    <row r="4183" spans="2:3" x14ac:dyDescent="0.4">
      <c r="B4183" s="7"/>
      <c r="C4183" s="7"/>
    </row>
    <row r="4184" spans="2:3" x14ac:dyDescent="0.4">
      <c r="B4184" s="7"/>
      <c r="C4184" s="7"/>
    </row>
    <row r="4185" spans="2:3" x14ac:dyDescent="0.4">
      <c r="B4185" s="7"/>
      <c r="C4185" s="7"/>
    </row>
    <row r="4186" spans="2:3" x14ac:dyDescent="0.4">
      <c r="B4186" s="7"/>
      <c r="C4186" s="7"/>
    </row>
    <row r="4187" spans="2:3" x14ac:dyDescent="0.4">
      <c r="B4187" s="7"/>
      <c r="C4187" s="7"/>
    </row>
    <row r="4188" spans="2:3" x14ac:dyDescent="0.4">
      <c r="B4188" s="7"/>
      <c r="C4188" s="7"/>
    </row>
    <row r="4189" spans="2:3" x14ac:dyDescent="0.4">
      <c r="B4189" s="7"/>
      <c r="C4189" s="7"/>
    </row>
    <row r="4190" spans="2:3" x14ac:dyDescent="0.4">
      <c r="B4190" s="7"/>
      <c r="C4190" s="7"/>
    </row>
    <row r="4191" spans="2:3" x14ac:dyDescent="0.4">
      <c r="B4191" s="7"/>
      <c r="C4191" s="7"/>
    </row>
    <row r="4192" spans="2:3" x14ac:dyDescent="0.4">
      <c r="B4192" s="7"/>
      <c r="C4192" s="7"/>
    </row>
    <row r="4193" spans="2:3" x14ac:dyDescent="0.4">
      <c r="B4193" s="7"/>
      <c r="C4193" s="7"/>
    </row>
    <row r="4194" spans="2:3" x14ac:dyDescent="0.4">
      <c r="B4194" s="7"/>
      <c r="C4194" s="7"/>
    </row>
    <row r="4195" spans="2:3" x14ac:dyDescent="0.4">
      <c r="B4195" s="7"/>
      <c r="C4195" s="7"/>
    </row>
    <row r="4196" spans="2:3" x14ac:dyDescent="0.4">
      <c r="B4196" s="7"/>
      <c r="C4196" s="7"/>
    </row>
    <row r="4197" spans="2:3" x14ac:dyDescent="0.4">
      <c r="B4197" s="7"/>
      <c r="C4197" s="7"/>
    </row>
    <row r="4198" spans="2:3" x14ac:dyDescent="0.4">
      <c r="B4198" s="7"/>
      <c r="C4198" s="7"/>
    </row>
    <row r="4199" spans="2:3" x14ac:dyDescent="0.4">
      <c r="B4199" s="7"/>
      <c r="C4199" s="7"/>
    </row>
    <row r="4200" spans="2:3" x14ac:dyDescent="0.4">
      <c r="B4200" s="7"/>
      <c r="C4200" s="7"/>
    </row>
    <row r="4201" spans="2:3" x14ac:dyDescent="0.4">
      <c r="B4201" s="7"/>
      <c r="C4201" s="7"/>
    </row>
    <row r="4202" spans="2:3" x14ac:dyDescent="0.4">
      <c r="B4202" s="7"/>
      <c r="C4202" s="7"/>
    </row>
    <row r="4203" spans="2:3" x14ac:dyDescent="0.4">
      <c r="B4203" s="7"/>
      <c r="C4203" s="7"/>
    </row>
    <row r="4204" spans="2:3" x14ac:dyDescent="0.4">
      <c r="B4204" s="7"/>
      <c r="C4204" s="7"/>
    </row>
    <row r="4205" spans="2:3" x14ac:dyDescent="0.4">
      <c r="B4205" s="7"/>
      <c r="C4205" s="7"/>
    </row>
    <row r="4206" spans="2:3" x14ac:dyDescent="0.4">
      <c r="B4206" s="7"/>
      <c r="C4206" s="7"/>
    </row>
    <row r="4207" spans="2:3" x14ac:dyDescent="0.4">
      <c r="B4207" s="7"/>
      <c r="C4207" s="7"/>
    </row>
    <row r="4208" spans="2:3" x14ac:dyDescent="0.4">
      <c r="B4208" s="7"/>
      <c r="C4208" s="7"/>
    </row>
    <row r="4209" spans="2:3" x14ac:dyDescent="0.4">
      <c r="B4209" s="7"/>
      <c r="C4209" s="7"/>
    </row>
    <row r="4210" spans="2:3" x14ac:dyDescent="0.4">
      <c r="B4210" s="7"/>
      <c r="C4210" s="7"/>
    </row>
    <row r="4211" spans="2:3" x14ac:dyDescent="0.4">
      <c r="B4211" s="7"/>
      <c r="C4211" s="7"/>
    </row>
    <row r="4212" spans="2:3" x14ac:dyDescent="0.4">
      <c r="B4212" s="7"/>
      <c r="C4212" s="7"/>
    </row>
    <row r="4213" spans="2:3" x14ac:dyDescent="0.4">
      <c r="B4213" s="7"/>
      <c r="C4213" s="7"/>
    </row>
    <row r="4214" spans="2:3" x14ac:dyDescent="0.4">
      <c r="B4214" s="7"/>
      <c r="C4214" s="7"/>
    </row>
    <row r="4215" spans="2:3" x14ac:dyDescent="0.4">
      <c r="B4215" s="7"/>
      <c r="C4215" s="7"/>
    </row>
    <row r="4216" spans="2:3" x14ac:dyDescent="0.4">
      <c r="B4216" s="7"/>
      <c r="C4216" s="7"/>
    </row>
    <row r="4217" spans="2:3" x14ac:dyDescent="0.4">
      <c r="B4217" s="7"/>
      <c r="C4217" s="7"/>
    </row>
    <row r="4218" spans="2:3" x14ac:dyDescent="0.4">
      <c r="B4218" s="7"/>
      <c r="C4218" s="7"/>
    </row>
    <row r="4219" spans="2:3" x14ac:dyDescent="0.4">
      <c r="B4219" s="7"/>
      <c r="C4219" s="7"/>
    </row>
    <row r="4220" spans="2:3" x14ac:dyDescent="0.4">
      <c r="B4220" s="7"/>
      <c r="C4220" s="7"/>
    </row>
    <row r="4221" spans="2:3" x14ac:dyDescent="0.4">
      <c r="B4221" s="7"/>
      <c r="C4221" s="7"/>
    </row>
    <row r="4222" spans="2:3" x14ac:dyDescent="0.4">
      <c r="B4222" s="7"/>
      <c r="C4222" s="7"/>
    </row>
    <row r="4223" spans="2:3" x14ac:dyDescent="0.4">
      <c r="B4223" s="7"/>
      <c r="C4223" s="7"/>
    </row>
    <row r="4224" spans="2:3" x14ac:dyDescent="0.4">
      <c r="B4224" s="7"/>
      <c r="C4224" s="7"/>
    </row>
    <row r="4225" spans="2:3" x14ac:dyDescent="0.4">
      <c r="B4225" s="7"/>
      <c r="C4225" s="7"/>
    </row>
    <row r="4226" spans="2:3" x14ac:dyDescent="0.4">
      <c r="B4226" s="7"/>
      <c r="C4226" s="7"/>
    </row>
    <row r="4227" spans="2:3" x14ac:dyDescent="0.4">
      <c r="B4227" s="7"/>
      <c r="C4227" s="7"/>
    </row>
    <row r="4228" spans="2:3" x14ac:dyDescent="0.4">
      <c r="B4228" s="7"/>
      <c r="C4228" s="7"/>
    </row>
    <row r="4229" spans="2:3" x14ac:dyDescent="0.4">
      <c r="B4229" s="7"/>
      <c r="C4229" s="7"/>
    </row>
    <row r="4230" spans="2:3" x14ac:dyDescent="0.4">
      <c r="B4230" s="7"/>
      <c r="C4230" s="7"/>
    </row>
    <row r="4231" spans="2:3" x14ac:dyDescent="0.4">
      <c r="B4231" s="7"/>
      <c r="C4231" s="7"/>
    </row>
    <row r="4232" spans="2:3" x14ac:dyDescent="0.4">
      <c r="B4232" s="7"/>
      <c r="C4232" s="7"/>
    </row>
    <row r="4233" spans="2:3" x14ac:dyDescent="0.4">
      <c r="B4233" s="7"/>
      <c r="C4233" s="7"/>
    </row>
    <row r="4234" spans="2:3" x14ac:dyDescent="0.4">
      <c r="B4234" s="7"/>
      <c r="C4234" s="7"/>
    </row>
    <row r="4235" spans="2:3" x14ac:dyDescent="0.4">
      <c r="B4235" s="7"/>
      <c r="C4235" s="7"/>
    </row>
    <row r="4236" spans="2:3" x14ac:dyDescent="0.4">
      <c r="B4236" s="7"/>
      <c r="C4236" s="7"/>
    </row>
    <row r="4237" spans="2:3" x14ac:dyDescent="0.4">
      <c r="B4237" s="7"/>
      <c r="C4237" s="7"/>
    </row>
    <row r="4238" spans="2:3" x14ac:dyDescent="0.4">
      <c r="B4238" s="7"/>
      <c r="C4238" s="7"/>
    </row>
    <row r="4239" spans="2:3" x14ac:dyDescent="0.4">
      <c r="B4239" s="7"/>
      <c r="C4239" s="7"/>
    </row>
    <row r="4240" spans="2:3" x14ac:dyDescent="0.4">
      <c r="B4240" s="7"/>
      <c r="C4240" s="7"/>
    </row>
    <row r="4241" spans="2:3" x14ac:dyDescent="0.4">
      <c r="B4241" s="7"/>
      <c r="C4241" s="7"/>
    </row>
    <row r="4242" spans="2:3" x14ac:dyDescent="0.4">
      <c r="B4242" s="7"/>
      <c r="C4242" s="7"/>
    </row>
    <row r="4243" spans="2:3" x14ac:dyDescent="0.4">
      <c r="B4243" s="7"/>
      <c r="C4243" s="7"/>
    </row>
    <row r="4244" spans="2:3" x14ac:dyDescent="0.4">
      <c r="B4244" s="7"/>
      <c r="C4244" s="7"/>
    </row>
    <row r="4245" spans="2:3" x14ac:dyDescent="0.4">
      <c r="B4245" s="7"/>
      <c r="C4245" s="7"/>
    </row>
    <row r="4246" spans="2:3" x14ac:dyDescent="0.4">
      <c r="B4246" s="7"/>
      <c r="C4246" s="7"/>
    </row>
    <row r="4247" spans="2:3" x14ac:dyDescent="0.4">
      <c r="B4247" s="7"/>
      <c r="C4247" s="7"/>
    </row>
    <row r="4248" spans="2:3" x14ac:dyDescent="0.4">
      <c r="B4248" s="7"/>
      <c r="C4248" s="7"/>
    </row>
    <row r="4249" spans="2:3" x14ac:dyDescent="0.4">
      <c r="B4249" s="7"/>
      <c r="C4249" s="7"/>
    </row>
    <row r="4250" spans="2:3" x14ac:dyDescent="0.4">
      <c r="B4250" s="7"/>
      <c r="C4250" s="7"/>
    </row>
    <row r="4251" spans="2:3" x14ac:dyDescent="0.4">
      <c r="B4251" s="7"/>
      <c r="C4251" s="7"/>
    </row>
    <row r="4252" spans="2:3" x14ac:dyDescent="0.4">
      <c r="B4252" s="7"/>
      <c r="C4252" s="7"/>
    </row>
    <row r="4253" spans="2:3" x14ac:dyDescent="0.4">
      <c r="B4253" s="7"/>
      <c r="C4253" s="7"/>
    </row>
    <row r="4254" spans="2:3" x14ac:dyDescent="0.4">
      <c r="B4254" s="7"/>
      <c r="C4254" s="7"/>
    </row>
    <row r="4255" spans="2:3" x14ac:dyDescent="0.4">
      <c r="B4255" s="7"/>
      <c r="C4255" s="7"/>
    </row>
    <row r="4256" spans="2:3" x14ac:dyDescent="0.4">
      <c r="B4256" s="7"/>
      <c r="C4256" s="7"/>
    </row>
    <row r="4257" spans="2:3" x14ac:dyDescent="0.4">
      <c r="B4257" s="7"/>
      <c r="C4257" s="7"/>
    </row>
    <row r="4258" spans="2:3" x14ac:dyDescent="0.4">
      <c r="B4258" s="7"/>
      <c r="C4258" s="7"/>
    </row>
    <row r="4259" spans="2:3" x14ac:dyDescent="0.4">
      <c r="B4259" s="7"/>
      <c r="C4259" s="7"/>
    </row>
    <row r="4260" spans="2:3" x14ac:dyDescent="0.4">
      <c r="B4260" s="7"/>
      <c r="C4260" s="7"/>
    </row>
    <row r="4261" spans="2:3" x14ac:dyDescent="0.4">
      <c r="B4261" s="7"/>
      <c r="C4261" s="7"/>
    </row>
    <row r="4262" spans="2:3" x14ac:dyDescent="0.4">
      <c r="B4262" s="7"/>
      <c r="C4262" s="7"/>
    </row>
    <row r="4263" spans="2:3" x14ac:dyDescent="0.4">
      <c r="B4263" s="7"/>
      <c r="C4263" s="7"/>
    </row>
    <row r="4264" spans="2:3" x14ac:dyDescent="0.4">
      <c r="B4264" s="7"/>
      <c r="C4264" s="7"/>
    </row>
    <row r="4265" spans="2:3" x14ac:dyDescent="0.4">
      <c r="B4265" s="7"/>
      <c r="C4265" s="7"/>
    </row>
    <row r="4266" spans="2:3" x14ac:dyDescent="0.4">
      <c r="B4266" s="7"/>
      <c r="C4266" s="7"/>
    </row>
    <row r="4267" spans="2:3" x14ac:dyDescent="0.4">
      <c r="B4267" s="7"/>
      <c r="C4267" s="7"/>
    </row>
    <row r="4268" spans="2:3" x14ac:dyDescent="0.4">
      <c r="B4268" s="7"/>
      <c r="C4268" s="7"/>
    </row>
    <row r="4269" spans="2:3" x14ac:dyDescent="0.4">
      <c r="B4269" s="7"/>
      <c r="C4269" s="7"/>
    </row>
    <row r="4270" spans="2:3" x14ac:dyDescent="0.4">
      <c r="B4270" s="7"/>
      <c r="C4270" s="7"/>
    </row>
    <row r="4271" spans="2:3" x14ac:dyDescent="0.4">
      <c r="B4271" s="7"/>
      <c r="C4271" s="7"/>
    </row>
    <row r="4272" spans="2:3" x14ac:dyDescent="0.4">
      <c r="B4272" s="7"/>
      <c r="C4272" s="7"/>
    </row>
    <row r="4273" spans="2:3" x14ac:dyDescent="0.4">
      <c r="B4273" s="7"/>
      <c r="C4273" s="7"/>
    </row>
    <row r="4274" spans="2:3" x14ac:dyDescent="0.4">
      <c r="B4274" s="7"/>
      <c r="C4274" s="7"/>
    </row>
    <row r="4275" spans="2:3" x14ac:dyDescent="0.4">
      <c r="B4275" s="7"/>
      <c r="C4275" s="7"/>
    </row>
    <row r="4276" spans="2:3" x14ac:dyDescent="0.4">
      <c r="B4276" s="7"/>
      <c r="C4276" s="7"/>
    </row>
    <row r="4277" spans="2:3" x14ac:dyDescent="0.4">
      <c r="B4277" s="7"/>
      <c r="C4277" s="7"/>
    </row>
    <row r="4278" spans="2:3" x14ac:dyDescent="0.4">
      <c r="B4278" s="7"/>
      <c r="C4278" s="7"/>
    </row>
    <row r="4279" spans="2:3" x14ac:dyDescent="0.4">
      <c r="B4279" s="7"/>
      <c r="C4279" s="7"/>
    </row>
    <row r="4280" spans="2:3" x14ac:dyDescent="0.4">
      <c r="B4280" s="7"/>
      <c r="C4280" s="7"/>
    </row>
    <row r="4281" spans="2:3" x14ac:dyDescent="0.4">
      <c r="B4281" s="7"/>
      <c r="C4281" s="7"/>
    </row>
    <row r="4282" spans="2:3" x14ac:dyDescent="0.4">
      <c r="B4282" s="7"/>
      <c r="C4282" s="7"/>
    </row>
    <row r="4283" spans="2:3" x14ac:dyDescent="0.4">
      <c r="B4283" s="7"/>
      <c r="C4283" s="7"/>
    </row>
    <row r="4284" spans="2:3" x14ac:dyDescent="0.4">
      <c r="B4284" s="7"/>
      <c r="C4284" s="7"/>
    </row>
    <row r="4285" spans="2:3" x14ac:dyDescent="0.4">
      <c r="B4285" s="7"/>
      <c r="C4285" s="7"/>
    </row>
    <row r="4286" spans="2:3" x14ac:dyDescent="0.4">
      <c r="B4286" s="7"/>
      <c r="C4286" s="7"/>
    </row>
    <row r="4287" spans="2:3" x14ac:dyDescent="0.4">
      <c r="B4287" s="7"/>
      <c r="C4287" s="7"/>
    </row>
    <row r="4288" spans="2:3" x14ac:dyDescent="0.4">
      <c r="B4288" s="7"/>
      <c r="C4288" s="7"/>
    </row>
    <row r="4289" spans="2:3" x14ac:dyDescent="0.4">
      <c r="B4289" s="7"/>
      <c r="C4289" s="7"/>
    </row>
    <row r="4290" spans="2:3" x14ac:dyDescent="0.4">
      <c r="B4290" s="7"/>
      <c r="C4290" s="7"/>
    </row>
    <row r="4291" spans="2:3" x14ac:dyDescent="0.4">
      <c r="B4291" s="7"/>
      <c r="C4291" s="7"/>
    </row>
    <row r="4292" spans="2:3" x14ac:dyDescent="0.4">
      <c r="B4292" s="7"/>
      <c r="C4292" s="7"/>
    </row>
    <row r="4293" spans="2:3" x14ac:dyDescent="0.4">
      <c r="B4293" s="7"/>
      <c r="C4293" s="7"/>
    </row>
    <row r="4294" spans="2:3" x14ac:dyDescent="0.4">
      <c r="B4294" s="7"/>
      <c r="C4294" s="7"/>
    </row>
    <row r="4295" spans="2:3" x14ac:dyDescent="0.4">
      <c r="B4295" s="7"/>
      <c r="C4295" s="7"/>
    </row>
    <row r="4296" spans="2:3" x14ac:dyDescent="0.4">
      <c r="B4296" s="7"/>
      <c r="C4296" s="7"/>
    </row>
    <row r="4297" spans="2:3" x14ac:dyDescent="0.4">
      <c r="B4297" s="7"/>
      <c r="C4297" s="7"/>
    </row>
    <row r="4298" spans="2:3" x14ac:dyDescent="0.4">
      <c r="B4298" s="7"/>
      <c r="C4298" s="7"/>
    </row>
    <row r="4299" spans="2:3" x14ac:dyDescent="0.4">
      <c r="B4299" s="7"/>
      <c r="C4299" s="7"/>
    </row>
    <row r="4300" spans="2:3" x14ac:dyDescent="0.4">
      <c r="B4300" s="7"/>
      <c r="C4300" s="7"/>
    </row>
    <row r="4301" spans="2:3" x14ac:dyDescent="0.4">
      <c r="B4301" s="7"/>
      <c r="C4301" s="7"/>
    </row>
    <row r="4302" spans="2:3" x14ac:dyDescent="0.4">
      <c r="B4302" s="7"/>
      <c r="C4302" s="7"/>
    </row>
    <row r="4303" spans="2:3" x14ac:dyDescent="0.4">
      <c r="B4303" s="7"/>
      <c r="C4303" s="7"/>
    </row>
    <row r="4304" spans="2:3" x14ac:dyDescent="0.4">
      <c r="B4304" s="7"/>
      <c r="C4304" s="7"/>
    </row>
    <row r="4305" spans="2:3" x14ac:dyDescent="0.4">
      <c r="B4305" s="7"/>
      <c r="C4305" s="7"/>
    </row>
    <row r="4306" spans="2:3" x14ac:dyDescent="0.4">
      <c r="B4306" s="7"/>
      <c r="C4306" s="7"/>
    </row>
    <row r="4307" spans="2:3" x14ac:dyDescent="0.4">
      <c r="B4307" s="7"/>
      <c r="C4307" s="7"/>
    </row>
    <row r="4308" spans="2:3" x14ac:dyDescent="0.4">
      <c r="B4308" s="7"/>
      <c r="C4308" s="7"/>
    </row>
    <row r="4309" spans="2:3" x14ac:dyDescent="0.4">
      <c r="B4309" s="7"/>
      <c r="C4309" s="7"/>
    </row>
    <row r="4310" spans="2:3" x14ac:dyDescent="0.4">
      <c r="B4310" s="7"/>
      <c r="C4310" s="7"/>
    </row>
    <row r="4311" spans="2:3" x14ac:dyDescent="0.4">
      <c r="B4311" s="7"/>
      <c r="C4311" s="7"/>
    </row>
    <row r="4312" spans="2:3" x14ac:dyDescent="0.4">
      <c r="B4312" s="7"/>
      <c r="C4312" s="7"/>
    </row>
    <row r="4313" spans="2:3" x14ac:dyDescent="0.4">
      <c r="B4313" s="7"/>
      <c r="C4313" s="7"/>
    </row>
    <row r="4314" spans="2:3" x14ac:dyDescent="0.4">
      <c r="B4314" s="7"/>
      <c r="C4314" s="7"/>
    </row>
    <row r="4315" spans="2:3" x14ac:dyDescent="0.4">
      <c r="B4315" s="7"/>
      <c r="C4315" s="7"/>
    </row>
    <row r="4316" spans="2:3" x14ac:dyDescent="0.4">
      <c r="B4316" s="7"/>
      <c r="C4316" s="7"/>
    </row>
    <row r="4317" spans="2:3" x14ac:dyDescent="0.4">
      <c r="B4317" s="7"/>
      <c r="C4317" s="7"/>
    </row>
    <row r="4318" spans="2:3" x14ac:dyDescent="0.4">
      <c r="B4318" s="7"/>
      <c r="C4318" s="7"/>
    </row>
    <row r="4319" spans="2:3" x14ac:dyDescent="0.4">
      <c r="B4319" s="7"/>
      <c r="C4319" s="7"/>
    </row>
    <row r="4320" spans="2:3" x14ac:dyDescent="0.4">
      <c r="B4320" s="7"/>
      <c r="C4320" s="7"/>
    </row>
    <row r="4321" spans="2:3" x14ac:dyDescent="0.4">
      <c r="B4321" s="7"/>
      <c r="C4321" s="7"/>
    </row>
    <row r="4322" spans="2:3" x14ac:dyDescent="0.4">
      <c r="B4322" s="7"/>
      <c r="C4322" s="7"/>
    </row>
    <row r="4323" spans="2:3" x14ac:dyDescent="0.4">
      <c r="B4323" s="7"/>
      <c r="C4323" s="7"/>
    </row>
    <row r="4324" spans="2:3" x14ac:dyDescent="0.4">
      <c r="B4324" s="7"/>
      <c r="C4324" s="7"/>
    </row>
    <row r="4325" spans="2:3" x14ac:dyDescent="0.4">
      <c r="B4325" s="7"/>
      <c r="C4325" s="7"/>
    </row>
    <row r="4326" spans="2:3" x14ac:dyDescent="0.4">
      <c r="B4326" s="7"/>
      <c r="C4326" s="7"/>
    </row>
    <row r="4327" spans="2:3" x14ac:dyDescent="0.4">
      <c r="B4327" s="7"/>
      <c r="C4327" s="7"/>
    </row>
    <row r="4328" spans="2:3" x14ac:dyDescent="0.4">
      <c r="B4328" s="7"/>
      <c r="C4328" s="7"/>
    </row>
    <row r="4329" spans="2:3" x14ac:dyDescent="0.4">
      <c r="B4329" s="7"/>
      <c r="C4329" s="7"/>
    </row>
    <row r="4330" spans="2:3" x14ac:dyDescent="0.4">
      <c r="B4330" s="7"/>
      <c r="C4330" s="7"/>
    </row>
    <row r="4331" spans="2:3" x14ac:dyDescent="0.4">
      <c r="B4331" s="7"/>
      <c r="C4331" s="7"/>
    </row>
    <row r="4332" spans="2:3" x14ac:dyDescent="0.4">
      <c r="B4332" s="7"/>
      <c r="C4332" s="7"/>
    </row>
    <row r="4333" spans="2:3" x14ac:dyDescent="0.4">
      <c r="B4333" s="7"/>
      <c r="C4333" s="7"/>
    </row>
    <row r="4334" spans="2:3" x14ac:dyDescent="0.4">
      <c r="B4334" s="7"/>
      <c r="C4334" s="7"/>
    </row>
    <row r="4335" spans="2:3" x14ac:dyDescent="0.4">
      <c r="B4335" s="7"/>
      <c r="C4335" s="7"/>
    </row>
    <row r="4336" spans="2:3" x14ac:dyDescent="0.4">
      <c r="B4336" s="7"/>
      <c r="C4336" s="7"/>
    </row>
    <row r="4337" spans="2:3" x14ac:dyDescent="0.4">
      <c r="B4337" s="7"/>
      <c r="C4337" s="7"/>
    </row>
    <row r="4338" spans="2:3" x14ac:dyDescent="0.4">
      <c r="B4338" s="7"/>
      <c r="C4338" s="7"/>
    </row>
    <row r="4339" spans="2:3" x14ac:dyDescent="0.4">
      <c r="B4339" s="7"/>
      <c r="C4339" s="7"/>
    </row>
    <row r="4340" spans="2:3" x14ac:dyDescent="0.4">
      <c r="B4340" s="7"/>
      <c r="C4340" s="7"/>
    </row>
    <row r="4341" spans="2:3" x14ac:dyDescent="0.4">
      <c r="B4341" s="7"/>
      <c r="C4341" s="7"/>
    </row>
    <row r="4342" spans="2:3" x14ac:dyDescent="0.4">
      <c r="B4342" s="7"/>
      <c r="C4342" s="7"/>
    </row>
    <row r="4343" spans="2:3" x14ac:dyDescent="0.4">
      <c r="B4343" s="7"/>
      <c r="C4343" s="7"/>
    </row>
    <row r="4344" spans="2:3" x14ac:dyDescent="0.4">
      <c r="B4344" s="7"/>
      <c r="C4344" s="7"/>
    </row>
    <row r="4345" spans="2:3" x14ac:dyDescent="0.4">
      <c r="B4345" s="7"/>
      <c r="C4345" s="7"/>
    </row>
    <row r="4346" spans="2:3" x14ac:dyDescent="0.4">
      <c r="B4346" s="7"/>
      <c r="C4346" s="7"/>
    </row>
    <row r="4347" spans="2:3" x14ac:dyDescent="0.4">
      <c r="B4347" s="7"/>
      <c r="C4347" s="7"/>
    </row>
    <row r="4348" spans="2:3" x14ac:dyDescent="0.4">
      <c r="B4348" s="7"/>
      <c r="C4348" s="7"/>
    </row>
    <row r="4349" spans="2:3" x14ac:dyDescent="0.4">
      <c r="B4349" s="7"/>
      <c r="C4349" s="7"/>
    </row>
    <row r="4350" spans="2:3" x14ac:dyDescent="0.4">
      <c r="B4350" s="7"/>
      <c r="C4350" s="7"/>
    </row>
    <row r="4351" spans="2:3" x14ac:dyDescent="0.4">
      <c r="B4351" s="7"/>
      <c r="C4351" s="7"/>
    </row>
    <row r="4352" spans="2:3" x14ac:dyDescent="0.4">
      <c r="B4352" s="7"/>
      <c r="C4352" s="7"/>
    </row>
    <row r="4353" spans="2:3" x14ac:dyDescent="0.4">
      <c r="B4353" s="7"/>
      <c r="C4353" s="7"/>
    </row>
    <row r="4354" spans="2:3" x14ac:dyDescent="0.4">
      <c r="B4354" s="7"/>
      <c r="C4354" s="7"/>
    </row>
    <row r="4355" spans="2:3" x14ac:dyDescent="0.4">
      <c r="B4355" s="7"/>
      <c r="C4355" s="7"/>
    </row>
    <row r="4356" spans="2:3" x14ac:dyDescent="0.4">
      <c r="B4356" s="7"/>
      <c r="C4356" s="7"/>
    </row>
    <row r="4357" spans="2:3" x14ac:dyDescent="0.4">
      <c r="B4357" s="7"/>
      <c r="C4357" s="7"/>
    </row>
    <row r="4358" spans="2:3" x14ac:dyDescent="0.4">
      <c r="B4358" s="7"/>
      <c r="C4358" s="7"/>
    </row>
    <row r="4359" spans="2:3" x14ac:dyDescent="0.4">
      <c r="B4359" s="7"/>
      <c r="C4359" s="7"/>
    </row>
    <row r="4360" spans="2:3" x14ac:dyDescent="0.4">
      <c r="B4360" s="7"/>
      <c r="C4360" s="7"/>
    </row>
    <row r="4361" spans="2:3" x14ac:dyDescent="0.4">
      <c r="B4361" s="7"/>
      <c r="C4361" s="7"/>
    </row>
    <row r="4362" spans="2:3" x14ac:dyDescent="0.4">
      <c r="B4362" s="7"/>
      <c r="C4362" s="7"/>
    </row>
    <row r="4363" spans="2:3" x14ac:dyDescent="0.4">
      <c r="B4363" s="7"/>
      <c r="C4363" s="7"/>
    </row>
    <row r="4364" spans="2:3" x14ac:dyDescent="0.4">
      <c r="B4364" s="7"/>
      <c r="C4364" s="7"/>
    </row>
    <row r="4365" spans="2:3" x14ac:dyDescent="0.4">
      <c r="B4365" s="7"/>
      <c r="C4365" s="7"/>
    </row>
    <row r="4366" spans="2:3" x14ac:dyDescent="0.4">
      <c r="B4366" s="7"/>
      <c r="C4366" s="7"/>
    </row>
    <row r="4367" spans="2:3" x14ac:dyDescent="0.4">
      <c r="B4367" s="7"/>
      <c r="C4367" s="7"/>
    </row>
    <row r="4368" spans="2:3" x14ac:dyDescent="0.4">
      <c r="B4368" s="7"/>
      <c r="C4368" s="7"/>
    </row>
    <row r="4369" spans="2:3" x14ac:dyDescent="0.4">
      <c r="B4369" s="7"/>
      <c r="C4369" s="7"/>
    </row>
    <row r="4370" spans="2:3" x14ac:dyDescent="0.4">
      <c r="B4370" s="7"/>
      <c r="C4370" s="7"/>
    </row>
    <row r="4371" spans="2:3" x14ac:dyDescent="0.4">
      <c r="B4371" s="7"/>
      <c r="C4371" s="7"/>
    </row>
    <row r="4372" spans="2:3" x14ac:dyDescent="0.4">
      <c r="B4372" s="7"/>
      <c r="C4372" s="7"/>
    </row>
    <row r="4373" spans="2:3" x14ac:dyDescent="0.4">
      <c r="B4373" s="7"/>
      <c r="C4373" s="7"/>
    </row>
    <row r="4374" spans="2:3" x14ac:dyDescent="0.4">
      <c r="B4374" s="7"/>
      <c r="C4374" s="7"/>
    </row>
    <row r="4375" spans="2:3" x14ac:dyDescent="0.4">
      <c r="B4375" s="7"/>
      <c r="C4375" s="7"/>
    </row>
    <row r="4376" spans="2:3" x14ac:dyDescent="0.4">
      <c r="B4376" s="7"/>
      <c r="C4376" s="7"/>
    </row>
    <row r="4377" spans="2:3" x14ac:dyDescent="0.4">
      <c r="B4377" s="7"/>
      <c r="C4377" s="7"/>
    </row>
    <row r="4378" spans="2:3" x14ac:dyDescent="0.4">
      <c r="B4378" s="7"/>
      <c r="C4378" s="7"/>
    </row>
    <row r="4379" spans="2:3" x14ac:dyDescent="0.4">
      <c r="B4379" s="7"/>
      <c r="C4379" s="7"/>
    </row>
    <row r="4380" spans="2:3" x14ac:dyDescent="0.4">
      <c r="B4380" s="7"/>
      <c r="C4380" s="7"/>
    </row>
    <row r="4381" spans="2:3" x14ac:dyDescent="0.4">
      <c r="B4381" s="7"/>
      <c r="C4381" s="7"/>
    </row>
    <row r="4382" spans="2:3" x14ac:dyDescent="0.4">
      <c r="B4382" s="7"/>
      <c r="C4382" s="7"/>
    </row>
    <row r="4383" spans="2:3" x14ac:dyDescent="0.4">
      <c r="B4383" s="7"/>
      <c r="C4383" s="7"/>
    </row>
    <row r="4384" spans="2:3" x14ac:dyDescent="0.4">
      <c r="B4384" s="7"/>
      <c r="C4384" s="7"/>
    </row>
    <row r="4385" spans="2:3" x14ac:dyDescent="0.4">
      <c r="B4385" s="7"/>
      <c r="C4385" s="7"/>
    </row>
    <row r="4386" spans="2:3" x14ac:dyDescent="0.4">
      <c r="B4386" s="7"/>
      <c r="C4386" s="7"/>
    </row>
    <row r="4387" spans="2:3" x14ac:dyDescent="0.4">
      <c r="B4387" s="7"/>
      <c r="C4387" s="7"/>
    </row>
    <row r="4388" spans="2:3" x14ac:dyDescent="0.4">
      <c r="B4388" s="7"/>
      <c r="C4388" s="7"/>
    </row>
    <row r="4389" spans="2:3" x14ac:dyDescent="0.4">
      <c r="B4389" s="7"/>
      <c r="C4389" s="7"/>
    </row>
    <row r="4390" spans="2:3" x14ac:dyDescent="0.4">
      <c r="B4390" s="7"/>
      <c r="C4390" s="7"/>
    </row>
    <row r="4391" spans="2:3" x14ac:dyDescent="0.4">
      <c r="B4391" s="7"/>
      <c r="C4391" s="7"/>
    </row>
    <row r="4392" spans="2:3" x14ac:dyDescent="0.4">
      <c r="B4392" s="7"/>
      <c r="C4392" s="7"/>
    </row>
    <row r="4393" spans="2:3" x14ac:dyDescent="0.4">
      <c r="B4393" s="7"/>
      <c r="C4393" s="7"/>
    </row>
    <row r="4394" spans="2:3" x14ac:dyDescent="0.4">
      <c r="B4394" s="7"/>
      <c r="C4394" s="7"/>
    </row>
    <row r="4395" spans="2:3" x14ac:dyDescent="0.4">
      <c r="B4395" s="7"/>
      <c r="C4395" s="7"/>
    </row>
    <row r="4396" spans="2:3" x14ac:dyDescent="0.4">
      <c r="B4396" s="7"/>
      <c r="C4396" s="7"/>
    </row>
    <row r="4397" spans="2:3" x14ac:dyDescent="0.4">
      <c r="B4397" s="7"/>
      <c r="C4397" s="7"/>
    </row>
    <row r="4398" spans="2:3" x14ac:dyDescent="0.4">
      <c r="B4398" s="7"/>
      <c r="C4398" s="7"/>
    </row>
    <row r="4399" spans="2:3" x14ac:dyDescent="0.4">
      <c r="B4399" s="7"/>
      <c r="C4399" s="7"/>
    </row>
    <row r="4400" spans="2:3" x14ac:dyDescent="0.4">
      <c r="B4400" s="7"/>
      <c r="C4400" s="7"/>
    </row>
    <row r="4401" spans="2:3" x14ac:dyDescent="0.4">
      <c r="B4401" s="7"/>
      <c r="C4401" s="7"/>
    </row>
    <row r="4402" spans="2:3" x14ac:dyDescent="0.4">
      <c r="B4402" s="7"/>
      <c r="C4402" s="7"/>
    </row>
    <row r="4403" spans="2:3" x14ac:dyDescent="0.4">
      <c r="B4403" s="7"/>
      <c r="C4403" s="7"/>
    </row>
    <row r="4404" spans="2:3" x14ac:dyDescent="0.4">
      <c r="B4404" s="7"/>
      <c r="C4404" s="7"/>
    </row>
    <row r="4405" spans="2:3" x14ac:dyDescent="0.4">
      <c r="B4405" s="7"/>
      <c r="C4405" s="7"/>
    </row>
    <row r="4406" spans="2:3" x14ac:dyDescent="0.4">
      <c r="B4406" s="7"/>
      <c r="C4406" s="7"/>
    </row>
    <row r="4407" spans="2:3" x14ac:dyDescent="0.4">
      <c r="B4407" s="7"/>
      <c r="C4407" s="7"/>
    </row>
    <row r="4408" spans="2:3" x14ac:dyDescent="0.4">
      <c r="B4408" s="7"/>
      <c r="C4408" s="7"/>
    </row>
    <row r="4409" spans="2:3" x14ac:dyDescent="0.4">
      <c r="B4409" s="7"/>
      <c r="C4409" s="7"/>
    </row>
    <row r="4410" spans="2:3" x14ac:dyDescent="0.4">
      <c r="B4410" s="7"/>
      <c r="C4410" s="7"/>
    </row>
    <row r="4411" spans="2:3" x14ac:dyDescent="0.4">
      <c r="B4411" s="7"/>
      <c r="C4411" s="7"/>
    </row>
    <row r="4412" spans="2:3" x14ac:dyDescent="0.4">
      <c r="B4412" s="7"/>
      <c r="C4412" s="7"/>
    </row>
    <row r="4413" spans="2:3" x14ac:dyDescent="0.4">
      <c r="B4413" s="7"/>
      <c r="C4413" s="7"/>
    </row>
    <row r="4414" spans="2:3" x14ac:dyDescent="0.4">
      <c r="B4414" s="7"/>
      <c r="C4414" s="7"/>
    </row>
    <row r="4415" spans="2:3" x14ac:dyDescent="0.4">
      <c r="B4415" s="7"/>
      <c r="C4415" s="7"/>
    </row>
    <row r="4416" spans="2:3" x14ac:dyDescent="0.4">
      <c r="B4416" s="7"/>
      <c r="C4416" s="7"/>
    </row>
    <row r="4417" spans="2:3" x14ac:dyDescent="0.4">
      <c r="B4417" s="7"/>
      <c r="C4417" s="7"/>
    </row>
    <row r="4418" spans="2:3" x14ac:dyDescent="0.4">
      <c r="B4418" s="7"/>
      <c r="C4418" s="7"/>
    </row>
    <row r="4419" spans="2:3" x14ac:dyDescent="0.4">
      <c r="B4419" s="7"/>
      <c r="C4419" s="7"/>
    </row>
    <row r="4420" spans="2:3" x14ac:dyDescent="0.4">
      <c r="B4420" s="7"/>
      <c r="C4420" s="7"/>
    </row>
    <row r="4421" spans="2:3" x14ac:dyDescent="0.4">
      <c r="B4421" s="7"/>
      <c r="C4421" s="7"/>
    </row>
    <row r="4422" spans="2:3" x14ac:dyDescent="0.4">
      <c r="B4422" s="7"/>
      <c r="C4422" s="7"/>
    </row>
    <row r="4423" spans="2:3" x14ac:dyDescent="0.4">
      <c r="B4423" s="7"/>
      <c r="C4423" s="7"/>
    </row>
    <row r="4424" spans="2:3" x14ac:dyDescent="0.4">
      <c r="B4424" s="7"/>
      <c r="C4424" s="7"/>
    </row>
    <row r="4425" spans="2:3" x14ac:dyDescent="0.4">
      <c r="B4425" s="7"/>
      <c r="C4425" s="7"/>
    </row>
    <row r="4426" spans="2:3" x14ac:dyDescent="0.4">
      <c r="B4426" s="7"/>
      <c r="C4426" s="7"/>
    </row>
    <row r="4427" spans="2:3" x14ac:dyDescent="0.4">
      <c r="B4427" s="7"/>
      <c r="C4427" s="7"/>
    </row>
    <row r="4428" spans="2:3" x14ac:dyDescent="0.4">
      <c r="B4428" s="7"/>
      <c r="C4428" s="7"/>
    </row>
    <row r="4429" spans="2:3" x14ac:dyDescent="0.4">
      <c r="B4429" s="7"/>
      <c r="C4429" s="7"/>
    </row>
    <row r="4430" spans="2:3" x14ac:dyDescent="0.4">
      <c r="B4430" s="7"/>
      <c r="C4430" s="7"/>
    </row>
    <row r="4431" spans="2:3" x14ac:dyDescent="0.4">
      <c r="B4431" s="7"/>
      <c r="C4431" s="7"/>
    </row>
    <row r="4432" spans="2:3" x14ac:dyDescent="0.4">
      <c r="B4432" s="7"/>
      <c r="C4432" s="7"/>
    </row>
    <row r="4433" spans="2:3" x14ac:dyDescent="0.4">
      <c r="B4433" s="7"/>
      <c r="C4433" s="7"/>
    </row>
    <row r="4434" spans="2:3" x14ac:dyDescent="0.4">
      <c r="B4434" s="7"/>
      <c r="C4434" s="7"/>
    </row>
    <row r="4435" spans="2:3" x14ac:dyDescent="0.4">
      <c r="B4435" s="7"/>
      <c r="C4435" s="7"/>
    </row>
    <row r="4436" spans="2:3" x14ac:dyDescent="0.4">
      <c r="B4436" s="7"/>
      <c r="C4436" s="7"/>
    </row>
    <row r="4437" spans="2:3" x14ac:dyDescent="0.4">
      <c r="B4437" s="7"/>
      <c r="C4437" s="7"/>
    </row>
    <row r="4438" spans="2:3" x14ac:dyDescent="0.4">
      <c r="B4438" s="7"/>
      <c r="C4438" s="7"/>
    </row>
    <row r="4439" spans="2:3" x14ac:dyDescent="0.4">
      <c r="B4439" s="7"/>
      <c r="C4439" s="7"/>
    </row>
    <row r="4440" spans="2:3" x14ac:dyDescent="0.4">
      <c r="B4440" s="7"/>
      <c r="C4440" s="7"/>
    </row>
    <row r="4441" spans="2:3" x14ac:dyDescent="0.4">
      <c r="B4441" s="7"/>
      <c r="C4441" s="7"/>
    </row>
    <row r="4442" spans="2:3" x14ac:dyDescent="0.4">
      <c r="B4442" s="7"/>
      <c r="C4442" s="7"/>
    </row>
    <row r="4443" spans="2:3" x14ac:dyDescent="0.4">
      <c r="B4443" s="7"/>
      <c r="C4443" s="7"/>
    </row>
    <row r="4444" spans="2:3" x14ac:dyDescent="0.4">
      <c r="B4444" s="7"/>
      <c r="C4444" s="7"/>
    </row>
    <row r="4445" spans="2:3" x14ac:dyDescent="0.4">
      <c r="B4445" s="7"/>
      <c r="C4445" s="7"/>
    </row>
    <row r="4446" spans="2:3" x14ac:dyDescent="0.4">
      <c r="B4446" s="7"/>
      <c r="C4446" s="7"/>
    </row>
    <row r="4447" spans="2:3" x14ac:dyDescent="0.4">
      <c r="B4447" s="7"/>
      <c r="C4447" s="7"/>
    </row>
    <row r="4448" spans="2:3" x14ac:dyDescent="0.4">
      <c r="B4448" s="7"/>
      <c r="C4448" s="7"/>
    </row>
    <row r="4449" spans="2:3" x14ac:dyDescent="0.4">
      <c r="B4449" s="7"/>
      <c r="C4449" s="7"/>
    </row>
    <row r="4450" spans="2:3" x14ac:dyDescent="0.4">
      <c r="B4450" s="7"/>
      <c r="C4450" s="7"/>
    </row>
    <row r="4451" spans="2:3" x14ac:dyDescent="0.4">
      <c r="B4451" s="7"/>
      <c r="C4451" s="7"/>
    </row>
    <row r="4452" spans="2:3" x14ac:dyDescent="0.4">
      <c r="B4452" s="7"/>
      <c r="C4452" s="7"/>
    </row>
    <row r="4453" spans="2:3" x14ac:dyDescent="0.4">
      <c r="B4453" s="7"/>
      <c r="C4453" s="7"/>
    </row>
    <row r="4454" spans="2:3" x14ac:dyDescent="0.4">
      <c r="B4454" s="7"/>
      <c r="C4454" s="7"/>
    </row>
    <row r="4455" spans="2:3" x14ac:dyDescent="0.4">
      <c r="B4455" s="7"/>
      <c r="C4455" s="7"/>
    </row>
    <row r="4456" spans="2:3" x14ac:dyDescent="0.4">
      <c r="B4456" s="7"/>
      <c r="C4456" s="7"/>
    </row>
    <row r="4457" spans="2:3" x14ac:dyDescent="0.4">
      <c r="B4457" s="7"/>
      <c r="C4457" s="7"/>
    </row>
    <row r="4458" spans="2:3" x14ac:dyDescent="0.4">
      <c r="B4458" s="7"/>
      <c r="C4458" s="7"/>
    </row>
    <row r="4459" spans="2:3" x14ac:dyDescent="0.4">
      <c r="B4459" s="7"/>
      <c r="C4459" s="7"/>
    </row>
    <row r="4460" spans="2:3" x14ac:dyDescent="0.4">
      <c r="B4460" s="7"/>
      <c r="C4460" s="7"/>
    </row>
    <row r="4461" spans="2:3" x14ac:dyDescent="0.4">
      <c r="B4461" s="7"/>
      <c r="C4461" s="7"/>
    </row>
    <row r="4462" spans="2:3" x14ac:dyDescent="0.4">
      <c r="B4462" s="7"/>
      <c r="C4462" s="7"/>
    </row>
    <row r="4463" spans="2:3" x14ac:dyDescent="0.4">
      <c r="B4463" s="7"/>
      <c r="C4463" s="7"/>
    </row>
    <row r="4464" spans="2:3" x14ac:dyDescent="0.4">
      <c r="B4464" s="7"/>
      <c r="C4464" s="7"/>
    </row>
    <row r="4465" spans="2:3" x14ac:dyDescent="0.4">
      <c r="B4465" s="7"/>
      <c r="C4465" s="7"/>
    </row>
    <row r="4466" spans="2:3" x14ac:dyDescent="0.4">
      <c r="B4466" s="7"/>
      <c r="C4466" s="7"/>
    </row>
    <row r="4467" spans="2:3" x14ac:dyDescent="0.4">
      <c r="B4467" s="7"/>
      <c r="C4467" s="7"/>
    </row>
    <row r="4468" spans="2:3" x14ac:dyDescent="0.4">
      <c r="B4468" s="7"/>
      <c r="C4468" s="7"/>
    </row>
    <row r="4469" spans="2:3" x14ac:dyDescent="0.4">
      <c r="B4469" s="7"/>
      <c r="C4469" s="7"/>
    </row>
    <row r="4470" spans="2:3" x14ac:dyDescent="0.4">
      <c r="B4470" s="7"/>
      <c r="C4470" s="7"/>
    </row>
    <row r="4471" spans="2:3" x14ac:dyDescent="0.4">
      <c r="B4471" s="7"/>
      <c r="C4471" s="7"/>
    </row>
    <row r="4472" spans="2:3" x14ac:dyDescent="0.4">
      <c r="B4472" s="7"/>
      <c r="C4472" s="7"/>
    </row>
    <row r="4473" spans="2:3" x14ac:dyDescent="0.4">
      <c r="B4473" s="7"/>
      <c r="C4473" s="7"/>
    </row>
    <row r="4474" spans="2:3" x14ac:dyDescent="0.4">
      <c r="B4474" s="7"/>
      <c r="C4474" s="7"/>
    </row>
    <row r="4475" spans="2:3" x14ac:dyDescent="0.4">
      <c r="B4475" s="7"/>
      <c r="C4475" s="7"/>
    </row>
    <row r="4476" spans="2:3" x14ac:dyDescent="0.4">
      <c r="B4476" s="7"/>
      <c r="C4476" s="7"/>
    </row>
    <row r="4477" spans="2:3" x14ac:dyDescent="0.4">
      <c r="B4477" s="7"/>
      <c r="C4477" s="7"/>
    </row>
    <row r="4478" spans="2:3" x14ac:dyDescent="0.4">
      <c r="B4478" s="7"/>
      <c r="C4478" s="7"/>
    </row>
    <row r="4479" spans="2:3" x14ac:dyDescent="0.4">
      <c r="B4479" s="7"/>
      <c r="C4479" s="7"/>
    </row>
    <row r="4480" spans="2:3" x14ac:dyDescent="0.4">
      <c r="B4480" s="7"/>
      <c r="C4480" s="7"/>
    </row>
    <row r="4481" spans="2:3" x14ac:dyDescent="0.4">
      <c r="B4481" s="7"/>
      <c r="C4481" s="7"/>
    </row>
    <row r="4482" spans="2:3" x14ac:dyDescent="0.4">
      <c r="B4482" s="7"/>
      <c r="C4482" s="7"/>
    </row>
    <row r="4483" spans="2:3" x14ac:dyDescent="0.4">
      <c r="B4483" s="7"/>
      <c r="C4483" s="7"/>
    </row>
    <row r="4484" spans="2:3" x14ac:dyDescent="0.4">
      <c r="B4484" s="7"/>
      <c r="C4484" s="7"/>
    </row>
    <row r="4485" spans="2:3" x14ac:dyDescent="0.4">
      <c r="B4485" s="7"/>
      <c r="C4485" s="7"/>
    </row>
    <row r="4486" spans="2:3" x14ac:dyDescent="0.4">
      <c r="B4486" s="7"/>
      <c r="C4486" s="7"/>
    </row>
    <row r="4487" spans="2:3" x14ac:dyDescent="0.4">
      <c r="B4487" s="7"/>
      <c r="C4487" s="7"/>
    </row>
    <row r="4488" spans="2:3" x14ac:dyDescent="0.4">
      <c r="B4488" s="7"/>
      <c r="C4488" s="7"/>
    </row>
    <row r="4489" spans="2:3" x14ac:dyDescent="0.4">
      <c r="B4489" s="7"/>
      <c r="C4489" s="7"/>
    </row>
    <row r="4490" spans="2:3" x14ac:dyDescent="0.4">
      <c r="B4490" s="7"/>
      <c r="C4490" s="7"/>
    </row>
    <row r="4491" spans="2:3" x14ac:dyDescent="0.4">
      <c r="B4491" s="7"/>
      <c r="C4491" s="7"/>
    </row>
    <row r="4492" spans="2:3" x14ac:dyDescent="0.4">
      <c r="B4492" s="7"/>
      <c r="C4492" s="7"/>
    </row>
    <row r="4493" spans="2:3" x14ac:dyDescent="0.4">
      <c r="B4493" s="7"/>
      <c r="C4493" s="7"/>
    </row>
    <row r="4494" spans="2:3" x14ac:dyDescent="0.4">
      <c r="B4494" s="7"/>
      <c r="C4494" s="7"/>
    </row>
    <row r="4495" spans="2:3" x14ac:dyDescent="0.4">
      <c r="B4495" s="7"/>
      <c r="C4495" s="7"/>
    </row>
    <row r="4496" spans="2:3" x14ac:dyDescent="0.4">
      <c r="B4496" s="7"/>
      <c r="C4496" s="7"/>
    </row>
    <row r="4497" spans="2:3" x14ac:dyDescent="0.4">
      <c r="B4497" s="7"/>
      <c r="C4497" s="7"/>
    </row>
    <row r="4498" spans="2:3" x14ac:dyDescent="0.4">
      <c r="B4498" s="7"/>
      <c r="C4498" s="7"/>
    </row>
    <row r="4499" spans="2:3" x14ac:dyDescent="0.4">
      <c r="B4499" s="7"/>
      <c r="C4499" s="7"/>
    </row>
    <row r="4500" spans="2:3" x14ac:dyDescent="0.4">
      <c r="B4500" s="7"/>
      <c r="C4500" s="7"/>
    </row>
    <row r="4501" spans="2:3" x14ac:dyDescent="0.4">
      <c r="B4501" s="7"/>
      <c r="C4501" s="7"/>
    </row>
    <row r="4502" spans="2:3" x14ac:dyDescent="0.4">
      <c r="B4502" s="7"/>
      <c r="C4502" s="7"/>
    </row>
    <row r="4503" spans="2:3" x14ac:dyDescent="0.4">
      <c r="B4503" s="7"/>
      <c r="C4503" s="7"/>
    </row>
    <row r="4504" spans="2:3" x14ac:dyDescent="0.4">
      <c r="B4504" s="7"/>
      <c r="C4504" s="7"/>
    </row>
    <row r="4505" spans="2:3" x14ac:dyDescent="0.4">
      <c r="B4505" s="7"/>
      <c r="C4505" s="7"/>
    </row>
    <row r="4506" spans="2:3" x14ac:dyDescent="0.4">
      <c r="B4506" s="7"/>
      <c r="C4506" s="7"/>
    </row>
    <row r="4507" spans="2:3" x14ac:dyDescent="0.4">
      <c r="B4507" s="7"/>
      <c r="C4507" s="7"/>
    </row>
    <row r="4508" spans="2:3" x14ac:dyDescent="0.4">
      <c r="B4508" s="7"/>
      <c r="C4508" s="7"/>
    </row>
    <row r="4509" spans="2:3" x14ac:dyDescent="0.4">
      <c r="B4509" s="7"/>
      <c r="C4509" s="7"/>
    </row>
    <row r="4510" spans="2:3" x14ac:dyDescent="0.4">
      <c r="B4510" s="7"/>
      <c r="C4510" s="7"/>
    </row>
    <row r="4511" spans="2:3" x14ac:dyDescent="0.4">
      <c r="B4511" s="7"/>
      <c r="C4511" s="7"/>
    </row>
    <row r="4512" spans="2:3" x14ac:dyDescent="0.4">
      <c r="B4512" s="7"/>
      <c r="C4512" s="7"/>
    </row>
    <row r="4513" spans="2:3" x14ac:dyDescent="0.4">
      <c r="B4513" s="7"/>
      <c r="C4513" s="7"/>
    </row>
    <row r="4514" spans="2:3" x14ac:dyDescent="0.4">
      <c r="B4514" s="7"/>
      <c r="C4514" s="7"/>
    </row>
    <row r="4515" spans="2:3" x14ac:dyDescent="0.4">
      <c r="B4515" s="7"/>
      <c r="C4515" s="7"/>
    </row>
    <row r="4516" spans="2:3" x14ac:dyDescent="0.4">
      <c r="B4516" s="7"/>
      <c r="C4516" s="7"/>
    </row>
    <row r="4517" spans="2:3" x14ac:dyDescent="0.4">
      <c r="B4517" s="7"/>
      <c r="C4517" s="7"/>
    </row>
    <row r="4518" spans="2:3" x14ac:dyDescent="0.4">
      <c r="B4518" s="7"/>
      <c r="C4518" s="7"/>
    </row>
    <row r="4519" spans="2:3" x14ac:dyDescent="0.4">
      <c r="B4519" s="7"/>
      <c r="C4519" s="7"/>
    </row>
    <row r="4520" spans="2:3" x14ac:dyDescent="0.4">
      <c r="B4520" s="7"/>
      <c r="C4520" s="7"/>
    </row>
    <row r="4521" spans="2:3" x14ac:dyDescent="0.4">
      <c r="B4521" s="7"/>
      <c r="C4521" s="7"/>
    </row>
    <row r="4522" spans="2:3" x14ac:dyDescent="0.4">
      <c r="B4522" s="7"/>
      <c r="C4522" s="7"/>
    </row>
    <row r="4523" spans="2:3" x14ac:dyDescent="0.4">
      <c r="B4523" s="7"/>
      <c r="C4523" s="7"/>
    </row>
    <row r="4524" spans="2:3" x14ac:dyDescent="0.4">
      <c r="B4524" s="7"/>
      <c r="C4524" s="7"/>
    </row>
    <row r="4525" spans="2:3" x14ac:dyDescent="0.4">
      <c r="B4525" s="7"/>
      <c r="C4525" s="7"/>
    </row>
    <row r="4526" spans="2:3" x14ac:dyDescent="0.4">
      <c r="B4526" s="7"/>
      <c r="C4526" s="7"/>
    </row>
    <row r="4527" spans="2:3" x14ac:dyDescent="0.4">
      <c r="B4527" s="7"/>
      <c r="C4527" s="7"/>
    </row>
    <row r="4528" spans="2:3" x14ac:dyDescent="0.4">
      <c r="B4528" s="7"/>
      <c r="C4528" s="7"/>
    </row>
    <row r="4529" spans="2:3" x14ac:dyDescent="0.4">
      <c r="B4529" s="7"/>
      <c r="C4529" s="7"/>
    </row>
    <row r="4530" spans="2:3" x14ac:dyDescent="0.4">
      <c r="B4530" s="7"/>
      <c r="C4530" s="7"/>
    </row>
    <row r="4531" spans="2:3" x14ac:dyDescent="0.4">
      <c r="B4531" s="7"/>
      <c r="C4531" s="7"/>
    </row>
    <row r="4532" spans="2:3" x14ac:dyDescent="0.4">
      <c r="B4532" s="7"/>
      <c r="C4532" s="7"/>
    </row>
    <row r="4533" spans="2:3" x14ac:dyDescent="0.4">
      <c r="B4533" s="7"/>
      <c r="C4533" s="7"/>
    </row>
    <row r="4534" spans="2:3" x14ac:dyDescent="0.4">
      <c r="B4534" s="7"/>
      <c r="C4534" s="7"/>
    </row>
    <row r="4535" spans="2:3" x14ac:dyDescent="0.4">
      <c r="B4535" s="7"/>
      <c r="C4535" s="7"/>
    </row>
    <row r="4536" spans="2:3" x14ac:dyDescent="0.4">
      <c r="B4536" s="7"/>
      <c r="C4536" s="7"/>
    </row>
    <row r="4537" spans="2:3" x14ac:dyDescent="0.4">
      <c r="B4537" s="7"/>
      <c r="C4537" s="7"/>
    </row>
    <row r="4538" spans="2:3" x14ac:dyDescent="0.4">
      <c r="B4538" s="7"/>
      <c r="C4538" s="7"/>
    </row>
    <row r="4539" spans="2:3" x14ac:dyDescent="0.4">
      <c r="B4539" s="7"/>
      <c r="C4539" s="7"/>
    </row>
    <row r="4540" spans="2:3" x14ac:dyDescent="0.4">
      <c r="B4540" s="7"/>
      <c r="C4540" s="7"/>
    </row>
    <row r="4541" spans="2:3" x14ac:dyDescent="0.4">
      <c r="B4541" s="7"/>
      <c r="C4541" s="7"/>
    </row>
    <row r="4542" spans="2:3" x14ac:dyDescent="0.4">
      <c r="B4542" s="7"/>
      <c r="C4542" s="7"/>
    </row>
    <row r="4543" spans="2:3" x14ac:dyDescent="0.4">
      <c r="B4543" s="7"/>
      <c r="C4543" s="7"/>
    </row>
    <row r="4544" spans="2:3" x14ac:dyDescent="0.4">
      <c r="B4544" s="7"/>
      <c r="C4544" s="7"/>
    </row>
    <row r="4545" spans="2:3" x14ac:dyDescent="0.4">
      <c r="B4545" s="7"/>
      <c r="C4545" s="7"/>
    </row>
    <row r="4546" spans="2:3" x14ac:dyDescent="0.4">
      <c r="B4546" s="7"/>
      <c r="C4546" s="7"/>
    </row>
    <row r="4547" spans="2:3" x14ac:dyDescent="0.4">
      <c r="B4547" s="7"/>
      <c r="C4547" s="7"/>
    </row>
    <row r="4548" spans="2:3" x14ac:dyDescent="0.4">
      <c r="B4548" s="7"/>
      <c r="C4548" s="7"/>
    </row>
    <row r="4549" spans="2:3" x14ac:dyDescent="0.4">
      <c r="B4549" s="7"/>
      <c r="C4549" s="7"/>
    </row>
    <row r="4550" spans="2:3" x14ac:dyDescent="0.4">
      <c r="B4550" s="7"/>
      <c r="C4550" s="7"/>
    </row>
    <row r="4551" spans="2:3" x14ac:dyDescent="0.4">
      <c r="B4551" s="7"/>
      <c r="C4551" s="7"/>
    </row>
    <row r="4552" spans="2:3" x14ac:dyDescent="0.4">
      <c r="B4552" s="7"/>
      <c r="C4552" s="7"/>
    </row>
    <row r="4553" spans="2:3" x14ac:dyDescent="0.4">
      <c r="B4553" s="7"/>
      <c r="C4553" s="7"/>
    </row>
    <row r="4554" spans="2:3" x14ac:dyDescent="0.4">
      <c r="B4554" s="7"/>
      <c r="C4554" s="7"/>
    </row>
    <row r="4555" spans="2:3" x14ac:dyDescent="0.4">
      <c r="B4555" s="7"/>
      <c r="C4555" s="7"/>
    </row>
    <row r="4556" spans="2:3" x14ac:dyDescent="0.4">
      <c r="B4556" s="7"/>
      <c r="C4556" s="7"/>
    </row>
    <row r="4557" spans="2:3" x14ac:dyDescent="0.4">
      <c r="B4557" s="7"/>
      <c r="C4557" s="7"/>
    </row>
    <row r="4558" spans="2:3" x14ac:dyDescent="0.4">
      <c r="B4558" s="7"/>
      <c r="C4558" s="7"/>
    </row>
    <row r="4559" spans="2:3" x14ac:dyDescent="0.4">
      <c r="B4559" s="7"/>
      <c r="C4559" s="7"/>
    </row>
    <row r="4560" spans="2:3" x14ac:dyDescent="0.4">
      <c r="B4560" s="7"/>
      <c r="C4560" s="7"/>
    </row>
    <row r="4561" spans="2:3" x14ac:dyDescent="0.4">
      <c r="B4561" s="7"/>
      <c r="C4561" s="7"/>
    </row>
    <row r="4562" spans="2:3" x14ac:dyDescent="0.4">
      <c r="B4562" s="7"/>
      <c r="C4562" s="7"/>
    </row>
    <row r="4563" spans="2:3" x14ac:dyDescent="0.4">
      <c r="B4563" s="7"/>
      <c r="C4563" s="7"/>
    </row>
    <row r="4564" spans="2:3" x14ac:dyDescent="0.4">
      <c r="B4564" s="7"/>
      <c r="C4564" s="7"/>
    </row>
    <row r="4565" spans="2:3" x14ac:dyDescent="0.4">
      <c r="B4565" s="7"/>
      <c r="C4565" s="7"/>
    </row>
    <row r="4566" spans="2:3" x14ac:dyDescent="0.4">
      <c r="B4566" s="7"/>
      <c r="C4566" s="7"/>
    </row>
    <row r="4567" spans="2:3" x14ac:dyDescent="0.4">
      <c r="B4567" s="7"/>
      <c r="C4567" s="7"/>
    </row>
    <row r="4568" spans="2:3" x14ac:dyDescent="0.4">
      <c r="B4568" s="7"/>
      <c r="C4568" s="7"/>
    </row>
    <row r="4569" spans="2:3" x14ac:dyDescent="0.4">
      <c r="B4569" s="7"/>
      <c r="C4569" s="7"/>
    </row>
    <row r="4570" spans="2:3" x14ac:dyDescent="0.4">
      <c r="B4570" s="7"/>
      <c r="C4570" s="7"/>
    </row>
    <row r="4571" spans="2:3" x14ac:dyDescent="0.4">
      <c r="B4571" s="7"/>
      <c r="C4571" s="7"/>
    </row>
    <row r="4572" spans="2:3" x14ac:dyDescent="0.4">
      <c r="B4572" s="7"/>
      <c r="C4572" s="7"/>
    </row>
    <row r="4573" spans="2:3" x14ac:dyDescent="0.4">
      <c r="B4573" s="7"/>
      <c r="C4573" s="7"/>
    </row>
    <row r="4574" spans="2:3" x14ac:dyDescent="0.4">
      <c r="B4574" s="7"/>
      <c r="C4574" s="7"/>
    </row>
    <row r="4575" spans="2:3" x14ac:dyDescent="0.4">
      <c r="B4575" s="7"/>
      <c r="C4575" s="7"/>
    </row>
    <row r="4576" spans="2:3" x14ac:dyDescent="0.4">
      <c r="B4576" s="7"/>
      <c r="C4576" s="7"/>
    </row>
    <row r="4577" spans="2:3" x14ac:dyDescent="0.4">
      <c r="B4577" s="7"/>
      <c r="C4577" s="7"/>
    </row>
    <row r="4578" spans="2:3" x14ac:dyDescent="0.4">
      <c r="B4578" s="7"/>
      <c r="C4578" s="7"/>
    </row>
    <row r="4579" spans="2:3" x14ac:dyDescent="0.4">
      <c r="B4579" s="7"/>
      <c r="C4579" s="7"/>
    </row>
    <row r="4580" spans="2:3" x14ac:dyDescent="0.4">
      <c r="B4580" s="7"/>
      <c r="C4580" s="7"/>
    </row>
    <row r="4581" spans="2:3" x14ac:dyDescent="0.4">
      <c r="B4581" s="7"/>
      <c r="C4581" s="7"/>
    </row>
    <row r="4582" spans="2:3" x14ac:dyDescent="0.4">
      <c r="B4582" s="7"/>
      <c r="C4582" s="7"/>
    </row>
    <row r="4583" spans="2:3" x14ac:dyDescent="0.4">
      <c r="B4583" s="7"/>
      <c r="C4583" s="7"/>
    </row>
    <row r="4584" spans="2:3" x14ac:dyDescent="0.4">
      <c r="B4584" s="7"/>
      <c r="C4584" s="7"/>
    </row>
    <row r="4585" spans="2:3" x14ac:dyDescent="0.4">
      <c r="B4585" s="7"/>
      <c r="C4585" s="7"/>
    </row>
    <row r="4586" spans="2:3" x14ac:dyDescent="0.4">
      <c r="B4586" s="7"/>
      <c r="C4586" s="7"/>
    </row>
    <row r="4587" spans="2:3" x14ac:dyDescent="0.4">
      <c r="B4587" s="7"/>
      <c r="C4587" s="7"/>
    </row>
    <row r="4588" spans="2:3" x14ac:dyDescent="0.4">
      <c r="B4588" s="7"/>
      <c r="C4588" s="7"/>
    </row>
    <row r="4589" spans="2:3" x14ac:dyDescent="0.4">
      <c r="B4589" s="7"/>
      <c r="C4589" s="7"/>
    </row>
    <row r="4590" spans="2:3" x14ac:dyDescent="0.4">
      <c r="B4590" s="7"/>
      <c r="C4590" s="7"/>
    </row>
    <row r="4591" spans="2:3" x14ac:dyDescent="0.4">
      <c r="B4591" s="7"/>
      <c r="C4591" s="7"/>
    </row>
    <row r="4592" spans="2:3" x14ac:dyDescent="0.4">
      <c r="B4592" s="7"/>
      <c r="C4592" s="7"/>
    </row>
    <row r="4593" spans="2:3" x14ac:dyDescent="0.4">
      <c r="B4593" s="7"/>
      <c r="C4593" s="7"/>
    </row>
    <row r="4594" spans="2:3" x14ac:dyDescent="0.4">
      <c r="B4594" s="7"/>
      <c r="C4594" s="7"/>
    </row>
    <row r="4595" spans="2:3" x14ac:dyDescent="0.4">
      <c r="B4595" s="7"/>
      <c r="C4595" s="7"/>
    </row>
    <row r="4596" spans="2:3" x14ac:dyDescent="0.4">
      <c r="B4596" s="7"/>
      <c r="C4596" s="7"/>
    </row>
    <row r="4597" spans="2:3" x14ac:dyDescent="0.4">
      <c r="B4597" s="7"/>
      <c r="C4597" s="7"/>
    </row>
    <row r="4598" spans="2:3" x14ac:dyDescent="0.4">
      <c r="B4598" s="7"/>
      <c r="C4598" s="7"/>
    </row>
    <row r="4599" spans="2:3" x14ac:dyDescent="0.4">
      <c r="B4599" s="7"/>
      <c r="C4599" s="7"/>
    </row>
    <row r="4600" spans="2:3" x14ac:dyDescent="0.4">
      <c r="B4600" s="7"/>
      <c r="C4600" s="7"/>
    </row>
    <row r="4601" spans="2:3" x14ac:dyDescent="0.4">
      <c r="B4601" s="7"/>
      <c r="C4601" s="7"/>
    </row>
    <row r="4602" spans="2:3" x14ac:dyDescent="0.4">
      <c r="B4602" s="7"/>
      <c r="C4602" s="7"/>
    </row>
    <row r="4603" spans="2:3" x14ac:dyDescent="0.4">
      <c r="B4603" s="7"/>
      <c r="C4603" s="7"/>
    </row>
    <row r="4604" spans="2:3" x14ac:dyDescent="0.4">
      <c r="B4604" s="7"/>
      <c r="C4604" s="7"/>
    </row>
    <row r="4605" spans="2:3" x14ac:dyDescent="0.4">
      <c r="B4605" s="7"/>
      <c r="C4605" s="7"/>
    </row>
    <row r="4606" spans="2:3" x14ac:dyDescent="0.4">
      <c r="B4606" s="7"/>
      <c r="C4606" s="7"/>
    </row>
    <row r="4607" spans="2:3" x14ac:dyDescent="0.4">
      <c r="B4607" s="7"/>
      <c r="C4607" s="7"/>
    </row>
    <row r="4608" spans="2:3" x14ac:dyDescent="0.4">
      <c r="B4608" s="7"/>
      <c r="C4608" s="7"/>
    </row>
    <row r="4609" spans="2:3" x14ac:dyDescent="0.4">
      <c r="B4609" s="7"/>
      <c r="C4609" s="7"/>
    </row>
    <row r="4610" spans="2:3" x14ac:dyDescent="0.4">
      <c r="B4610" s="7"/>
      <c r="C4610" s="7"/>
    </row>
    <row r="4611" spans="2:3" x14ac:dyDescent="0.4">
      <c r="B4611" s="7"/>
      <c r="C4611" s="7"/>
    </row>
    <row r="4612" spans="2:3" x14ac:dyDescent="0.4">
      <c r="B4612" s="7"/>
      <c r="C4612" s="7"/>
    </row>
    <row r="4613" spans="2:3" x14ac:dyDescent="0.4">
      <c r="B4613" s="7"/>
      <c r="C4613" s="7"/>
    </row>
    <row r="4614" spans="2:3" x14ac:dyDescent="0.4">
      <c r="B4614" s="7"/>
      <c r="C4614" s="7"/>
    </row>
    <row r="4615" spans="2:3" x14ac:dyDescent="0.4">
      <c r="B4615" s="7"/>
      <c r="C4615" s="7"/>
    </row>
    <row r="4616" spans="2:3" x14ac:dyDescent="0.4">
      <c r="B4616" s="7"/>
      <c r="C4616" s="7"/>
    </row>
    <row r="4617" spans="2:3" x14ac:dyDescent="0.4">
      <c r="B4617" s="7"/>
      <c r="C4617" s="7"/>
    </row>
    <row r="4618" spans="2:3" x14ac:dyDescent="0.4">
      <c r="B4618" s="7"/>
      <c r="C4618" s="7"/>
    </row>
    <row r="4619" spans="2:3" x14ac:dyDescent="0.4">
      <c r="B4619" s="7"/>
      <c r="C4619" s="7"/>
    </row>
    <row r="4620" spans="2:3" x14ac:dyDescent="0.4">
      <c r="B4620" s="7"/>
      <c r="C4620" s="7"/>
    </row>
    <row r="4621" spans="2:3" x14ac:dyDescent="0.4">
      <c r="B4621" s="7"/>
      <c r="C4621" s="7"/>
    </row>
    <row r="4622" spans="2:3" x14ac:dyDescent="0.4">
      <c r="B4622" s="7"/>
      <c r="C4622" s="7"/>
    </row>
    <row r="4623" spans="2:3" x14ac:dyDescent="0.4">
      <c r="B4623" s="7"/>
      <c r="C4623" s="7"/>
    </row>
    <row r="4624" spans="2:3" x14ac:dyDescent="0.4">
      <c r="B4624" s="7"/>
      <c r="C4624" s="7"/>
    </row>
    <row r="4625" spans="2:3" x14ac:dyDescent="0.4">
      <c r="B4625" s="7"/>
      <c r="C4625" s="7"/>
    </row>
    <row r="4626" spans="2:3" x14ac:dyDescent="0.4">
      <c r="B4626" s="7"/>
      <c r="C4626" s="7"/>
    </row>
    <row r="4627" spans="2:3" x14ac:dyDescent="0.4">
      <c r="B4627" s="7"/>
      <c r="C4627" s="7"/>
    </row>
    <row r="4628" spans="2:3" x14ac:dyDescent="0.4">
      <c r="B4628" s="7"/>
      <c r="C4628" s="7"/>
    </row>
    <row r="4629" spans="2:3" x14ac:dyDescent="0.4">
      <c r="B4629" s="7"/>
      <c r="C4629" s="7"/>
    </row>
    <row r="4630" spans="2:3" x14ac:dyDescent="0.4">
      <c r="B4630" s="7"/>
      <c r="C4630" s="7"/>
    </row>
    <row r="4631" spans="2:3" x14ac:dyDescent="0.4">
      <c r="B4631" s="7"/>
      <c r="C4631" s="7"/>
    </row>
    <row r="4632" spans="2:3" x14ac:dyDescent="0.4">
      <c r="B4632" s="7"/>
      <c r="C4632" s="7"/>
    </row>
    <row r="4633" spans="2:3" x14ac:dyDescent="0.4">
      <c r="B4633" s="7"/>
      <c r="C4633" s="7"/>
    </row>
    <row r="4634" spans="2:3" x14ac:dyDescent="0.4">
      <c r="B4634" s="7"/>
      <c r="C4634" s="7"/>
    </row>
    <row r="4635" spans="2:3" x14ac:dyDescent="0.4">
      <c r="B4635" s="7"/>
      <c r="C4635" s="7"/>
    </row>
    <row r="4636" spans="2:3" x14ac:dyDescent="0.4">
      <c r="B4636" s="7"/>
      <c r="C4636" s="7"/>
    </row>
    <row r="4637" spans="2:3" x14ac:dyDescent="0.4">
      <c r="B4637" s="7"/>
      <c r="C4637" s="7"/>
    </row>
    <row r="4638" spans="2:3" x14ac:dyDescent="0.4">
      <c r="B4638" s="7"/>
      <c r="C4638" s="7"/>
    </row>
    <row r="4639" spans="2:3" x14ac:dyDescent="0.4">
      <c r="B4639" s="7"/>
      <c r="C4639" s="7"/>
    </row>
    <row r="4640" spans="2:3" x14ac:dyDescent="0.4">
      <c r="B4640" s="7"/>
      <c r="C4640" s="7"/>
    </row>
    <row r="4641" spans="2:3" x14ac:dyDescent="0.4">
      <c r="B4641" s="7"/>
      <c r="C4641" s="7"/>
    </row>
    <row r="4642" spans="2:3" x14ac:dyDescent="0.4">
      <c r="B4642" s="7"/>
      <c r="C4642" s="7"/>
    </row>
    <row r="4643" spans="2:3" x14ac:dyDescent="0.4">
      <c r="B4643" s="7"/>
      <c r="C4643" s="7"/>
    </row>
    <row r="4644" spans="2:3" x14ac:dyDescent="0.4">
      <c r="B4644" s="7"/>
      <c r="C4644" s="7"/>
    </row>
    <row r="4645" spans="2:3" x14ac:dyDescent="0.4">
      <c r="B4645" s="7"/>
      <c r="C4645" s="7"/>
    </row>
    <row r="4646" spans="2:3" x14ac:dyDescent="0.4">
      <c r="B4646" s="7"/>
      <c r="C4646" s="7"/>
    </row>
    <row r="4647" spans="2:3" x14ac:dyDescent="0.4">
      <c r="B4647" s="7"/>
      <c r="C4647" s="7"/>
    </row>
    <row r="4648" spans="2:3" x14ac:dyDescent="0.4">
      <c r="B4648" s="7"/>
      <c r="C4648" s="7"/>
    </row>
    <row r="4649" spans="2:3" x14ac:dyDescent="0.4">
      <c r="B4649" s="7"/>
      <c r="C4649" s="7"/>
    </row>
    <row r="4650" spans="2:3" x14ac:dyDescent="0.4">
      <c r="B4650" s="7"/>
      <c r="C4650" s="7"/>
    </row>
    <row r="4651" spans="2:3" x14ac:dyDescent="0.4">
      <c r="B4651" s="7"/>
      <c r="C4651" s="7"/>
    </row>
    <row r="4652" spans="2:3" x14ac:dyDescent="0.4">
      <c r="B4652" s="7"/>
      <c r="C4652" s="7"/>
    </row>
    <row r="4653" spans="2:3" x14ac:dyDescent="0.4">
      <c r="B4653" s="7"/>
      <c r="C4653" s="7"/>
    </row>
    <row r="4654" spans="2:3" x14ac:dyDescent="0.4">
      <c r="B4654" s="7"/>
      <c r="C4654" s="7"/>
    </row>
    <row r="4655" spans="2:3" x14ac:dyDescent="0.4">
      <c r="B4655" s="7"/>
      <c r="C4655" s="7"/>
    </row>
    <row r="4656" spans="2:3" x14ac:dyDescent="0.4">
      <c r="B4656" s="7"/>
      <c r="C4656" s="7"/>
    </row>
    <row r="4657" spans="2:3" x14ac:dyDescent="0.4">
      <c r="B4657" s="7"/>
      <c r="C4657" s="7"/>
    </row>
    <row r="4658" spans="2:3" x14ac:dyDescent="0.4">
      <c r="B4658" s="7"/>
      <c r="C4658" s="7"/>
    </row>
    <row r="4659" spans="2:3" x14ac:dyDescent="0.4">
      <c r="B4659" s="7"/>
      <c r="C4659" s="7"/>
    </row>
    <row r="4660" spans="2:3" x14ac:dyDescent="0.4">
      <c r="B4660" s="7"/>
      <c r="C4660" s="7"/>
    </row>
    <row r="4661" spans="2:3" x14ac:dyDescent="0.4">
      <c r="B4661" s="7"/>
      <c r="C4661" s="7"/>
    </row>
    <row r="4662" spans="2:3" x14ac:dyDescent="0.4">
      <c r="B4662" s="7"/>
      <c r="C4662" s="7"/>
    </row>
    <row r="4663" spans="2:3" x14ac:dyDescent="0.4">
      <c r="B4663" s="7"/>
      <c r="C4663" s="7"/>
    </row>
    <row r="4664" spans="2:3" x14ac:dyDescent="0.4">
      <c r="B4664" s="7"/>
      <c r="C4664" s="7"/>
    </row>
    <row r="4665" spans="2:3" x14ac:dyDescent="0.4">
      <c r="B4665" s="7"/>
      <c r="C4665" s="7"/>
    </row>
    <row r="4666" spans="2:3" x14ac:dyDescent="0.4">
      <c r="B4666" s="7"/>
      <c r="C4666" s="7"/>
    </row>
    <row r="4667" spans="2:3" x14ac:dyDescent="0.4">
      <c r="B4667" s="7"/>
      <c r="C4667" s="7"/>
    </row>
    <row r="4668" spans="2:3" x14ac:dyDescent="0.4">
      <c r="B4668" s="7"/>
      <c r="C4668" s="7"/>
    </row>
    <row r="4669" spans="2:3" x14ac:dyDescent="0.4">
      <c r="B4669" s="7"/>
      <c r="C4669" s="7"/>
    </row>
    <row r="4670" spans="2:3" x14ac:dyDescent="0.4">
      <c r="B4670" s="7"/>
      <c r="C4670" s="7"/>
    </row>
    <row r="4671" spans="2:3" x14ac:dyDescent="0.4">
      <c r="B4671" s="7"/>
      <c r="C4671" s="7"/>
    </row>
    <row r="4672" spans="2:3" x14ac:dyDescent="0.4">
      <c r="B4672" s="7"/>
      <c r="C4672" s="7"/>
    </row>
    <row r="4673" spans="2:3" x14ac:dyDescent="0.4">
      <c r="B4673" s="7"/>
      <c r="C4673" s="7"/>
    </row>
    <row r="4674" spans="2:3" x14ac:dyDescent="0.4">
      <c r="B4674" s="7"/>
      <c r="C4674" s="7"/>
    </row>
    <row r="4675" spans="2:3" x14ac:dyDescent="0.4">
      <c r="B4675" s="7"/>
      <c r="C4675" s="7"/>
    </row>
    <row r="4676" spans="2:3" x14ac:dyDescent="0.4">
      <c r="B4676" s="7"/>
      <c r="C4676" s="7"/>
    </row>
    <row r="4677" spans="2:3" x14ac:dyDescent="0.4">
      <c r="B4677" s="7"/>
      <c r="C4677" s="7"/>
    </row>
    <row r="4678" spans="2:3" x14ac:dyDescent="0.4">
      <c r="B4678" s="7"/>
      <c r="C4678" s="7"/>
    </row>
    <row r="4679" spans="2:3" x14ac:dyDescent="0.4">
      <c r="B4679" s="7"/>
      <c r="C4679" s="7"/>
    </row>
    <row r="4680" spans="2:3" x14ac:dyDescent="0.4">
      <c r="B4680" s="7"/>
      <c r="C4680" s="7"/>
    </row>
    <row r="4681" spans="2:3" x14ac:dyDescent="0.4">
      <c r="B4681" s="7"/>
      <c r="C4681" s="7"/>
    </row>
    <row r="4682" spans="2:3" x14ac:dyDescent="0.4">
      <c r="B4682" s="7"/>
      <c r="C4682" s="7"/>
    </row>
    <row r="4683" spans="2:3" x14ac:dyDescent="0.4">
      <c r="B4683" s="7"/>
      <c r="C4683" s="7"/>
    </row>
    <row r="4684" spans="2:3" x14ac:dyDescent="0.4">
      <c r="B4684" s="7"/>
      <c r="C4684" s="7"/>
    </row>
    <row r="4685" spans="2:3" x14ac:dyDescent="0.4">
      <c r="B4685" s="7"/>
      <c r="C4685" s="7"/>
    </row>
    <row r="4686" spans="2:3" x14ac:dyDescent="0.4">
      <c r="B4686" s="7"/>
      <c r="C4686" s="7"/>
    </row>
    <row r="4687" spans="2:3" x14ac:dyDescent="0.4">
      <c r="B4687" s="7"/>
      <c r="C4687" s="7"/>
    </row>
    <row r="4688" spans="2:3" x14ac:dyDescent="0.4">
      <c r="B4688" s="7"/>
      <c r="C4688" s="7"/>
    </row>
    <row r="4689" spans="2:3" x14ac:dyDescent="0.4">
      <c r="B4689" s="7"/>
      <c r="C4689" s="7"/>
    </row>
    <row r="4690" spans="2:3" x14ac:dyDescent="0.4">
      <c r="B4690" s="7"/>
      <c r="C4690" s="7"/>
    </row>
    <row r="4691" spans="2:3" x14ac:dyDescent="0.4">
      <c r="B4691" s="7"/>
      <c r="C4691" s="7"/>
    </row>
    <row r="4692" spans="2:3" x14ac:dyDescent="0.4">
      <c r="B4692" s="7"/>
      <c r="C4692" s="7"/>
    </row>
    <row r="4693" spans="2:3" x14ac:dyDescent="0.4">
      <c r="B4693" s="7"/>
      <c r="C4693" s="7"/>
    </row>
    <row r="4694" spans="2:3" x14ac:dyDescent="0.4">
      <c r="B4694" s="7"/>
      <c r="C4694" s="7"/>
    </row>
    <row r="4695" spans="2:3" x14ac:dyDescent="0.4">
      <c r="B4695" s="7"/>
      <c r="C4695" s="7"/>
    </row>
    <row r="4696" spans="2:3" x14ac:dyDescent="0.4">
      <c r="B4696" s="7"/>
      <c r="C4696" s="7"/>
    </row>
    <row r="4697" spans="2:3" x14ac:dyDescent="0.4">
      <c r="B4697" s="7"/>
      <c r="C4697" s="7"/>
    </row>
    <row r="4698" spans="2:3" x14ac:dyDescent="0.4">
      <c r="B4698" s="7"/>
      <c r="C4698" s="7"/>
    </row>
    <row r="4699" spans="2:3" x14ac:dyDescent="0.4">
      <c r="B4699" s="7"/>
      <c r="C4699" s="7"/>
    </row>
    <row r="4700" spans="2:3" x14ac:dyDescent="0.4">
      <c r="B4700" s="7"/>
      <c r="C4700" s="7"/>
    </row>
    <row r="4701" spans="2:3" x14ac:dyDescent="0.4">
      <c r="B4701" s="7"/>
      <c r="C4701" s="7"/>
    </row>
    <row r="4702" spans="2:3" x14ac:dyDescent="0.4">
      <c r="B4702" s="7"/>
      <c r="C4702" s="7"/>
    </row>
    <row r="4703" spans="2:3" x14ac:dyDescent="0.4">
      <c r="B4703" s="7"/>
      <c r="C4703" s="7"/>
    </row>
    <row r="4704" spans="2:3" x14ac:dyDescent="0.4">
      <c r="B4704" s="7"/>
      <c r="C4704" s="7"/>
    </row>
    <row r="4705" spans="2:3" x14ac:dyDescent="0.4">
      <c r="B4705" s="7"/>
      <c r="C4705" s="7"/>
    </row>
    <row r="4706" spans="2:3" x14ac:dyDescent="0.4">
      <c r="B4706" s="7"/>
      <c r="C4706" s="7"/>
    </row>
    <row r="4707" spans="2:3" x14ac:dyDescent="0.4">
      <c r="B4707" s="7"/>
      <c r="C4707" s="7"/>
    </row>
    <row r="4708" spans="2:3" x14ac:dyDescent="0.4">
      <c r="B4708" s="7"/>
      <c r="C4708" s="7"/>
    </row>
    <row r="4709" spans="2:3" x14ac:dyDescent="0.4">
      <c r="B4709" s="7"/>
      <c r="C4709" s="7"/>
    </row>
    <row r="4710" spans="2:3" x14ac:dyDescent="0.4">
      <c r="B4710" s="7"/>
      <c r="C4710" s="7"/>
    </row>
    <row r="4711" spans="2:3" x14ac:dyDescent="0.4">
      <c r="B4711" s="7"/>
      <c r="C4711" s="7"/>
    </row>
    <row r="4712" spans="2:3" x14ac:dyDescent="0.4">
      <c r="B4712" s="7"/>
      <c r="C4712" s="7"/>
    </row>
    <row r="4713" spans="2:3" x14ac:dyDescent="0.4">
      <c r="B4713" s="7"/>
      <c r="C4713" s="7"/>
    </row>
    <row r="4714" spans="2:3" x14ac:dyDescent="0.4">
      <c r="B4714" s="7"/>
      <c r="C4714" s="7"/>
    </row>
    <row r="4715" spans="2:3" x14ac:dyDescent="0.4">
      <c r="B4715" s="7"/>
      <c r="C4715" s="7"/>
    </row>
    <row r="4716" spans="2:3" x14ac:dyDescent="0.4">
      <c r="B4716" s="7"/>
      <c r="C4716" s="7"/>
    </row>
    <row r="4717" spans="2:3" x14ac:dyDescent="0.4">
      <c r="B4717" s="7"/>
      <c r="C4717" s="7"/>
    </row>
    <row r="4718" spans="2:3" x14ac:dyDescent="0.4">
      <c r="B4718" s="7"/>
      <c r="C4718" s="7"/>
    </row>
    <row r="4719" spans="2:3" x14ac:dyDescent="0.4">
      <c r="B4719" s="7"/>
      <c r="C4719" s="7"/>
    </row>
    <row r="4720" spans="2:3" x14ac:dyDescent="0.4">
      <c r="B4720" s="7"/>
      <c r="C4720" s="7"/>
    </row>
    <row r="4721" spans="2:3" x14ac:dyDescent="0.4">
      <c r="B4721" s="7"/>
      <c r="C4721" s="7"/>
    </row>
    <row r="4722" spans="2:3" x14ac:dyDescent="0.4">
      <c r="B4722" s="7"/>
      <c r="C4722" s="7"/>
    </row>
    <row r="4723" spans="2:3" x14ac:dyDescent="0.4">
      <c r="B4723" s="7"/>
      <c r="C4723" s="7"/>
    </row>
    <row r="4724" spans="2:3" x14ac:dyDescent="0.4">
      <c r="B4724" s="7"/>
      <c r="C4724" s="7"/>
    </row>
    <row r="4725" spans="2:3" x14ac:dyDescent="0.4">
      <c r="B4725" s="7"/>
      <c r="C4725" s="7"/>
    </row>
    <row r="4726" spans="2:3" x14ac:dyDescent="0.4">
      <c r="B4726" s="7"/>
      <c r="C4726" s="7"/>
    </row>
    <row r="4727" spans="2:3" x14ac:dyDescent="0.4">
      <c r="B4727" s="7"/>
      <c r="C4727" s="7"/>
    </row>
    <row r="4728" spans="2:3" x14ac:dyDescent="0.4">
      <c r="B4728" s="7"/>
      <c r="C4728" s="7"/>
    </row>
    <row r="4729" spans="2:3" x14ac:dyDescent="0.4">
      <c r="B4729" s="7"/>
      <c r="C4729" s="7"/>
    </row>
    <row r="4730" spans="2:3" x14ac:dyDescent="0.4">
      <c r="B4730" s="7"/>
      <c r="C4730" s="7"/>
    </row>
    <row r="4731" spans="2:3" x14ac:dyDescent="0.4">
      <c r="B4731" s="7"/>
      <c r="C4731" s="7"/>
    </row>
    <row r="4732" spans="2:3" x14ac:dyDescent="0.4">
      <c r="B4732" s="7"/>
      <c r="C4732" s="7"/>
    </row>
    <row r="4733" spans="2:3" x14ac:dyDescent="0.4">
      <c r="B4733" s="7"/>
      <c r="C4733" s="7"/>
    </row>
    <row r="4734" spans="2:3" x14ac:dyDescent="0.4">
      <c r="B4734" s="7"/>
      <c r="C4734" s="7"/>
    </row>
    <row r="4735" spans="2:3" x14ac:dyDescent="0.4">
      <c r="B4735" s="7"/>
      <c r="C4735" s="7"/>
    </row>
    <row r="4736" spans="2:3" x14ac:dyDescent="0.4">
      <c r="B4736" s="7"/>
      <c r="C4736" s="7"/>
    </row>
    <row r="4737" spans="2:3" x14ac:dyDescent="0.4">
      <c r="B4737" s="7"/>
      <c r="C4737" s="7"/>
    </row>
    <row r="4738" spans="2:3" x14ac:dyDescent="0.4">
      <c r="B4738" s="7"/>
      <c r="C4738" s="7"/>
    </row>
    <row r="4739" spans="2:3" x14ac:dyDescent="0.4">
      <c r="B4739" s="7"/>
      <c r="C4739" s="7"/>
    </row>
    <row r="4740" spans="2:3" x14ac:dyDescent="0.4">
      <c r="B4740" s="7"/>
      <c r="C4740" s="7"/>
    </row>
    <row r="4741" spans="2:3" x14ac:dyDescent="0.4">
      <c r="B4741" s="7"/>
      <c r="C4741" s="7"/>
    </row>
    <row r="4742" spans="2:3" x14ac:dyDescent="0.4">
      <c r="B4742" s="7"/>
      <c r="C4742" s="7"/>
    </row>
    <row r="4743" spans="2:3" x14ac:dyDescent="0.4">
      <c r="B4743" s="7"/>
      <c r="C4743" s="7"/>
    </row>
    <row r="4744" spans="2:3" x14ac:dyDescent="0.4">
      <c r="B4744" s="7"/>
      <c r="C4744" s="7"/>
    </row>
    <row r="4745" spans="2:3" x14ac:dyDescent="0.4">
      <c r="B4745" s="7"/>
      <c r="C4745" s="7"/>
    </row>
    <row r="4746" spans="2:3" x14ac:dyDescent="0.4">
      <c r="B4746" s="7"/>
      <c r="C4746" s="7"/>
    </row>
    <row r="4747" spans="2:3" x14ac:dyDescent="0.4">
      <c r="B4747" s="7"/>
      <c r="C4747" s="7"/>
    </row>
    <row r="4748" spans="2:3" x14ac:dyDescent="0.4">
      <c r="B4748" s="7"/>
      <c r="C4748" s="7"/>
    </row>
    <row r="4749" spans="2:3" x14ac:dyDescent="0.4">
      <c r="B4749" s="7"/>
      <c r="C4749" s="7"/>
    </row>
    <row r="4750" spans="2:3" x14ac:dyDescent="0.4">
      <c r="B4750" s="7"/>
      <c r="C4750" s="7"/>
    </row>
    <row r="4751" spans="2:3" x14ac:dyDescent="0.4">
      <c r="B4751" s="7"/>
      <c r="C4751" s="7"/>
    </row>
    <row r="4752" spans="2:3" x14ac:dyDescent="0.4">
      <c r="B4752" s="7"/>
      <c r="C4752" s="7"/>
    </row>
    <row r="4753" spans="2:3" x14ac:dyDescent="0.4">
      <c r="B4753" s="7"/>
      <c r="C4753" s="7"/>
    </row>
    <row r="4754" spans="2:3" x14ac:dyDescent="0.4">
      <c r="B4754" s="7"/>
      <c r="C4754" s="7"/>
    </row>
    <row r="4755" spans="2:3" x14ac:dyDescent="0.4">
      <c r="B4755" s="7"/>
      <c r="C4755" s="7"/>
    </row>
    <row r="4756" spans="2:3" x14ac:dyDescent="0.4">
      <c r="B4756" s="7"/>
      <c r="C4756" s="7"/>
    </row>
    <row r="4757" spans="2:3" x14ac:dyDescent="0.4">
      <c r="B4757" s="7"/>
      <c r="C4757" s="7"/>
    </row>
    <row r="4758" spans="2:3" x14ac:dyDescent="0.4">
      <c r="B4758" s="7"/>
      <c r="C4758" s="7"/>
    </row>
    <row r="4759" spans="2:3" x14ac:dyDescent="0.4">
      <c r="B4759" s="7"/>
      <c r="C4759" s="7"/>
    </row>
    <row r="4760" spans="2:3" x14ac:dyDescent="0.4">
      <c r="B4760" s="7"/>
      <c r="C4760" s="7"/>
    </row>
    <row r="4761" spans="2:3" x14ac:dyDescent="0.4">
      <c r="B4761" s="7"/>
      <c r="C4761" s="7"/>
    </row>
    <row r="4762" spans="2:3" x14ac:dyDescent="0.4">
      <c r="B4762" s="7"/>
      <c r="C4762" s="7"/>
    </row>
    <row r="4763" spans="2:3" x14ac:dyDescent="0.4">
      <c r="B4763" s="7"/>
      <c r="C4763" s="7"/>
    </row>
    <row r="4764" spans="2:3" x14ac:dyDescent="0.4">
      <c r="B4764" s="7"/>
      <c r="C4764" s="7"/>
    </row>
    <row r="4765" spans="2:3" x14ac:dyDescent="0.4">
      <c r="B4765" s="7"/>
      <c r="C4765" s="7"/>
    </row>
    <row r="4766" spans="2:3" x14ac:dyDescent="0.4">
      <c r="B4766" s="7"/>
      <c r="C4766" s="7"/>
    </row>
    <row r="4767" spans="2:3" x14ac:dyDescent="0.4">
      <c r="B4767" s="7"/>
      <c r="C4767" s="7"/>
    </row>
    <row r="4768" spans="2:3" x14ac:dyDescent="0.4">
      <c r="B4768" s="7"/>
      <c r="C4768" s="7"/>
    </row>
    <row r="4769" spans="2:3" x14ac:dyDescent="0.4">
      <c r="B4769" s="7"/>
      <c r="C4769" s="7"/>
    </row>
    <row r="4770" spans="2:3" x14ac:dyDescent="0.4">
      <c r="B4770" s="7"/>
      <c r="C4770" s="7"/>
    </row>
    <row r="4771" spans="2:3" x14ac:dyDescent="0.4">
      <c r="B4771" s="7"/>
      <c r="C4771" s="7"/>
    </row>
    <row r="4772" spans="2:3" x14ac:dyDescent="0.4">
      <c r="B4772" s="7"/>
      <c r="C4772" s="7"/>
    </row>
    <row r="4773" spans="2:3" x14ac:dyDescent="0.4">
      <c r="B4773" s="7"/>
      <c r="C4773" s="7"/>
    </row>
    <row r="4774" spans="2:3" x14ac:dyDescent="0.4">
      <c r="B4774" s="7"/>
      <c r="C4774" s="7"/>
    </row>
    <row r="4775" spans="2:3" x14ac:dyDescent="0.4">
      <c r="B4775" s="7"/>
      <c r="C4775" s="7"/>
    </row>
    <row r="4776" spans="2:3" x14ac:dyDescent="0.4">
      <c r="B4776" s="7"/>
      <c r="C4776" s="7"/>
    </row>
    <row r="4777" spans="2:3" x14ac:dyDescent="0.4">
      <c r="B4777" s="7"/>
      <c r="C4777" s="7"/>
    </row>
    <row r="4778" spans="2:3" x14ac:dyDescent="0.4">
      <c r="B4778" s="7"/>
      <c r="C4778" s="7"/>
    </row>
    <row r="4779" spans="2:3" x14ac:dyDescent="0.4">
      <c r="B4779" s="7"/>
      <c r="C4779" s="7"/>
    </row>
    <row r="4780" spans="2:3" x14ac:dyDescent="0.4">
      <c r="B4780" s="7"/>
      <c r="C4780" s="7"/>
    </row>
    <row r="4781" spans="2:3" x14ac:dyDescent="0.4">
      <c r="B4781" s="7"/>
      <c r="C4781" s="7"/>
    </row>
    <row r="4782" spans="2:3" x14ac:dyDescent="0.4">
      <c r="B4782" s="7"/>
      <c r="C4782" s="7"/>
    </row>
    <row r="4783" spans="2:3" x14ac:dyDescent="0.4">
      <c r="B4783" s="7"/>
      <c r="C4783" s="7"/>
    </row>
    <row r="4784" spans="2:3" x14ac:dyDescent="0.4">
      <c r="B4784" s="7"/>
      <c r="C4784" s="7"/>
    </row>
    <row r="4785" spans="2:3" x14ac:dyDescent="0.4">
      <c r="B4785" s="7"/>
      <c r="C4785" s="7"/>
    </row>
    <row r="4786" spans="2:3" x14ac:dyDescent="0.4">
      <c r="B4786" s="7"/>
      <c r="C4786" s="7"/>
    </row>
    <row r="4787" spans="2:3" x14ac:dyDescent="0.4">
      <c r="B4787" s="7"/>
      <c r="C4787" s="7"/>
    </row>
    <row r="4788" spans="2:3" x14ac:dyDescent="0.4">
      <c r="B4788" s="7"/>
      <c r="C4788" s="7"/>
    </row>
    <row r="4789" spans="2:3" x14ac:dyDescent="0.4">
      <c r="B4789" s="7"/>
      <c r="C4789" s="7"/>
    </row>
    <row r="4790" spans="2:3" x14ac:dyDescent="0.4">
      <c r="B4790" s="7"/>
      <c r="C4790" s="7"/>
    </row>
    <row r="4791" spans="2:3" x14ac:dyDescent="0.4">
      <c r="B4791" s="7"/>
      <c r="C4791" s="7"/>
    </row>
    <row r="4792" spans="2:3" x14ac:dyDescent="0.4">
      <c r="B4792" s="7"/>
      <c r="C4792" s="7"/>
    </row>
    <row r="4793" spans="2:3" x14ac:dyDescent="0.4">
      <c r="B4793" s="7"/>
      <c r="C4793" s="7"/>
    </row>
    <row r="4794" spans="2:3" x14ac:dyDescent="0.4">
      <c r="B4794" s="7"/>
      <c r="C4794" s="7"/>
    </row>
    <row r="4795" spans="2:3" x14ac:dyDescent="0.4">
      <c r="B4795" s="7"/>
      <c r="C4795" s="7"/>
    </row>
    <row r="4796" spans="2:3" x14ac:dyDescent="0.4">
      <c r="B4796" s="7"/>
      <c r="C4796" s="7"/>
    </row>
    <row r="4797" spans="2:3" x14ac:dyDescent="0.4">
      <c r="B4797" s="7"/>
      <c r="C4797" s="7"/>
    </row>
    <row r="4798" spans="2:3" x14ac:dyDescent="0.4">
      <c r="B4798" s="7"/>
      <c r="C4798" s="7"/>
    </row>
    <row r="4799" spans="2:3" x14ac:dyDescent="0.4">
      <c r="B4799" s="7"/>
      <c r="C4799" s="7"/>
    </row>
    <row r="4800" spans="2:3" x14ac:dyDescent="0.4">
      <c r="B4800" s="7"/>
      <c r="C4800" s="7"/>
    </row>
    <row r="4801" spans="2:3" x14ac:dyDescent="0.4">
      <c r="B4801" s="7"/>
      <c r="C4801" s="7"/>
    </row>
    <row r="4802" spans="2:3" x14ac:dyDescent="0.4">
      <c r="B4802" s="7"/>
      <c r="C4802" s="7"/>
    </row>
    <row r="4803" spans="2:3" x14ac:dyDescent="0.4">
      <c r="B4803" s="7"/>
      <c r="C4803" s="7"/>
    </row>
    <row r="4804" spans="2:3" x14ac:dyDescent="0.4">
      <c r="B4804" s="7"/>
      <c r="C4804" s="7"/>
    </row>
    <row r="4805" spans="2:3" x14ac:dyDescent="0.4">
      <c r="B4805" s="7"/>
      <c r="C4805" s="7"/>
    </row>
    <row r="4806" spans="2:3" x14ac:dyDescent="0.4">
      <c r="B4806" s="7"/>
      <c r="C4806" s="7"/>
    </row>
    <row r="4807" spans="2:3" x14ac:dyDescent="0.4">
      <c r="B4807" s="7"/>
      <c r="C4807" s="7"/>
    </row>
    <row r="4808" spans="2:3" x14ac:dyDescent="0.4">
      <c r="B4808" s="7"/>
      <c r="C4808" s="7"/>
    </row>
    <row r="4809" spans="2:3" x14ac:dyDescent="0.4">
      <c r="B4809" s="7"/>
      <c r="C4809" s="7"/>
    </row>
    <row r="4810" spans="2:3" x14ac:dyDescent="0.4">
      <c r="B4810" s="7"/>
      <c r="C4810" s="7"/>
    </row>
    <row r="4811" spans="2:3" x14ac:dyDescent="0.4">
      <c r="B4811" s="7"/>
      <c r="C4811" s="7"/>
    </row>
    <row r="4812" spans="2:3" x14ac:dyDescent="0.4">
      <c r="B4812" s="7"/>
      <c r="C4812" s="7"/>
    </row>
    <row r="4813" spans="2:3" x14ac:dyDescent="0.4">
      <c r="B4813" s="7"/>
      <c r="C4813" s="7"/>
    </row>
    <row r="4814" spans="2:3" x14ac:dyDescent="0.4">
      <c r="B4814" s="7"/>
      <c r="C4814" s="7"/>
    </row>
    <row r="4815" spans="2:3" x14ac:dyDescent="0.4">
      <c r="B4815" s="7"/>
      <c r="C4815" s="7"/>
    </row>
    <row r="4816" spans="2:3" x14ac:dyDescent="0.4">
      <c r="B4816" s="7"/>
      <c r="C4816" s="7"/>
    </row>
    <row r="4817" spans="2:3" x14ac:dyDescent="0.4">
      <c r="B4817" s="7"/>
      <c r="C4817" s="7"/>
    </row>
    <row r="4818" spans="2:3" x14ac:dyDescent="0.4">
      <c r="B4818" s="7"/>
      <c r="C4818" s="7"/>
    </row>
    <row r="4819" spans="2:3" x14ac:dyDescent="0.4">
      <c r="B4819" s="7"/>
      <c r="C4819" s="7"/>
    </row>
    <row r="4820" spans="2:3" x14ac:dyDescent="0.4">
      <c r="B4820" s="7"/>
      <c r="C4820" s="7"/>
    </row>
    <row r="4821" spans="2:3" x14ac:dyDescent="0.4">
      <c r="B4821" s="7"/>
      <c r="C4821" s="7"/>
    </row>
    <row r="4822" spans="2:3" x14ac:dyDescent="0.4">
      <c r="B4822" s="7"/>
      <c r="C4822" s="7"/>
    </row>
    <row r="4823" spans="2:3" x14ac:dyDescent="0.4">
      <c r="B4823" s="7"/>
      <c r="C4823" s="7"/>
    </row>
    <row r="4824" spans="2:3" x14ac:dyDescent="0.4">
      <c r="B4824" s="7"/>
      <c r="C4824" s="7"/>
    </row>
    <row r="4825" spans="2:3" x14ac:dyDescent="0.4">
      <c r="B4825" s="7"/>
      <c r="C4825" s="7"/>
    </row>
    <row r="4826" spans="2:3" x14ac:dyDescent="0.4">
      <c r="B4826" s="7"/>
      <c r="C4826" s="7"/>
    </row>
    <row r="4827" spans="2:3" x14ac:dyDescent="0.4">
      <c r="B4827" s="7"/>
      <c r="C4827" s="7"/>
    </row>
    <row r="4828" spans="2:3" x14ac:dyDescent="0.4">
      <c r="B4828" s="7"/>
      <c r="C4828" s="7"/>
    </row>
    <row r="4829" spans="2:3" x14ac:dyDescent="0.4">
      <c r="B4829" s="7"/>
      <c r="C4829" s="7"/>
    </row>
    <row r="4830" spans="2:3" x14ac:dyDescent="0.4">
      <c r="B4830" s="7"/>
      <c r="C4830" s="7"/>
    </row>
    <row r="4831" spans="2:3" x14ac:dyDescent="0.4">
      <c r="B4831" s="7"/>
      <c r="C4831" s="7"/>
    </row>
    <row r="4832" spans="2:3" x14ac:dyDescent="0.4">
      <c r="B4832" s="7"/>
      <c r="C4832" s="7"/>
    </row>
    <row r="4833" spans="2:3" x14ac:dyDescent="0.4">
      <c r="B4833" s="7"/>
      <c r="C4833" s="7"/>
    </row>
    <row r="4834" spans="2:3" x14ac:dyDescent="0.4">
      <c r="B4834" s="7"/>
      <c r="C4834" s="7"/>
    </row>
    <row r="4835" spans="2:3" x14ac:dyDescent="0.4">
      <c r="B4835" s="7"/>
      <c r="C4835" s="7"/>
    </row>
    <row r="4836" spans="2:3" x14ac:dyDescent="0.4">
      <c r="B4836" s="7"/>
      <c r="C4836" s="7"/>
    </row>
    <row r="4837" spans="2:3" x14ac:dyDescent="0.4">
      <c r="B4837" s="7"/>
      <c r="C4837" s="7"/>
    </row>
    <row r="4838" spans="2:3" x14ac:dyDescent="0.4">
      <c r="B4838" s="7"/>
      <c r="C4838" s="7"/>
    </row>
    <row r="4839" spans="2:3" x14ac:dyDescent="0.4">
      <c r="B4839" s="7"/>
      <c r="C4839" s="7"/>
    </row>
    <row r="4840" spans="2:3" x14ac:dyDescent="0.4">
      <c r="B4840" s="7"/>
      <c r="C4840" s="7"/>
    </row>
    <row r="4841" spans="2:3" x14ac:dyDescent="0.4">
      <c r="B4841" s="7"/>
      <c r="C4841" s="7"/>
    </row>
    <row r="4842" spans="2:3" x14ac:dyDescent="0.4">
      <c r="B4842" s="7"/>
      <c r="C4842" s="7"/>
    </row>
    <row r="4843" spans="2:3" x14ac:dyDescent="0.4">
      <c r="B4843" s="7"/>
      <c r="C4843" s="7"/>
    </row>
    <row r="4844" spans="2:3" x14ac:dyDescent="0.4">
      <c r="B4844" s="7"/>
      <c r="C4844" s="7"/>
    </row>
    <row r="4845" spans="2:3" x14ac:dyDescent="0.4">
      <c r="B4845" s="7"/>
      <c r="C4845" s="7"/>
    </row>
    <row r="4846" spans="2:3" x14ac:dyDescent="0.4">
      <c r="B4846" s="7"/>
      <c r="C4846" s="7"/>
    </row>
    <row r="4847" spans="2:3" x14ac:dyDescent="0.4">
      <c r="B4847" s="7"/>
      <c r="C4847" s="7"/>
    </row>
    <row r="4848" spans="2:3" x14ac:dyDescent="0.4">
      <c r="B4848" s="7"/>
      <c r="C4848" s="7"/>
    </row>
    <row r="4849" spans="2:3" x14ac:dyDescent="0.4">
      <c r="B4849" s="7"/>
      <c r="C4849" s="7"/>
    </row>
    <row r="4850" spans="2:3" x14ac:dyDescent="0.4">
      <c r="B4850" s="7"/>
      <c r="C4850" s="7"/>
    </row>
    <row r="4851" spans="2:3" x14ac:dyDescent="0.4">
      <c r="B4851" s="7"/>
      <c r="C4851" s="7"/>
    </row>
    <row r="4852" spans="2:3" x14ac:dyDescent="0.4">
      <c r="B4852" s="7"/>
      <c r="C4852" s="7"/>
    </row>
    <row r="4853" spans="2:3" x14ac:dyDescent="0.4">
      <c r="B4853" s="7"/>
      <c r="C4853" s="7"/>
    </row>
    <row r="4854" spans="2:3" x14ac:dyDescent="0.4">
      <c r="B4854" s="7"/>
      <c r="C4854" s="7"/>
    </row>
    <row r="4855" spans="2:3" x14ac:dyDescent="0.4">
      <c r="B4855" s="7"/>
      <c r="C4855" s="7"/>
    </row>
    <row r="4856" spans="2:3" x14ac:dyDescent="0.4">
      <c r="B4856" s="7"/>
      <c r="C4856" s="7"/>
    </row>
    <row r="4857" spans="2:3" x14ac:dyDescent="0.4">
      <c r="B4857" s="7"/>
      <c r="C4857" s="7"/>
    </row>
    <row r="4858" spans="2:3" x14ac:dyDescent="0.4">
      <c r="B4858" s="7"/>
      <c r="C4858" s="7"/>
    </row>
    <row r="4859" spans="2:3" x14ac:dyDescent="0.4">
      <c r="B4859" s="7"/>
      <c r="C4859" s="7"/>
    </row>
    <row r="4860" spans="2:3" x14ac:dyDescent="0.4">
      <c r="B4860" s="7"/>
      <c r="C4860" s="7"/>
    </row>
    <row r="4861" spans="2:3" x14ac:dyDescent="0.4">
      <c r="B4861" s="7"/>
      <c r="C4861" s="7"/>
    </row>
    <row r="4862" spans="2:3" x14ac:dyDescent="0.4">
      <c r="B4862" s="7"/>
      <c r="C4862" s="7"/>
    </row>
    <row r="4863" spans="2:3" x14ac:dyDescent="0.4">
      <c r="B4863" s="7"/>
      <c r="C4863" s="7"/>
    </row>
    <row r="4864" spans="2:3" x14ac:dyDescent="0.4">
      <c r="B4864" s="7"/>
      <c r="C4864" s="7"/>
    </row>
    <row r="4865" spans="2:3" x14ac:dyDescent="0.4">
      <c r="B4865" s="7"/>
      <c r="C4865" s="7"/>
    </row>
    <row r="4866" spans="2:3" x14ac:dyDescent="0.4">
      <c r="B4866" s="7"/>
      <c r="C4866" s="7"/>
    </row>
    <row r="4867" spans="2:3" x14ac:dyDescent="0.4">
      <c r="B4867" s="7"/>
      <c r="C4867" s="7"/>
    </row>
    <row r="4868" spans="2:3" x14ac:dyDescent="0.4">
      <c r="B4868" s="7"/>
      <c r="C4868" s="7"/>
    </row>
    <row r="4869" spans="2:3" x14ac:dyDescent="0.4">
      <c r="B4869" s="7"/>
      <c r="C4869" s="7"/>
    </row>
    <row r="4870" spans="2:3" x14ac:dyDescent="0.4">
      <c r="B4870" s="7"/>
      <c r="C4870" s="7"/>
    </row>
    <row r="4871" spans="2:3" x14ac:dyDescent="0.4">
      <c r="B4871" s="7"/>
      <c r="C4871" s="7"/>
    </row>
    <row r="4872" spans="2:3" x14ac:dyDescent="0.4">
      <c r="B4872" s="7"/>
      <c r="C4872" s="7"/>
    </row>
    <row r="4873" spans="2:3" x14ac:dyDescent="0.4">
      <c r="B4873" s="7"/>
      <c r="C4873" s="7"/>
    </row>
    <row r="4874" spans="2:3" x14ac:dyDescent="0.4">
      <c r="B4874" s="7"/>
      <c r="C4874" s="7"/>
    </row>
    <row r="4875" spans="2:3" x14ac:dyDescent="0.4">
      <c r="B4875" s="7"/>
      <c r="C4875" s="7"/>
    </row>
    <row r="4876" spans="2:3" x14ac:dyDescent="0.4">
      <c r="B4876" s="7"/>
      <c r="C4876" s="7"/>
    </row>
    <row r="4877" spans="2:3" x14ac:dyDescent="0.4">
      <c r="B4877" s="7"/>
      <c r="C4877" s="7"/>
    </row>
    <row r="4878" spans="2:3" x14ac:dyDescent="0.4">
      <c r="B4878" s="7"/>
      <c r="C4878" s="7"/>
    </row>
    <row r="4879" spans="2:3" x14ac:dyDescent="0.4">
      <c r="B4879" s="7"/>
      <c r="C4879" s="7"/>
    </row>
    <row r="4880" spans="2:3" x14ac:dyDescent="0.4">
      <c r="B4880" s="7"/>
      <c r="C4880" s="7"/>
    </row>
    <row r="4881" spans="2:3" x14ac:dyDescent="0.4">
      <c r="B4881" s="7"/>
      <c r="C4881" s="7"/>
    </row>
    <row r="4882" spans="2:3" x14ac:dyDescent="0.4">
      <c r="B4882" s="7"/>
      <c r="C4882" s="7"/>
    </row>
    <row r="4883" spans="2:3" x14ac:dyDescent="0.4">
      <c r="B4883" s="7"/>
      <c r="C4883" s="7"/>
    </row>
    <row r="4884" spans="2:3" x14ac:dyDescent="0.4">
      <c r="B4884" s="7"/>
      <c r="C4884" s="7"/>
    </row>
    <row r="4885" spans="2:3" x14ac:dyDescent="0.4">
      <c r="B4885" s="7"/>
      <c r="C4885" s="7"/>
    </row>
    <row r="4886" spans="2:3" x14ac:dyDescent="0.4">
      <c r="B4886" s="7"/>
      <c r="C4886" s="7"/>
    </row>
    <row r="4887" spans="2:3" x14ac:dyDescent="0.4">
      <c r="B4887" s="7"/>
      <c r="C4887" s="7"/>
    </row>
    <row r="4888" spans="2:3" x14ac:dyDescent="0.4">
      <c r="B4888" s="7"/>
      <c r="C4888" s="7"/>
    </row>
    <row r="4889" spans="2:3" x14ac:dyDescent="0.4">
      <c r="B4889" s="7"/>
      <c r="C4889" s="7"/>
    </row>
    <row r="4890" spans="2:3" x14ac:dyDescent="0.4">
      <c r="B4890" s="7"/>
      <c r="C4890" s="7"/>
    </row>
    <row r="4891" spans="2:3" x14ac:dyDescent="0.4">
      <c r="B4891" s="7"/>
      <c r="C4891" s="7"/>
    </row>
    <row r="4892" spans="2:3" x14ac:dyDescent="0.4">
      <c r="B4892" s="7"/>
      <c r="C4892" s="7"/>
    </row>
    <row r="4893" spans="2:3" x14ac:dyDescent="0.4">
      <c r="B4893" s="7"/>
      <c r="C4893" s="7"/>
    </row>
    <row r="4894" spans="2:3" x14ac:dyDescent="0.4">
      <c r="B4894" s="7"/>
      <c r="C4894" s="7"/>
    </row>
    <row r="4895" spans="2:3" x14ac:dyDescent="0.4">
      <c r="B4895" s="7"/>
      <c r="C4895" s="7"/>
    </row>
    <row r="4896" spans="2:3" x14ac:dyDescent="0.4">
      <c r="B4896" s="7"/>
      <c r="C4896" s="7"/>
    </row>
    <row r="4897" spans="2:3" x14ac:dyDescent="0.4">
      <c r="B4897" s="7"/>
      <c r="C4897" s="7"/>
    </row>
    <row r="4898" spans="2:3" x14ac:dyDescent="0.4">
      <c r="B4898" s="7"/>
      <c r="C4898" s="7"/>
    </row>
    <row r="4899" spans="2:3" x14ac:dyDescent="0.4">
      <c r="B4899" s="7"/>
      <c r="C4899" s="7"/>
    </row>
    <row r="4900" spans="2:3" x14ac:dyDescent="0.4">
      <c r="B4900" s="7"/>
      <c r="C4900" s="7"/>
    </row>
    <row r="4901" spans="2:3" x14ac:dyDescent="0.4">
      <c r="B4901" s="7"/>
      <c r="C4901" s="7"/>
    </row>
    <row r="4902" spans="2:3" x14ac:dyDescent="0.4">
      <c r="B4902" s="7"/>
      <c r="C4902" s="7"/>
    </row>
    <row r="4903" spans="2:3" x14ac:dyDescent="0.4">
      <c r="B4903" s="7"/>
      <c r="C4903" s="7"/>
    </row>
    <row r="4904" spans="2:3" x14ac:dyDescent="0.4">
      <c r="B4904" s="7"/>
      <c r="C4904" s="7"/>
    </row>
    <row r="4905" spans="2:3" x14ac:dyDescent="0.4">
      <c r="B4905" s="7"/>
      <c r="C4905" s="7"/>
    </row>
    <row r="4906" spans="2:3" x14ac:dyDescent="0.4">
      <c r="B4906" s="7"/>
      <c r="C4906" s="7"/>
    </row>
    <row r="4907" spans="2:3" x14ac:dyDescent="0.4">
      <c r="B4907" s="7"/>
      <c r="C4907" s="7"/>
    </row>
    <row r="4908" spans="2:3" x14ac:dyDescent="0.4">
      <c r="B4908" s="7"/>
      <c r="C4908" s="7"/>
    </row>
    <row r="4909" spans="2:3" x14ac:dyDescent="0.4">
      <c r="B4909" s="7"/>
      <c r="C4909" s="7"/>
    </row>
    <row r="4910" spans="2:3" x14ac:dyDescent="0.4">
      <c r="B4910" s="7"/>
      <c r="C4910" s="7"/>
    </row>
    <row r="4911" spans="2:3" x14ac:dyDescent="0.4">
      <c r="B4911" s="7"/>
      <c r="C4911" s="7"/>
    </row>
    <row r="4912" spans="2:3" x14ac:dyDescent="0.4">
      <c r="B4912" s="7"/>
      <c r="C4912" s="7"/>
    </row>
    <row r="4913" spans="2:3" x14ac:dyDescent="0.4">
      <c r="B4913" s="7"/>
      <c r="C4913" s="7"/>
    </row>
    <row r="4914" spans="2:3" x14ac:dyDescent="0.4">
      <c r="B4914" s="7"/>
      <c r="C4914" s="7"/>
    </row>
    <row r="4915" spans="2:3" x14ac:dyDescent="0.4">
      <c r="B4915" s="7"/>
      <c r="C4915" s="7"/>
    </row>
    <row r="4916" spans="2:3" x14ac:dyDescent="0.4">
      <c r="B4916" s="7"/>
      <c r="C4916" s="7"/>
    </row>
    <row r="4917" spans="2:3" x14ac:dyDescent="0.4">
      <c r="B4917" s="7"/>
      <c r="C4917" s="7"/>
    </row>
    <row r="4918" spans="2:3" x14ac:dyDescent="0.4">
      <c r="B4918" s="7"/>
      <c r="C4918" s="7"/>
    </row>
    <row r="4919" spans="2:3" x14ac:dyDescent="0.4">
      <c r="B4919" s="7"/>
      <c r="C4919" s="7"/>
    </row>
    <row r="4920" spans="2:3" x14ac:dyDescent="0.4">
      <c r="B4920" s="7"/>
      <c r="C4920" s="7"/>
    </row>
    <row r="4921" spans="2:3" x14ac:dyDescent="0.4">
      <c r="B4921" s="7"/>
      <c r="C4921" s="7"/>
    </row>
    <row r="4922" spans="2:3" x14ac:dyDescent="0.4">
      <c r="B4922" s="7"/>
      <c r="C4922" s="7"/>
    </row>
    <row r="4923" spans="2:3" x14ac:dyDescent="0.4">
      <c r="B4923" s="7"/>
      <c r="C4923" s="7"/>
    </row>
    <row r="4924" spans="2:3" x14ac:dyDescent="0.4">
      <c r="B4924" s="7"/>
      <c r="C4924" s="7"/>
    </row>
    <row r="4925" spans="2:3" x14ac:dyDescent="0.4">
      <c r="B4925" s="7"/>
      <c r="C4925" s="7"/>
    </row>
    <row r="4926" spans="2:3" x14ac:dyDescent="0.4">
      <c r="B4926" s="7"/>
      <c r="C4926" s="7"/>
    </row>
    <row r="4927" spans="2:3" x14ac:dyDescent="0.4">
      <c r="B4927" s="7"/>
      <c r="C4927" s="7"/>
    </row>
    <row r="4928" spans="2:3" x14ac:dyDescent="0.4">
      <c r="B4928" s="7"/>
      <c r="C4928" s="7"/>
    </row>
    <row r="4929" spans="2:3" x14ac:dyDescent="0.4">
      <c r="B4929" s="7"/>
      <c r="C4929" s="7"/>
    </row>
    <row r="4930" spans="2:3" x14ac:dyDescent="0.4">
      <c r="B4930" s="7"/>
      <c r="C4930" s="7"/>
    </row>
    <row r="4931" spans="2:3" x14ac:dyDescent="0.4">
      <c r="B4931" s="7"/>
      <c r="C4931" s="7"/>
    </row>
    <row r="4932" spans="2:3" x14ac:dyDescent="0.4">
      <c r="B4932" s="7"/>
      <c r="C4932" s="7"/>
    </row>
    <row r="4933" spans="2:3" x14ac:dyDescent="0.4">
      <c r="B4933" s="7"/>
      <c r="C4933" s="7"/>
    </row>
    <row r="4934" spans="2:3" x14ac:dyDescent="0.4">
      <c r="B4934" s="7"/>
      <c r="C4934" s="7"/>
    </row>
    <row r="4935" spans="2:3" x14ac:dyDescent="0.4">
      <c r="B4935" s="7"/>
      <c r="C4935" s="7"/>
    </row>
    <row r="4936" spans="2:3" x14ac:dyDescent="0.4">
      <c r="B4936" s="7"/>
      <c r="C4936" s="7"/>
    </row>
    <row r="4937" spans="2:3" x14ac:dyDescent="0.4">
      <c r="B4937" s="7"/>
      <c r="C4937" s="7"/>
    </row>
    <row r="4938" spans="2:3" x14ac:dyDescent="0.4">
      <c r="B4938" s="7"/>
      <c r="C4938" s="7"/>
    </row>
    <row r="4939" spans="2:3" x14ac:dyDescent="0.4">
      <c r="B4939" s="7"/>
      <c r="C4939" s="7"/>
    </row>
    <row r="4940" spans="2:3" x14ac:dyDescent="0.4">
      <c r="B4940" s="7"/>
      <c r="C4940" s="7"/>
    </row>
    <row r="4941" spans="2:3" x14ac:dyDescent="0.4">
      <c r="B4941" s="7"/>
      <c r="C4941" s="7"/>
    </row>
    <row r="4942" spans="2:3" x14ac:dyDescent="0.4">
      <c r="B4942" s="7"/>
      <c r="C4942" s="7"/>
    </row>
    <row r="4943" spans="2:3" x14ac:dyDescent="0.4">
      <c r="B4943" s="7"/>
      <c r="C4943" s="7"/>
    </row>
    <row r="4944" spans="2:3" x14ac:dyDescent="0.4">
      <c r="B4944" s="7"/>
      <c r="C4944" s="7"/>
    </row>
    <row r="4945" spans="2:3" x14ac:dyDescent="0.4">
      <c r="B4945" s="7"/>
      <c r="C4945" s="7"/>
    </row>
    <row r="4946" spans="2:3" x14ac:dyDescent="0.4">
      <c r="B4946" s="7"/>
      <c r="C4946" s="7"/>
    </row>
    <row r="4947" spans="2:3" x14ac:dyDescent="0.4">
      <c r="B4947" s="7"/>
      <c r="C4947" s="7"/>
    </row>
    <row r="4948" spans="2:3" x14ac:dyDescent="0.4">
      <c r="B4948" s="7"/>
      <c r="C4948" s="7"/>
    </row>
    <row r="4949" spans="2:3" x14ac:dyDescent="0.4">
      <c r="B4949" s="7"/>
      <c r="C4949" s="7"/>
    </row>
    <row r="4950" spans="2:3" x14ac:dyDescent="0.4">
      <c r="B4950" s="7"/>
      <c r="C4950" s="7"/>
    </row>
    <row r="4951" spans="2:3" x14ac:dyDescent="0.4">
      <c r="B4951" s="7"/>
      <c r="C4951" s="7"/>
    </row>
    <row r="4952" spans="2:3" x14ac:dyDescent="0.4">
      <c r="B4952" s="7"/>
      <c r="C4952" s="7"/>
    </row>
    <row r="4953" spans="2:3" x14ac:dyDescent="0.4">
      <c r="B4953" s="7"/>
      <c r="C4953" s="7"/>
    </row>
    <row r="4954" spans="2:3" x14ac:dyDescent="0.4">
      <c r="B4954" s="7"/>
      <c r="C4954" s="7"/>
    </row>
    <row r="4955" spans="2:3" x14ac:dyDescent="0.4">
      <c r="B4955" s="7"/>
      <c r="C4955" s="7"/>
    </row>
    <row r="4956" spans="2:3" x14ac:dyDescent="0.4">
      <c r="B4956" s="7"/>
      <c r="C4956" s="7"/>
    </row>
    <row r="4957" spans="2:3" x14ac:dyDescent="0.4">
      <c r="B4957" s="7"/>
      <c r="C4957" s="7"/>
    </row>
    <row r="4958" spans="2:3" x14ac:dyDescent="0.4">
      <c r="B4958" s="7"/>
      <c r="C4958" s="7"/>
    </row>
    <row r="4959" spans="2:3" x14ac:dyDescent="0.4">
      <c r="B4959" s="7"/>
      <c r="C4959" s="7"/>
    </row>
    <row r="4960" spans="2:3" x14ac:dyDescent="0.4">
      <c r="B4960" s="7"/>
      <c r="C4960" s="7"/>
    </row>
    <row r="4961" spans="2:3" x14ac:dyDescent="0.4">
      <c r="B4961" s="7"/>
      <c r="C4961" s="7"/>
    </row>
    <row r="4962" spans="2:3" x14ac:dyDescent="0.4">
      <c r="B4962" s="7"/>
      <c r="C4962" s="7"/>
    </row>
    <row r="4963" spans="2:3" x14ac:dyDescent="0.4">
      <c r="B4963" s="7"/>
      <c r="C4963" s="7"/>
    </row>
    <row r="4964" spans="2:3" x14ac:dyDescent="0.4">
      <c r="B4964" s="7"/>
      <c r="C4964" s="7"/>
    </row>
    <row r="4965" spans="2:3" x14ac:dyDescent="0.4">
      <c r="B4965" s="7"/>
      <c r="C4965" s="7"/>
    </row>
    <row r="4966" spans="2:3" x14ac:dyDescent="0.4">
      <c r="B4966" s="7"/>
      <c r="C4966" s="7"/>
    </row>
    <row r="4967" spans="2:3" x14ac:dyDescent="0.4">
      <c r="B4967" s="7"/>
      <c r="C4967" s="7"/>
    </row>
    <row r="4968" spans="2:3" x14ac:dyDescent="0.4">
      <c r="B4968" s="7"/>
      <c r="C4968" s="7"/>
    </row>
    <row r="4969" spans="2:3" x14ac:dyDescent="0.4">
      <c r="B4969" s="7"/>
      <c r="C4969" s="7"/>
    </row>
    <row r="4970" spans="2:3" x14ac:dyDescent="0.4">
      <c r="B4970" s="7"/>
      <c r="C4970" s="7"/>
    </row>
    <row r="4971" spans="2:3" x14ac:dyDescent="0.4">
      <c r="B4971" s="7"/>
      <c r="C4971" s="7"/>
    </row>
    <row r="4972" spans="2:3" x14ac:dyDescent="0.4">
      <c r="B4972" s="7"/>
      <c r="C4972" s="7"/>
    </row>
    <row r="4973" spans="2:3" x14ac:dyDescent="0.4">
      <c r="B4973" s="7"/>
      <c r="C4973" s="7"/>
    </row>
    <row r="4974" spans="2:3" x14ac:dyDescent="0.4">
      <c r="B4974" s="7"/>
      <c r="C4974" s="7"/>
    </row>
    <row r="4975" spans="2:3" x14ac:dyDescent="0.4">
      <c r="B4975" s="7"/>
      <c r="C4975" s="7"/>
    </row>
    <row r="4976" spans="2:3" x14ac:dyDescent="0.4">
      <c r="B4976" s="7"/>
      <c r="C4976" s="7"/>
    </row>
    <row r="4977" spans="2:3" x14ac:dyDescent="0.4">
      <c r="B4977" s="7"/>
      <c r="C4977" s="7"/>
    </row>
    <row r="4978" spans="2:3" x14ac:dyDescent="0.4">
      <c r="B4978" s="7"/>
      <c r="C4978" s="7"/>
    </row>
    <row r="4979" spans="2:3" x14ac:dyDescent="0.4">
      <c r="B4979" s="7"/>
      <c r="C4979" s="7"/>
    </row>
    <row r="4980" spans="2:3" x14ac:dyDescent="0.4">
      <c r="B4980" s="7"/>
      <c r="C4980" s="7"/>
    </row>
    <row r="4981" spans="2:3" x14ac:dyDescent="0.4">
      <c r="B4981" s="7"/>
      <c r="C4981" s="7"/>
    </row>
    <row r="4982" spans="2:3" x14ac:dyDescent="0.4">
      <c r="B4982" s="7"/>
      <c r="C4982" s="7"/>
    </row>
    <row r="4983" spans="2:3" x14ac:dyDescent="0.4">
      <c r="B4983" s="7"/>
      <c r="C4983" s="7"/>
    </row>
    <row r="4984" spans="2:3" x14ac:dyDescent="0.4">
      <c r="B4984" s="7"/>
      <c r="C4984" s="7"/>
    </row>
    <row r="4985" spans="2:3" x14ac:dyDescent="0.4">
      <c r="B4985" s="7"/>
      <c r="C4985" s="7"/>
    </row>
    <row r="4986" spans="2:3" x14ac:dyDescent="0.4">
      <c r="B4986" s="7"/>
      <c r="C4986" s="7"/>
    </row>
    <row r="4987" spans="2:3" x14ac:dyDescent="0.4">
      <c r="B4987" s="7"/>
      <c r="C4987" s="7"/>
    </row>
    <row r="4988" spans="2:3" x14ac:dyDescent="0.4">
      <c r="B4988" s="7"/>
      <c r="C4988" s="7"/>
    </row>
    <row r="4989" spans="2:3" x14ac:dyDescent="0.4">
      <c r="B4989" s="7"/>
      <c r="C4989" s="7"/>
    </row>
    <row r="4990" spans="2:3" x14ac:dyDescent="0.4">
      <c r="B4990" s="7"/>
      <c r="C4990" s="7"/>
    </row>
    <row r="4991" spans="2:3" x14ac:dyDescent="0.4">
      <c r="B4991" s="7"/>
      <c r="C4991" s="7"/>
    </row>
    <row r="4992" spans="2:3" x14ac:dyDescent="0.4">
      <c r="B4992" s="7"/>
      <c r="C4992" s="7"/>
    </row>
    <row r="4993" spans="2:3" x14ac:dyDescent="0.4">
      <c r="B4993" s="7"/>
      <c r="C4993" s="7"/>
    </row>
    <row r="4994" spans="2:3" x14ac:dyDescent="0.4">
      <c r="B4994" s="7"/>
      <c r="C4994" s="7"/>
    </row>
    <row r="4995" spans="2:3" x14ac:dyDescent="0.4">
      <c r="B4995" s="7"/>
      <c r="C4995" s="7"/>
    </row>
    <row r="4996" spans="2:3" x14ac:dyDescent="0.4">
      <c r="B4996" s="7"/>
      <c r="C4996" s="7"/>
    </row>
    <row r="4997" spans="2:3" x14ac:dyDescent="0.4">
      <c r="B4997" s="7"/>
      <c r="C4997" s="7"/>
    </row>
    <row r="4998" spans="2:3" x14ac:dyDescent="0.4">
      <c r="B4998" s="7"/>
      <c r="C4998" s="7"/>
    </row>
    <row r="4999" spans="2:3" x14ac:dyDescent="0.4">
      <c r="B4999" s="7"/>
      <c r="C4999" s="7"/>
    </row>
    <row r="5000" spans="2:3" x14ac:dyDescent="0.4">
      <c r="B5000" s="7"/>
      <c r="C5000" s="7"/>
    </row>
    <row r="5001" spans="2:3" x14ac:dyDescent="0.4">
      <c r="B5001" s="7"/>
      <c r="C5001" s="7"/>
    </row>
    <row r="5002" spans="2:3" x14ac:dyDescent="0.4">
      <c r="B5002" s="7"/>
      <c r="C5002" s="7"/>
    </row>
    <row r="5003" spans="2:3" x14ac:dyDescent="0.4">
      <c r="B5003" s="7"/>
      <c r="C5003" s="7"/>
    </row>
    <row r="5004" spans="2:3" x14ac:dyDescent="0.4">
      <c r="B5004" s="7"/>
      <c r="C5004" s="7"/>
    </row>
    <row r="5005" spans="2:3" x14ac:dyDescent="0.4">
      <c r="B5005" s="7"/>
      <c r="C5005" s="7"/>
    </row>
    <row r="5006" spans="2:3" x14ac:dyDescent="0.4">
      <c r="B5006" s="7"/>
      <c r="C5006" s="7"/>
    </row>
    <row r="5007" spans="2:3" x14ac:dyDescent="0.4">
      <c r="B5007" s="7"/>
      <c r="C5007" s="7"/>
    </row>
    <row r="5008" spans="2:3" x14ac:dyDescent="0.4">
      <c r="B5008" s="7"/>
      <c r="C5008" s="7"/>
    </row>
    <row r="5009" spans="2:3" x14ac:dyDescent="0.4">
      <c r="B5009" s="7"/>
      <c r="C5009" s="7"/>
    </row>
    <row r="5010" spans="2:3" x14ac:dyDescent="0.4">
      <c r="B5010" s="7"/>
      <c r="C5010" s="7"/>
    </row>
    <row r="5011" spans="2:3" x14ac:dyDescent="0.4">
      <c r="B5011" s="7"/>
      <c r="C5011" s="7"/>
    </row>
    <row r="5012" spans="2:3" x14ac:dyDescent="0.4">
      <c r="B5012" s="7"/>
      <c r="C5012" s="7"/>
    </row>
    <row r="5013" spans="2:3" x14ac:dyDescent="0.4">
      <c r="B5013" s="7"/>
      <c r="C5013" s="7"/>
    </row>
    <row r="5014" spans="2:3" x14ac:dyDescent="0.4">
      <c r="B5014" s="7"/>
      <c r="C5014" s="7"/>
    </row>
    <row r="5015" spans="2:3" x14ac:dyDescent="0.4">
      <c r="B5015" s="7"/>
      <c r="C5015" s="7"/>
    </row>
    <row r="5016" spans="2:3" x14ac:dyDescent="0.4">
      <c r="B5016" s="7"/>
      <c r="C5016" s="7"/>
    </row>
    <row r="5017" spans="2:3" x14ac:dyDescent="0.4">
      <c r="B5017" s="7"/>
      <c r="C5017" s="7"/>
    </row>
    <row r="5018" spans="2:3" x14ac:dyDescent="0.4">
      <c r="B5018" s="7"/>
      <c r="C5018" s="7"/>
    </row>
    <row r="5019" spans="2:3" x14ac:dyDescent="0.4">
      <c r="B5019" s="7"/>
      <c r="C5019" s="7"/>
    </row>
    <row r="5020" spans="2:3" x14ac:dyDescent="0.4">
      <c r="B5020" s="7"/>
      <c r="C5020" s="7"/>
    </row>
    <row r="5021" spans="2:3" x14ac:dyDescent="0.4">
      <c r="B5021" s="7"/>
      <c r="C5021" s="7"/>
    </row>
    <row r="5022" spans="2:3" x14ac:dyDescent="0.4">
      <c r="B5022" s="7"/>
      <c r="C5022" s="7"/>
    </row>
    <row r="5023" spans="2:3" x14ac:dyDescent="0.4">
      <c r="B5023" s="7"/>
      <c r="C5023" s="7"/>
    </row>
    <row r="5024" spans="2:3" x14ac:dyDescent="0.4">
      <c r="B5024" s="7"/>
      <c r="C5024" s="7"/>
    </row>
    <row r="5025" spans="2:3" x14ac:dyDescent="0.4">
      <c r="B5025" s="7"/>
      <c r="C5025" s="7"/>
    </row>
    <row r="5026" spans="2:3" x14ac:dyDescent="0.4">
      <c r="B5026" s="7"/>
      <c r="C5026" s="7"/>
    </row>
    <row r="5027" spans="2:3" x14ac:dyDescent="0.4">
      <c r="B5027" s="7"/>
      <c r="C5027" s="7"/>
    </row>
    <row r="5028" spans="2:3" x14ac:dyDescent="0.4">
      <c r="B5028" s="7"/>
      <c r="C5028" s="7"/>
    </row>
    <row r="5029" spans="2:3" x14ac:dyDescent="0.4">
      <c r="B5029" s="7"/>
      <c r="C5029" s="7"/>
    </row>
    <row r="5030" spans="2:3" x14ac:dyDescent="0.4">
      <c r="B5030" s="7"/>
      <c r="C5030" s="7"/>
    </row>
    <row r="5031" spans="2:3" x14ac:dyDescent="0.4">
      <c r="B5031" s="7"/>
      <c r="C5031" s="7"/>
    </row>
    <row r="5032" spans="2:3" x14ac:dyDescent="0.4">
      <c r="B5032" s="7"/>
      <c r="C5032" s="7"/>
    </row>
    <row r="5033" spans="2:3" x14ac:dyDescent="0.4">
      <c r="B5033" s="7"/>
      <c r="C5033" s="7"/>
    </row>
    <row r="5034" spans="2:3" x14ac:dyDescent="0.4">
      <c r="B5034" s="7"/>
      <c r="C5034" s="7"/>
    </row>
    <row r="5035" spans="2:3" x14ac:dyDescent="0.4">
      <c r="B5035" s="7"/>
      <c r="C5035" s="7"/>
    </row>
    <row r="5036" spans="2:3" x14ac:dyDescent="0.4">
      <c r="B5036" s="7"/>
      <c r="C5036" s="7"/>
    </row>
    <row r="5037" spans="2:3" x14ac:dyDescent="0.4">
      <c r="B5037" s="7"/>
      <c r="C5037" s="7"/>
    </row>
    <row r="5038" spans="2:3" x14ac:dyDescent="0.4">
      <c r="B5038" s="7"/>
      <c r="C5038" s="7"/>
    </row>
    <row r="5039" spans="2:3" x14ac:dyDescent="0.4">
      <c r="B5039" s="7"/>
      <c r="C5039" s="7"/>
    </row>
    <row r="5040" spans="2:3" x14ac:dyDescent="0.4">
      <c r="B5040" s="7"/>
      <c r="C5040" s="7"/>
    </row>
    <row r="5041" spans="2:3" x14ac:dyDescent="0.4">
      <c r="B5041" s="7"/>
      <c r="C5041" s="7"/>
    </row>
    <row r="5042" spans="2:3" x14ac:dyDescent="0.4">
      <c r="B5042" s="7"/>
      <c r="C5042" s="7"/>
    </row>
    <row r="5043" spans="2:3" x14ac:dyDescent="0.4">
      <c r="B5043" s="7"/>
      <c r="C5043" s="7"/>
    </row>
    <row r="5044" spans="2:3" x14ac:dyDescent="0.4">
      <c r="B5044" s="7"/>
      <c r="C5044" s="7"/>
    </row>
    <row r="5045" spans="2:3" x14ac:dyDescent="0.4">
      <c r="B5045" s="7"/>
      <c r="C5045" s="7"/>
    </row>
    <row r="5046" spans="2:3" x14ac:dyDescent="0.4">
      <c r="B5046" s="7"/>
      <c r="C5046" s="7"/>
    </row>
    <row r="5047" spans="2:3" x14ac:dyDescent="0.4">
      <c r="B5047" s="7"/>
      <c r="C5047" s="7"/>
    </row>
    <row r="5048" spans="2:3" x14ac:dyDescent="0.4">
      <c r="B5048" s="7"/>
      <c r="C5048" s="7"/>
    </row>
    <row r="5049" spans="2:3" x14ac:dyDescent="0.4">
      <c r="B5049" s="7"/>
      <c r="C5049" s="7"/>
    </row>
    <row r="5050" spans="2:3" x14ac:dyDescent="0.4">
      <c r="B5050" s="7"/>
      <c r="C5050" s="7"/>
    </row>
    <row r="5051" spans="2:3" x14ac:dyDescent="0.4">
      <c r="B5051" s="7"/>
      <c r="C5051" s="7"/>
    </row>
    <row r="5052" spans="2:3" x14ac:dyDescent="0.4">
      <c r="B5052" s="7"/>
      <c r="C5052" s="7"/>
    </row>
    <row r="5053" spans="2:3" x14ac:dyDescent="0.4">
      <c r="B5053" s="7"/>
      <c r="C5053" s="7"/>
    </row>
    <row r="5054" spans="2:3" x14ac:dyDescent="0.4">
      <c r="B5054" s="7"/>
      <c r="C5054" s="7"/>
    </row>
    <row r="5055" spans="2:3" x14ac:dyDescent="0.4">
      <c r="B5055" s="7"/>
      <c r="C5055" s="7"/>
    </row>
    <row r="5056" spans="2:3" x14ac:dyDescent="0.4">
      <c r="B5056" s="7"/>
      <c r="C5056" s="7"/>
    </row>
    <row r="5057" spans="2:3" x14ac:dyDescent="0.4">
      <c r="B5057" s="7"/>
      <c r="C5057" s="7"/>
    </row>
    <row r="5058" spans="2:3" x14ac:dyDescent="0.4">
      <c r="B5058" s="7"/>
      <c r="C5058" s="7"/>
    </row>
    <row r="5059" spans="2:3" x14ac:dyDescent="0.4">
      <c r="B5059" s="7"/>
      <c r="C5059" s="7"/>
    </row>
    <row r="5060" spans="2:3" x14ac:dyDescent="0.4">
      <c r="B5060" s="7"/>
      <c r="C5060" s="7"/>
    </row>
    <row r="5061" spans="2:3" x14ac:dyDescent="0.4">
      <c r="B5061" s="7"/>
      <c r="C5061" s="7"/>
    </row>
    <row r="5062" spans="2:3" x14ac:dyDescent="0.4">
      <c r="B5062" s="7"/>
      <c r="C5062" s="7"/>
    </row>
    <row r="5063" spans="2:3" x14ac:dyDescent="0.4">
      <c r="B5063" s="7"/>
      <c r="C5063" s="7"/>
    </row>
    <row r="5064" spans="2:3" x14ac:dyDescent="0.4">
      <c r="B5064" s="7"/>
      <c r="C5064" s="7"/>
    </row>
    <row r="5065" spans="2:3" x14ac:dyDescent="0.4">
      <c r="B5065" s="7"/>
      <c r="C5065" s="7"/>
    </row>
    <row r="5066" spans="2:3" x14ac:dyDescent="0.4">
      <c r="B5066" s="7"/>
      <c r="C5066" s="7"/>
    </row>
    <row r="5067" spans="2:3" x14ac:dyDescent="0.4">
      <c r="B5067" s="7"/>
      <c r="C5067" s="7"/>
    </row>
    <row r="5068" spans="2:3" x14ac:dyDescent="0.4">
      <c r="B5068" s="7"/>
      <c r="C5068" s="7"/>
    </row>
    <row r="5069" spans="2:3" x14ac:dyDescent="0.4">
      <c r="B5069" s="7"/>
      <c r="C5069" s="7"/>
    </row>
    <row r="5070" spans="2:3" x14ac:dyDescent="0.4">
      <c r="B5070" s="7"/>
      <c r="C5070" s="7"/>
    </row>
    <row r="5071" spans="2:3" x14ac:dyDescent="0.4">
      <c r="B5071" s="7"/>
      <c r="C5071" s="7"/>
    </row>
    <row r="5072" spans="2:3" x14ac:dyDescent="0.4">
      <c r="B5072" s="7"/>
      <c r="C5072" s="7"/>
    </row>
    <row r="5073" spans="2:3" x14ac:dyDescent="0.4">
      <c r="B5073" s="7"/>
      <c r="C5073" s="7"/>
    </row>
    <row r="5074" spans="2:3" x14ac:dyDescent="0.4">
      <c r="B5074" s="7"/>
      <c r="C5074" s="7"/>
    </row>
    <row r="5075" spans="2:3" x14ac:dyDescent="0.4">
      <c r="B5075" s="7"/>
      <c r="C5075" s="7"/>
    </row>
    <row r="5076" spans="2:3" x14ac:dyDescent="0.4">
      <c r="B5076" s="7"/>
      <c r="C5076" s="7"/>
    </row>
    <row r="5077" spans="2:3" x14ac:dyDescent="0.4">
      <c r="B5077" s="7"/>
      <c r="C5077" s="7"/>
    </row>
    <row r="5078" spans="2:3" x14ac:dyDescent="0.4">
      <c r="B5078" s="7"/>
      <c r="C5078" s="7"/>
    </row>
    <row r="5079" spans="2:3" x14ac:dyDescent="0.4">
      <c r="B5079" s="7"/>
      <c r="C5079" s="7"/>
    </row>
    <row r="5080" spans="2:3" x14ac:dyDescent="0.4">
      <c r="B5080" s="7"/>
      <c r="C5080" s="7"/>
    </row>
    <row r="5081" spans="2:3" x14ac:dyDescent="0.4">
      <c r="B5081" s="7"/>
      <c r="C5081" s="7"/>
    </row>
    <row r="5082" spans="2:3" x14ac:dyDescent="0.4">
      <c r="B5082" s="7"/>
      <c r="C5082" s="7"/>
    </row>
    <row r="5083" spans="2:3" x14ac:dyDescent="0.4">
      <c r="B5083" s="7"/>
      <c r="C5083" s="7"/>
    </row>
    <row r="5084" spans="2:3" x14ac:dyDescent="0.4">
      <c r="B5084" s="7"/>
      <c r="C5084" s="7"/>
    </row>
    <row r="5085" spans="2:3" x14ac:dyDescent="0.4">
      <c r="B5085" s="7"/>
      <c r="C5085" s="7"/>
    </row>
    <row r="5086" spans="2:3" x14ac:dyDescent="0.4">
      <c r="B5086" s="7"/>
      <c r="C5086" s="7"/>
    </row>
    <row r="5087" spans="2:3" x14ac:dyDescent="0.4">
      <c r="B5087" s="7"/>
      <c r="C5087" s="7"/>
    </row>
    <row r="5088" spans="2:3" x14ac:dyDescent="0.4">
      <c r="B5088" s="7"/>
      <c r="C5088" s="7"/>
    </row>
    <row r="5089" spans="2:3" x14ac:dyDescent="0.4">
      <c r="B5089" s="7"/>
      <c r="C5089" s="7"/>
    </row>
    <row r="5090" spans="2:3" x14ac:dyDescent="0.4">
      <c r="B5090" s="7"/>
      <c r="C5090" s="7"/>
    </row>
    <row r="5091" spans="2:3" x14ac:dyDescent="0.4">
      <c r="B5091" s="7"/>
      <c r="C5091" s="7"/>
    </row>
    <row r="5092" spans="2:3" x14ac:dyDescent="0.4">
      <c r="B5092" s="7"/>
      <c r="C5092" s="7"/>
    </row>
    <row r="5093" spans="2:3" x14ac:dyDescent="0.4">
      <c r="B5093" s="7"/>
      <c r="C5093" s="7"/>
    </row>
    <row r="5094" spans="2:3" x14ac:dyDescent="0.4">
      <c r="B5094" s="7"/>
      <c r="C5094" s="7"/>
    </row>
    <row r="5095" spans="2:3" x14ac:dyDescent="0.4">
      <c r="B5095" s="7"/>
      <c r="C5095" s="7"/>
    </row>
    <row r="5096" spans="2:3" x14ac:dyDescent="0.4">
      <c r="B5096" s="7"/>
      <c r="C5096" s="7"/>
    </row>
    <row r="5097" spans="2:3" x14ac:dyDescent="0.4">
      <c r="B5097" s="7"/>
      <c r="C5097" s="7"/>
    </row>
    <row r="5098" spans="2:3" x14ac:dyDescent="0.4">
      <c r="B5098" s="7"/>
      <c r="C5098" s="7"/>
    </row>
    <row r="5099" spans="2:3" x14ac:dyDescent="0.4">
      <c r="B5099" s="7"/>
      <c r="C5099" s="7"/>
    </row>
    <row r="5100" spans="2:3" x14ac:dyDescent="0.4">
      <c r="B5100" s="7"/>
      <c r="C5100" s="7"/>
    </row>
    <row r="5101" spans="2:3" x14ac:dyDescent="0.4">
      <c r="B5101" s="7"/>
      <c r="C5101" s="7"/>
    </row>
    <row r="5102" spans="2:3" x14ac:dyDescent="0.4">
      <c r="B5102" s="7"/>
      <c r="C5102" s="7"/>
    </row>
    <row r="5103" spans="2:3" x14ac:dyDescent="0.4">
      <c r="B5103" s="7"/>
      <c r="C5103" s="7"/>
    </row>
    <row r="5104" spans="2:3" x14ac:dyDescent="0.4">
      <c r="B5104" s="7"/>
      <c r="C5104" s="7"/>
    </row>
    <row r="5105" spans="2:3" x14ac:dyDescent="0.4">
      <c r="B5105" s="7"/>
      <c r="C5105" s="7"/>
    </row>
    <row r="5106" spans="2:3" x14ac:dyDescent="0.4">
      <c r="B5106" s="7"/>
      <c r="C5106" s="7"/>
    </row>
    <row r="5107" spans="2:3" x14ac:dyDescent="0.4">
      <c r="B5107" s="7"/>
      <c r="C5107" s="7"/>
    </row>
    <row r="5108" spans="2:3" x14ac:dyDescent="0.4">
      <c r="B5108" s="7"/>
      <c r="C5108" s="7"/>
    </row>
    <row r="5109" spans="2:3" x14ac:dyDescent="0.4">
      <c r="B5109" s="7"/>
      <c r="C5109" s="7"/>
    </row>
    <row r="5110" spans="2:3" x14ac:dyDescent="0.4">
      <c r="B5110" s="7"/>
      <c r="C5110" s="7"/>
    </row>
    <row r="5111" spans="2:3" x14ac:dyDescent="0.4">
      <c r="B5111" s="7"/>
      <c r="C5111" s="7"/>
    </row>
    <row r="5112" spans="2:3" x14ac:dyDescent="0.4">
      <c r="B5112" s="7"/>
      <c r="C5112" s="7"/>
    </row>
    <row r="5113" spans="2:3" x14ac:dyDescent="0.4">
      <c r="B5113" s="7"/>
      <c r="C5113" s="7"/>
    </row>
    <row r="5114" spans="2:3" x14ac:dyDescent="0.4">
      <c r="B5114" s="7"/>
      <c r="C5114" s="7"/>
    </row>
    <row r="5115" spans="2:3" x14ac:dyDescent="0.4">
      <c r="B5115" s="7"/>
      <c r="C5115" s="7"/>
    </row>
    <row r="5116" spans="2:3" x14ac:dyDescent="0.4">
      <c r="B5116" s="7"/>
      <c r="C5116" s="7"/>
    </row>
    <row r="5117" spans="2:3" x14ac:dyDescent="0.4">
      <c r="B5117" s="7"/>
      <c r="C5117" s="7"/>
    </row>
    <row r="5118" spans="2:3" x14ac:dyDescent="0.4">
      <c r="B5118" s="7"/>
      <c r="C5118" s="7"/>
    </row>
    <row r="5119" spans="2:3" x14ac:dyDescent="0.4">
      <c r="B5119" s="7"/>
      <c r="C5119" s="7"/>
    </row>
    <row r="5120" spans="2:3" x14ac:dyDescent="0.4">
      <c r="B5120" s="7"/>
      <c r="C5120" s="7"/>
    </row>
    <row r="5121" spans="2:3" x14ac:dyDescent="0.4">
      <c r="B5121" s="7"/>
      <c r="C5121" s="7"/>
    </row>
    <row r="5122" spans="2:3" x14ac:dyDescent="0.4">
      <c r="B5122" s="7"/>
      <c r="C5122" s="7"/>
    </row>
    <row r="5123" spans="2:3" x14ac:dyDescent="0.4">
      <c r="B5123" s="7"/>
      <c r="C5123" s="7"/>
    </row>
    <row r="5124" spans="2:3" x14ac:dyDescent="0.4">
      <c r="B5124" s="7"/>
      <c r="C5124" s="7"/>
    </row>
    <row r="5125" spans="2:3" x14ac:dyDescent="0.4">
      <c r="B5125" s="7"/>
      <c r="C5125" s="7"/>
    </row>
    <row r="5126" spans="2:3" x14ac:dyDescent="0.4">
      <c r="B5126" s="7"/>
      <c r="C5126" s="7"/>
    </row>
    <row r="5127" spans="2:3" x14ac:dyDescent="0.4">
      <c r="B5127" s="7"/>
      <c r="C5127" s="7"/>
    </row>
    <row r="5128" spans="2:3" x14ac:dyDescent="0.4">
      <c r="B5128" s="7"/>
      <c r="C5128" s="7"/>
    </row>
    <row r="5129" spans="2:3" x14ac:dyDescent="0.4">
      <c r="B5129" s="7"/>
      <c r="C5129" s="7"/>
    </row>
    <row r="5130" spans="2:3" x14ac:dyDescent="0.4">
      <c r="B5130" s="7"/>
      <c r="C5130" s="7"/>
    </row>
    <row r="5131" spans="2:3" x14ac:dyDescent="0.4">
      <c r="B5131" s="7"/>
      <c r="C5131" s="7"/>
    </row>
    <row r="5132" spans="2:3" x14ac:dyDescent="0.4">
      <c r="B5132" s="7"/>
      <c r="C5132" s="7"/>
    </row>
    <row r="5133" spans="2:3" x14ac:dyDescent="0.4">
      <c r="B5133" s="7"/>
      <c r="C5133" s="7"/>
    </row>
    <row r="5134" spans="2:3" x14ac:dyDescent="0.4">
      <c r="B5134" s="7"/>
      <c r="C5134" s="7"/>
    </row>
    <row r="5135" spans="2:3" x14ac:dyDescent="0.4">
      <c r="B5135" s="7"/>
      <c r="C5135" s="7"/>
    </row>
    <row r="5136" spans="2:3" x14ac:dyDescent="0.4">
      <c r="B5136" s="7"/>
      <c r="C5136" s="7"/>
    </row>
    <row r="5137" spans="2:3" x14ac:dyDescent="0.4">
      <c r="B5137" s="7"/>
      <c r="C5137" s="7"/>
    </row>
    <row r="5138" spans="2:3" x14ac:dyDescent="0.4">
      <c r="B5138" s="7"/>
      <c r="C5138" s="7"/>
    </row>
    <row r="5139" spans="2:3" x14ac:dyDescent="0.4">
      <c r="B5139" s="7"/>
      <c r="C5139" s="7"/>
    </row>
    <row r="5140" spans="2:3" x14ac:dyDescent="0.4">
      <c r="B5140" s="7"/>
      <c r="C5140" s="7"/>
    </row>
    <row r="5141" spans="2:3" x14ac:dyDescent="0.4">
      <c r="B5141" s="7"/>
      <c r="C5141" s="7"/>
    </row>
    <row r="5142" spans="2:3" x14ac:dyDescent="0.4">
      <c r="B5142" s="7"/>
      <c r="C5142" s="7"/>
    </row>
    <row r="5143" spans="2:3" x14ac:dyDescent="0.4">
      <c r="B5143" s="7"/>
      <c r="C5143" s="7"/>
    </row>
    <row r="5144" spans="2:3" x14ac:dyDescent="0.4">
      <c r="B5144" s="7"/>
      <c r="C5144" s="7"/>
    </row>
    <row r="5145" spans="2:3" x14ac:dyDescent="0.4">
      <c r="B5145" s="7"/>
      <c r="C5145" s="7"/>
    </row>
    <row r="5146" spans="2:3" x14ac:dyDescent="0.4">
      <c r="B5146" s="7"/>
      <c r="C5146" s="7"/>
    </row>
    <row r="5147" spans="2:3" x14ac:dyDescent="0.4">
      <c r="B5147" s="7"/>
      <c r="C5147" s="7"/>
    </row>
    <row r="5148" spans="2:3" x14ac:dyDescent="0.4">
      <c r="B5148" s="7"/>
      <c r="C5148" s="7"/>
    </row>
    <row r="5149" spans="2:3" x14ac:dyDescent="0.4">
      <c r="B5149" s="7"/>
      <c r="C5149" s="7"/>
    </row>
    <row r="5150" spans="2:3" x14ac:dyDescent="0.4">
      <c r="B5150" s="7"/>
      <c r="C5150" s="7"/>
    </row>
    <row r="5151" spans="2:3" x14ac:dyDescent="0.4">
      <c r="B5151" s="7"/>
      <c r="C5151" s="7"/>
    </row>
    <row r="5152" spans="2:3" x14ac:dyDescent="0.4">
      <c r="B5152" s="7"/>
      <c r="C5152" s="7"/>
    </row>
    <row r="5153" spans="2:3" x14ac:dyDescent="0.4">
      <c r="B5153" s="7"/>
      <c r="C5153" s="7"/>
    </row>
    <row r="5154" spans="2:3" x14ac:dyDescent="0.4">
      <c r="B5154" s="7"/>
      <c r="C5154" s="7"/>
    </row>
    <row r="5155" spans="2:3" x14ac:dyDescent="0.4">
      <c r="B5155" s="7"/>
      <c r="C5155" s="7"/>
    </row>
    <row r="5156" spans="2:3" x14ac:dyDescent="0.4">
      <c r="B5156" s="7"/>
      <c r="C5156" s="7"/>
    </row>
    <row r="5157" spans="2:3" x14ac:dyDescent="0.4">
      <c r="B5157" s="7"/>
      <c r="C5157" s="7"/>
    </row>
    <row r="5158" spans="2:3" x14ac:dyDescent="0.4">
      <c r="B5158" s="7"/>
      <c r="C5158" s="7"/>
    </row>
    <row r="5159" spans="2:3" x14ac:dyDescent="0.4">
      <c r="B5159" s="7"/>
      <c r="C5159" s="7"/>
    </row>
    <row r="5160" spans="2:3" x14ac:dyDescent="0.4">
      <c r="B5160" s="7"/>
      <c r="C5160" s="7"/>
    </row>
    <row r="5161" spans="2:3" x14ac:dyDescent="0.4">
      <c r="B5161" s="7"/>
      <c r="C5161" s="7"/>
    </row>
    <row r="5162" spans="2:3" x14ac:dyDescent="0.4">
      <c r="B5162" s="7"/>
      <c r="C5162" s="7"/>
    </row>
    <row r="5163" spans="2:3" x14ac:dyDescent="0.4">
      <c r="B5163" s="7"/>
      <c r="C5163" s="7"/>
    </row>
    <row r="5164" spans="2:3" x14ac:dyDescent="0.4">
      <c r="B5164" s="7"/>
      <c r="C5164" s="7"/>
    </row>
    <row r="5165" spans="2:3" x14ac:dyDescent="0.4">
      <c r="B5165" s="7"/>
      <c r="C5165" s="7"/>
    </row>
    <row r="5166" spans="2:3" x14ac:dyDescent="0.4">
      <c r="B5166" s="7"/>
      <c r="C5166" s="7"/>
    </row>
    <row r="5167" spans="2:3" x14ac:dyDescent="0.4">
      <c r="B5167" s="7"/>
      <c r="C5167" s="7"/>
    </row>
    <row r="5168" spans="2:3" x14ac:dyDescent="0.4">
      <c r="B5168" s="7"/>
      <c r="C5168" s="7"/>
    </row>
    <row r="5169" spans="2:3" x14ac:dyDescent="0.4">
      <c r="B5169" s="7"/>
      <c r="C5169" s="7"/>
    </row>
    <row r="5170" spans="2:3" x14ac:dyDescent="0.4">
      <c r="B5170" s="7"/>
      <c r="C5170" s="7"/>
    </row>
    <row r="5171" spans="2:3" x14ac:dyDescent="0.4">
      <c r="B5171" s="7"/>
      <c r="C5171" s="7"/>
    </row>
    <row r="5172" spans="2:3" x14ac:dyDescent="0.4">
      <c r="B5172" s="7"/>
      <c r="C5172" s="7"/>
    </row>
    <row r="5173" spans="2:3" x14ac:dyDescent="0.4">
      <c r="B5173" s="7"/>
      <c r="C5173" s="7"/>
    </row>
    <row r="5174" spans="2:3" x14ac:dyDescent="0.4">
      <c r="B5174" s="7"/>
      <c r="C5174" s="7"/>
    </row>
    <row r="5175" spans="2:3" x14ac:dyDescent="0.4">
      <c r="B5175" s="7"/>
      <c r="C5175" s="7"/>
    </row>
    <row r="5176" spans="2:3" x14ac:dyDescent="0.4">
      <c r="B5176" s="7"/>
      <c r="C5176" s="7"/>
    </row>
    <row r="5177" spans="2:3" x14ac:dyDescent="0.4">
      <c r="B5177" s="7"/>
      <c r="C5177" s="7"/>
    </row>
    <row r="5178" spans="2:3" x14ac:dyDescent="0.4">
      <c r="B5178" s="7"/>
      <c r="C5178" s="7"/>
    </row>
    <row r="5179" spans="2:3" x14ac:dyDescent="0.4">
      <c r="B5179" s="7"/>
      <c r="C5179" s="7"/>
    </row>
    <row r="5180" spans="2:3" x14ac:dyDescent="0.4">
      <c r="B5180" s="7"/>
      <c r="C5180" s="7"/>
    </row>
    <row r="5181" spans="2:3" x14ac:dyDescent="0.4">
      <c r="B5181" s="7"/>
      <c r="C5181" s="7"/>
    </row>
    <row r="5182" spans="2:3" x14ac:dyDescent="0.4">
      <c r="B5182" s="7"/>
      <c r="C5182" s="7"/>
    </row>
    <row r="5183" spans="2:3" x14ac:dyDescent="0.4">
      <c r="B5183" s="7"/>
      <c r="C5183" s="7"/>
    </row>
    <row r="5184" spans="2:3" x14ac:dyDescent="0.4">
      <c r="B5184" s="7"/>
      <c r="C5184" s="7"/>
    </row>
    <row r="5185" spans="2:3" x14ac:dyDescent="0.4">
      <c r="B5185" s="7"/>
      <c r="C5185" s="7"/>
    </row>
    <row r="5186" spans="2:3" x14ac:dyDescent="0.4">
      <c r="B5186" s="7"/>
      <c r="C5186" s="7"/>
    </row>
    <row r="5187" spans="2:3" x14ac:dyDescent="0.4">
      <c r="B5187" s="7"/>
      <c r="C5187" s="7"/>
    </row>
    <row r="5188" spans="2:3" x14ac:dyDescent="0.4">
      <c r="B5188" s="7"/>
      <c r="C5188" s="7"/>
    </row>
    <row r="5189" spans="2:3" x14ac:dyDescent="0.4">
      <c r="B5189" s="7"/>
      <c r="C5189" s="7"/>
    </row>
    <row r="5190" spans="2:3" x14ac:dyDescent="0.4">
      <c r="B5190" s="7"/>
      <c r="C5190" s="7"/>
    </row>
    <row r="5191" spans="2:3" x14ac:dyDescent="0.4">
      <c r="B5191" s="7"/>
      <c r="C5191" s="7"/>
    </row>
    <row r="5192" spans="2:3" x14ac:dyDescent="0.4">
      <c r="B5192" s="7"/>
      <c r="C5192" s="7"/>
    </row>
    <row r="5193" spans="2:3" x14ac:dyDescent="0.4">
      <c r="B5193" s="7"/>
      <c r="C5193" s="7"/>
    </row>
    <row r="5194" spans="2:3" x14ac:dyDescent="0.4">
      <c r="B5194" s="7"/>
      <c r="C5194" s="7"/>
    </row>
    <row r="5195" spans="2:3" x14ac:dyDescent="0.4">
      <c r="B5195" s="7"/>
      <c r="C5195" s="7"/>
    </row>
    <row r="5196" spans="2:3" x14ac:dyDescent="0.4">
      <c r="B5196" s="7"/>
      <c r="C5196" s="7"/>
    </row>
    <row r="5197" spans="2:3" x14ac:dyDescent="0.4">
      <c r="B5197" s="7"/>
      <c r="C5197" s="7"/>
    </row>
    <row r="5198" spans="2:3" x14ac:dyDescent="0.4">
      <c r="B5198" s="7"/>
      <c r="C5198" s="7"/>
    </row>
    <row r="5199" spans="2:3" x14ac:dyDescent="0.4">
      <c r="B5199" s="7"/>
      <c r="C5199" s="7"/>
    </row>
    <row r="5200" spans="2:3" x14ac:dyDescent="0.4">
      <c r="B5200" s="7"/>
      <c r="C5200" s="7"/>
    </row>
    <row r="5201" spans="2:3" x14ac:dyDescent="0.4">
      <c r="B5201" s="7"/>
      <c r="C5201" s="7"/>
    </row>
    <row r="5202" spans="2:3" x14ac:dyDescent="0.4">
      <c r="B5202" s="7"/>
      <c r="C5202" s="7"/>
    </row>
    <row r="5203" spans="2:3" x14ac:dyDescent="0.4">
      <c r="B5203" s="7"/>
      <c r="C5203" s="7"/>
    </row>
    <row r="5204" spans="2:3" x14ac:dyDescent="0.4">
      <c r="B5204" s="7"/>
      <c r="C5204" s="7"/>
    </row>
    <row r="5205" spans="2:3" x14ac:dyDescent="0.4">
      <c r="B5205" s="7"/>
      <c r="C5205" s="7"/>
    </row>
    <row r="5206" spans="2:3" x14ac:dyDescent="0.4">
      <c r="B5206" s="7"/>
      <c r="C5206" s="7"/>
    </row>
    <row r="5207" spans="2:3" x14ac:dyDescent="0.4">
      <c r="B5207" s="7"/>
      <c r="C5207" s="7"/>
    </row>
    <row r="5208" spans="2:3" x14ac:dyDescent="0.4">
      <c r="B5208" s="7"/>
      <c r="C5208" s="7"/>
    </row>
    <row r="5209" spans="2:3" x14ac:dyDescent="0.4">
      <c r="B5209" s="7"/>
      <c r="C5209" s="7"/>
    </row>
    <row r="5210" spans="2:3" x14ac:dyDescent="0.4">
      <c r="B5210" s="7"/>
      <c r="C5210" s="7"/>
    </row>
    <row r="5211" spans="2:3" x14ac:dyDescent="0.4">
      <c r="B5211" s="7"/>
      <c r="C5211" s="7"/>
    </row>
    <row r="5212" spans="2:3" x14ac:dyDescent="0.4">
      <c r="B5212" s="7"/>
      <c r="C5212" s="7"/>
    </row>
    <row r="5213" spans="2:3" x14ac:dyDescent="0.4">
      <c r="B5213" s="7"/>
      <c r="C5213" s="7"/>
    </row>
    <row r="5214" spans="2:3" x14ac:dyDescent="0.4">
      <c r="B5214" s="7"/>
      <c r="C5214" s="7"/>
    </row>
    <row r="5215" spans="2:3" x14ac:dyDescent="0.4">
      <c r="B5215" s="7"/>
      <c r="C5215" s="7"/>
    </row>
    <row r="5216" spans="2:3" x14ac:dyDescent="0.4">
      <c r="B5216" s="7"/>
      <c r="C5216" s="7"/>
    </row>
    <row r="5217" spans="2:3" x14ac:dyDescent="0.4">
      <c r="B5217" s="7"/>
      <c r="C5217" s="7"/>
    </row>
    <row r="5218" spans="2:3" x14ac:dyDescent="0.4">
      <c r="B5218" s="7"/>
      <c r="C5218" s="7"/>
    </row>
    <row r="5219" spans="2:3" x14ac:dyDescent="0.4">
      <c r="B5219" s="7"/>
      <c r="C5219" s="7"/>
    </row>
    <row r="5220" spans="2:3" x14ac:dyDescent="0.4">
      <c r="B5220" s="7"/>
      <c r="C5220" s="7"/>
    </row>
    <row r="5221" spans="2:3" x14ac:dyDescent="0.4">
      <c r="B5221" s="7"/>
      <c r="C5221" s="7"/>
    </row>
    <row r="5222" spans="2:3" x14ac:dyDescent="0.4">
      <c r="B5222" s="7"/>
      <c r="C5222" s="7"/>
    </row>
    <row r="5223" spans="2:3" x14ac:dyDescent="0.4">
      <c r="B5223" s="7"/>
      <c r="C5223" s="7"/>
    </row>
    <row r="5224" spans="2:3" x14ac:dyDescent="0.4">
      <c r="B5224" s="7"/>
      <c r="C5224" s="7"/>
    </row>
    <row r="5225" spans="2:3" x14ac:dyDescent="0.4">
      <c r="B5225" s="7"/>
      <c r="C5225" s="7"/>
    </row>
    <row r="5226" spans="2:3" x14ac:dyDescent="0.4">
      <c r="B5226" s="7"/>
      <c r="C5226" s="7"/>
    </row>
    <row r="5227" spans="2:3" x14ac:dyDescent="0.4">
      <c r="B5227" s="7"/>
      <c r="C5227" s="7"/>
    </row>
    <row r="5228" spans="2:3" x14ac:dyDescent="0.4">
      <c r="B5228" s="7"/>
      <c r="C5228" s="7"/>
    </row>
    <row r="5229" spans="2:3" x14ac:dyDescent="0.4">
      <c r="B5229" s="7"/>
      <c r="C5229" s="7"/>
    </row>
    <row r="5230" spans="2:3" x14ac:dyDescent="0.4">
      <c r="B5230" s="7"/>
      <c r="C5230" s="7"/>
    </row>
    <row r="5231" spans="2:3" x14ac:dyDescent="0.4">
      <c r="B5231" s="7"/>
      <c r="C5231" s="7"/>
    </row>
    <row r="5232" spans="2:3" x14ac:dyDescent="0.4">
      <c r="B5232" s="7"/>
      <c r="C5232" s="7"/>
    </row>
    <row r="5233" spans="2:3" x14ac:dyDescent="0.4">
      <c r="B5233" s="7"/>
      <c r="C5233" s="7"/>
    </row>
    <row r="5234" spans="2:3" x14ac:dyDescent="0.4">
      <c r="B5234" s="7"/>
      <c r="C5234" s="7"/>
    </row>
    <row r="5235" spans="2:3" x14ac:dyDescent="0.4">
      <c r="B5235" s="7"/>
      <c r="C5235" s="7"/>
    </row>
    <row r="5236" spans="2:3" x14ac:dyDescent="0.4">
      <c r="B5236" s="7"/>
      <c r="C5236" s="7"/>
    </row>
    <row r="5237" spans="2:3" x14ac:dyDescent="0.4">
      <c r="B5237" s="7"/>
      <c r="C5237" s="7"/>
    </row>
    <row r="5238" spans="2:3" x14ac:dyDescent="0.4">
      <c r="B5238" s="7"/>
      <c r="C5238" s="7"/>
    </row>
    <row r="5239" spans="2:3" x14ac:dyDescent="0.4">
      <c r="B5239" s="7"/>
      <c r="C5239" s="7"/>
    </row>
    <row r="5240" spans="2:3" x14ac:dyDescent="0.4">
      <c r="B5240" s="7"/>
      <c r="C5240" s="7"/>
    </row>
    <row r="5241" spans="2:3" x14ac:dyDescent="0.4">
      <c r="B5241" s="7"/>
      <c r="C5241" s="7"/>
    </row>
    <row r="5242" spans="2:3" x14ac:dyDescent="0.4">
      <c r="B5242" s="7"/>
      <c r="C5242" s="7"/>
    </row>
    <row r="5243" spans="2:3" x14ac:dyDescent="0.4">
      <c r="B5243" s="7"/>
      <c r="C5243" s="7"/>
    </row>
    <row r="5244" spans="2:3" x14ac:dyDescent="0.4">
      <c r="B5244" s="7"/>
      <c r="C5244" s="7"/>
    </row>
    <row r="5245" spans="2:3" x14ac:dyDescent="0.4">
      <c r="B5245" s="7"/>
      <c r="C5245" s="7"/>
    </row>
    <row r="5246" spans="2:3" x14ac:dyDescent="0.4">
      <c r="B5246" s="7"/>
      <c r="C5246" s="7"/>
    </row>
    <row r="5247" spans="2:3" x14ac:dyDescent="0.4">
      <c r="B5247" s="7"/>
      <c r="C5247" s="7"/>
    </row>
    <row r="5248" spans="2:3" x14ac:dyDescent="0.4">
      <c r="B5248" s="7"/>
      <c r="C5248" s="7"/>
    </row>
    <row r="5249" spans="2:3" x14ac:dyDescent="0.4">
      <c r="B5249" s="7"/>
      <c r="C5249" s="7"/>
    </row>
    <row r="5250" spans="2:3" x14ac:dyDescent="0.4">
      <c r="B5250" s="7"/>
      <c r="C5250" s="7"/>
    </row>
    <row r="5251" spans="2:3" x14ac:dyDescent="0.4">
      <c r="B5251" s="7"/>
      <c r="C5251" s="7"/>
    </row>
    <row r="5252" spans="2:3" x14ac:dyDescent="0.4">
      <c r="B5252" s="7"/>
      <c r="C5252" s="7"/>
    </row>
    <row r="5253" spans="2:3" x14ac:dyDescent="0.4">
      <c r="B5253" s="7"/>
      <c r="C5253" s="7"/>
    </row>
    <row r="5254" spans="2:3" x14ac:dyDescent="0.4">
      <c r="B5254" s="7"/>
      <c r="C5254" s="7"/>
    </row>
    <row r="5255" spans="2:3" x14ac:dyDescent="0.4">
      <c r="B5255" s="7"/>
      <c r="C5255" s="7"/>
    </row>
    <row r="5256" spans="2:3" x14ac:dyDescent="0.4">
      <c r="B5256" s="7"/>
      <c r="C5256" s="7"/>
    </row>
    <row r="5257" spans="2:3" x14ac:dyDescent="0.4">
      <c r="B5257" s="7"/>
      <c r="C5257" s="7"/>
    </row>
    <row r="5258" spans="2:3" x14ac:dyDescent="0.4">
      <c r="B5258" s="7"/>
      <c r="C5258" s="7"/>
    </row>
    <row r="5259" spans="2:3" x14ac:dyDescent="0.4">
      <c r="B5259" s="7"/>
      <c r="C5259" s="7"/>
    </row>
    <row r="5260" spans="2:3" x14ac:dyDescent="0.4">
      <c r="B5260" s="7"/>
      <c r="C5260" s="7"/>
    </row>
    <row r="5261" spans="2:3" x14ac:dyDescent="0.4">
      <c r="B5261" s="7"/>
      <c r="C5261" s="7"/>
    </row>
    <row r="5262" spans="2:3" x14ac:dyDescent="0.4">
      <c r="B5262" s="7"/>
      <c r="C5262" s="7"/>
    </row>
    <row r="5263" spans="2:3" x14ac:dyDescent="0.4">
      <c r="B5263" s="7"/>
      <c r="C5263" s="7"/>
    </row>
    <row r="5264" spans="2:3" x14ac:dyDescent="0.4">
      <c r="B5264" s="7"/>
      <c r="C5264" s="7"/>
    </row>
    <row r="5265" spans="2:3" x14ac:dyDescent="0.4">
      <c r="B5265" s="7"/>
      <c r="C5265" s="7"/>
    </row>
    <row r="5266" spans="2:3" x14ac:dyDescent="0.4">
      <c r="B5266" s="7"/>
      <c r="C5266" s="7"/>
    </row>
    <row r="5267" spans="2:3" x14ac:dyDescent="0.4">
      <c r="B5267" s="7"/>
      <c r="C5267" s="7"/>
    </row>
    <row r="5268" spans="2:3" x14ac:dyDescent="0.4">
      <c r="B5268" s="7"/>
      <c r="C5268" s="7"/>
    </row>
    <row r="5269" spans="2:3" x14ac:dyDescent="0.4">
      <c r="B5269" s="7"/>
      <c r="C5269" s="7"/>
    </row>
    <row r="5270" spans="2:3" x14ac:dyDescent="0.4">
      <c r="B5270" s="7"/>
      <c r="C5270" s="7"/>
    </row>
    <row r="5271" spans="2:3" x14ac:dyDescent="0.4">
      <c r="B5271" s="7"/>
      <c r="C5271" s="7"/>
    </row>
    <row r="5272" spans="2:3" x14ac:dyDescent="0.4">
      <c r="B5272" s="7"/>
      <c r="C5272" s="7"/>
    </row>
    <row r="5273" spans="2:3" x14ac:dyDescent="0.4">
      <c r="B5273" s="7"/>
      <c r="C5273" s="7"/>
    </row>
    <row r="5274" spans="2:3" x14ac:dyDescent="0.4">
      <c r="B5274" s="7"/>
      <c r="C5274" s="7"/>
    </row>
    <row r="5275" spans="2:3" x14ac:dyDescent="0.4">
      <c r="B5275" s="7"/>
      <c r="C5275" s="7"/>
    </row>
    <row r="5276" spans="2:3" x14ac:dyDescent="0.4">
      <c r="B5276" s="7"/>
      <c r="C5276" s="7"/>
    </row>
    <row r="5277" spans="2:3" x14ac:dyDescent="0.4">
      <c r="B5277" s="7"/>
      <c r="C5277" s="7"/>
    </row>
    <row r="5278" spans="2:3" x14ac:dyDescent="0.4">
      <c r="B5278" s="7"/>
      <c r="C5278" s="7"/>
    </row>
    <row r="5279" spans="2:3" x14ac:dyDescent="0.4">
      <c r="B5279" s="7"/>
      <c r="C5279" s="7"/>
    </row>
    <row r="5280" spans="2:3" x14ac:dyDescent="0.4">
      <c r="B5280" s="7"/>
      <c r="C5280" s="7"/>
    </row>
    <row r="5281" spans="2:3" x14ac:dyDescent="0.4">
      <c r="B5281" s="7"/>
      <c r="C5281" s="7"/>
    </row>
    <row r="5282" spans="2:3" x14ac:dyDescent="0.4">
      <c r="B5282" s="7"/>
      <c r="C5282" s="7"/>
    </row>
    <row r="5283" spans="2:3" x14ac:dyDescent="0.4">
      <c r="B5283" s="7"/>
      <c r="C5283" s="7"/>
    </row>
    <row r="5284" spans="2:3" x14ac:dyDescent="0.4">
      <c r="B5284" s="7"/>
      <c r="C5284" s="7"/>
    </row>
    <row r="5285" spans="2:3" x14ac:dyDescent="0.4">
      <c r="B5285" s="7"/>
      <c r="C5285" s="7"/>
    </row>
    <row r="5286" spans="2:3" x14ac:dyDescent="0.4">
      <c r="B5286" s="7"/>
      <c r="C5286" s="7"/>
    </row>
    <row r="5287" spans="2:3" x14ac:dyDescent="0.4">
      <c r="B5287" s="7"/>
      <c r="C5287" s="7"/>
    </row>
    <row r="5288" spans="2:3" x14ac:dyDescent="0.4">
      <c r="B5288" s="7"/>
      <c r="C5288" s="7"/>
    </row>
    <row r="5289" spans="2:3" x14ac:dyDescent="0.4">
      <c r="B5289" s="7"/>
      <c r="C5289" s="7"/>
    </row>
    <row r="5290" spans="2:3" x14ac:dyDescent="0.4">
      <c r="B5290" s="7"/>
      <c r="C5290" s="7"/>
    </row>
    <row r="5291" spans="2:3" x14ac:dyDescent="0.4">
      <c r="B5291" s="7"/>
      <c r="C5291" s="7"/>
    </row>
    <row r="5292" spans="2:3" x14ac:dyDescent="0.4">
      <c r="B5292" s="7"/>
      <c r="C5292" s="7"/>
    </row>
    <row r="5293" spans="2:3" x14ac:dyDescent="0.4">
      <c r="B5293" s="7"/>
      <c r="C5293" s="7"/>
    </row>
    <row r="5294" spans="2:3" x14ac:dyDescent="0.4">
      <c r="B5294" s="7"/>
      <c r="C5294" s="7"/>
    </row>
    <row r="5295" spans="2:3" x14ac:dyDescent="0.4">
      <c r="B5295" s="7"/>
      <c r="C5295" s="7"/>
    </row>
    <row r="5296" spans="2:3" x14ac:dyDescent="0.4">
      <c r="B5296" s="7"/>
      <c r="C5296" s="7"/>
    </row>
    <row r="5297" spans="2:3" x14ac:dyDescent="0.4">
      <c r="B5297" s="7"/>
      <c r="C5297" s="7"/>
    </row>
    <row r="5298" spans="2:3" x14ac:dyDescent="0.4">
      <c r="B5298" s="7"/>
      <c r="C5298" s="7"/>
    </row>
    <row r="5299" spans="2:3" x14ac:dyDescent="0.4">
      <c r="B5299" s="7"/>
      <c r="C5299" s="7"/>
    </row>
    <row r="5300" spans="2:3" x14ac:dyDescent="0.4">
      <c r="B5300" s="7"/>
      <c r="C5300" s="7"/>
    </row>
    <row r="5301" spans="2:3" x14ac:dyDescent="0.4">
      <c r="B5301" s="7"/>
      <c r="C5301" s="7"/>
    </row>
    <row r="5302" spans="2:3" x14ac:dyDescent="0.4">
      <c r="B5302" s="7"/>
      <c r="C5302" s="7"/>
    </row>
    <row r="5303" spans="2:3" x14ac:dyDescent="0.4">
      <c r="B5303" s="7"/>
      <c r="C5303" s="7"/>
    </row>
    <row r="5304" spans="2:3" x14ac:dyDescent="0.4">
      <c r="B5304" s="7"/>
      <c r="C5304" s="7"/>
    </row>
    <row r="5305" spans="2:3" x14ac:dyDescent="0.4">
      <c r="B5305" s="7"/>
      <c r="C5305" s="7"/>
    </row>
    <row r="5306" spans="2:3" x14ac:dyDescent="0.4">
      <c r="B5306" s="7"/>
      <c r="C5306" s="7"/>
    </row>
    <row r="5307" spans="2:3" x14ac:dyDescent="0.4">
      <c r="B5307" s="7"/>
      <c r="C5307" s="7"/>
    </row>
    <row r="5308" spans="2:3" x14ac:dyDescent="0.4">
      <c r="B5308" s="7"/>
      <c r="C5308" s="7"/>
    </row>
    <row r="5309" spans="2:3" x14ac:dyDescent="0.4">
      <c r="B5309" s="7"/>
      <c r="C5309" s="7"/>
    </row>
    <row r="5310" spans="2:3" x14ac:dyDescent="0.4">
      <c r="B5310" s="7"/>
      <c r="C5310" s="7"/>
    </row>
    <row r="5311" spans="2:3" x14ac:dyDescent="0.4">
      <c r="B5311" s="7"/>
      <c r="C5311" s="7"/>
    </row>
    <row r="5312" spans="2:3" x14ac:dyDescent="0.4">
      <c r="B5312" s="7"/>
      <c r="C5312" s="7"/>
    </row>
    <row r="5313" spans="2:3" x14ac:dyDescent="0.4">
      <c r="B5313" s="7"/>
      <c r="C5313" s="7"/>
    </row>
    <row r="5314" spans="2:3" x14ac:dyDescent="0.4">
      <c r="B5314" s="7"/>
      <c r="C5314" s="7"/>
    </row>
    <row r="5315" spans="2:3" x14ac:dyDescent="0.4">
      <c r="B5315" s="7"/>
      <c r="C5315" s="7"/>
    </row>
    <row r="5316" spans="2:3" x14ac:dyDescent="0.4">
      <c r="B5316" s="7"/>
      <c r="C5316" s="7"/>
    </row>
    <row r="5317" spans="2:3" x14ac:dyDescent="0.4">
      <c r="B5317" s="7"/>
      <c r="C5317" s="7"/>
    </row>
    <row r="5318" spans="2:3" x14ac:dyDescent="0.4">
      <c r="B5318" s="7"/>
      <c r="C5318" s="7"/>
    </row>
    <row r="5319" spans="2:3" x14ac:dyDescent="0.4">
      <c r="B5319" s="7"/>
      <c r="C5319" s="7"/>
    </row>
    <row r="5320" spans="2:3" x14ac:dyDescent="0.4">
      <c r="B5320" s="7"/>
      <c r="C5320" s="7"/>
    </row>
    <row r="5321" spans="2:3" x14ac:dyDescent="0.4">
      <c r="B5321" s="7"/>
      <c r="C5321" s="7"/>
    </row>
    <row r="5322" spans="2:3" x14ac:dyDescent="0.4">
      <c r="B5322" s="7"/>
      <c r="C5322" s="7"/>
    </row>
    <row r="5323" spans="2:3" x14ac:dyDescent="0.4">
      <c r="B5323" s="7"/>
      <c r="C5323" s="7"/>
    </row>
    <row r="5324" spans="2:3" x14ac:dyDescent="0.4">
      <c r="B5324" s="7"/>
      <c r="C5324" s="7"/>
    </row>
    <row r="5325" spans="2:3" x14ac:dyDescent="0.4">
      <c r="B5325" s="7"/>
      <c r="C5325" s="7"/>
    </row>
    <row r="5326" spans="2:3" x14ac:dyDescent="0.4">
      <c r="B5326" s="7"/>
      <c r="C5326" s="7"/>
    </row>
    <row r="5327" spans="2:3" x14ac:dyDescent="0.4">
      <c r="B5327" s="7"/>
      <c r="C5327" s="7"/>
    </row>
    <row r="5328" spans="2:3" x14ac:dyDescent="0.4">
      <c r="B5328" s="7"/>
      <c r="C5328" s="7"/>
    </row>
    <row r="5329" spans="2:3" x14ac:dyDescent="0.4">
      <c r="B5329" s="7"/>
      <c r="C5329" s="7"/>
    </row>
    <row r="5330" spans="2:3" x14ac:dyDescent="0.4">
      <c r="B5330" s="7"/>
      <c r="C5330" s="7"/>
    </row>
    <row r="5331" spans="2:3" x14ac:dyDescent="0.4">
      <c r="B5331" s="7"/>
      <c r="C5331" s="7"/>
    </row>
    <row r="5332" spans="2:3" x14ac:dyDescent="0.4">
      <c r="B5332" s="7"/>
      <c r="C5332" s="7"/>
    </row>
    <row r="5333" spans="2:3" x14ac:dyDescent="0.4">
      <c r="B5333" s="7"/>
      <c r="C5333" s="7"/>
    </row>
    <row r="5334" spans="2:3" x14ac:dyDescent="0.4">
      <c r="B5334" s="7"/>
      <c r="C5334" s="7"/>
    </row>
    <row r="5335" spans="2:3" x14ac:dyDescent="0.4">
      <c r="B5335" s="7"/>
      <c r="C5335" s="7"/>
    </row>
    <row r="5336" spans="2:3" x14ac:dyDescent="0.4">
      <c r="B5336" s="7"/>
      <c r="C5336" s="7"/>
    </row>
    <row r="5337" spans="2:3" x14ac:dyDescent="0.4">
      <c r="B5337" s="7"/>
      <c r="C5337" s="7"/>
    </row>
    <row r="5338" spans="2:3" x14ac:dyDescent="0.4">
      <c r="B5338" s="7"/>
      <c r="C5338" s="7"/>
    </row>
    <row r="5339" spans="2:3" x14ac:dyDescent="0.4">
      <c r="B5339" s="7"/>
      <c r="C5339" s="7"/>
    </row>
    <row r="5340" spans="2:3" x14ac:dyDescent="0.4">
      <c r="B5340" s="7"/>
      <c r="C5340" s="7"/>
    </row>
    <row r="5341" spans="2:3" x14ac:dyDescent="0.4">
      <c r="B5341" s="7"/>
      <c r="C5341" s="7"/>
    </row>
    <row r="5342" spans="2:3" x14ac:dyDescent="0.4">
      <c r="B5342" s="7"/>
      <c r="C5342" s="7"/>
    </row>
    <row r="5343" spans="2:3" x14ac:dyDescent="0.4">
      <c r="B5343" s="7"/>
      <c r="C5343" s="7"/>
    </row>
    <row r="5344" spans="2:3" x14ac:dyDescent="0.4">
      <c r="B5344" s="7"/>
      <c r="C5344" s="7"/>
    </row>
    <row r="5345" spans="2:3" x14ac:dyDescent="0.4">
      <c r="B5345" s="7"/>
      <c r="C5345" s="7"/>
    </row>
    <row r="5346" spans="2:3" x14ac:dyDescent="0.4">
      <c r="B5346" s="7"/>
      <c r="C5346" s="7"/>
    </row>
    <row r="5347" spans="2:3" x14ac:dyDescent="0.4">
      <c r="B5347" s="7"/>
      <c r="C5347" s="7"/>
    </row>
    <row r="5348" spans="2:3" x14ac:dyDescent="0.4">
      <c r="B5348" s="7"/>
      <c r="C5348" s="7"/>
    </row>
    <row r="5349" spans="2:3" x14ac:dyDescent="0.4">
      <c r="B5349" s="7"/>
      <c r="C5349" s="7"/>
    </row>
    <row r="5350" spans="2:3" x14ac:dyDescent="0.4">
      <c r="B5350" s="7"/>
      <c r="C5350" s="7"/>
    </row>
    <row r="5351" spans="2:3" x14ac:dyDescent="0.4">
      <c r="B5351" s="7"/>
      <c r="C5351" s="7"/>
    </row>
    <row r="5352" spans="2:3" x14ac:dyDescent="0.4">
      <c r="B5352" s="7"/>
      <c r="C5352" s="7"/>
    </row>
    <row r="5353" spans="2:3" x14ac:dyDescent="0.4">
      <c r="B5353" s="7"/>
      <c r="C5353" s="7"/>
    </row>
    <row r="5354" spans="2:3" x14ac:dyDescent="0.4">
      <c r="B5354" s="7"/>
      <c r="C5354" s="7"/>
    </row>
    <row r="5355" spans="2:3" x14ac:dyDescent="0.4">
      <c r="B5355" s="7"/>
      <c r="C5355" s="7"/>
    </row>
    <row r="5356" spans="2:3" x14ac:dyDescent="0.4">
      <c r="B5356" s="7"/>
      <c r="C5356" s="7"/>
    </row>
    <row r="5357" spans="2:3" x14ac:dyDescent="0.4">
      <c r="B5357" s="7"/>
      <c r="C5357" s="7"/>
    </row>
    <row r="5358" spans="2:3" x14ac:dyDescent="0.4">
      <c r="B5358" s="7"/>
      <c r="C5358" s="7"/>
    </row>
    <row r="5359" spans="2:3" x14ac:dyDescent="0.4">
      <c r="B5359" s="7"/>
      <c r="C5359" s="7"/>
    </row>
    <row r="5360" spans="2:3" x14ac:dyDescent="0.4">
      <c r="B5360" s="7"/>
      <c r="C5360" s="7"/>
    </row>
    <row r="5361" spans="2:3" x14ac:dyDescent="0.4">
      <c r="B5361" s="7"/>
      <c r="C5361" s="7"/>
    </row>
    <row r="5362" spans="2:3" x14ac:dyDescent="0.4">
      <c r="B5362" s="7"/>
      <c r="C5362" s="7"/>
    </row>
    <row r="5363" spans="2:3" x14ac:dyDescent="0.4">
      <c r="B5363" s="7"/>
      <c r="C5363" s="7"/>
    </row>
    <row r="5364" spans="2:3" x14ac:dyDescent="0.4">
      <c r="B5364" s="7"/>
      <c r="C5364" s="7"/>
    </row>
    <row r="5365" spans="2:3" x14ac:dyDescent="0.4">
      <c r="B5365" s="7"/>
      <c r="C5365" s="7"/>
    </row>
    <row r="5366" spans="2:3" x14ac:dyDescent="0.4">
      <c r="B5366" s="7"/>
      <c r="C5366" s="7"/>
    </row>
    <row r="5367" spans="2:3" x14ac:dyDescent="0.4">
      <c r="B5367" s="7"/>
      <c r="C5367" s="7"/>
    </row>
    <row r="5368" spans="2:3" x14ac:dyDescent="0.4">
      <c r="B5368" s="7"/>
      <c r="C5368" s="7"/>
    </row>
    <row r="5369" spans="2:3" x14ac:dyDescent="0.4">
      <c r="B5369" s="7"/>
      <c r="C5369" s="7"/>
    </row>
    <row r="5370" spans="2:3" x14ac:dyDescent="0.4">
      <c r="B5370" s="7"/>
      <c r="C5370" s="7"/>
    </row>
    <row r="5371" spans="2:3" x14ac:dyDescent="0.4">
      <c r="B5371" s="7"/>
      <c r="C5371" s="7"/>
    </row>
    <row r="5372" spans="2:3" x14ac:dyDescent="0.4">
      <c r="B5372" s="7"/>
      <c r="C5372" s="7"/>
    </row>
    <row r="5373" spans="2:3" x14ac:dyDescent="0.4">
      <c r="B5373" s="7"/>
      <c r="C5373" s="7"/>
    </row>
    <row r="5374" spans="2:3" x14ac:dyDescent="0.4">
      <c r="B5374" s="7"/>
      <c r="C5374" s="7"/>
    </row>
    <row r="5375" spans="2:3" x14ac:dyDescent="0.4">
      <c r="B5375" s="7"/>
      <c r="C5375" s="7"/>
    </row>
    <row r="5376" spans="2:3" x14ac:dyDescent="0.4">
      <c r="B5376" s="7"/>
      <c r="C5376" s="7"/>
    </row>
    <row r="5377" spans="2:3" x14ac:dyDescent="0.4">
      <c r="B5377" s="7"/>
      <c r="C5377" s="7"/>
    </row>
    <row r="5378" spans="2:3" x14ac:dyDescent="0.4">
      <c r="B5378" s="7"/>
      <c r="C5378" s="7"/>
    </row>
    <row r="5379" spans="2:3" x14ac:dyDescent="0.4">
      <c r="B5379" s="7"/>
      <c r="C5379" s="7"/>
    </row>
    <row r="5380" spans="2:3" x14ac:dyDescent="0.4">
      <c r="B5380" s="7"/>
      <c r="C5380" s="7"/>
    </row>
    <row r="5381" spans="2:3" x14ac:dyDescent="0.4">
      <c r="B5381" s="7"/>
      <c r="C5381" s="7"/>
    </row>
    <row r="5382" spans="2:3" x14ac:dyDescent="0.4">
      <c r="B5382" s="7"/>
      <c r="C5382" s="7"/>
    </row>
    <row r="5383" spans="2:3" x14ac:dyDescent="0.4">
      <c r="B5383" s="7"/>
      <c r="C5383" s="7"/>
    </row>
    <row r="5384" spans="2:3" x14ac:dyDescent="0.4">
      <c r="B5384" s="7"/>
      <c r="C5384" s="7"/>
    </row>
    <row r="5385" spans="2:3" x14ac:dyDescent="0.4">
      <c r="B5385" s="7"/>
      <c r="C5385" s="7"/>
    </row>
    <row r="5386" spans="2:3" x14ac:dyDescent="0.4">
      <c r="B5386" s="7"/>
      <c r="C5386" s="7"/>
    </row>
    <row r="5387" spans="2:3" x14ac:dyDescent="0.4">
      <c r="B5387" s="7"/>
      <c r="C5387" s="7"/>
    </row>
    <row r="5388" spans="2:3" x14ac:dyDescent="0.4">
      <c r="B5388" s="7"/>
      <c r="C5388" s="7"/>
    </row>
    <row r="5389" spans="2:3" x14ac:dyDescent="0.4">
      <c r="B5389" s="7"/>
      <c r="C5389" s="7"/>
    </row>
    <row r="5390" spans="2:3" x14ac:dyDescent="0.4">
      <c r="B5390" s="7"/>
      <c r="C5390" s="7"/>
    </row>
    <row r="5391" spans="2:3" x14ac:dyDescent="0.4">
      <c r="B5391" s="7"/>
      <c r="C5391" s="7"/>
    </row>
    <row r="5392" spans="2:3" x14ac:dyDescent="0.4">
      <c r="B5392" s="7"/>
      <c r="C5392" s="7"/>
    </row>
    <row r="5393" spans="2:3" x14ac:dyDescent="0.4">
      <c r="B5393" s="7"/>
      <c r="C5393" s="7"/>
    </row>
    <row r="5394" spans="2:3" x14ac:dyDescent="0.4">
      <c r="B5394" s="7"/>
      <c r="C5394" s="7"/>
    </row>
    <row r="5395" spans="2:3" x14ac:dyDescent="0.4">
      <c r="B5395" s="7"/>
      <c r="C5395" s="7"/>
    </row>
    <row r="5396" spans="2:3" x14ac:dyDescent="0.4">
      <c r="B5396" s="7"/>
      <c r="C5396" s="7"/>
    </row>
    <row r="5397" spans="2:3" x14ac:dyDescent="0.4">
      <c r="B5397" s="7"/>
      <c r="C5397" s="7"/>
    </row>
    <row r="5398" spans="2:3" x14ac:dyDescent="0.4">
      <c r="B5398" s="7"/>
      <c r="C5398" s="7"/>
    </row>
    <row r="5399" spans="2:3" x14ac:dyDescent="0.4">
      <c r="B5399" s="7"/>
      <c r="C5399" s="7"/>
    </row>
    <row r="5400" spans="2:3" x14ac:dyDescent="0.4">
      <c r="B5400" s="7"/>
      <c r="C5400" s="7"/>
    </row>
    <row r="5401" spans="2:3" x14ac:dyDescent="0.4">
      <c r="B5401" s="7"/>
      <c r="C5401" s="7"/>
    </row>
    <row r="5402" spans="2:3" x14ac:dyDescent="0.4">
      <c r="B5402" s="7"/>
      <c r="C5402" s="7"/>
    </row>
    <row r="5403" spans="2:3" x14ac:dyDescent="0.4">
      <c r="B5403" s="7"/>
      <c r="C5403" s="7"/>
    </row>
    <row r="5404" spans="2:3" x14ac:dyDescent="0.4">
      <c r="B5404" s="7"/>
      <c r="C5404" s="7"/>
    </row>
    <row r="5405" spans="2:3" x14ac:dyDescent="0.4">
      <c r="B5405" s="7"/>
      <c r="C5405" s="7"/>
    </row>
    <row r="5406" spans="2:3" x14ac:dyDescent="0.4">
      <c r="B5406" s="7"/>
      <c r="C5406" s="7"/>
    </row>
    <row r="5407" spans="2:3" x14ac:dyDescent="0.4">
      <c r="B5407" s="7"/>
      <c r="C5407" s="7"/>
    </row>
    <row r="5408" spans="2:3" x14ac:dyDescent="0.4">
      <c r="B5408" s="7"/>
      <c r="C5408" s="7"/>
    </row>
    <row r="5409" spans="2:3" x14ac:dyDescent="0.4">
      <c r="B5409" s="7"/>
      <c r="C5409" s="7"/>
    </row>
    <row r="5410" spans="2:3" x14ac:dyDescent="0.4">
      <c r="B5410" s="7"/>
      <c r="C5410" s="7"/>
    </row>
    <row r="5411" spans="2:3" x14ac:dyDescent="0.4">
      <c r="B5411" s="7"/>
      <c r="C5411" s="7"/>
    </row>
    <row r="5412" spans="2:3" x14ac:dyDescent="0.4">
      <c r="B5412" s="7"/>
      <c r="C5412" s="7"/>
    </row>
    <row r="5413" spans="2:3" x14ac:dyDescent="0.4">
      <c r="B5413" s="7"/>
      <c r="C5413" s="7"/>
    </row>
    <row r="5414" spans="2:3" x14ac:dyDescent="0.4">
      <c r="B5414" s="7"/>
      <c r="C5414" s="7"/>
    </row>
    <row r="5415" spans="2:3" x14ac:dyDescent="0.4">
      <c r="B5415" s="7"/>
      <c r="C5415" s="7"/>
    </row>
    <row r="5416" spans="2:3" x14ac:dyDescent="0.4">
      <c r="B5416" s="7"/>
      <c r="C5416" s="7"/>
    </row>
    <row r="5417" spans="2:3" x14ac:dyDescent="0.4">
      <c r="B5417" s="7"/>
      <c r="C5417" s="7"/>
    </row>
    <row r="5418" spans="2:3" x14ac:dyDescent="0.4">
      <c r="B5418" s="7"/>
      <c r="C5418" s="7"/>
    </row>
    <row r="5419" spans="2:3" x14ac:dyDescent="0.4">
      <c r="B5419" s="7"/>
      <c r="C5419" s="7"/>
    </row>
    <row r="5420" spans="2:3" x14ac:dyDescent="0.4">
      <c r="B5420" s="7"/>
      <c r="C5420" s="7"/>
    </row>
    <row r="5421" spans="2:3" x14ac:dyDescent="0.4">
      <c r="B5421" s="7"/>
      <c r="C5421" s="7"/>
    </row>
    <row r="5422" spans="2:3" x14ac:dyDescent="0.4">
      <c r="B5422" s="7"/>
      <c r="C5422" s="7"/>
    </row>
    <row r="5423" spans="2:3" x14ac:dyDescent="0.4">
      <c r="B5423" s="7"/>
      <c r="C5423" s="7"/>
    </row>
    <row r="5424" spans="2:3" x14ac:dyDescent="0.4">
      <c r="B5424" s="7"/>
      <c r="C5424" s="7"/>
    </row>
    <row r="5425" spans="2:3" x14ac:dyDescent="0.4">
      <c r="B5425" s="7"/>
      <c r="C5425" s="7"/>
    </row>
    <row r="5426" spans="2:3" x14ac:dyDescent="0.4">
      <c r="B5426" s="7"/>
      <c r="C5426" s="7"/>
    </row>
    <row r="5427" spans="2:3" x14ac:dyDescent="0.4">
      <c r="B5427" s="7"/>
      <c r="C5427" s="7"/>
    </row>
    <row r="5428" spans="2:3" x14ac:dyDescent="0.4">
      <c r="B5428" s="7"/>
      <c r="C5428" s="7"/>
    </row>
    <row r="5429" spans="2:3" x14ac:dyDescent="0.4">
      <c r="B5429" s="7"/>
      <c r="C5429" s="7"/>
    </row>
    <row r="5430" spans="2:3" x14ac:dyDescent="0.4">
      <c r="B5430" s="7"/>
      <c r="C5430" s="7"/>
    </row>
    <row r="5431" spans="2:3" x14ac:dyDescent="0.4">
      <c r="B5431" s="7"/>
      <c r="C5431" s="7"/>
    </row>
    <row r="5432" spans="2:3" x14ac:dyDescent="0.4">
      <c r="B5432" s="7"/>
      <c r="C5432" s="7"/>
    </row>
    <row r="5433" spans="2:3" x14ac:dyDescent="0.4">
      <c r="B5433" s="7"/>
      <c r="C5433" s="7"/>
    </row>
    <row r="5434" spans="2:3" x14ac:dyDescent="0.4">
      <c r="B5434" s="7"/>
      <c r="C5434" s="7"/>
    </row>
    <row r="5435" spans="2:3" x14ac:dyDescent="0.4">
      <c r="B5435" s="7"/>
      <c r="C5435" s="7"/>
    </row>
    <row r="5436" spans="2:3" x14ac:dyDescent="0.4">
      <c r="B5436" s="7"/>
      <c r="C5436" s="7"/>
    </row>
    <row r="5437" spans="2:3" x14ac:dyDescent="0.4">
      <c r="B5437" s="7"/>
      <c r="C5437" s="7"/>
    </row>
    <row r="5438" spans="2:3" x14ac:dyDescent="0.4">
      <c r="B5438" s="7"/>
      <c r="C5438" s="7"/>
    </row>
    <row r="5439" spans="2:3" x14ac:dyDescent="0.4">
      <c r="B5439" s="7"/>
      <c r="C5439" s="7"/>
    </row>
    <row r="5440" spans="2:3" x14ac:dyDescent="0.4">
      <c r="B5440" s="7"/>
      <c r="C5440" s="7"/>
    </row>
    <row r="5441" spans="2:3" x14ac:dyDescent="0.4">
      <c r="B5441" s="7"/>
      <c r="C5441" s="7"/>
    </row>
    <row r="5442" spans="2:3" x14ac:dyDescent="0.4">
      <c r="B5442" s="7"/>
      <c r="C5442" s="7"/>
    </row>
    <row r="5443" spans="2:3" x14ac:dyDescent="0.4">
      <c r="B5443" s="7"/>
      <c r="C5443" s="7"/>
    </row>
    <row r="5444" spans="2:3" x14ac:dyDescent="0.4">
      <c r="B5444" s="7"/>
      <c r="C5444" s="7"/>
    </row>
    <row r="5445" spans="2:3" x14ac:dyDescent="0.4">
      <c r="B5445" s="7"/>
      <c r="C5445" s="7"/>
    </row>
    <row r="5446" spans="2:3" x14ac:dyDescent="0.4">
      <c r="B5446" s="7"/>
      <c r="C5446" s="7"/>
    </row>
    <row r="5447" spans="2:3" x14ac:dyDescent="0.4">
      <c r="B5447" s="7"/>
      <c r="C5447" s="7"/>
    </row>
    <row r="5448" spans="2:3" x14ac:dyDescent="0.4">
      <c r="B5448" s="7"/>
      <c r="C5448" s="7"/>
    </row>
    <row r="5449" spans="2:3" x14ac:dyDescent="0.4">
      <c r="B5449" s="7"/>
      <c r="C5449" s="7"/>
    </row>
    <row r="5450" spans="2:3" x14ac:dyDescent="0.4">
      <c r="B5450" s="7"/>
      <c r="C5450" s="7"/>
    </row>
    <row r="5451" spans="2:3" x14ac:dyDescent="0.4">
      <c r="B5451" s="7"/>
      <c r="C5451" s="7"/>
    </row>
    <row r="5452" spans="2:3" x14ac:dyDescent="0.4">
      <c r="B5452" s="7"/>
      <c r="C5452" s="7"/>
    </row>
    <row r="5453" spans="2:3" x14ac:dyDescent="0.4">
      <c r="B5453" s="7"/>
      <c r="C5453" s="7"/>
    </row>
    <row r="5454" spans="2:3" x14ac:dyDescent="0.4">
      <c r="B5454" s="7"/>
      <c r="C5454" s="7"/>
    </row>
    <row r="5455" spans="2:3" x14ac:dyDescent="0.4">
      <c r="B5455" s="7"/>
      <c r="C5455" s="7"/>
    </row>
    <row r="5456" spans="2:3" x14ac:dyDescent="0.4">
      <c r="B5456" s="7"/>
      <c r="C5456" s="7"/>
    </row>
    <row r="5457" spans="2:3" x14ac:dyDescent="0.4">
      <c r="B5457" s="7"/>
      <c r="C5457" s="7"/>
    </row>
    <row r="5458" spans="2:3" x14ac:dyDescent="0.4">
      <c r="B5458" s="7"/>
      <c r="C5458" s="7"/>
    </row>
    <row r="5459" spans="2:3" x14ac:dyDescent="0.4">
      <c r="B5459" s="7"/>
      <c r="C5459" s="7"/>
    </row>
    <row r="5460" spans="2:3" x14ac:dyDescent="0.4">
      <c r="B5460" s="7"/>
      <c r="C5460" s="7"/>
    </row>
    <row r="5461" spans="2:3" x14ac:dyDescent="0.4">
      <c r="B5461" s="7"/>
      <c r="C5461" s="7"/>
    </row>
    <row r="5462" spans="2:3" x14ac:dyDescent="0.4">
      <c r="B5462" s="7"/>
      <c r="C5462" s="7"/>
    </row>
    <row r="5463" spans="2:3" x14ac:dyDescent="0.4">
      <c r="B5463" s="7"/>
      <c r="C5463" s="7"/>
    </row>
    <row r="5464" spans="2:3" x14ac:dyDescent="0.4">
      <c r="B5464" s="7"/>
      <c r="C5464" s="7"/>
    </row>
    <row r="5465" spans="2:3" x14ac:dyDescent="0.4">
      <c r="B5465" s="7"/>
      <c r="C5465" s="7"/>
    </row>
    <row r="5466" spans="2:3" x14ac:dyDescent="0.4">
      <c r="B5466" s="7"/>
      <c r="C5466" s="7"/>
    </row>
    <row r="5467" spans="2:3" x14ac:dyDescent="0.4">
      <c r="B5467" s="7"/>
      <c r="C5467" s="7"/>
    </row>
    <row r="5468" spans="2:3" x14ac:dyDescent="0.4">
      <c r="B5468" s="7"/>
      <c r="C5468" s="7"/>
    </row>
    <row r="5469" spans="2:3" x14ac:dyDescent="0.4">
      <c r="B5469" s="7"/>
      <c r="C5469" s="7"/>
    </row>
    <row r="5470" spans="2:3" x14ac:dyDescent="0.4">
      <c r="B5470" s="7"/>
      <c r="C5470" s="7"/>
    </row>
    <row r="5471" spans="2:3" x14ac:dyDescent="0.4">
      <c r="B5471" s="7"/>
      <c r="C5471" s="7"/>
    </row>
    <row r="5472" spans="2:3" x14ac:dyDescent="0.4">
      <c r="B5472" s="7"/>
      <c r="C5472" s="7"/>
    </row>
    <row r="5473" spans="2:3" x14ac:dyDescent="0.4">
      <c r="B5473" s="7"/>
      <c r="C5473" s="7"/>
    </row>
    <row r="5474" spans="2:3" x14ac:dyDescent="0.4">
      <c r="B5474" s="7"/>
      <c r="C5474" s="7"/>
    </row>
    <row r="5475" spans="2:3" x14ac:dyDescent="0.4">
      <c r="B5475" s="7"/>
      <c r="C5475" s="7"/>
    </row>
    <row r="5476" spans="2:3" x14ac:dyDescent="0.4">
      <c r="B5476" s="7"/>
      <c r="C5476" s="7"/>
    </row>
    <row r="5477" spans="2:3" x14ac:dyDescent="0.4">
      <c r="B5477" s="7"/>
      <c r="C5477" s="7"/>
    </row>
    <row r="5478" spans="2:3" x14ac:dyDescent="0.4">
      <c r="B5478" s="7"/>
      <c r="C5478" s="7"/>
    </row>
    <row r="5479" spans="2:3" x14ac:dyDescent="0.4">
      <c r="B5479" s="7"/>
      <c r="C5479" s="7"/>
    </row>
    <row r="5480" spans="2:3" x14ac:dyDescent="0.4">
      <c r="B5480" s="7"/>
      <c r="C5480" s="7"/>
    </row>
    <row r="5481" spans="2:3" x14ac:dyDescent="0.4">
      <c r="B5481" s="7"/>
      <c r="C5481" s="7"/>
    </row>
    <row r="5482" spans="2:3" x14ac:dyDescent="0.4">
      <c r="B5482" s="7"/>
      <c r="C5482" s="7"/>
    </row>
    <row r="5483" spans="2:3" x14ac:dyDescent="0.4">
      <c r="B5483" s="7"/>
      <c r="C5483" s="7"/>
    </row>
    <row r="5484" spans="2:3" x14ac:dyDescent="0.4">
      <c r="B5484" s="7"/>
      <c r="C5484" s="7"/>
    </row>
    <row r="5485" spans="2:3" x14ac:dyDescent="0.4">
      <c r="B5485" s="7"/>
      <c r="C5485" s="7"/>
    </row>
    <row r="5486" spans="2:3" x14ac:dyDescent="0.4">
      <c r="B5486" s="7"/>
      <c r="C5486" s="7"/>
    </row>
    <row r="5487" spans="2:3" x14ac:dyDescent="0.4">
      <c r="B5487" s="7"/>
      <c r="C5487" s="7"/>
    </row>
    <row r="5488" spans="2:3" x14ac:dyDescent="0.4">
      <c r="B5488" s="7"/>
      <c r="C5488" s="7"/>
    </row>
    <row r="5489" spans="2:3" x14ac:dyDescent="0.4">
      <c r="B5489" s="7"/>
      <c r="C5489" s="7"/>
    </row>
    <row r="5490" spans="2:3" x14ac:dyDescent="0.4">
      <c r="B5490" s="7"/>
      <c r="C5490" s="7"/>
    </row>
    <row r="5491" spans="2:3" x14ac:dyDescent="0.4">
      <c r="B5491" s="7"/>
      <c r="C5491" s="7"/>
    </row>
    <row r="5492" spans="2:3" x14ac:dyDescent="0.4">
      <c r="B5492" s="7"/>
      <c r="C5492" s="7"/>
    </row>
    <row r="5493" spans="2:3" x14ac:dyDescent="0.4">
      <c r="B5493" s="7"/>
      <c r="C5493" s="7"/>
    </row>
    <row r="5494" spans="2:3" x14ac:dyDescent="0.4">
      <c r="B5494" s="7"/>
      <c r="C5494" s="7"/>
    </row>
    <row r="5495" spans="2:3" x14ac:dyDescent="0.4">
      <c r="B5495" s="7"/>
      <c r="C5495" s="7"/>
    </row>
    <row r="5496" spans="2:3" x14ac:dyDescent="0.4">
      <c r="B5496" s="7"/>
      <c r="C5496" s="7"/>
    </row>
    <row r="5497" spans="2:3" x14ac:dyDescent="0.4">
      <c r="B5497" s="7"/>
      <c r="C5497" s="7"/>
    </row>
    <row r="5498" spans="2:3" x14ac:dyDescent="0.4">
      <c r="B5498" s="7"/>
      <c r="C5498" s="7"/>
    </row>
    <row r="5499" spans="2:3" x14ac:dyDescent="0.4">
      <c r="B5499" s="7"/>
      <c r="C5499" s="7"/>
    </row>
    <row r="5500" spans="2:3" x14ac:dyDescent="0.4">
      <c r="B5500" s="7"/>
      <c r="C5500" s="7"/>
    </row>
    <row r="5501" spans="2:3" x14ac:dyDescent="0.4">
      <c r="B5501" s="7"/>
      <c r="C5501" s="7"/>
    </row>
    <row r="5502" spans="2:3" x14ac:dyDescent="0.4">
      <c r="B5502" s="7"/>
      <c r="C5502" s="7"/>
    </row>
    <row r="5503" spans="2:3" x14ac:dyDescent="0.4">
      <c r="B5503" s="7"/>
      <c r="C5503" s="7"/>
    </row>
    <row r="5504" spans="2:3" x14ac:dyDescent="0.4">
      <c r="B5504" s="7"/>
      <c r="C5504" s="7"/>
    </row>
    <row r="5505" spans="2:3" x14ac:dyDescent="0.4">
      <c r="B5505" s="7"/>
      <c r="C5505" s="7"/>
    </row>
    <row r="5506" spans="2:3" x14ac:dyDescent="0.4">
      <c r="B5506" s="7"/>
      <c r="C5506" s="7"/>
    </row>
    <row r="5507" spans="2:3" x14ac:dyDescent="0.4">
      <c r="B5507" s="7"/>
      <c r="C5507" s="7"/>
    </row>
    <row r="5508" spans="2:3" x14ac:dyDescent="0.4">
      <c r="B5508" s="7"/>
      <c r="C5508" s="7"/>
    </row>
    <row r="5509" spans="2:3" x14ac:dyDescent="0.4">
      <c r="B5509" s="7"/>
      <c r="C5509" s="7"/>
    </row>
    <row r="5510" spans="2:3" x14ac:dyDescent="0.4">
      <c r="B5510" s="7"/>
      <c r="C5510" s="7"/>
    </row>
    <row r="5511" spans="2:3" x14ac:dyDescent="0.4">
      <c r="B5511" s="7"/>
      <c r="C5511" s="7"/>
    </row>
    <row r="5512" spans="2:3" x14ac:dyDescent="0.4">
      <c r="B5512" s="7"/>
      <c r="C5512" s="7"/>
    </row>
    <row r="5513" spans="2:3" x14ac:dyDescent="0.4">
      <c r="B5513" s="7"/>
      <c r="C5513" s="7"/>
    </row>
    <row r="5514" spans="2:3" x14ac:dyDescent="0.4">
      <c r="B5514" s="7"/>
      <c r="C5514" s="7"/>
    </row>
    <row r="5515" spans="2:3" x14ac:dyDescent="0.4">
      <c r="B5515" s="7"/>
      <c r="C5515" s="7"/>
    </row>
    <row r="5516" spans="2:3" x14ac:dyDescent="0.4">
      <c r="B5516" s="7"/>
      <c r="C5516" s="7"/>
    </row>
    <row r="5517" spans="2:3" x14ac:dyDescent="0.4">
      <c r="B5517" s="7"/>
      <c r="C5517" s="7"/>
    </row>
    <row r="5518" spans="2:3" x14ac:dyDescent="0.4">
      <c r="B5518" s="7"/>
      <c r="C5518" s="7"/>
    </row>
    <row r="5519" spans="2:3" x14ac:dyDescent="0.4">
      <c r="B5519" s="7"/>
      <c r="C5519" s="7"/>
    </row>
    <row r="5520" spans="2:3" x14ac:dyDescent="0.4">
      <c r="B5520" s="7"/>
      <c r="C5520" s="7"/>
    </row>
    <row r="5521" spans="2:3" x14ac:dyDescent="0.4">
      <c r="B5521" s="7"/>
      <c r="C5521" s="7"/>
    </row>
    <row r="5522" spans="2:3" x14ac:dyDescent="0.4">
      <c r="B5522" s="7"/>
      <c r="C5522" s="7"/>
    </row>
    <row r="5523" spans="2:3" x14ac:dyDescent="0.4">
      <c r="B5523" s="7"/>
      <c r="C5523" s="7"/>
    </row>
    <row r="5524" spans="2:3" x14ac:dyDescent="0.4">
      <c r="B5524" s="7"/>
      <c r="C5524" s="7"/>
    </row>
    <row r="5525" spans="2:3" x14ac:dyDescent="0.4">
      <c r="B5525" s="7"/>
      <c r="C5525" s="7"/>
    </row>
    <row r="5526" spans="2:3" x14ac:dyDescent="0.4">
      <c r="B5526" s="7"/>
      <c r="C5526" s="7"/>
    </row>
    <row r="5527" spans="2:3" x14ac:dyDescent="0.4">
      <c r="B5527" s="7"/>
      <c r="C5527" s="7"/>
    </row>
    <row r="5528" spans="2:3" x14ac:dyDescent="0.4">
      <c r="B5528" s="7"/>
      <c r="C5528" s="7"/>
    </row>
    <row r="5529" spans="2:3" x14ac:dyDescent="0.4">
      <c r="B5529" s="7"/>
      <c r="C5529" s="7"/>
    </row>
    <row r="5530" spans="2:3" x14ac:dyDescent="0.4">
      <c r="B5530" s="7"/>
      <c r="C5530" s="7"/>
    </row>
    <row r="5531" spans="2:3" x14ac:dyDescent="0.4">
      <c r="B5531" s="7"/>
      <c r="C5531" s="7"/>
    </row>
    <row r="5532" spans="2:3" x14ac:dyDescent="0.4">
      <c r="B5532" s="7"/>
      <c r="C5532" s="7"/>
    </row>
    <row r="5533" spans="2:3" x14ac:dyDescent="0.4">
      <c r="B5533" s="7"/>
      <c r="C5533" s="7"/>
    </row>
    <row r="5534" spans="2:3" x14ac:dyDescent="0.4">
      <c r="B5534" s="7"/>
      <c r="C5534" s="7"/>
    </row>
    <row r="5535" spans="2:3" x14ac:dyDescent="0.4">
      <c r="B5535" s="7"/>
      <c r="C5535" s="7"/>
    </row>
    <row r="5536" spans="2:3" x14ac:dyDescent="0.4">
      <c r="B5536" s="7"/>
      <c r="C5536" s="7"/>
    </row>
    <row r="5537" spans="2:3" x14ac:dyDescent="0.4">
      <c r="B5537" s="7"/>
      <c r="C5537" s="7"/>
    </row>
    <row r="5538" spans="2:3" x14ac:dyDescent="0.4">
      <c r="B5538" s="7"/>
      <c r="C5538" s="7"/>
    </row>
    <row r="5539" spans="2:3" x14ac:dyDescent="0.4">
      <c r="B5539" s="7"/>
      <c r="C5539" s="7"/>
    </row>
    <row r="5540" spans="2:3" x14ac:dyDescent="0.4">
      <c r="B5540" s="7"/>
      <c r="C5540" s="7"/>
    </row>
    <row r="5541" spans="2:3" x14ac:dyDescent="0.4">
      <c r="B5541" s="7"/>
      <c r="C5541" s="7"/>
    </row>
    <row r="5542" spans="2:3" x14ac:dyDescent="0.4">
      <c r="B5542" s="7"/>
      <c r="C5542" s="7"/>
    </row>
    <row r="5543" spans="2:3" x14ac:dyDescent="0.4">
      <c r="B5543" s="7"/>
      <c r="C5543" s="7"/>
    </row>
    <row r="5544" spans="2:3" x14ac:dyDescent="0.4">
      <c r="B5544" s="7"/>
      <c r="C5544" s="7"/>
    </row>
    <row r="5545" spans="2:3" x14ac:dyDescent="0.4">
      <c r="B5545" s="7"/>
      <c r="C5545" s="7"/>
    </row>
    <row r="5546" spans="2:3" x14ac:dyDescent="0.4">
      <c r="B5546" s="7"/>
      <c r="C5546" s="7"/>
    </row>
    <row r="5547" spans="2:3" x14ac:dyDescent="0.4">
      <c r="B5547" s="7"/>
      <c r="C5547" s="7"/>
    </row>
    <row r="5548" spans="2:3" x14ac:dyDescent="0.4">
      <c r="B5548" s="7"/>
      <c r="C5548" s="7"/>
    </row>
    <row r="5549" spans="2:3" x14ac:dyDescent="0.4">
      <c r="B5549" s="7"/>
      <c r="C5549" s="7"/>
    </row>
    <row r="5550" spans="2:3" x14ac:dyDescent="0.4">
      <c r="B5550" s="7"/>
      <c r="C5550" s="7"/>
    </row>
    <row r="5551" spans="2:3" x14ac:dyDescent="0.4">
      <c r="B5551" s="7"/>
      <c r="C5551" s="7"/>
    </row>
    <row r="5552" spans="2:3" x14ac:dyDescent="0.4">
      <c r="B5552" s="7"/>
      <c r="C5552" s="7"/>
    </row>
    <row r="5553" spans="2:3" x14ac:dyDescent="0.4">
      <c r="B5553" s="7"/>
      <c r="C5553" s="7"/>
    </row>
    <row r="5554" spans="2:3" x14ac:dyDescent="0.4">
      <c r="B5554" s="7"/>
      <c r="C5554" s="7"/>
    </row>
    <row r="5555" spans="2:3" x14ac:dyDescent="0.4">
      <c r="B5555" s="7"/>
      <c r="C5555" s="7"/>
    </row>
    <row r="5556" spans="2:3" x14ac:dyDescent="0.4">
      <c r="B5556" s="7"/>
      <c r="C5556" s="7"/>
    </row>
    <row r="5557" spans="2:3" x14ac:dyDescent="0.4">
      <c r="B5557" s="7"/>
      <c r="C5557" s="7"/>
    </row>
    <row r="5558" spans="2:3" x14ac:dyDescent="0.4">
      <c r="B5558" s="7"/>
      <c r="C5558" s="7"/>
    </row>
    <row r="5559" spans="2:3" x14ac:dyDescent="0.4">
      <c r="B5559" s="7"/>
      <c r="C5559" s="7"/>
    </row>
    <row r="5560" spans="2:3" x14ac:dyDescent="0.4">
      <c r="B5560" s="7"/>
      <c r="C5560" s="7"/>
    </row>
    <row r="5561" spans="2:3" x14ac:dyDescent="0.4">
      <c r="B5561" s="7"/>
      <c r="C5561" s="7"/>
    </row>
    <row r="5562" spans="2:3" x14ac:dyDescent="0.4">
      <c r="B5562" s="7"/>
      <c r="C5562" s="7"/>
    </row>
    <row r="5563" spans="2:3" x14ac:dyDescent="0.4">
      <c r="B5563" s="7"/>
      <c r="C5563" s="7"/>
    </row>
    <row r="5564" spans="2:3" x14ac:dyDescent="0.4">
      <c r="B5564" s="7"/>
      <c r="C5564" s="7"/>
    </row>
    <row r="5565" spans="2:3" x14ac:dyDescent="0.4">
      <c r="B5565" s="7"/>
      <c r="C5565" s="7"/>
    </row>
    <row r="5566" spans="2:3" x14ac:dyDescent="0.4">
      <c r="B5566" s="7"/>
      <c r="C5566" s="7"/>
    </row>
    <row r="5567" spans="2:3" x14ac:dyDescent="0.4">
      <c r="B5567" s="7"/>
      <c r="C5567" s="7"/>
    </row>
    <row r="5568" spans="2:3" x14ac:dyDescent="0.4">
      <c r="B5568" s="7"/>
      <c r="C5568" s="7"/>
    </row>
    <row r="5569" spans="2:3" x14ac:dyDescent="0.4">
      <c r="B5569" s="7"/>
      <c r="C5569" s="7"/>
    </row>
    <row r="5570" spans="2:3" x14ac:dyDescent="0.4">
      <c r="B5570" s="7"/>
      <c r="C5570" s="7"/>
    </row>
    <row r="5571" spans="2:3" x14ac:dyDescent="0.4">
      <c r="B5571" s="7"/>
      <c r="C5571" s="7"/>
    </row>
    <row r="5572" spans="2:3" x14ac:dyDescent="0.4">
      <c r="B5572" s="7"/>
      <c r="C5572" s="7"/>
    </row>
    <row r="5573" spans="2:3" x14ac:dyDescent="0.4">
      <c r="B5573" s="7"/>
      <c r="C5573" s="7"/>
    </row>
    <row r="5574" spans="2:3" x14ac:dyDescent="0.4">
      <c r="B5574" s="7"/>
      <c r="C5574" s="7"/>
    </row>
    <row r="5575" spans="2:3" x14ac:dyDescent="0.4">
      <c r="B5575" s="7"/>
      <c r="C5575" s="7"/>
    </row>
    <row r="5576" spans="2:3" x14ac:dyDescent="0.4">
      <c r="B5576" s="7"/>
      <c r="C5576" s="7"/>
    </row>
    <row r="5577" spans="2:3" x14ac:dyDescent="0.4">
      <c r="B5577" s="7"/>
      <c r="C5577" s="7"/>
    </row>
    <row r="5578" spans="2:3" x14ac:dyDescent="0.4">
      <c r="B5578" s="7"/>
      <c r="C5578" s="7"/>
    </row>
    <row r="5579" spans="2:3" x14ac:dyDescent="0.4">
      <c r="B5579" s="7"/>
      <c r="C5579" s="7"/>
    </row>
    <row r="5580" spans="2:3" x14ac:dyDescent="0.4">
      <c r="B5580" s="7"/>
      <c r="C5580" s="7"/>
    </row>
    <row r="5581" spans="2:3" x14ac:dyDescent="0.4">
      <c r="B5581" s="7"/>
      <c r="C5581" s="7"/>
    </row>
    <row r="5582" spans="2:3" x14ac:dyDescent="0.4">
      <c r="B5582" s="7"/>
      <c r="C5582" s="7"/>
    </row>
    <row r="5583" spans="2:3" x14ac:dyDescent="0.4">
      <c r="B5583" s="7"/>
      <c r="C5583" s="7"/>
    </row>
    <row r="5584" spans="2:3" x14ac:dyDescent="0.4">
      <c r="B5584" s="7"/>
      <c r="C5584" s="7"/>
    </row>
    <row r="5585" spans="2:3" x14ac:dyDescent="0.4">
      <c r="B5585" s="7"/>
      <c r="C5585" s="7"/>
    </row>
    <row r="5586" spans="2:3" x14ac:dyDescent="0.4">
      <c r="B5586" s="7"/>
      <c r="C5586" s="7"/>
    </row>
    <row r="5587" spans="2:3" x14ac:dyDescent="0.4">
      <c r="B5587" s="7"/>
      <c r="C5587" s="7"/>
    </row>
    <row r="5588" spans="2:3" x14ac:dyDescent="0.4">
      <c r="B5588" s="7"/>
      <c r="C5588" s="7"/>
    </row>
    <row r="5589" spans="2:3" x14ac:dyDescent="0.4">
      <c r="B5589" s="7"/>
      <c r="C5589" s="7"/>
    </row>
    <row r="5590" spans="2:3" x14ac:dyDescent="0.4">
      <c r="B5590" s="7"/>
      <c r="C5590" s="7"/>
    </row>
    <row r="5591" spans="2:3" x14ac:dyDescent="0.4">
      <c r="B5591" s="7"/>
      <c r="C5591" s="7"/>
    </row>
    <row r="5592" spans="2:3" x14ac:dyDescent="0.4">
      <c r="B5592" s="7"/>
      <c r="C5592" s="7"/>
    </row>
    <row r="5593" spans="2:3" x14ac:dyDescent="0.4">
      <c r="B5593" s="7"/>
      <c r="C5593" s="7"/>
    </row>
    <row r="5594" spans="2:3" x14ac:dyDescent="0.4">
      <c r="B5594" s="7"/>
      <c r="C5594" s="7"/>
    </row>
    <row r="5595" spans="2:3" x14ac:dyDescent="0.4">
      <c r="B5595" s="7"/>
      <c r="C5595" s="7"/>
    </row>
    <row r="5596" spans="2:3" x14ac:dyDescent="0.4">
      <c r="B5596" s="7"/>
      <c r="C5596" s="7"/>
    </row>
    <row r="5597" spans="2:3" x14ac:dyDescent="0.4">
      <c r="B5597" s="7"/>
      <c r="C5597" s="7"/>
    </row>
    <row r="5598" spans="2:3" x14ac:dyDescent="0.4">
      <c r="B5598" s="7"/>
      <c r="C5598" s="7"/>
    </row>
    <row r="5599" spans="2:3" x14ac:dyDescent="0.4">
      <c r="B5599" s="7"/>
      <c r="C5599" s="7"/>
    </row>
    <row r="5600" spans="2:3" x14ac:dyDescent="0.4">
      <c r="B5600" s="7"/>
      <c r="C5600" s="7"/>
    </row>
    <row r="5601" spans="2:3" x14ac:dyDescent="0.4">
      <c r="B5601" s="7"/>
      <c r="C5601" s="7"/>
    </row>
    <row r="5602" spans="2:3" x14ac:dyDescent="0.4">
      <c r="B5602" s="7"/>
      <c r="C5602" s="7"/>
    </row>
    <row r="5603" spans="2:3" x14ac:dyDescent="0.4">
      <c r="B5603" s="7"/>
      <c r="C5603" s="7"/>
    </row>
    <row r="5604" spans="2:3" x14ac:dyDescent="0.4">
      <c r="B5604" s="7"/>
      <c r="C5604" s="7"/>
    </row>
    <row r="5605" spans="2:3" x14ac:dyDescent="0.4">
      <c r="B5605" s="7"/>
      <c r="C5605" s="7"/>
    </row>
    <row r="5606" spans="2:3" x14ac:dyDescent="0.4">
      <c r="B5606" s="7"/>
      <c r="C5606" s="7"/>
    </row>
    <row r="5607" spans="2:3" x14ac:dyDescent="0.4">
      <c r="B5607" s="7"/>
      <c r="C5607" s="7"/>
    </row>
    <row r="5608" spans="2:3" x14ac:dyDescent="0.4">
      <c r="B5608" s="7"/>
      <c r="C5608" s="7"/>
    </row>
    <row r="5609" spans="2:3" x14ac:dyDescent="0.4">
      <c r="B5609" s="7"/>
      <c r="C5609" s="7"/>
    </row>
    <row r="5610" spans="2:3" x14ac:dyDescent="0.4">
      <c r="B5610" s="7"/>
      <c r="C5610" s="7"/>
    </row>
    <row r="5611" spans="2:3" x14ac:dyDescent="0.4">
      <c r="B5611" s="7"/>
      <c r="C5611" s="7"/>
    </row>
    <row r="5612" spans="2:3" x14ac:dyDescent="0.4">
      <c r="B5612" s="7"/>
      <c r="C5612" s="7"/>
    </row>
    <row r="5613" spans="2:3" x14ac:dyDescent="0.4">
      <c r="B5613" s="7"/>
      <c r="C5613" s="7"/>
    </row>
    <row r="5614" spans="2:3" x14ac:dyDescent="0.4">
      <c r="B5614" s="7"/>
      <c r="C5614" s="7"/>
    </row>
    <row r="5615" spans="2:3" x14ac:dyDescent="0.4">
      <c r="B5615" s="7"/>
      <c r="C5615" s="7"/>
    </row>
    <row r="5616" spans="2:3" x14ac:dyDescent="0.4">
      <c r="B5616" s="7"/>
      <c r="C5616" s="7"/>
    </row>
    <row r="5617" spans="2:3" x14ac:dyDescent="0.4">
      <c r="B5617" s="7"/>
      <c r="C5617" s="7"/>
    </row>
    <row r="5618" spans="2:3" x14ac:dyDescent="0.4">
      <c r="B5618" s="7"/>
      <c r="C5618" s="7"/>
    </row>
    <row r="5619" spans="2:3" x14ac:dyDescent="0.4">
      <c r="B5619" s="7"/>
      <c r="C5619" s="7"/>
    </row>
    <row r="5620" spans="2:3" x14ac:dyDescent="0.4">
      <c r="B5620" s="7"/>
      <c r="C5620" s="7"/>
    </row>
    <row r="5621" spans="2:3" x14ac:dyDescent="0.4">
      <c r="B5621" s="7"/>
      <c r="C5621" s="7"/>
    </row>
    <row r="5622" spans="2:3" x14ac:dyDescent="0.4">
      <c r="B5622" s="7"/>
      <c r="C5622" s="7"/>
    </row>
    <row r="5623" spans="2:3" x14ac:dyDescent="0.4">
      <c r="B5623" s="7"/>
      <c r="C5623" s="7"/>
    </row>
    <row r="5624" spans="2:3" x14ac:dyDescent="0.4">
      <c r="B5624" s="7"/>
      <c r="C5624" s="7"/>
    </row>
    <row r="5625" spans="2:3" x14ac:dyDescent="0.4">
      <c r="B5625" s="7"/>
      <c r="C5625" s="7"/>
    </row>
    <row r="5626" spans="2:3" x14ac:dyDescent="0.4">
      <c r="B5626" s="7"/>
      <c r="C5626" s="7"/>
    </row>
    <row r="5627" spans="2:3" x14ac:dyDescent="0.4">
      <c r="B5627" s="7"/>
      <c r="C5627" s="7"/>
    </row>
    <row r="5628" spans="2:3" x14ac:dyDescent="0.4">
      <c r="B5628" s="7"/>
      <c r="C5628" s="7"/>
    </row>
    <row r="5629" spans="2:3" x14ac:dyDescent="0.4">
      <c r="B5629" s="7"/>
      <c r="C5629" s="7"/>
    </row>
    <row r="5630" spans="2:3" x14ac:dyDescent="0.4">
      <c r="B5630" s="7"/>
      <c r="C5630" s="7"/>
    </row>
    <row r="5631" spans="2:3" x14ac:dyDescent="0.4">
      <c r="B5631" s="7"/>
      <c r="C5631" s="7"/>
    </row>
    <row r="5632" spans="2:3" x14ac:dyDescent="0.4">
      <c r="B5632" s="7"/>
      <c r="C5632" s="7"/>
    </row>
    <row r="5633" spans="2:3" x14ac:dyDescent="0.4">
      <c r="B5633" s="7"/>
      <c r="C5633" s="7"/>
    </row>
    <row r="5634" spans="2:3" x14ac:dyDescent="0.4">
      <c r="B5634" s="7"/>
      <c r="C5634" s="7"/>
    </row>
    <row r="5635" spans="2:3" x14ac:dyDescent="0.4">
      <c r="B5635" s="7"/>
      <c r="C5635" s="7"/>
    </row>
    <row r="5636" spans="2:3" x14ac:dyDescent="0.4">
      <c r="B5636" s="7"/>
      <c r="C5636" s="7"/>
    </row>
    <row r="5637" spans="2:3" x14ac:dyDescent="0.4">
      <c r="B5637" s="7"/>
      <c r="C5637" s="7"/>
    </row>
    <row r="5638" spans="2:3" x14ac:dyDescent="0.4">
      <c r="B5638" s="7"/>
      <c r="C5638" s="7"/>
    </row>
    <row r="5639" spans="2:3" x14ac:dyDescent="0.4">
      <c r="B5639" s="7"/>
      <c r="C5639" s="7"/>
    </row>
    <row r="5640" spans="2:3" x14ac:dyDescent="0.4">
      <c r="B5640" s="7"/>
      <c r="C5640" s="7"/>
    </row>
    <row r="5641" spans="2:3" x14ac:dyDescent="0.4">
      <c r="B5641" s="7"/>
      <c r="C5641" s="7"/>
    </row>
    <row r="5642" spans="2:3" x14ac:dyDescent="0.4">
      <c r="B5642" s="7"/>
      <c r="C5642" s="7"/>
    </row>
    <row r="5643" spans="2:3" x14ac:dyDescent="0.4">
      <c r="B5643" s="7"/>
      <c r="C5643" s="7"/>
    </row>
    <row r="5644" spans="2:3" x14ac:dyDescent="0.4">
      <c r="B5644" s="7"/>
      <c r="C5644" s="7"/>
    </row>
    <row r="5645" spans="2:3" x14ac:dyDescent="0.4">
      <c r="B5645" s="7"/>
      <c r="C5645" s="7"/>
    </row>
    <row r="5646" spans="2:3" x14ac:dyDescent="0.4">
      <c r="B5646" s="7"/>
      <c r="C5646" s="7"/>
    </row>
    <row r="5647" spans="2:3" x14ac:dyDescent="0.4">
      <c r="B5647" s="7"/>
      <c r="C5647" s="7"/>
    </row>
    <row r="5648" spans="2:3" x14ac:dyDescent="0.4">
      <c r="B5648" s="7"/>
      <c r="C5648" s="7"/>
    </row>
    <row r="5649" spans="2:3" x14ac:dyDescent="0.4">
      <c r="B5649" s="7"/>
      <c r="C5649" s="7"/>
    </row>
    <row r="5650" spans="2:3" x14ac:dyDescent="0.4">
      <c r="B5650" s="7"/>
      <c r="C5650" s="7"/>
    </row>
    <row r="5651" spans="2:3" x14ac:dyDescent="0.4">
      <c r="B5651" s="7"/>
      <c r="C5651" s="7"/>
    </row>
    <row r="5652" spans="2:3" x14ac:dyDescent="0.4">
      <c r="B5652" s="7"/>
      <c r="C5652" s="7"/>
    </row>
    <row r="5653" spans="2:3" x14ac:dyDescent="0.4">
      <c r="B5653" s="7"/>
      <c r="C5653" s="7"/>
    </row>
    <row r="5654" spans="2:3" x14ac:dyDescent="0.4">
      <c r="B5654" s="7"/>
      <c r="C5654" s="7"/>
    </row>
    <row r="5655" spans="2:3" x14ac:dyDescent="0.4">
      <c r="B5655" s="7"/>
      <c r="C5655" s="7"/>
    </row>
    <row r="5656" spans="2:3" x14ac:dyDescent="0.4">
      <c r="B5656" s="7"/>
      <c r="C5656" s="7"/>
    </row>
    <row r="5657" spans="2:3" x14ac:dyDescent="0.4">
      <c r="B5657" s="7"/>
      <c r="C5657" s="7"/>
    </row>
    <row r="5658" spans="2:3" x14ac:dyDescent="0.4">
      <c r="B5658" s="7"/>
      <c r="C5658" s="7"/>
    </row>
    <row r="5659" spans="2:3" x14ac:dyDescent="0.4">
      <c r="B5659" s="7"/>
      <c r="C5659" s="7"/>
    </row>
    <row r="5660" spans="2:3" x14ac:dyDescent="0.4">
      <c r="B5660" s="7"/>
      <c r="C5660" s="7"/>
    </row>
    <row r="5661" spans="2:3" x14ac:dyDescent="0.4">
      <c r="B5661" s="7"/>
      <c r="C5661" s="7"/>
    </row>
    <row r="5662" spans="2:3" x14ac:dyDescent="0.4">
      <c r="B5662" s="7"/>
      <c r="C5662" s="7"/>
    </row>
    <row r="5663" spans="2:3" x14ac:dyDescent="0.4">
      <c r="B5663" s="7"/>
      <c r="C5663" s="7"/>
    </row>
    <row r="5664" spans="2:3" x14ac:dyDescent="0.4">
      <c r="B5664" s="7"/>
      <c r="C5664" s="7"/>
    </row>
    <row r="5665" spans="2:3" x14ac:dyDescent="0.4">
      <c r="B5665" s="7"/>
      <c r="C5665" s="7"/>
    </row>
    <row r="5666" spans="2:3" x14ac:dyDescent="0.4">
      <c r="B5666" s="7"/>
      <c r="C5666" s="7"/>
    </row>
    <row r="5667" spans="2:3" x14ac:dyDescent="0.4">
      <c r="B5667" s="7"/>
      <c r="C5667" s="7"/>
    </row>
    <row r="5668" spans="2:3" x14ac:dyDescent="0.4">
      <c r="B5668" s="7"/>
      <c r="C5668" s="7"/>
    </row>
    <row r="5669" spans="2:3" x14ac:dyDescent="0.4">
      <c r="B5669" s="7"/>
      <c r="C5669" s="7"/>
    </row>
    <row r="5670" spans="2:3" x14ac:dyDescent="0.4">
      <c r="B5670" s="7"/>
      <c r="C5670" s="7"/>
    </row>
    <row r="5671" spans="2:3" x14ac:dyDescent="0.4">
      <c r="B5671" s="7"/>
      <c r="C5671" s="7"/>
    </row>
    <row r="5672" spans="2:3" x14ac:dyDescent="0.4">
      <c r="B5672" s="7"/>
      <c r="C5672" s="7"/>
    </row>
    <row r="5673" spans="2:3" x14ac:dyDescent="0.4">
      <c r="B5673" s="7"/>
      <c r="C5673" s="7"/>
    </row>
    <row r="5674" spans="2:3" x14ac:dyDescent="0.4">
      <c r="B5674" s="7"/>
      <c r="C5674" s="7"/>
    </row>
    <row r="5675" spans="2:3" x14ac:dyDescent="0.4">
      <c r="B5675" s="7"/>
      <c r="C5675" s="7"/>
    </row>
    <row r="5676" spans="2:3" x14ac:dyDescent="0.4">
      <c r="B5676" s="7"/>
      <c r="C5676" s="7"/>
    </row>
    <row r="5677" spans="2:3" x14ac:dyDescent="0.4">
      <c r="B5677" s="7"/>
      <c r="C5677" s="7"/>
    </row>
    <row r="5678" spans="2:3" x14ac:dyDescent="0.4">
      <c r="B5678" s="7"/>
      <c r="C5678" s="7"/>
    </row>
    <row r="5679" spans="2:3" x14ac:dyDescent="0.4">
      <c r="B5679" s="7"/>
      <c r="C5679" s="7"/>
    </row>
    <row r="5680" spans="2:3" x14ac:dyDescent="0.4">
      <c r="B5680" s="7"/>
      <c r="C5680" s="7"/>
    </row>
    <row r="5681" spans="2:3" x14ac:dyDescent="0.4">
      <c r="B5681" s="7"/>
      <c r="C5681" s="7"/>
    </row>
    <row r="5682" spans="2:3" x14ac:dyDescent="0.4">
      <c r="B5682" s="7"/>
      <c r="C5682" s="7"/>
    </row>
    <row r="5683" spans="2:3" x14ac:dyDescent="0.4">
      <c r="B5683" s="7"/>
      <c r="C5683" s="7"/>
    </row>
    <row r="5684" spans="2:3" x14ac:dyDescent="0.4">
      <c r="B5684" s="7"/>
      <c r="C5684" s="7"/>
    </row>
    <row r="5685" spans="2:3" x14ac:dyDescent="0.4">
      <c r="B5685" s="7"/>
      <c r="C5685" s="7"/>
    </row>
    <row r="5686" spans="2:3" x14ac:dyDescent="0.4">
      <c r="B5686" s="7"/>
      <c r="C5686" s="7"/>
    </row>
    <row r="5687" spans="2:3" x14ac:dyDescent="0.4">
      <c r="B5687" s="7"/>
      <c r="C5687" s="7"/>
    </row>
    <row r="5688" spans="2:3" x14ac:dyDescent="0.4">
      <c r="B5688" s="7"/>
      <c r="C5688" s="7"/>
    </row>
    <row r="5689" spans="2:3" x14ac:dyDescent="0.4">
      <c r="B5689" s="7"/>
      <c r="C5689" s="7"/>
    </row>
    <row r="5690" spans="2:3" x14ac:dyDescent="0.4">
      <c r="B5690" s="7"/>
      <c r="C5690" s="7"/>
    </row>
    <row r="5691" spans="2:3" x14ac:dyDescent="0.4">
      <c r="B5691" s="7"/>
      <c r="C5691" s="7"/>
    </row>
    <row r="5692" spans="2:3" x14ac:dyDescent="0.4">
      <c r="B5692" s="7"/>
      <c r="C5692" s="7"/>
    </row>
    <row r="5693" spans="2:3" x14ac:dyDescent="0.4">
      <c r="B5693" s="7"/>
      <c r="C5693" s="7"/>
    </row>
    <row r="5694" spans="2:3" x14ac:dyDescent="0.4">
      <c r="B5694" s="7"/>
      <c r="C5694" s="7"/>
    </row>
    <row r="5695" spans="2:3" x14ac:dyDescent="0.4">
      <c r="B5695" s="7"/>
      <c r="C5695" s="7"/>
    </row>
    <row r="5696" spans="2:3" x14ac:dyDescent="0.4">
      <c r="B5696" s="7"/>
      <c r="C5696" s="7"/>
    </row>
    <row r="5697" spans="2:3" x14ac:dyDescent="0.4">
      <c r="B5697" s="7"/>
      <c r="C5697" s="7"/>
    </row>
    <row r="5698" spans="2:3" x14ac:dyDescent="0.4">
      <c r="B5698" s="7"/>
      <c r="C5698" s="7"/>
    </row>
    <row r="5699" spans="2:3" x14ac:dyDescent="0.4">
      <c r="B5699" s="7"/>
      <c r="C5699" s="7"/>
    </row>
    <row r="5700" spans="2:3" x14ac:dyDescent="0.4">
      <c r="B5700" s="7"/>
      <c r="C5700" s="7"/>
    </row>
    <row r="5701" spans="2:3" x14ac:dyDescent="0.4">
      <c r="B5701" s="7"/>
      <c r="C5701" s="7"/>
    </row>
    <row r="5702" spans="2:3" x14ac:dyDescent="0.4">
      <c r="B5702" s="7"/>
      <c r="C5702" s="7"/>
    </row>
    <row r="5703" spans="2:3" x14ac:dyDescent="0.4">
      <c r="B5703" s="7"/>
      <c r="C5703" s="7"/>
    </row>
    <row r="5704" spans="2:3" x14ac:dyDescent="0.4">
      <c r="B5704" s="7"/>
      <c r="C5704" s="7"/>
    </row>
    <row r="5705" spans="2:3" x14ac:dyDescent="0.4">
      <c r="B5705" s="7"/>
      <c r="C5705" s="7"/>
    </row>
    <row r="5706" spans="2:3" x14ac:dyDescent="0.4">
      <c r="B5706" s="7"/>
      <c r="C5706" s="7"/>
    </row>
    <row r="5707" spans="2:3" x14ac:dyDescent="0.4">
      <c r="B5707" s="7"/>
      <c r="C5707" s="7"/>
    </row>
    <row r="5708" spans="2:3" x14ac:dyDescent="0.4">
      <c r="B5708" s="7"/>
      <c r="C5708" s="7"/>
    </row>
    <row r="5709" spans="2:3" x14ac:dyDescent="0.4">
      <c r="B5709" s="7"/>
      <c r="C5709" s="7"/>
    </row>
    <row r="5710" spans="2:3" x14ac:dyDescent="0.4">
      <c r="B5710" s="7"/>
      <c r="C5710" s="7"/>
    </row>
    <row r="5711" spans="2:3" x14ac:dyDescent="0.4">
      <c r="B5711" s="7"/>
      <c r="C5711" s="7"/>
    </row>
    <row r="5712" spans="2:3" x14ac:dyDescent="0.4">
      <c r="B5712" s="7"/>
      <c r="C5712" s="7"/>
    </row>
    <row r="5713" spans="2:3" x14ac:dyDescent="0.4">
      <c r="B5713" s="7"/>
      <c r="C5713" s="7"/>
    </row>
    <row r="5714" spans="2:3" x14ac:dyDescent="0.4">
      <c r="B5714" s="7"/>
      <c r="C5714" s="7"/>
    </row>
    <row r="5715" spans="2:3" x14ac:dyDescent="0.4">
      <c r="B5715" s="7"/>
      <c r="C5715" s="7"/>
    </row>
    <row r="5716" spans="2:3" x14ac:dyDescent="0.4">
      <c r="B5716" s="7"/>
      <c r="C5716" s="7"/>
    </row>
    <row r="5717" spans="2:3" x14ac:dyDescent="0.4">
      <c r="B5717" s="7"/>
      <c r="C5717" s="7"/>
    </row>
    <row r="5718" spans="2:3" x14ac:dyDescent="0.4">
      <c r="B5718" s="7"/>
      <c r="C5718" s="7"/>
    </row>
    <row r="5719" spans="2:3" x14ac:dyDescent="0.4">
      <c r="B5719" s="7"/>
      <c r="C5719" s="7"/>
    </row>
    <row r="5720" spans="2:3" x14ac:dyDescent="0.4">
      <c r="B5720" s="7"/>
      <c r="C5720" s="7"/>
    </row>
    <row r="5721" spans="2:3" x14ac:dyDescent="0.4">
      <c r="B5721" s="7"/>
      <c r="C5721" s="7"/>
    </row>
    <row r="5722" spans="2:3" x14ac:dyDescent="0.4">
      <c r="B5722" s="7"/>
      <c r="C5722" s="7"/>
    </row>
    <row r="5723" spans="2:3" x14ac:dyDescent="0.4">
      <c r="B5723" s="7"/>
      <c r="C5723" s="7"/>
    </row>
    <row r="5724" spans="2:3" x14ac:dyDescent="0.4">
      <c r="B5724" s="7"/>
      <c r="C5724" s="7"/>
    </row>
    <row r="5725" spans="2:3" x14ac:dyDescent="0.4">
      <c r="B5725" s="7"/>
      <c r="C5725" s="7"/>
    </row>
    <row r="5726" spans="2:3" x14ac:dyDescent="0.4">
      <c r="B5726" s="7"/>
      <c r="C5726" s="7"/>
    </row>
    <row r="5727" spans="2:3" x14ac:dyDescent="0.4">
      <c r="B5727" s="7"/>
      <c r="C5727" s="7"/>
    </row>
    <row r="5728" spans="2:3" x14ac:dyDescent="0.4">
      <c r="B5728" s="7"/>
      <c r="C5728" s="7"/>
    </row>
    <row r="5729" spans="2:3" x14ac:dyDescent="0.4">
      <c r="B5729" s="7"/>
      <c r="C5729" s="7"/>
    </row>
    <row r="5730" spans="2:3" x14ac:dyDescent="0.4">
      <c r="B5730" s="7"/>
      <c r="C5730" s="7"/>
    </row>
    <row r="5731" spans="2:3" x14ac:dyDescent="0.4">
      <c r="B5731" s="7"/>
      <c r="C5731" s="7"/>
    </row>
    <row r="5732" spans="2:3" x14ac:dyDescent="0.4">
      <c r="B5732" s="7"/>
      <c r="C5732" s="7"/>
    </row>
    <row r="5733" spans="2:3" x14ac:dyDescent="0.4">
      <c r="B5733" s="7"/>
      <c r="C5733" s="7"/>
    </row>
    <row r="5734" spans="2:3" x14ac:dyDescent="0.4">
      <c r="B5734" s="7"/>
      <c r="C5734" s="7"/>
    </row>
    <row r="5735" spans="2:3" x14ac:dyDescent="0.4">
      <c r="B5735" s="7"/>
      <c r="C5735" s="7"/>
    </row>
    <row r="5736" spans="2:3" x14ac:dyDescent="0.4">
      <c r="B5736" s="7"/>
      <c r="C5736" s="7"/>
    </row>
    <row r="5737" spans="2:3" x14ac:dyDescent="0.4">
      <c r="B5737" s="7"/>
      <c r="C5737" s="7"/>
    </row>
    <row r="5738" spans="2:3" x14ac:dyDescent="0.4">
      <c r="B5738" s="7"/>
      <c r="C5738" s="7"/>
    </row>
    <row r="5739" spans="2:3" x14ac:dyDescent="0.4">
      <c r="B5739" s="7"/>
      <c r="C5739" s="7"/>
    </row>
    <row r="5740" spans="2:3" x14ac:dyDescent="0.4">
      <c r="B5740" s="7"/>
      <c r="C5740" s="7"/>
    </row>
    <row r="5741" spans="2:3" x14ac:dyDescent="0.4">
      <c r="B5741" s="7"/>
      <c r="C5741" s="7"/>
    </row>
    <row r="5742" spans="2:3" x14ac:dyDescent="0.4">
      <c r="B5742" s="7"/>
      <c r="C5742" s="7"/>
    </row>
    <row r="5743" spans="2:3" x14ac:dyDescent="0.4">
      <c r="B5743" s="7"/>
      <c r="C5743" s="7"/>
    </row>
    <row r="5744" spans="2:3" x14ac:dyDescent="0.4">
      <c r="B5744" s="7"/>
      <c r="C5744" s="7"/>
    </row>
    <row r="5745" spans="2:3" x14ac:dyDescent="0.4">
      <c r="B5745" s="7"/>
      <c r="C5745" s="7"/>
    </row>
    <row r="5746" spans="2:3" x14ac:dyDescent="0.4">
      <c r="B5746" s="7"/>
      <c r="C5746" s="7"/>
    </row>
    <row r="5747" spans="2:3" x14ac:dyDescent="0.4">
      <c r="B5747" s="7"/>
      <c r="C5747" s="7"/>
    </row>
    <row r="5748" spans="2:3" x14ac:dyDescent="0.4">
      <c r="B5748" s="7"/>
      <c r="C5748" s="7"/>
    </row>
    <row r="5749" spans="2:3" x14ac:dyDescent="0.4">
      <c r="B5749" s="7"/>
      <c r="C5749" s="7"/>
    </row>
    <row r="5750" spans="2:3" x14ac:dyDescent="0.4">
      <c r="B5750" s="7"/>
      <c r="C5750" s="7"/>
    </row>
    <row r="5751" spans="2:3" x14ac:dyDescent="0.4">
      <c r="B5751" s="7"/>
      <c r="C5751" s="7"/>
    </row>
    <row r="5752" spans="2:3" x14ac:dyDescent="0.4">
      <c r="B5752" s="7"/>
      <c r="C5752" s="7"/>
    </row>
    <row r="5753" spans="2:3" x14ac:dyDescent="0.4">
      <c r="B5753" s="7"/>
      <c r="C5753" s="7"/>
    </row>
    <row r="5754" spans="2:3" x14ac:dyDescent="0.4">
      <c r="B5754" s="7"/>
      <c r="C5754" s="7"/>
    </row>
    <row r="5755" spans="2:3" x14ac:dyDescent="0.4">
      <c r="B5755" s="7"/>
      <c r="C5755" s="7"/>
    </row>
    <row r="5756" spans="2:3" x14ac:dyDescent="0.4">
      <c r="B5756" s="7"/>
      <c r="C5756" s="7"/>
    </row>
    <row r="5757" spans="2:3" x14ac:dyDescent="0.4">
      <c r="B5757" s="7"/>
      <c r="C5757" s="7"/>
    </row>
    <row r="5758" spans="2:3" x14ac:dyDescent="0.4">
      <c r="B5758" s="7"/>
      <c r="C5758" s="7"/>
    </row>
    <row r="5759" spans="2:3" x14ac:dyDescent="0.4">
      <c r="B5759" s="7"/>
      <c r="C5759" s="7"/>
    </row>
    <row r="5760" spans="2:3" x14ac:dyDescent="0.4">
      <c r="B5760" s="7"/>
      <c r="C5760" s="7"/>
    </row>
    <row r="5761" spans="2:3" x14ac:dyDescent="0.4">
      <c r="B5761" s="7"/>
      <c r="C5761" s="7"/>
    </row>
    <row r="5762" spans="2:3" x14ac:dyDescent="0.4">
      <c r="B5762" s="7"/>
      <c r="C5762" s="7"/>
    </row>
    <row r="5763" spans="2:3" x14ac:dyDescent="0.4">
      <c r="B5763" s="7"/>
      <c r="C5763" s="7"/>
    </row>
    <row r="5764" spans="2:3" x14ac:dyDescent="0.4">
      <c r="B5764" s="7"/>
      <c r="C5764" s="7"/>
    </row>
    <row r="5765" spans="2:3" x14ac:dyDescent="0.4">
      <c r="B5765" s="7"/>
      <c r="C5765" s="7"/>
    </row>
    <row r="5766" spans="2:3" x14ac:dyDescent="0.4">
      <c r="B5766" s="7"/>
      <c r="C5766" s="7"/>
    </row>
    <row r="5767" spans="2:3" x14ac:dyDescent="0.4">
      <c r="B5767" s="7"/>
      <c r="C5767" s="7"/>
    </row>
    <row r="5768" spans="2:3" x14ac:dyDescent="0.4">
      <c r="B5768" s="7"/>
      <c r="C5768" s="7"/>
    </row>
    <row r="5769" spans="2:3" x14ac:dyDescent="0.4">
      <c r="B5769" s="7"/>
      <c r="C5769" s="7"/>
    </row>
    <row r="5770" spans="2:3" x14ac:dyDescent="0.4">
      <c r="B5770" s="7"/>
      <c r="C5770" s="7"/>
    </row>
    <row r="5771" spans="2:3" x14ac:dyDescent="0.4">
      <c r="B5771" s="7"/>
      <c r="C5771" s="7"/>
    </row>
    <row r="5772" spans="2:3" x14ac:dyDescent="0.4">
      <c r="B5772" s="7"/>
      <c r="C5772" s="7"/>
    </row>
    <row r="5773" spans="2:3" x14ac:dyDescent="0.4">
      <c r="B5773" s="7"/>
      <c r="C5773" s="7"/>
    </row>
    <row r="5774" spans="2:3" x14ac:dyDescent="0.4">
      <c r="B5774" s="7"/>
      <c r="C5774" s="7"/>
    </row>
    <row r="5775" spans="2:3" x14ac:dyDescent="0.4">
      <c r="B5775" s="7"/>
      <c r="C5775" s="7"/>
    </row>
    <row r="5776" spans="2:3" x14ac:dyDescent="0.4">
      <c r="B5776" s="7"/>
      <c r="C5776" s="7"/>
    </row>
    <row r="5777" spans="2:3" x14ac:dyDescent="0.4">
      <c r="B5777" s="7"/>
      <c r="C5777" s="7"/>
    </row>
    <row r="5778" spans="2:3" x14ac:dyDescent="0.4">
      <c r="B5778" s="7"/>
      <c r="C5778" s="7"/>
    </row>
    <row r="5779" spans="2:3" x14ac:dyDescent="0.4">
      <c r="B5779" s="7"/>
      <c r="C5779" s="7"/>
    </row>
    <row r="5780" spans="2:3" x14ac:dyDescent="0.4">
      <c r="B5780" s="7"/>
      <c r="C5780" s="7"/>
    </row>
    <row r="5781" spans="2:3" x14ac:dyDescent="0.4">
      <c r="B5781" s="7"/>
      <c r="C5781" s="7"/>
    </row>
    <row r="5782" spans="2:3" x14ac:dyDescent="0.4">
      <c r="B5782" s="7"/>
      <c r="C5782" s="7"/>
    </row>
    <row r="5783" spans="2:3" x14ac:dyDescent="0.4">
      <c r="B5783" s="7"/>
      <c r="C5783" s="7"/>
    </row>
    <row r="5784" spans="2:3" x14ac:dyDescent="0.4">
      <c r="B5784" s="7"/>
      <c r="C5784" s="7"/>
    </row>
    <row r="5785" spans="2:3" x14ac:dyDescent="0.4">
      <c r="B5785" s="7"/>
      <c r="C5785" s="7"/>
    </row>
    <row r="5786" spans="2:3" x14ac:dyDescent="0.4">
      <c r="B5786" s="7"/>
      <c r="C5786" s="7"/>
    </row>
    <row r="5787" spans="2:3" x14ac:dyDescent="0.4">
      <c r="B5787" s="7"/>
      <c r="C5787" s="7"/>
    </row>
    <row r="5788" spans="2:3" x14ac:dyDescent="0.4">
      <c r="B5788" s="7"/>
      <c r="C5788" s="7"/>
    </row>
    <row r="5789" spans="2:3" x14ac:dyDescent="0.4">
      <c r="B5789" s="7"/>
      <c r="C5789" s="7"/>
    </row>
    <row r="5790" spans="2:3" x14ac:dyDescent="0.4">
      <c r="B5790" s="7"/>
      <c r="C5790" s="7"/>
    </row>
    <row r="5791" spans="2:3" x14ac:dyDescent="0.4">
      <c r="B5791" s="7"/>
      <c r="C5791" s="7"/>
    </row>
    <row r="5792" spans="2:3" x14ac:dyDescent="0.4">
      <c r="B5792" s="7"/>
      <c r="C5792" s="7"/>
    </row>
    <row r="5793" spans="2:3" x14ac:dyDescent="0.4">
      <c r="B5793" s="7"/>
      <c r="C5793" s="7"/>
    </row>
    <row r="5794" spans="2:3" x14ac:dyDescent="0.4">
      <c r="B5794" s="7"/>
      <c r="C5794" s="7"/>
    </row>
    <row r="5795" spans="2:3" x14ac:dyDescent="0.4">
      <c r="B5795" s="7"/>
      <c r="C5795" s="7"/>
    </row>
    <row r="5796" spans="2:3" x14ac:dyDescent="0.4">
      <c r="B5796" s="7"/>
      <c r="C5796" s="7"/>
    </row>
    <row r="5797" spans="2:3" x14ac:dyDescent="0.4">
      <c r="B5797" s="7"/>
      <c r="C5797" s="7"/>
    </row>
    <row r="5798" spans="2:3" x14ac:dyDescent="0.4">
      <c r="B5798" s="7"/>
      <c r="C5798" s="7"/>
    </row>
    <row r="5799" spans="2:3" x14ac:dyDescent="0.4">
      <c r="B5799" s="7"/>
      <c r="C5799" s="7"/>
    </row>
    <row r="5800" spans="2:3" x14ac:dyDescent="0.4">
      <c r="B5800" s="7"/>
      <c r="C5800" s="7"/>
    </row>
    <row r="5801" spans="2:3" x14ac:dyDescent="0.4">
      <c r="B5801" s="7"/>
      <c r="C5801" s="7"/>
    </row>
    <row r="5802" spans="2:3" x14ac:dyDescent="0.4">
      <c r="B5802" s="7"/>
      <c r="C5802" s="7"/>
    </row>
    <row r="5803" spans="2:3" x14ac:dyDescent="0.4">
      <c r="B5803" s="7"/>
      <c r="C5803" s="7"/>
    </row>
    <row r="5804" spans="2:3" x14ac:dyDescent="0.4">
      <c r="B5804" s="7"/>
      <c r="C5804" s="7"/>
    </row>
    <row r="5805" spans="2:3" x14ac:dyDescent="0.4">
      <c r="B5805" s="7"/>
      <c r="C5805" s="7"/>
    </row>
    <row r="5806" spans="2:3" x14ac:dyDescent="0.4">
      <c r="B5806" s="7"/>
      <c r="C5806" s="7"/>
    </row>
    <row r="5807" spans="2:3" x14ac:dyDescent="0.4">
      <c r="B5807" s="7"/>
      <c r="C5807" s="7"/>
    </row>
    <row r="5808" spans="2:3" x14ac:dyDescent="0.4">
      <c r="B5808" s="7"/>
      <c r="C5808" s="7"/>
    </row>
    <row r="5809" spans="2:3" x14ac:dyDescent="0.4">
      <c r="B5809" s="7"/>
      <c r="C5809" s="7"/>
    </row>
    <row r="5810" spans="2:3" x14ac:dyDescent="0.4">
      <c r="B5810" s="7"/>
      <c r="C5810" s="7"/>
    </row>
    <row r="5811" spans="2:3" x14ac:dyDescent="0.4">
      <c r="B5811" s="7"/>
      <c r="C5811" s="7"/>
    </row>
    <row r="5812" spans="2:3" x14ac:dyDescent="0.4">
      <c r="B5812" s="7"/>
      <c r="C5812" s="7"/>
    </row>
    <row r="5813" spans="2:3" x14ac:dyDescent="0.4">
      <c r="B5813" s="7"/>
      <c r="C5813" s="7"/>
    </row>
    <row r="5814" spans="2:3" x14ac:dyDescent="0.4">
      <c r="B5814" s="7"/>
      <c r="C5814" s="7"/>
    </row>
    <row r="5815" spans="2:3" x14ac:dyDescent="0.4">
      <c r="B5815" s="7"/>
      <c r="C5815" s="7"/>
    </row>
    <row r="5816" spans="2:3" x14ac:dyDescent="0.4">
      <c r="B5816" s="7"/>
      <c r="C5816" s="7"/>
    </row>
    <row r="5817" spans="2:3" x14ac:dyDescent="0.4">
      <c r="B5817" s="7"/>
      <c r="C5817" s="7"/>
    </row>
    <row r="5818" spans="2:3" x14ac:dyDescent="0.4">
      <c r="B5818" s="7"/>
      <c r="C5818" s="7"/>
    </row>
    <row r="5819" spans="2:3" x14ac:dyDescent="0.4">
      <c r="B5819" s="7"/>
      <c r="C5819" s="7"/>
    </row>
    <row r="5820" spans="2:3" x14ac:dyDescent="0.4">
      <c r="B5820" s="7"/>
      <c r="C5820" s="7"/>
    </row>
    <row r="5821" spans="2:3" x14ac:dyDescent="0.4">
      <c r="B5821" s="7"/>
      <c r="C5821" s="7"/>
    </row>
    <row r="5822" spans="2:3" x14ac:dyDescent="0.4">
      <c r="B5822" s="7"/>
      <c r="C5822" s="7"/>
    </row>
    <row r="5823" spans="2:3" x14ac:dyDescent="0.4">
      <c r="B5823" s="7"/>
      <c r="C5823" s="7"/>
    </row>
    <row r="5824" spans="2:3" x14ac:dyDescent="0.4">
      <c r="B5824" s="7"/>
      <c r="C5824" s="7"/>
    </row>
    <row r="5825" spans="2:3" x14ac:dyDescent="0.4">
      <c r="B5825" s="7"/>
      <c r="C5825" s="7"/>
    </row>
    <row r="5826" spans="2:3" x14ac:dyDescent="0.4">
      <c r="B5826" s="7"/>
      <c r="C5826" s="7"/>
    </row>
    <row r="5827" spans="2:3" x14ac:dyDescent="0.4">
      <c r="B5827" s="7"/>
      <c r="C5827" s="7"/>
    </row>
    <row r="5828" spans="2:3" x14ac:dyDescent="0.4">
      <c r="B5828" s="7"/>
      <c r="C5828" s="7"/>
    </row>
    <row r="5829" spans="2:3" x14ac:dyDescent="0.4">
      <c r="B5829" s="7"/>
      <c r="C5829" s="7"/>
    </row>
    <row r="5830" spans="2:3" x14ac:dyDescent="0.4">
      <c r="B5830" s="7"/>
      <c r="C5830" s="7"/>
    </row>
    <row r="5831" spans="2:3" x14ac:dyDescent="0.4">
      <c r="B5831" s="7"/>
      <c r="C5831" s="7"/>
    </row>
    <row r="5832" spans="2:3" x14ac:dyDescent="0.4">
      <c r="B5832" s="7"/>
      <c r="C5832" s="7"/>
    </row>
    <row r="5833" spans="2:3" x14ac:dyDescent="0.4">
      <c r="B5833" s="7"/>
      <c r="C5833" s="7"/>
    </row>
    <row r="5834" spans="2:3" x14ac:dyDescent="0.4">
      <c r="B5834" s="7"/>
      <c r="C5834" s="7"/>
    </row>
    <row r="5835" spans="2:3" x14ac:dyDescent="0.4">
      <c r="B5835" s="7"/>
      <c r="C5835" s="7"/>
    </row>
    <row r="5836" spans="2:3" x14ac:dyDescent="0.4">
      <c r="B5836" s="7"/>
      <c r="C5836" s="7"/>
    </row>
    <row r="5837" spans="2:3" x14ac:dyDescent="0.4">
      <c r="B5837" s="7"/>
      <c r="C5837" s="7"/>
    </row>
    <row r="5838" spans="2:3" x14ac:dyDescent="0.4">
      <c r="B5838" s="7"/>
      <c r="C5838" s="7"/>
    </row>
    <row r="5839" spans="2:3" x14ac:dyDescent="0.4">
      <c r="B5839" s="7"/>
      <c r="C5839" s="7"/>
    </row>
    <row r="5840" spans="2:3" x14ac:dyDescent="0.4">
      <c r="B5840" s="7"/>
      <c r="C5840" s="7"/>
    </row>
    <row r="5841" spans="2:3" x14ac:dyDescent="0.4">
      <c r="B5841" s="7"/>
      <c r="C5841" s="7"/>
    </row>
    <row r="5842" spans="2:3" x14ac:dyDescent="0.4">
      <c r="B5842" s="7"/>
      <c r="C5842" s="7"/>
    </row>
    <row r="5843" spans="2:3" x14ac:dyDescent="0.4">
      <c r="B5843" s="7"/>
      <c r="C5843" s="7"/>
    </row>
    <row r="5844" spans="2:3" x14ac:dyDescent="0.4">
      <c r="B5844" s="7"/>
      <c r="C5844" s="7"/>
    </row>
    <row r="5845" spans="2:3" x14ac:dyDescent="0.4">
      <c r="B5845" s="7"/>
      <c r="C5845" s="7"/>
    </row>
    <row r="5846" spans="2:3" x14ac:dyDescent="0.4">
      <c r="B5846" s="7"/>
      <c r="C5846" s="7"/>
    </row>
    <row r="5847" spans="2:3" x14ac:dyDescent="0.4">
      <c r="B5847" s="7"/>
      <c r="C5847" s="7"/>
    </row>
    <row r="5848" spans="2:3" x14ac:dyDescent="0.4">
      <c r="B5848" s="7"/>
      <c r="C5848" s="7"/>
    </row>
    <row r="5849" spans="2:3" x14ac:dyDescent="0.4">
      <c r="B5849" s="7"/>
      <c r="C5849" s="7"/>
    </row>
    <row r="5850" spans="2:3" x14ac:dyDescent="0.4">
      <c r="B5850" s="7"/>
      <c r="C5850" s="7"/>
    </row>
    <row r="5851" spans="2:3" x14ac:dyDescent="0.4">
      <c r="B5851" s="7"/>
      <c r="C5851" s="7"/>
    </row>
    <row r="5852" spans="2:3" x14ac:dyDescent="0.4">
      <c r="B5852" s="7"/>
      <c r="C5852" s="7"/>
    </row>
    <row r="5853" spans="2:3" x14ac:dyDescent="0.4">
      <c r="B5853" s="7"/>
      <c r="C5853" s="7"/>
    </row>
    <row r="5854" spans="2:3" x14ac:dyDescent="0.4">
      <c r="B5854" s="7"/>
      <c r="C5854" s="7"/>
    </row>
    <row r="5855" spans="2:3" x14ac:dyDescent="0.4">
      <c r="B5855" s="7"/>
      <c r="C5855" s="7"/>
    </row>
    <row r="5856" spans="2:3" x14ac:dyDescent="0.4">
      <c r="B5856" s="7"/>
      <c r="C5856" s="7"/>
    </row>
    <row r="5857" spans="2:3" x14ac:dyDescent="0.4">
      <c r="B5857" s="7"/>
      <c r="C5857" s="7"/>
    </row>
    <row r="5858" spans="2:3" x14ac:dyDescent="0.4">
      <c r="B5858" s="7"/>
      <c r="C5858" s="7"/>
    </row>
    <row r="5859" spans="2:3" x14ac:dyDescent="0.4">
      <c r="B5859" s="7"/>
      <c r="C5859" s="7"/>
    </row>
    <row r="5860" spans="2:3" x14ac:dyDescent="0.4">
      <c r="B5860" s="7"/>
      <c r="C5860" s="7"/>
    </row>
    <row r="5861" spans="2:3" x14ac:dyDescent="0.4">
      <c r="B5861" s="7"/>
      <c r="C5861" s="7"/>
    </row>
    <row r="5862" spans="2:3" x14ac:dyDescent="0.4">
      <c r="B5862" s="7"/>
      <c r="C5862" s="7"/>
    </row>
    <row r="5863" spans="2:3" x14ac:dyDescent="0.4">
      <c r="B5863" s="7"/>
      <c r="C5863" s="7"/>
    </row>
    <row r="5864" spans="2:3" x14ac:dyDescent="0.4">
      <c r="B5864" s="7"/>
      <c r="C5864" s="7"/>
    </row>
    <row r="5865" spans="2:3" x14ac:dyDescent="0.4">
      <c r="B5865" s="7"/>
      <c r="C5865" s="7"/>
    </row>
    <row r="5866" spans="2:3" x14ac:dyDescent="0.4">
      <c r="B5866" s="7"/>
      <c r="C5866" s="7"/>
    </row>
    <row r="5867" spans="2:3" x14ac:dyDescent="0.4">
      <c r="B5867" s="7"/>
      <c r="C5867" s="7"/>
    </row>
    <row r="5868" spans="2:3" x14ac:dyDescent="0.4">
      <c r="B5868" s="7"/>
      <c r="C5868" s="7"/>
    </row>
    <row r="5869" spans="2:3" x14ac:dyDescent="0.4">
      <c r="B5869" s="7"/>
      <c r="C5869" s="7"/>
    </row>
    <row r="5870" spans="2:3" x14ac:dyDescent="0.4">
      <c r="B5870" s="7"/>
      <c r="C5870" s="7"/>
    </row>
    <row r="5871" spans="2:3" x14ac:dyDescent="0.4">
      <c r="B5871" s="7"/>
      <c r="C5871" s="7"/>
    </row>
    <row r="5872" spans="2:3" x14ac:dyDescent="0.4">
      <c r="B5872" s="7"/>
      <c r="C5872" s="7"/>
    </row>
    <row r="5873" spans="2:3" x14ac:dyDescent="0.4">
      <c r="B5873" s="7"/>
      <c r="C5873" s="7"/>
    </row>
    <row r="5874" spans="2:3" x14ac:dyDescent="0.4">
      <c r="B5874" s="7"/>
      <c r="C5874" s="7"/>
    </row>
    <row r="5875" spans="2:3" x14ac:dyDescent="0.4">
      <c r="B5875" s="7"/>
      <c r="C5875" s="7"/>
    </row>
    <row r="5876" spans="2:3" x14ac:dyDescent="0.4">
      <c r="B5876" s="7"/>
      <c r="C5876" s="7"/>
    </row>
    <row r="5877" spans="2:3" x14ac:dyDescent="0.4">
      <c r="B5877" s="7"/>
      <c r="C5877" s="7"/>
    </row>
    <row r="5878" spans="2:3" x14ac:dyDescent="0.4">
      <c r="B5878" s="7"/>
      <c r="C5878" s="7"/>
    </row>
    <row r="5879" spans="2:3" x14ac:dyDescent="0.4">
      <c r="B5879" s="7"/>
      <c r="C5879" s="7"/>
    </row>
    <row r="5880" spans="2:3" x14ac:dyDescent="0.4">
      <c r="B5880" s="7"/>
      <c r="C5880" s="7"/>
    </row>
    <row r="5881" spans="2:3" x14ac:dyDescent="0.4">
      <c r="B5881" s="7"/>
      <c r="C5881" s="7"/>
    </row>
    <row r="5882" spans="2:3" x14ac:dyDescent="0.4">
      <c r="B5882" s="7"/>
      <c r="C5882" s="7"/>
    </row>
    <row r="5883" spans="2:3" x14ac:dyDescent="0.4">
      <c r="B5883" s="7"/>
      <c r="C5883" s="7"/>
    </row>
    <row r="5884" spans="2:3" x14ac:dyDescent="0.4">
      <c r="B5884" s="7"/>
      <c r="C5884" s="7"/>
    </row>
    <row r="5885" spans="2:3" x14ac:dyDescent="0.4">
      <c r="B5885" s="7"/>
      <c r="C5885" s="7"/>
    </row>
    <row r="5886" spans="2:3" x14ac:dyDescent="0.4">
      <c r="B5886" s="7"/>
      <c r="C5886" s="7"/>
    </row>
    <row r="5887" spans="2:3" x14ac:dyDescent="0.4">
      <c r="B5887" s="7"/>
      <c r="C5887" s="7"/>
    </row>
    <row r="5888" spans="2:3" x14ac:dyDescent="0.4">
      <c r="B5888" s="7"/>
      <c r="C5888" s="7"/>
    </row>
    <row r="5889" spans="2:3" x14ac:dyDescent="0.4">
      <c r="B5889" s="7"/>
      <c r="C5889" s="7"/>
    </row>
    <row r="5890" spans="2:3" x14ac:dyDescent="0.4">
      <c r="B5890" s="7"/>
      <c r="C5890" s="7"/>
    </row>
    <row r="5891" spans="2:3" x14ac:dyDescent="0.4">
      <c r="B5891" s="7"/>
      <c r="C5891" s="7"/>
    </row>
    <row r="5892" spans="2:3" x14ac:dyDescent="0.4">
      <c r="B5892" s="7"/>
      <c r="C5892" s="7"/>
    </row>
    <row r="5893" spans="2:3" x14ac:dyDescent="0.4">
      <c r="B5893" s="7"/>
      <c r="C5893" s="7"/>
    </row>
    <row r="5894" spans="2:3" x14ac:dyDescent="0.4">
      <c r="B5894" s="7"/>
      <c r="C5894" s="7"/>
    </row>
    <row r="5895" spans="2:3" x14ac:dyDescent="0.4">
      <c r="B5895" s="7"/>
      <c r="C5895" s="7"/>
    </row>
    <row r="5896" spans="2:3" x14ac:dyDescent="0.4">
      <c r="B5896" s="7"/>
      <c r="C5896" s="7"/>
    </row>
    <row r="5897" spans="2:3" x14ac:dyDescent="0.4">
      <c r="B5897" s="7"/>
      <c r="C5897" s="7"/>
    </row>
    <row r="5898" spans="2:3" x14ac:dyDescent="0.4">
      <c r="B5898" s="7"/>
      <c r="C5898" s="7"/>
    </row>
    <row r="5899" spans="2:3" x14ac:dyDescent="0.4">
      <c r="B5899" s="7"/>
      <c r="C5899" s="7"/>
    </row>
    <row r="5900" spans="2:3" x14ac:dyDescent="0.4">
      <c r="B5900" s="7"/>
      <c r="C5900" s="7"/>
    </row>
    <row r="5901" spans="2:3" x14ac:dyDescent="0.4">
      <c r="B5901" s="7"/>
      <c r="C5901" s="7"/>
    </row>
    <row r="5902" spans="2:3" x14ac:dyDescent="0.4">
      <c r="B5902" s="7"/>
      <c r="C5902" s="7"/>
    </row>
    <row r="5903" spans="2:3" x14ac:dyDescent="0.4">
      <c r="B5903" s="7"/>
      <c r="C5903" s="7"/>
    </row>
    <row r="5904" spans="2:3" x14ac:dyDescent="0.4">
      <c r="B5904" s="7"/>
      <c r="C5904" s="7"/>
    </row>
    <row r="5905" spans="2:3" x14ac:dyDescent="0.4">
      <c r="B5905" s="7"/>
      <c r="C5905" s="7"/>
    </row>
    <row r="5906" spans="2:3" x14ac:dyDescent="0.4">
      <c r="B5906" s="7"/>
      <c r="C5906" s="7"/>
    </row>
    <row r="5907" spans="2:3" x14ac:dyDescent="0.4">
      <c r="B5907" s="7"/>
      <c r="C5907" s="7"/>
    </row>
    <row r="5908" spans="2:3" x14ac:dyDescent="0.4">
      <c r="B5908" s="7"/>
      <c r="C5908" s="7"/>
    </row>
    <row r="5909" spans="2:3" x14ac:dyDescent="0.4">
      <c r="B5909" s="7"/>
      <c r="C5909" s="7"/>
    </row>
    <row r="5910" spans="2:3" x14ac:dyDescent="0.4">
      <c r="B5910" s="7"/>
      <c r="C5910" s="7"/>
    </row>
    <row r="5911" spans="2:3" x14ac:dyDescent="0.4">
      <c r="B5911" s="7"/>
      <c r="C5911" s="7"/>
    </row>
    <row r="5912" spans="2:3" x14ac:dyDescent="0.4">
      <c r="B5912" s="7"/>
      <c r="C5912" s="7"/>
    </row>
    <row r="5913" spans="2:3" x14ac:dyDescent="0.4">
      <c r="B5913" s="7"/>
      <c r="C5913" s="7"/>
    </row>
    <row r="5914" spans="2:3" x14ac:dyDescent="0.4">
      <c r="B5914" s="7"/>
      <c r="C5914" s="7"/>
    </row>
    <row r="5915" spans="2:3" x14ac:dyDescent="0.4">
      <c r="B5915" s="7"/>
      <c r="C5915" s="7"/>
    </row>
    <row r="5916" spans="2:3" x14ac:dyDescent="0.4">
      <c r="B5916" s="7"/>
      <c r="C5916" s="7"/>
    </row>
    <row r="5917" spans="2:3" x14ac:dyDescent="0.4">
      <c r="B5917" s="7"/>
      <c r="C5917" s="7"/>
    </row>
    <row r="5918" spans="2:3" x14ac:dyDescent="0.4">
      <c r="B5918" s="7"/>
      <c r="C5918" s="7"/>
    </row>
    <row r="5919" spans="2:3" x14ac:dyDescent="0.4">
      <c r="B5919" s="7"/>
      <c r="C5919" s="7"/>
    </row>
    <row r="5920" spans="2:3" x14ac:dyDescent="0.4">
      <c r="B5920" s="7"/>
      <c r="C5920" s="7"/>
    </row>
    <row r="5921" spans="2:3" x14ac:dyDescent="0.4">
      <c r="B5921" s="7"/>
      <c r="C5921" s="7"/>
    </row>
    <row r="5922" spans="2:3" x14ac:dyDescent="0.4">
      <c r="B5922" s="7"/>
      <c r="C5922" s="7"/>
    </row>
    <row r="5923" spans="2:3" x14ac:dyDescent="0.4">
      <c r="B5923" s="7"/>
      <c r="C5923" s="7"/>
    </row>
    <row r="5924" spans="2:3" x14ac:dyDescent="0.4">
      <c r="B5924" s="7"/>
      <c r="C5924" s="7"/>
    </row>
    <row r="5925" spans="2:3" x14ac:dyDescent="0.4">
      <c r="B5925" s="7"/>
      <c r="C5925" s="7"/>
    </row>
    <row r="5926" spans="2:3" x14ac:dyDescent="0.4">
      <c r="B5926" s="7"/>
      <c r="C5926" s="7"/>
    </row>
    <row r="5927" spans="2:3" x14ac:dyDescent="0.4">
      <c r="B5927" s="7"/>
      <c r="C5927" s="7"/>
    </row>
    <row r="5928" spans="2:3" x14ac:dyDescent="0.4">
      <c r="B5928" s="7"/>
      <c r="C5928" s="7"/>
    </row>
    <row r="5929" spans="2:3" x14ac:dyDescent="0.4">
      <c r="B5929" s="7"/>
      <c r="C5929" s="7"/>
    </row>
    <row r="5930" spans="2:3" x14ac:dyDescent="0.4">
      <c r="B5930" s="7"/>
      <c r="C5930" s="7"/>
    </row>
    <row r="5931" spans="2:3" x14ac:dyDescent="0.4">
      <c r="B5931" s="7"/>
      <c r="C5931" s="7"/>
    </row>
    <row r="5932" spans="2:3" x14ac:dyDescent="0.4">
      <c r="B5932" s="7"/>
      <c r="C5932" s="7"/>
    </row>
    <row r="5933" spans="2:3" x14ac:dyDescent="0.4">
      <c r="B5933" s="7"/>
      <c r="C5933" s="7"/>
    </row>
    <row r="5934" spans="2:3" x14ac:dyDescent="0.4">
      <c r="B5934" s="7"/>
      <c r="C5934" s="7"/>
    </row>
    <row r="5935" spans="2:3" x14ac:dyDescent="0.4">
      <c r="B5935" s="7"/>
      <c r="C5935" s="7"/>
    </row>
    <row r="5936" spans="2:3" x14ac:dyDescent="0.4">
      <c r="B5936" s="7"/>
      <c r="C5936" s="7"/>
    </row>
    <row r="5937" spans="2:3" x14ac:dyDescent="0.4">
      <c r="B5937" s="7"/>
      <c r="C5937" s="7"/>
    </row>
    <row r="5938" spans="2:3" x14ac:dyDescent="0.4">
      <c r="B5938" s="7"/>
      <c r="C5938" s="7"/>
    </row>
    <row r="5939" spans="2:3" x14ac:dyDescent="0.4">
      <c r="B5939" s="7"/>
      <c r="C5939" s="7"/>
    </row>
    <row r="5940" spans="2:3" x14ac:dyDescent="0.4">
      <c r="B5940" s="7"/>
      <c r="C5940" s="7"/>
    </row>
    <row r="5941" spans="2:3" x14ac:dyDescent="0.4">
      <c r="B5941" s="7"/>
      <c r="C5941" s="7"/>
    </row>
    <row r="5942" spans="2:3" x14ac:dyDescent="0.4">
      <c r="B5942" s="7"/>
      <c r="C5942" s="7"/>
    </row>
    <row r="5943" spans="2:3" x14ac:dyDescent="0.4">
      <c r="B5943" s="7"/>
      <c r="C5943" s="7"/>
    </row>
    <row r="5944" spans="2:3" x14ac:dyDescent="0.4">
      <c r="B5944" s="7"/>
      <c r="C5944" s="7"/>
    </row>
    <row r="5945" spans="2:3" x14ac:dyDescent="0.4">
      <c r="B5945" s="7"/>
      <c r="C5945" s="7"/>
    </row>
    <row r="5946" spans="2:3" x14ac:dyDescent="0.4">
      <c r="B5946" s="7"/>
      <c r="C5946" s="7"/>
    </row>
    <row r="5947" spans="2:3" x14ac:dyDescent="0.4">
      <c r="B5947" s="7"/>
      <c r="C5947" s="7"/>
    </row>
    <row r="5948" spans="2:3" x14ac:dyDescent="0.4">
      <c r="B5948" s="7"/>
      <c r="C5948" s="7"/>
    </row>
    <row r="5949" spans="2:3" x14ac:dyDescent="0.4">
      <c r="B5949" s="7"/>
      <c r="C5949" s="7"/>
    </row>
    <row r="5950" spans="2:3" x14ac:dyDescent="0.4">
      <c r="B5950" s="7"/>
      <c r="C5950" s="7"/>
    </row>
    <row r="5951" spans="2:3" x14ac:dyDescent="0.4">
      <c r="B5951" s="7"/>
      <c r="C5951" s="7"/>
    </row>
    <row r="5952" spans="2:3" x14ac:dyDescent="0.4">
      <c r="B5952" s="7"/>
      <c r="C5952" s="7"/>
    </row>
    <row r="5953" spans="2:3" x14ac:dyDescent="0.4">
      <c r="B5953" s="7"/>
      <c r="C5953" s="7"/>
    </row>
    <row r="5954" spans="2:3" x14ac:dyDescent="0.4">
      <c r="B5954" s="7"/>
      <c r="C5954" s="7"/>
    </row>
    <row r="5955" spans="2:3" x14ac:dyDescent="0.4">
      <c r="B5955" s="7"/>
      <c r="C5955" s="7"/>
    </row>
    <row r="5956" spans="2:3" x14ac:dyDescent="0.4">
      <c r="B5956" s="7"/>
      <c r="C5956" s="7"/>
    </row>
    <row r="5957" spans="2:3" x14ac:dyDescent="0.4">
      <c r="B5957" s="7"/>
      <c r="C5957" s="7"/>
    </row>
    <row r="5958" spans="2:3" x14ac:dyDescent="0.4">
      <c r="B5958" s="7"/>
      <c r="C5958" s="7"/>
    </row>
    <row r="5959" spans="2:3" x14ac:dyDescent="0.4">
      <c r="B5959" s="7"/>
      <c r="C5959" s="7"/>
    </row>
    <row r="5960" spans="2:3" x14ac:dyDescent="0.4">
      <c r="B5960" s="7"/>
      <c r="C5960" s="7"/>
    </row>
    <row r="5961" spans="2:3" x14ac:dyDescent="0.4">
      <c r="B5961" s="7"/>
      <c r="C5961" s="7"/>
    </row>
    <row r="5962" spans="2:3" x14ac:dyDescent="0.4">
      <c r="B5962" s="7"/>
      <c r="C5962" s="7"/>
    </row>
    <row r="5963" spans="2:3" x14ac:dyDescent="0.4">
      <c r="B5963" s="7"/>
      <c r="C5963" s="7"/>
    </row>
    <row r="5964" spans="2:3" x14ac:dyDescent="0.4">
      <c r="B5964" s="7"/>
      <c r="C5964" s="7"/>
    </row>
    <row r="5965" spans="2:3" x14ac:dyDescent="0.4">
      <c r="B5965" s="7"/>
      <c r="C5965" s="7"/>
    </row>
    <row r="5966" spans="2:3" x14ac:dyDescent="0.4">
      <c r="B5966" s="7"/>
      <c r="C5966" s="7"/>
    </row>
    <row r="5967" spans="2:3" x14ac:dyDescent="0.4">
      <c r="B5967" s="7"/>
      <c r="C5967" s="7"/>
    </row>
    <row r="5968" spans="2:3" x14ac:dyDescent="0.4">
      <c r="B5968" s="7"/>
      <c r="C5968" s="7"/>
    </row>
    <row r="5969" spans="2:3" x14ac:dyDescent="0.4">
      <c r="B5969" s="7"/>
      <c r="C5969" s="7"/>
    </row>
    <row r="5970" spans="2:3" x14ac:dyDescent="0.4">
      <c r="B5970" s="7"/>
      <c r="C5970" s="7"/>
    </row>
    <row r="5971" spans="2:3" x14ac:dyDescent="0.4">
      <c r="B5971" s="7"/>
      <c r="C5971" s="7"/>
    </row>
    <row r="5972" spans="2:3" x14ac:dyDescent="0.4">
      <c r="B5972" s="7"/>
      <c r="C5972" s="7"/>
    </row>
    <row r="5973" spans="2:3" x14ac:dyDescent="0.4">
      <c r="B5973" s="7"/>
      <c r="C5973" s="7"/>
    </row>
    <row r="5974" spans="2:3" x14ac:dyDescent="0.4">
      <c r="B5974" s="7"/>
      <c r="C5974" s="7"/>
    </row>
    <row r="5975" spans="2:3" x14ac:dyDescent="0.4">
      <c r="B5975" s="7"/>
      <c r="C5975" s="7"/>
    </row>
    <row r="5976" spans="2:3" x14ac:dyDescent="0.4">
      <c r="B5976" s="7"/>
      <c r="C5976" s="7"/>
    </row>
    <row r="5977" spans="2:3" x14ac:dyDescent="0.4">
      <c r="B5977" s="7"/>
      <c r="C5977" s="7"/>
    </row>
    <row r="5978" spans="2:3" x14ac:dyDescent="0.4">
      <c r="B5978" s="7"/>
      <c r="C5978" s="7"/>
    </row>
    <row r="5979" spans="2:3" x14ac:dyDescent="0.4">
      <c r="B5979" s="7"/>
      <c r="C5979" s="7"/>
    </row>
    <row r="5980" spans="2:3" x14ac:dyDescent="0.4">
      <c r="B5980" s="7"/>
      <c r="C5980" s="7"/>
    </row>
    <row r="5981" spans="2:3" x14ac:dyDescent="0.4">
      <c r="B5981" s="7"/>
      <c r="C5981" s="7"/>
    </row>
    <row r="5982" spans="2:3" x14ac:dyDescent="0.4">
      <c r="B5982" s="7"/>
      <c r="C5982" s="7"/>
    </row>
    <row r="5983" spans="2:3" x14ac:dyDescent="0.4">
      <c r="B5983" s="7"/>
      <c r="C5983" s="7"/>
    </row>
    <row r="5984" spans="2:3" x14ac:dyDescent="0.4">
      <c r="B5984" s="7"/>
      <c r="C5984" s="7"/>
    </row>
    <row r="5985" spans="2:3" x14ac:dyDescent="0.4">
      <c r="B5985" s="7"/>
      <c r="C5985" s="7"/>
    </row>
    <row r="5986" spans="2:3" x14ac:dyDescent="0.4">
      <c r="B5986" s="7"/>
      <c r="C5986" s="7"/>
    </row>
    <row r="5987" spans="2:3" x14ac:dyDescent="0.4">
      <c r="B5987" s="7"/>
      <c r="C5987" s="7"/>
    </row>
    <row r="5988" spans="2:3" x14ac:dyDescent="0.4">
      <c r="B5988" s="7"/>
      <c r="C5988" s="7"/>
    </row>
    <row r="5989" spans="2:3" x14ac:dyDescent="0.4">
      <c r="B5989" s="7"/>
      <c r="C5989" s="7"/>
    </row>
    <row r="5990" spans="2:3" x14ac:dyDescent="0.4">
      <c r="B5990" s="7"/>
      <c r="C5990" s="7"/>
    </row>
    <row r="5991" spans="2:3" x14ac:dyDescent="0.4">
      <c r="B5991" s="7"/>
      <c r="C5991" s="7"/>
    </row>
    <row r="5992" spans="2:3" x14ac:dyDescent="0.4">
      <c r="B5992" s="7"/>
      <c r="C5992" s="7"/>
    </row>
    <row r="5993" spans="2:3" x14ac:dyDescent="0.4">
      <c r="B5993" s="7"/>
      <c r="C5993" s="7"/>
    </row>
    <row r="5994" spans="2:3" x14ac:dyDescent="0.4">
      <c r="B5994" s="7"/>
      <c r="C5994" s="7"/>
    </row>
    <row r="5995" spans="2:3" x14ac:dyDescent="0.4">
      <c r="B5995" s="7"/>
      <c r="C5995" s="7"/>
    </row>
    <row r="5996" spans="2:3" x14ac:dyDescent="0.4">
      <c r="B5996" s="7"/>
      <c r="C5996" s="7"/>
    </row>
    <row r="5997" spans="2:3" x14ac:dyDescent="0.4">
      <c r="B5997" s="7"/>
      <c r="C5997" s="7"/>
    </row>
    <row r="5998" spans="2:3" x14ac:dyDescent="0.4">
      <c r="B5998" s="7"/>
      <c r="C5998" s="7"/>
    </row>
    <row r="5999" spans="2:3" x14ac:dyDescent="0.4">
      <c r="B5999" s="7"/>
      <c r="C5999" s="7"/>
    </row>
    <row r="6000" spans="2:3" x14ac:dyDescent="0.4">
      <c r="B6000" s="7"/>
      <c r="C6000" s="7"/>
    </row>
    <row r="6001" spans="2:3" x14ac:dyDescent="0.4">
      <c r="B6001" s="7"/>
      <c r="C6001" s="7"/>
    </row>
    <row r="6002" spans="2:3" x14ac:dyDescent="0.4">
      <c r="B6002" s="7"/>
      <c r="C6002" s="7"/>
    </row>
    <row r="6003" spans="2:3" x14ac:dyDescent="0.4">
      <c r="B6003" s="7"/>
      <c r="C6003" s="7"/>
    </row>
    <row r="6004" spans="2:3" x14ac:dyDescent="0.4">
      <c r="B6004" s="7"/>
      <c r="C6004" s="7"/>
    </row>
    <row r="6005" spans="2:3" x14ac:dyDescent="0.4">
      <c r="B6005" s="7"/>
      <c r="C6005" s="7"/>
    </row>
    <row r="6006" spans="2:3" x14ac:dyDescent="0.4">
      <c r="B6006" s="7"/>
      <c r="C6006" s="7"/>
    </row>
    <row r="6007" spans="2:3" x14ac:dyDescent="0.4">
      <c r="B6007" s="7"/>
      <c r="C6007" s="7"/>
    </row>
    <row r="6008" spans="2:3" x14ac:dyDescent="0.4">
      <c r="B6008" s="7"/>
      <c r="C6008" s="7"/>
    </row>
    <row r="6009" spans="2:3" x14ac:dyDescent="0.4">
      <c r="B6009" s="7"/>
      <c r="C6009" s="7"/>
    </row>
    <row r="6010" spans="2:3" x14ac:dyDescent="0.4">
      <c r="B6010" s="7"/>
      <c r="C6010" s="7"/>
    </row>
    <row r="6011" spans="2:3" x14ac:dyDescent="0.4">
      <c r="B6011" s="7"/>
      <c r="C6011" s="7"/>
    </row>
    <row r="6012" spans="2:3" x14ac:dyDescent="0.4">
      <c r="B6012" s="7"/>
      <c r="C6012" s="7"/>
    </row>
    <row r="6013" spans="2:3" x14ac:dyDescent="0.4">
      <c r="B6013" s="7"/>
      <c r="C6013" s="7"/>
    </row>
    <row r="6014" spans="2:3" x14ac:dyDescent="0.4">
      <c r="B6014" s="7"/>
      <c r="C6014" s="7"/>
    </row>
    <row r="6015" spans="2:3" x14ac:dyDescent="0.4">
      <c r="B6015" s="7"/>
      <c r="C6015" s="7"/>
    </row>
    <row r="6016" spans="2:3" x14ac:dyDescent="0.4">
      <c r="B6016" s="7"/>
      <c r="C6016" s="7"/>
    </row>
    <row r="6017" spans="2:3" x14ac:dyDescent="0.4">
      <c r="B6017" s="7"/>
      <c r="C6017" s="7"/>
    </row>
    <row r="6018" spans="2:3" x14ac:dyDescent="0.4">
      <c r="B6018" s="7"/>
      <c r="C6018" s="7"/>
    </row>
    <row r="6019" spans="2:3" x14ac:dyDescent="0.4">
      <c r="B6019" s="7"/>
      <c r="C6019" s="7"/>
    </row>
    <row r="6020" spans="2:3" x14ac:dyDescent="0.4">
      <c r="B6020" s="7"/>
      <c r="C6020" s="7"/>
    </row>
    <row r="6021" spans="2:3" x14ac:dyDescent="0.4">
      <c r="B6021" s="7"/>
      <c r="C6021" s="7"/>
    </row>
    <row r="6022" spans="2:3" x14ac:dyDescent="0.4">
      <c r="B6022" s="7"/>
      <c r="C6022" s="7"/>
    </row>
    <row r="6023" spans="2:3" x14ac:dyDescent="0.4">
      <c r="B6023" s="7"/>
      <c r="C6023" s="7"/>
    </row>
    <row r="6024" spans="2:3" x14ac:dyDescent="0.4">
      <c r="B6024" s="7"/>
      <c r="C6024" s="7"/>
    </row>
    <row r="6025" spans="2:3" x14ac:dyDescent="0.4">
      <c r="B6025" s="7"/>
      <c r="C6025" s="7"/>
    </row>
    <row r="6026" spans="2:3" x14ac:dyDescent="0.4">
      <c r="B6026" s="7"/>
      <c r="C6026" s="7"/>
    </row>
    <row r="6027" spans="2:3" x14ac:dyDescent="0.4">
      <c r="B6027" s="7"/>
      <c r="C6027" s="7"/>
    </row>
    <row r="6028" spans="2:3" x14ac:dyDescent="0.4">
      <c r="B6028" s="7"/>
      <c r="C6028" s="7"/>
    </row>
    <row r="6029" spans="2:3" x14ac:dyDescent="0.4">
      <c r="B6029" s="7"/>
      <c r="C6029" s="7"/>
    </row>
    <row r="6030" spans="2:3" x14ac:dyDescent="0.4">
      <c r="B6030" s="7"/>
      <c r="C6030" s="7"/>
    </row>
    <row r="6031" spans="2:3" x14ac:dyDescent="0.4">
      <c r="B6031" s="7"/>
      <c r="C6031" s="7"/>
    </row>
    <row r="6032" spans="2:3" x14ac:dyDescent="0.4">
      <c r="B6032" s="7"/>
      <c r="C6032" s="7"/>
    </row>
    <row r="6033" spans="2:3" x14ac:dyDescent="0.4">
      <c r="B6033" s="7"/>
      <c r="C6033" s="7"/>
    </row>
    <row r="6034" spans="2:3" x14ac:dyDescent="0.4">
      <c r="B6034" s="7"/>
      <c r="C6034" s="7"/>
    </row>
    <row r="6035" spans="2:3" x14ac:dyDescent="0.4">
      <c r="B6035" s="7"/>
      <c r="C6035" s="7"/>
    </row>
    <row r="6036" spans="2:3" x14ac:dyDescent="0.4">
      <c r="B6036" s="7"/>
      <c r="C6036" s="7"/>
    </row>
    <row r="6037" spans="2:3" x14ac:dyDescent="0.4">
      <c r="B6037" s="7"/>
      <c r="C6037" s="7"/>
    </row>
    <row r="6038" spans="2:3" x14ac:dyDescent="0.4">
      <c r="B6038" s="7"/>
      <c r="C6038" s="7"/>
    </row>
    <row r="6039" spans="2:3" x14ac:dyDescent="0.4">
      <c r="B6039" s="7"/>
      <c r="C6039" s="7"/>
    </row>
    <row r="6040" spans="2:3" x14ac:dyDescent="0.4">
      <c r="B6040" s="7"/>
      <c r="C6040" s="7"/>
    </row>
    <row r="6041" spans="2:3" x14ac:dyDescent="0.4">
      <c r="B6041" s="7"/>
      <c r="C6041" s="7"/>
    </row>
    <row r="6042" spans="2:3" x14ac:dyDescent="0.4">
      <c r="B6042" s="7"/>
      <c r="C6042" s="7"/>
    </row>
    <row r="6043" spans="2:3" x14ac:dyDescent="0.4">
      <c r="B6043" s="7"/>
      <c r="C6043" s="7"/>
    </row>
    <row r="6044" spans="2:3" x14ac:dyDescent="0.4">
      <c r="B6044" s="7"/>
      <c r="C6044" s="7"/>
    </row>
    <row r="6045" spans="2:3" x14ac:dyDescent="0.4">
      <c r="B6045" s="7"/>
      <c r="C6045" s="7"/>
    </row>
    <row r="6046" spans="2:3" x14ac:dyDescent="0.4">
      <c r="B6046" s="7"/>
      <c r="C6046" s="7"/>
    </row>
    <row r="6047" spans="2:3" x14ac:dyDescent="0.4">
      <c r="B6047" s="7"/>
      <c r="C6047" s="7"/>
    </row>
    <row r="6048" spans="2:3" x14ac:dyDescent="0.4">
      <c r="B6048" s="7"/>
      <c r="C6048" s="7"/>
    </row>
    <row r="6049" spans="2:3" x14ac:dyDescent="0.4">
      <c r="B6049" s="7"/>
      <c r="C6049" s="7"/>
    </row>
    <row r="6050" spans="2:3" x14ac:dyDescent="0.4">
      <c r="B6050" s="7"/>
      <c r="C6050" s="7"/>
    </row>
    <row r="6051" spans="2:3" x14ac:dyDescent="0.4">
      <c r="B6051" s="7"/>
      <c r="C6051" s="7"/>
    </row>
    <row r="6052" spans="2:3" x14ac:dyDescent="0.4">
      <c r="B6052" s="7"/>
      <c r="C6052" s="7"/>
    </row>
    <row r="6053" spans="2:3" x14ac:dyDescent="0.4">
      <c r="B6053" s="7"/>
      <c r="C6053" s="7"/>
    </row>
    <row r="6054" spans="2:3" x14ac:dyDescent="0.4">
      <c r="B6054" s="7"/>
      <c r="C6054" s="7"/>
    </row>
    <row r="6055" spans="2:3" x14ac:dyDescent="0.4">
      <c r="B6055" s="7"/>
      <c r="C6055" s="7"/>
    </row>
    <row r="6056" spans="2:3" x14ac:dyDescent="0.4">
      <c r="B6056" s="7"/>
      <c r="C6056" s="7"/>
    </row>
    <row r="6057" spans="2:3" x14ac:dyDescent="0.4">
      <c r="B6057" s="7"/>
      <c r="C6057" s="7"/>
    </row>
    <row r="6058" spans="2:3" x14ac:dyDescent="0.4">
      <c r="B6058" s="7"/>
      <c r="C6058" s="7"/>
    </row>
    <row r="6059" spans="2:3" x14ac:dyDescent="0.4">
      <c r="B6059" s="7"/>
      <c r="C6059" s="7"/>
    </row>
    <row r="6060" spans="2:3" x14ac:dyDescent="0.4">
      <c r="B6060" s="7"/>
      <c r="C6060" s="7"/>
    </row>
    <row r="6061" spans="2:3" x14ac:dyDescent="0.4">
      <c r="B6061" s="7"/>
      <c r="C6061" s="7"/>
    </row>
    <row r="6062" spans="2:3" x14ac:dyDescent="0.4">
      <c r="B6062" s="7"/>
      <c r="C6062" s="7"/>
    </row>
    <row r="6063" spans="2:3" x14ac:dyDescent="0.4">
      <c r="B6063" s="7"/>
      <c r="C6063" s="7"/>
    </row>
    <row r="6064" spans="2:3" x14ac:dyDescent="0.4">
      <c r="B6064" s="7"/>
      <c r="C6064" s="7"/>
    </row>
    <row r="6065" spans="2:3" x14ac:dyDescent="0.4">
      <c r="B6065" s="7"/>
      <c r="C6065" s="7"/>
    </row>
    <row r="6066" spans="2:3" x14ac:dyDescent="0.4">
      <c r="B6066" s="7"/>
      <c r="C6066" s="7"/>
    </row>
    <row r="6067" spans="2:3" x14ac:dyDescent="0.4">
      <c r="B6067" s="7"/>
      <c r="C6067" s="7"/>
    </row>
    <row r="6068" spans="2:3" x14ac:dyDescent="0.4">
      <c r="B6068" s="7"/>
      <c r="C6068" s="7"/>
    </row>
    <row r="6069" spans="2:3" x14ac:dyDescent="0.4">
      <c r="B6069" s="7"/>
      <c r="C6069" s="7"/>
    </row>
    <row r="6070" spans="2:3" x14ac:dyDescent="0.4">
      <c r="B6070" s="7"/>
      <c r="C6070" s="7"/>
    </row>
    <row r="6071" spans="2:3" x14ac:dyDescent="0.4">
      <c r="B6071" s="7"/>
      <c r="C6071" s="7"/>
    </row>
    <row r="6072" spans="2:3" x14ac:dyDescent="0.4">
      <c r="B6072" s="7"/>
      <c r="C6072" s="7"/>
    </row>
    <row r="6073" spans="2:3" x14ac:dyDescent="0.4">
      <c r="B6073" s="7"/>
      <c r="C6073" s="7"/>
    </row>
    <row r="6074" spans="2:3" x14ac:dyDescent="0.4">
      <c r="B6074" s="7"/>
      <c r="C6074" s="7"/>
    </row>
    <row r="6075" spans="2:3" x14ac:dyDescent="0.4">
      <c r="B6075" s="7"/>
      <c r="C6075" s="7"/>
    </row>
    <row r="6076" spans="2:3" x14ac:dyDescent="0.4">
      <c r="B6076" s="7"/>
      <c r="C6076" s="7"/>
    </row>
    <row r="6077" spans="2:3" x14ac:dyDescent="0.4">
      <c r="B6077" s="7"/>
      <c r="C6077" s="7"/>
    </row>
    <row r="6078" spans="2:3" x14ac:dyDescent="0.4">
      <c r="B6078" s="7"/>
      <c r="C6078" s="7"/>
    </row>
    <row r="6079" spans="2:3" x14ac:dyDescent="0.4">
      <c r="B6079" s="7"/>
      <c r="C6079" s="7"/>
    </row>
    <row r="6080" spans="2:3" x14ac:dyDescent="0.4">
      <c r="B6080" s="7"/>
      <c r="C6080" s="7"/>
    </row>
    <row r="6081" spans="2:3" x14ac:dyDescent="0.4">
      <c r="B6081" s="7"/>
      <c r="C6081" s="7"/>
    </row>
    <row r="6082" spans="2:3" x14ac:dyDescent="0.4">
      <c r="B6082" s="7"/>
      <c r="C6082" s="7"/>
    </row>
    <row r="6083" spans="2:3" x14ac:dyDescent="0.4">
      <c r="B6083" s="7"/>
      <c r="C6083" s="7"/>
    </row>
    <row r="6084" spans="2:3" x14ac:dyDescent="0.4">
      <c r="B6084" s="7"/>
      <c r="C6084" s="7"/>
    </row>
    <row r="6085" spans="2:3" x14ac:dyDescent="0.4">
      <c r="B6085" s="7"/>
      <c r="C6085" s="7"/>
    </row>
    <row r="6086" spans="2:3" x14ac:dyDescent="0.4">
      <c r="B6086" s="7"/>
      <c r="C6086" s="7"/>
    </row>
    <row r="6087" spans="2:3" x14ac:dyDescent="0.4">
      <c r="B6087" s="7"/>
      <c r="C6087" s="7"/>
    </row>
    <row r="6088" spans="2:3" x14ac:dyDescent="0.4">
      <c r="B6088" s="7"/>
      <c r="C6088" s="7"/>
    </row>
    <row r="6089" spans="2:3" x14ac:dyDescent="0.4">
      <c r="B6089" s="7"/>
      <c r="C6089" s="7"/>
    </row>
    <row r="6090" spans="2:3" x14ac:dyDescent="0.4">
      <c r="B6090" s="7"/>
      <c r="C6090" s="7"/>
    </row>
    <row r="6091" spans="2:3" x14ac:dyDescent="0.4">
      <c r="B6091" s="7"/>
      <c r="C6091" s="7"/>
    </row>
    <row r="6092" spans="2:3" x14ac:dyDescent="0.4">
      <c r="B6092" s="7"/>
      <c r="C6092" s="7"/>
    </row>
    <row r="6093" spans="2:3" x14ac:dyDescent="0.4">
      <c r="B6093" s="7"/>
      <c r="C6093" s="7"/>
    </row>
    <row r="6094" spans="2:3" x14ac:dyDescent="0.4">
      <c r="B6094" s="7"/>
      <c r="C6094" s="7"/>
    </row>
    <row r="6095" spans="2:3" x14ac:dyDescent="0.4">
      <c r="B6095" s="7"/>
      <c r="C6095" s="7"/>
    </row>
    <row r="6096" spans="2:3" x14ac:dyDescent="0.4">
      <c r="B6096" s="7"/>
      <c r="C6096" s="7"/>
    </row>
    <row r="6097" spans="2:3" x14ac:dyDescent="0.4">
      <c r="B6097" s="7"/>
      <c r="C6097" s="7"/>
    </row>
    <row r="6098" spans="2:3" x14ac:dyDescent="0.4">
      <c r="B6098" s="7"/>
      <c r="C6098" s="7"/>
    </row>
    <row r="6099" spans="2:3" x14ac:dyDescent="0.4">
      <c r="B6099" s="7"/>
      <c r="C6099" s="7"/>
    </row>
    <row r="6100" spans="2:3" x14ac:dyDescent="0.4">
      <c r="B6100" s="7"/>
      <c r="C6100" s="7"/>
    </row>
    <row r="6101" spans="2:3" x14ac:dyDescent="0.4">
      <c r="B6101" s="7"/>
      <c r="C6101" s="7"/>
    </row>
    <row r="6102" spans="2:3" x14ac:dyDescent="0.4">
      <c r="B6102" s="7"/>
      <c r="C6102" s="7"/>
    </row>
    <row r="6103" spans="2:3" x14ac:dyDescent="0.4">
      <c r="B6103" s="7"/>
      <c r="C6103" s="7"/>
    </row>
    <row r="6104" spans="2:3" x14ac:dyDescent="0.4">
      <c r="B6104" s="7"/>
      <c r="C6104" s="7"/>
    </row>
    <row r="6105" spans="2:3" x14ac:dyDescent="0.4">
      <c r="B6105" s="7"/>
      <c r="C6105" s="7"/>
    </row>
    <row r="6106" spans="2:3" x14ac:dyDescent="0.4">
      <c r="B6106" s="7"/>
      <c r="C6106" s="7"/>
    </row>
    <row r="6107" spans="2:3" x14ac:dyDescent="0.4">
      <c r="B6107" s="7"/>
      <c r="C6107" s="7"/>
    </row>
    <row r="6108" spans="2:3" x14ac:dyDescent="0.4">
      <c r="B6108" s="7"/>
      <c r="C6108" s="7"/>
    </row>
    <row r="6109" spans="2:3" x14ac:dyDescent="0.4">
      <c r="B6109" s="7"/>
      <c r="C6109" s="7"/>
    </row>
    <row r="6110" spans="2:3" x14ac:dyDescent="0.4">
      <c r="B6110" s="7"/>
      <c r="C6110" s="7"/>
    </row>
    <row r="6111" spans="2:3" x14ac:dyDescent="0.4">
      <c r="B6111" s="7"/>
      <c r="C6111" s="7"/>
    </row>
    <row r="6112" spans="2:3" x14ac:dyDescent="0.4">
      <c r="B6112" s="7"/>
      <c r="C6112" s="7"/>
    </row>
    <row r="6113" spans="2:3" x14ac:dyDescent="0.4">
      <c r="B6113" s="7"/>
      <c r="C6113" s="7"/>
    </row>
    <row r="6114" spans="2:3" x14ac:dyDescent="0.4">
      <c r="B6114" s="7"/>
      <c r="C6114" s="7"/>
    </row>
    <row r="6115" spans="2:3" x14ac:dyDescent="0.4">
      <c r="B6115" s="7"/>
      <c r="C6115" s="7"/>
    </row>
    <row r="6116" spans="2:3" x14ac:dyDescent="0.4">
      <c r="B6116" s="7"/>
      <c r="C6116" s="7"/>
    </row>
    <row r="6117" spans="2:3" x14ac:dyDescent="0.4">
      <c r="B6117" s="7"/>
      <c r="C6117" s="7"/>
    </row>
    <row r="6118" spans="2:3" x14ac:dyDescent="0.4">
      <c r="B6118" s="7"/>
      <c r="C6118" s="7"/>
    </row>
    <row r="6119" spans="2:3" x14ac:dyDescent="0.4">
      <c r="B6119" s="7"/>
      <c r="C6119" s="7"/>
    </row>
    <row r="6120" spans="2:3" x14ac:dyDescent="0.4">
      <c r="B6120" s="7"/>
      <c r="C6120" s="7"/>
    </row>
    <row r="6121" spans="2:3" x14ac:dyDescent="0.4">
      <c r="B6121" s="7"/>
      <c r="C6121" s="7"/>
    </row>
    <row r="6122" spans="2:3" x14ac:dyDescent="0.4">
      <c r="B6122" s="7"/>
      <c r="C6122" s="7"/>
    </row>
    <row r="6123" spans="2:3" x14ac:dyDescent="0.4">
      <c r="B6123" s="7"/>
      <c r="C6123" s="7"/>
    </row>
    <row r="6124" spans="2:3" x14ac:dyDescent="0.4">
      <c r="B6124" s="7"/>
      <c r="C6124" s="7"/>
    </row>
    <row r="6125" spans="2:3" x14ac:dyDescent="0.4">
      <c r="B6125" s="7"/>
      <c r="C6125" s="7"/>
    </row>
    <row r="6126" spans="2:3" x14ac:dyDescent="0.4">
      <c r="B6126" s="7"/>
      <c r="C6126" s="7"/>
    </row>
    <row r="6127" spans="2:3" x14ac:dyDescent="0.4">
      <c r="B6127" s="7"/>
      <c r="C6127" s="7"/>
    </row>
    <row r="6128" spans="2:3" x14ac:dyDescent="0.4">
      <c r="B6128" s="7"/>
      <c r="C6128" s="7"/>
    </row>
    <row r="6129" spans="2:3" x14ac:dyDescent="0.4">
      <c r="B6129" s="7"/>
      <c r="C6129" s="7"/>
    </row>
    <row r="6130" spans="2:3" x14ac:dyDescent="0.4">
      <c r="B6130" s="7"/>
      <c r="C6130" s="7"/>
    </row>
    <row r="6131" spans="2:3" x14ac:dyDescent="0.4">
      <c r="B6131" s="7"/>
      <c r="C6131" s="7"/>
    </row>
    <row r="6132" spans="2:3" x14ac:dyDescent="0.4">
      <c r="B6132" s="7"/>
      <c r="C6132" s="7"/>
    </row>
    <row r="6133" spans="2:3" x14ac:dyDescent="0.4">
      <c r="B6133" s="7"/>
      <c r="C6133" s="7"/>
    </row>
    <row r="6134" spans="2:3" x14ac:dyDescent="0.4">
      <c r="B6134" s="7"/>
      <c r="C6134" s="7"/>
    </row>
    <row r="6135" spans="2:3" x14ac:dyDescent="0.4">
      <c r="B6135" s="7"/>
      <c r="C6135" s="7"/>
    </row>
    <row r="6136" spans="2:3" x14ac:dyDescent="0.4">
      <c r="B6136" s="7"/>
      <c r="C6136" s="7"/>
    </row>
    <row r="6137" spans="2:3" x14ac:dyDescent="0.4">
      <c r="B6137" s="7"/>
      <c r="C6137" s="7"/>
    </row>
    <row r="6138" spans="2:3" x14ac:dyDescent="0.4">
      <c r="B6138" s="7"/>
      <c r="C6138" s="7"/>
    </row>
    <row r="6139" spans="2:3" x14ac:dyDescent="0.4">
      <c r="B6139" s="7"/>
      <c r="C6139" s="7"/>
    </row>
    <row r="6140" spans="2:3" x14ac:dyDescent="0.4">
      <c r="B6140" s="7"/>
      <c r="C6140" s="7"/>
    </row>
    <row r="6141" spans="2:3" x14ac:dyDescent="0.4">
      <c r="B6141" s="7"/>
      <c r="C6141" s="7"/>
    </row>
    <row r="6142" spans="2:3" x14ac:dyDescent="0.4">
      <c r="B6142" s="7"/>
      <c r="C6142" s="7"/>
    </row>
    <row r="6143" spans="2:3" x14ac:dyDescent="0.4">
      <c r="B6143" s="7"/>
      <c r="C6143" s="7"/>
    </row>
    <row r="6144" spans="2:3" x14ac:dyDescent="0.4">
      <c r="B6144" s="7"/>
      <c r="C6144" s="7"/>
    </row>
    <row r="6145" spans="2:3" x14ac:dyDescent="0.4">
      <c r="B6145" s="7"/>
      <c r="C6145" s="7"/>
    </row>
    <row r="6146" spans="2:3" x14ac:dyDescent="0.4">
      <c r="B6146" s="7"/>
      <c r="C6146" s="7"/>
    </row>
    <row r="6147" spans="2:3" x14ac:dyDescent="0.4">
      <c r="B6147" s="7"/>
      <c r="C6147" s="7"/>
    </row>
    <row r="6148" spans="2:3" x14ac:dyDescent="0.4">
      <c r="B6148" s="7"/>
      <c r="C6148" s="7"/>
    </row>
    <row r="6149" spans="2:3" x14ac:dyDescent="0.4">
      <c r="B6149" s="7"/>
      <c r="C6149" s="7"/>
    </row>
    <row r="6150" spans="2:3" x14ac:dyDescent="0.4">
      <c r="B6150" s="7"/>
      <c r="C6150" s="7"/>
    </row>
    <row r="6151" spans="2:3" x14ac:dyDescent="0.4">
      <c r="B6151" s="7"/>
      <c r="C6151" s="7"/>
    </row>
    <row r="6152" spans="2:3" x14ac:dyDescent="0.4">
      <c r="B6152" s="7"/>
      <c r="C6152" s="7"/>
    </row>
    <row r="6153" spans="2:3" x14ac:dyDescent="0.4">
      <c r="B6153" s="7"/>
      <c r="C6153" s="7"/>
    </row>
    <row r="6154" spans="2:3" x14ac:dyDescent="0.4">
      <c r="B6154" s="7"/>
      <c r="C6154" s="7"/>
    </row>
    <row r="6155" spans="2:3" x14ac:dyDescent="0.4">
      <c r="B6155" s="7"/>
      <c r="C6155" s="7"/>
    </row>
    <row r="6156" spans="2:3" x14ac:dyDescent="0.4">
      <c r="B6156" s="7"/>
      <c r="C6156" s="7"/>
    </row>
    <row r="6157" spans="2:3" x14ac:dyDescent="0.4">
      <c r="B6157" s="7"/>
      <c r="C6157" s="7"/>
    </row>
    <row r="6158" spans="2:3" x14ac:dyDescent="0.4">
      <c r="B6158" s="7"/>
      <c r="C6158" s="7"/>
    </row>
    <row r="6159" spans="2:3" x14ac:dyDescent="0.4">
      <c r="B6159" s="7"/>
      <c r="C6159" s="7"/>
    </row>
    <row r="6160" spans="2:3" x14ac:dyDescent="0.4">
      <c r="B6160" s="7"/>
      <c r="C6160" s="7"/>
    </row>
    <row r="6161" spans="2:3" x14ac:dyDescent="0.4">
      <c r="B6161" s="7"/>
      <c r="C6161" s="7"/>
    </row>
    <row r="6162" spans="2:3" x14ac:dyDescent="0.4">
      <c r="B6162" s="7"/>
      <c r="C6162" s="7"/>
    </row>
    <row r="6163" spans="2:3" x14ac:dyDescent="0.4">
      <c r="B6163" s="7"/>
      <c r="C6163" s="7"/>
    </row>
    <row r="6164" spans="2:3" x14ac:dyDescent="0.4">
      <c r="B6164" s="7"/>
      <c r="C6164" s="7"/>
    </row>
    <row r="6165" spans="2:3" x14ac:dyDescent="0.4">
      <c r="B6165" s="7"/>
      <c r="C6165" s="7"/>
    </row>
    <row r="6166" spans="2:3" x14ac:dyDescent="0.4">
      <c r="B6166" s="7"/>
      <c r="C6166" s="7"/>
    </row>
    <row r="6167" spans="2:3" x14ac:dyDescent="0.4">
      <c r="B6167" s="7"/>
      <c r="C6167" s="7"/>
    </row>
    <row r="6168" spans="2:3" x14ac:dyDescent="0.4">
      <c r="B6168" s="7"/>
      <c r="C6168" s="7"/>
    </row>
    <row r="6169" spans="2:3" x14ac:dyDescent="0.4">
      <c r="B6169" s="7"/>
      <c r="C6169" s="7"/>
    </row>
    <row r="6170" spans="2:3" x14ac:dyDescent="0.4">
      <c r="B6170" s="7"/>
      <c r="C6170" s="7"/>
    </row>
    <row r="6171" spans="2:3" x14ac:dyDescent="0.4">
      <c r="B6171" s="7"/>
      <c r="C6171" s="7"/>
    </row>
    <row r="6172" spans="2:3" x14ac:dyDescent="0.4">
      <c r="B6172" s="7"/>
      <c r="C6172" s="7"/>
    </row>
    <row r="6173" spans="2:3" x14ac:dyDescent="0.4">
      <c r="B6173" s="7"/>
      <c r="C6173" s="7"/>
    </row>
    <row r="6174" spans="2:3" x14ac:dyDescent="0.4">
      <c r="B6174" s="7"/>
      <c r="C6174" s="7"/>
    </row>
    <row r="6175" spans="2:3" x14ac:dyDescent="0.4">
      <c r="B6175" s="7"/>
      <c r="C6175" s="7"/>
    </row>
    <row r="6176" spans="2:3" x14ac:dyDescent="0.4">
      <c r="B6176" s="7"/>
      <c r="C6176" s="7"/>
    </row>
    <row r="6177" spans="2:3" x14ac:dyDescent="0.4">
      <c r="B6177" s="7"/>
      <c r="C6177" s="7"/>
    </row>
    <row r="6178" spans="2:3" x14ac:dyDescent="0.4">
      <c r="B6178" s="7"/>
      <c r="C6178" s="7"/>
    </row>
    <row r="6179" spans="2:3" x14ac:dyDescent="0.4">
      <c r="B6179" s="7"/>
      <c r="C6179" s="7"/>
    </row>
    <row r="6180" spans="2:3" x14ac:dyDescent="0.4">
      <c r="B6180" s="7"/>
      <c r="C6180" s="7"/>
    </row>
    <row r="6181" spans="2:3" x14ac:dyDescent="0.4">
      <c r="B6181" s="7"/>
      <c r="C6181" s="7"/>
    </row>
    <row r="6182" spans="2:3" x14ac:dyDescent="0.4">
      <c r="B6182" s="7"/>
      <c r="C6182" s="7"/>
    </row>
    <row r="6183" spans="2:3" x14ac:dyDescent="0.4">
      <c r="B6183" s="7"/>
      <c r="C6183" s="7"/>
    </row>
    <row r="6184" spans="2:3" x14ac:dyDescent="0.4">
      <c r="B6184" s="7"/>
      <c r="C6184" s="7"/>
    </row>
    <row r="6185" spans="2:3" x14ac:dyDescent="0.4">
      <c r="B6185" s="7"/>
      <c r="C6185" s="7"/>
    </row>
    <row r="6186" spans="2:3" x14ac:dyDescent="0.4">
      <c r="B6186" s="7"/>
      <c r="C6186" s="7"/>
    </row>
    <row r="6187" spans="2:3" x14ac:dyDescent="0.4">
      <c r="B6187" s="7"/>
      <c r="C6187" s="7"/>
    </row>
    <row r="6188" spans="2:3" x14ac:dyDescent="0.4">
      <c r="B6188" s="7"/>
      <c r="C6188" s="7"/>
    </row>
    <row r="6189" spans="2:3" x14ac:dyDescent="0.4">
      <c r="B6189" s="7"/>
      <c r="C6189" s="7"/>
    </row>
    <row r="6190" spans="2:3" x14ac:dyDescent="0.4">
      <c r="B6190" s="7"/>
      <c r="C6190" s="7"/>
    </row>
    <row r="6191" spans="2:3" x14ac:dyDescent="0.4">
      <c r="B6191" s="7"/>
      <c r="C6191" s="7"/>
    </row>
    <row r="6192" spans="2:3" x14ac:dyDescent="0.4">
      <c r="B6192" s="7"/>
      <c r="C6192" s="7"/>
    </row>
    <row r="6193" spans="2:3" x14ac:dyDescent="0.4">
      <c r="B6193" s="7"/>
      <c r="C6193" s="7"/>
    </row>
    <row r="6194" spans="2:3" x14ac:dyDescent="0.4">
      <c r="B6194" s="7"/>
      <c r="C6194" s="7"/>
    </row>
    <row r="6195" spans="2:3" x14ac:dyDescent="0.4">
      <c r="B6195" s="7"/>
      <c r="C6195" s="7"/>
    </row>
    <row r="6196" spans="2:3" x14ac:dyDescent="0.4">
      <c r="B6196" s="7"/>
      <c r="C6196" s="7"/>
    </row>
    <row r="6197" spans="2:3" x14ac:dyDescent="0.4">
      <c r="B6197" s="7"/>
      <c r="C6197" s="7"/>
    </row>
    <row r="6198" spans="2:3" x14ac:dyDescent="0.4">
      <c r="B6198" s="7"/>
      <c r="C6198" s="7"/>
    </row>
    <row r="6199" spans="2:3" x14ac:dyDescent="0.4">
      <c r="B6199" s="7"/>
      <c r="C6199" s="7"/>
    </row>
    <row r="6200" spans="2:3" x14ac:dyDescent="0.4">
      <c r="B6200" s="7"/>
      <c r="C6200" s="7"/>
    </row>
    <row r="6201" spans="2:3" x14ac:dyDescent="0.4">
      <c r="B6201" s="7"/>
      <c r="C6201" s="7"/>
    </row>
    <row r="6202" spans="2:3" x14ac:dyDescent="0.4">
      <c r="B6202" s="7"/>
      <c r="C6202" s="7"/>
    </row>
    <row r="6203" spans="2:3" x14ac:dyDescent="0.4">
      <c r="B6203" s="7"/>
      <c r="C6203" s="7"/>
    </row>
    <row r="6204" spans="2:3" x14ac:dyDescent="0.4">
      <c r="B6204" s="7"/>
      <c r="C6204" s="7"/>
    </row>
    <row r="6205" spans="2:3" x14ac:dyDescent="0.4">
      <c r="B6205" s="7"/>
      <c r="C6205" s="7"/>
    </row>
    <row r="6206" spans="2:3" x14ac:dyDescent="0.4">
      <c r="B6206" s="7"/>
      <c r="C6206" s="7"/>
    </row>
    <row r="6207" spans="2:3" x14ac:dyDescent="0.4">
      <c r="B6207" s="7"/>
      <c r="C6207" s="7"/>
    </row>
    <row r="6208" spans="2:3" x14ac:dyDescent="0.4">
      <c r="B6208" s="7"/>
      <c r="C6208" s="7"/>
    </row>
    <row r="6209" spans="2:3" x14ac:dyDescent="0.4">
      <c r="B6209" s="7"/>
      <c r="C6209" s="7"/>
    </row>
    <row r="6210" spans="2:3" x14ac:dyDescent="0.4">
      <c r="B6210" s="7"/>
      <c r="C6210" s="7"/>
    </row>
    <row r="6211" spans="2:3" x14ac:dyDescent="0.4">
      <c r="B6211" s="7"/>
      <c r="C6211" s="7"/>
    </row>
    <row r="6212" spans="2:3" x14ac:dyDescent="0.4">
      <c r="B6212" s="7"/>
      <c r="C6212" s="7"/>
    </row>
    <row r="6213" spans="2:3" x14ac:dyDescent="0.4">
      <c r="B6213" s="7"/>
      <c r="C6213" s="7"/>
    </row>
    <row r="6214" spans="2:3" x14ac:dyDescent="0.4">
      <c r="B6214" s="7"/>
      <c r="C6214" s="7"/>
    </row>
    <row r="6215" spans="2:3" x14ac:dyDescent="0.4">
      <c r="B6215" s="7"/>
      <c r="C6215" s="7"/>
    </row>
    <row r="6216" spans="2:3" x14ac:dyDescent="0.4">
      <c r="B6216" s="7"/>
      <c r="C6216" s="7"/>
    </row>
    <row r="6217" spans="2:3" x14ac:dyDescent="0.4">
      <c r="B6217" s="7"/>
      <c r="C6217" s="7"/>
    </row>
    <row r="6218" spans="2:3" x14ac:dyDescent="0.4">
      <c r="B6218" s="7"/>
      <c r="C6218" s="7"/>
    </row>
    <row r="6219" spans="2:3" x14ac:dyDescent="0.4">
      <c r="B6219" s="7"/>
      <c r="C6219" s="7"/>
    </row>
    <row r="6220" spans="2:3" x14ac:dyDescent="0.4">
      <c r="B6220" s="7"/>
      <c r="C6220" s="7"/>
    </row>
    <row r="6221" spans="2:3" x14ac:dyDescent="0.4">
      <c r="B6221" s="7"/>
      <c r="C6221" s="7"/>
    </row>
    <row r="6222" spans="2:3" x14ac:dyDescent="0.4">
      <c r="B6222" s="7"/>
      <c r="C6222" s="7"/>
    </row>
    <row r="6223" spans="2:3" x14ac:dyDescent="0.4">
      <c r="B6223" s="7"/>
      <c r="C6223" s="7"/>
    </row>
    <row r="6224" spans="2:3" x14ac:dyDescent="0.4">
      <c r="B6224" s="7"/>
      <c r="C6224" s="7"/>
    </row>
    <row r="6225" spans="2:3" x14ac:dyDescent="0.4">
      <c r="B6225" s="7"/>
      <c r="C6225" s="7"/>
    </row>
    <row r="6226" spans="2:3" x14ac:dyDescent="0.4">
      <c r="B6226" s="7"/>
      <c r="C6226" s="7"/>
    </row>
    <row r="6227" spans="2:3" x14ac:dyDescent="0.4">
      <c r="B6227" s="7"/>
      <c r="C6227" s="7"/>
    </row>
    <row r="6228" spans="2:3" x14ac:dyDescent="0.4">
      <c r="B6228" s="7"/>
      <c r="C6228" s="7"/>
    </row>
    <row r="6229" spans="2:3" x14ac:dyDescent="0.4">
      <c r="B6229" s="7"/>
      <c r="C6229" s="7"/>
    </row>
    <row r="6230" spans="2:3" x14ac:dyDescent="0.4">
      <c r="B6230" s="7"/>
      <c r="C6230" s="7"/>
    </row>
    <row r="6231" spans="2:3" x14ac:dyDescent="0.4">
      <c r="B6231" s="7"/>
      <c r="C6231" s="7"/>
    </row>
    <row r="6232" spans="2:3" x14ac:dyDescent="0.4">
      <c r="B6232" s="7"/>
      <c r="C6232" s="7"/>
    </row>
    <row r="6233" spans="2:3" x14ac:dyDescent="0.4">
      <c r="B6233" s="7"/>
      <c r="C6233" s="7"/>
    </row>
    <row r="6234" spans="2:3" x14ac:dyDescent="0.4">
      <c r="B6234" s="7"/>
      <c r="C6234" s="7"/>
    </row>
    <row r="6235" spans="2:3" x14ac:dyDescent="0.4">
      <c r="B6235" s="7"/>
      <c r="C6235" s="7"/>
    </row>
    <row r="6236" spans="2:3" x14ac:dyDescent="0.4">
      <c r="B6236" s="7"/>
      <c r="C6236" s="7"/>
    </row>
    <row r="6237" spans="2:3" x14ac:dyDescent="0.4">
      <c r="B6237" s="7"/>
      <c r="C6237" s="7"/>
    </row>
    <row r="6238" spans="2:3" x14ac:dyDescent="0.4">
      <c r="B6238" s="7"/>
      <c r="C6238" s="7"/>
    </row>
    <row r="6239" spans="2:3" x14ac:dyDescent="0.4">
      <c r="B6239" s="7"/>
      <c r="C6239" s="7"/>
    </row>
    <row r="6240" spans="2:3" x14ac:dyDescent="0.4">
      <c r="B6240" s="7"/>
      <c r="C6240" s="7"/>
    </row>
    <row r="6241" spans="2:3" x14ac:dyDescent="0.4">
      <c r="B6241" s="7"/>
      <c r="C6241" s="7"/>
    </row>
    <row r="6242" spans="2:3" x14ac:dyDescent="0.4">
      <c r="B6242" s="7"/>
      <c r="C6242" s="7"/>
    </row>
    <row r="6243" spans="2:3" x14ac:dyDescent="0.4">
      <c r="B6243" s="7"/>
      <c r="C6243" s="7"/>
    </row>
    <row r="6244" spans="2:3" x14ac:dyDescent="0.4">
      <c r="B6244" s="7"/>
      <c r="C6244" s="7"/>
    </row>
    <row r="6245" spans="2:3" x14ac:dyDescent="0.4">
      <c r="B6245" s="7"/>
      <c r="C6245" s="7"/>
    </row>
    <row r="6246" spans="2:3" x14ac:dyDescent="0.4">
      <c r="B6246" s="7"/>
      <c r="C6246" s="7"/>
    </row>
    <row r="6247" spans="2:3" x14ac:dyDescent="0.4">
      <c r="B6247" s="7"/>
      <c r="C6247" s="7"/>
    </row>
    <row r="6248" spans="2:3" x14ac:dyDescent="0.4">
      <c r="B6248" s="7"/>
      <c r="C6248" s="7"/>
    </row>
    <row r="6249" spans="2:3" x14ac:dyDescent="0.4">
      <c r="B6249" s="7"/>
      <c r="C6249" s="7"/>
    </row>
    <row r="6250" spans="2:3" x14ac:dyDescent="0.4">
      <c r="B6250" s="7"/>
      <c r="C6250" s="7"/>
    </row>
    <row r="6251" spans="2:3" x14ac:dyDescent="0.4">
      <c r="B6251" s="7"/>
      <c r="C6251" s="7"/>
    </row>
    <row r="6252" spans="2:3" x14ac:dyDescent="0.4">
      <c r="B6252" s="7"/>
      <c r="C6252" s="7"/>
    </row>
    <row r="6253" spans="2:3" x14ac:dyDescent="0.4">
      <c r="B6253" s="7"/>
      <c r="C6253" s="7"/>
    </row>
    <row r="6254" spans="2:3" x14ac:dyDescent="0.4">
      <c r="B6254" s="7"/>
      <c r="C6254" s="7"/>
    </row>
    <row r="6255" spans="2:3" x14ac:dyDescent="0.4">
      <c r="B6255" s="7"/>
      <c r="C6255" s="7"/>
    </row>
    <row r="6256" spans="2:3" x14ac:dyDescent="0.4">
      <c r="B6256" s="7"/>
      <c r="C6256" s="7"/>
    </row>
    <row r="6257" spans="2:3" x14ac:dyDescent="0.4">
      <c r="B6257" s="7"/>
      <c r="C6257" s="7"/>
    </row>
    <row r="6258" spans="2:3" x14ac:dyDescent="0.4">
      <c r="B6258" s="7"/>
      <c r="C6258" s="7"/>
    </row>
    <row r="6259" spans="2:3" x14ac:dyDescent="0.4">
      <c r="B6259" s="7"/>
      <c r="C6259" s="7"/>
    </row>
    <row r="6260" spans="2:3" x14ac:dyDescent="0.4">
      <c r="B6260" s="7"/>
      <c r="C6260" s="7"/>
    </row>
    <row r="6261" spans="2:3" x14ac:dyDescent="0.4">
      <c r="B6261" s="7"/>
      <c r="C6261" s="7"/>
    </row>
    <row r="6262" spans="2:3" x14ac:dyDescent="0.4">
      <c r="B6262" s="7"/>
      <c r="C6262" s="7"/>
    </row>
    <row r="6263" spans="2:3" x14ac:dyDescent="0.4">
      <c r="B6263" s="7"/>
      <c r="C6263" s="7"/>
    </row>
    <row r="6264" spans="2:3" x14ac:dyDescent="0.4">
      <c r="B6264" s="7"/>
      <c r="C6264" s="7"/>
    </row>
    <row r="6265" spans="2:3" x14ac:dyDescent="0.4">
      <c r="B6265" s="7"/>
      <c r="C6265" s="7"/>
    </row>
    <row r="6266" spans="2:3" x14ac:dyDescent="0.4">
      <c r="B6266" s="7"/>
      <c r="C6266" s="7"/>
    </row>
    <row r="6267" spans="2:3" x14ac:dyDescent="0.4">
      <c r="B6267" s="7"/>
      <c r="C6267" s="7"/>
    </row>
    <row r="6268" spans="2:3" x14ac:dyDescent="0.4">
      <c r="B6268" s="7"/>
      <c r="C6268" s="7"/>
    </row>
    <row r="6269" spans="2:3" x14ac:dyDescent="0.4">
      <c r="B6269" s="7"/>
      <c r="C6269" s="7"/>
    </row>
    <row r="6270" spans="2:3" x14ac:dyDescent="0.4">
      <c r="B6270" s="7"/>
      <c r="C6270" s="7"/>
    </row>
    <row r="6271" spans="2:3" x14ac:dyDescent="0.4">
      <c r="B6271" s="7"/>
      <c r="C6271" s="7"/>
    </row>
    <row r="6272" spans="2:3" x14ac:dyDescent="0.4">
      <c r="B6272" s="7"/>
      <c r="C6272" s="7"/>
    </row>
    <row r="6273" spans="2:3" x14ac:dyDescent="0.4">
      <c r="B6273" s="7"/>
      <c r="C6273" s="7"/>
    </row>
    <row r="6274" spans="2:3" x14ac:dyDescent="0.4">
      <c r="B6274" s="7"/>
      <c r="C6274" s="7"/>
    </row>
    <row r="6275" spans="2:3" x14ac:dyDescent="0.4">
      <c r="B6275" s="7"/>
      <c r="C6275" s="7"/>
    </row>
    <row r="6276" spans="2:3" x14ac:dyDescent="0.4">
      <c r="B6276" s="7"/>
      <c r="C6276" s="7"/>
    </row>
    <row r="6277" spans="2:3" x14ac:dyDescent="0.4">
      <c r="B6277" s="7"/>
      <c r="C6277" s="7"/>
    </row>
    <row r="6278" spans="2:3" x14ac:dyDescent="0.4">
      <c r="B6278" s="7"/>
      <c r="C6278" s="7"/>
    </row>
    <row r="6279" spans="2:3" x14ac:dyDescent="0.4">
      <c r="B6279" s="7"/>
      <c r="C6279" s="7"/>
    </row>
    <row r="6280" spans="2:3" x14ac:dyDescent="0.4">
      <c r="B6280" s="7"/>
      <c r="C6280" s="7"/>
    </row>
    <row r="6281" spans="2:3" x14ac:dyDescent="0.4">
      <c r="B6281" s="7"/>
      <c r="C6281" s="7"/>
    </row>
    <row r="6282" spans="2:3" x14ac:dyDescent="0.4">
      <c r="B6282" s="7"/>
      <c r="C6282" s="7"/>
    </row>
    <row r="6283" spans="2:3" x14ac:dyDescent="0.4">
      <c r="B6283" s="7"/>
      <c r="C6283" s="7"/>
    </row>
    <row r="6284" spans="2:3" x14ac:dyDescent="0.4">
      <c r="B6284" s="7"/>
      <c r="C6284" s="7"/>
    </row>
    <row r="6285" spans="2:3" x14ac:dyDescent="0.4">
      <c r="B6285" s="7"/>
      <c r="C6285" s="7"/>
    </row>
    <row r="6286" spans="2:3" x14ac:dyDescent="0.4">
      <c r="B6286" s="7"/>
      <c r="C6286" s="7"/>
    </row>
    <row r="6287" spans="2:3" x14ac:dyDescent="0.4">
      <c r="B6287" s="7"/>
      <c r="C6287" s="7"/>
    </row>
    <row r="6288" spans="2:3" x14ac:dyDescent="0.4">
      <c r="B6288" s="7"/>
      <c r="C6288" s="7"/>
    </row>
    <row r="6289" spans="2:3" x14ac:dyDescent="0.4">
      <c r="B6289" s="7"/>
      <c r="C6289" s="7"/>
    </row>
    <row r="6290" spans="2:3" x14ac:dyDescent="0.4">
      <c r="B6290" s="7"/>
      <c r="C6290" s="7"/>
    </row>
    <row r="6291" spans="2:3" x14ac:dyDescent="0.4">
      <c r="B6291" s="7"/>
      <c r="C6291" s="7"/>
    </row>
    <row r="6292" spans="2:3" x14ac:dyDescent="0.4">
      <c r="B6292" s="7"/>
      <c r="C6292" s="7"/>
    </row>
    <row r="6293" spans="2:3" x14ac:dyDescent="0.4">
      <c r="B6293" s="7"/>
      <c r="C6293" s="7"/>
    </row>
    <row r="6294" spans="2:3" x14ac:dyDescent="0.4">
      <c r="B6294" s="7"/>
      <c r="C6294" s="7"/>
    </row>
    <row r="6295" spans="2:3" x14ac:dyDescent="0.4">
      <c r="B6295" s="7"/>
      <c r="C6295" s="7"/>
    </row>
    <row r="6296" spans="2:3" x14ac:dyDescent="0.4">
      <c r="B6296" s="7"/>
      <c r="C6296" s="7"/>
    </row>
    <row r="6297" spans="2:3" x14ac:dyDescent="0.4">
      <c r="B6297" s="7"/>
      <c r="C6297" s="7"/>
    </row>
    <row r="6298" spans="2:3" x14ac:dyDescent="0.4">
      <c r="B6298" s="7"/>
      <c r="C6298" s="7"/>
    </row>
    <row r="6299" spans="2:3" x14ac:dyDescent="0.4">
      <c r="B6299" s="7"/>
      <c r="C6299" s="7"/>
    </row>
    <row r="6300" spans="2:3" x14ac:dyDescent="0.4">
      <c r="B6300" s="7"/>
      <c r="C6300" s="7"/>
    </row>
    <row r="6301" spans="2:3" x14ac:dyDescent="0.4">
      <c r="B6301" s="7"/>
      <c r="C6301" s="7"/>
    </row>
    <row r="6302" spans="2:3" x14ac:dyDescent="0.4">
      <c r="B6302" s="7"/>
      <c r="C6302" s="7"/>
    </row>
    <row r="6303" spans="2:3" x14ac:dyDescent="0.4">
      <c r="B6303" s="7"/>
      <c r="C6303" s="7"/>
    </row>
    <row r="6304" spans="2:3" x14ac:dyDescent="0.4">
      <c r="B6304" s="7"/>
      <c r="C6304" s="7"/>
    </row>
    <row r="6305" spans="2:3" x14ac:dyDescent="0.4">
      <c r="B6305" s="7"/>
      <c r="C6305" s="7"/>
    </row>
    <row r="6306" spans="2:3" x14ac:dyDescent="0.4">
      <c r="B6306" s="7"/>
      <c r="C6306" s="7"/>
    </row>
    <row r="6307" spans="2:3" x14ac:dyDescent="0.4">
      <c r="B6307" s="7"/>
      <c r="C6307" s="7"/>
    </row>
    <row r="6308" spans="2:3" x14ac:dyDescent="0.4">
      <c r="B6308" s="7"/>
      <c r="C6308" s="7"/>
    </row>
    <row r="6309" spans="2:3" x14ac:dyDescent="0.4">
      <c r="B6309" s="7"/>
      <c r="C6309" s="7"/>
    </row>
    <row r="6310" spans="2:3" x14ac:dyDescent="0.4">
      <c r="B6310" s="7"/>
      <c r="C6310" s="7"/>
    </row>
    <row r="6311" spans="2:3" x14ac:dyDescent="0.4">
      <c r="B6311" s="7"/>
      <c r="C6311" s="7"/>
    </row>
    <row r="6312" spans="2:3" x14ac:dyDescent="0.4">
      <c r="B6312" s="7"/>
      <c r="C6312" s="7"/>
    </row>
    <row r="6313" spans="2:3" x14ac:dyDescent="0.4">
      <c r="B6313" s="7"/>
      <c r="C6313" s="7"/>
    </row>
    <row r="6314" spans="2:3" x14ac:dyDescent="0.4">
      <c r="B6314" s="7"/>
      <c r="C6314" s="7"/>
    </row>
    <row r="6315" spans="2:3" x14ac:dyDescent="0.4">
      <c r="B6315" s="7"/>
      <c r="C6315" s="7"/>
    </row>
    <row r="6316" spans="2:3" x14ac:dyDescent="0.4">
      <c r="B6316" s="7"/>
      <c r="C6316" s="7"/>
    </row>
    <row r="6317" spans="2:3" x14ac:dyDescent="0.4">
      <c r="B6317" s="7"/>
      <c r="C6317" s="7"/>
    </row>
    <row r="6318" spans="2:3" x14ac:dyDescent="0.4">
      <c r="B6318" s="7"/>
      <c r="C6318" s="7"/>
    </row>
    <row r="6319" spans="2:3" x14ac:dyDescent="0.4">
      <c r="B6319" s="7"/>
      <c r="C6319" s="7"/>
    </row>
    <row r="6320" spans="2:3" x14ac:dyDescent="0.4">
      <c r="B6320" s="7"/>
      <c r="C6320" s="7"/>
    </row>
    <row r="6321" spans="2:3" x14ac:dyDescent="0.4">
      <c r="B6321" s="7"/>
      <c r="C6321" s="7"/>
    </row>
    <row r="6322" spans="2:3" x14ac:dyDescent="0.4">
      <c r="B6322" s="7"/>
      <c r="C6322" s="7"/>
    </row>
    <row r="6323" spans="2:3" x14ac:dyDescent="0.4">
      <c r="B6323" s="7"/>
      <c r="C6323" s="7"/>
    </row>
    <row r="6324" spans="2:3" x14ac:dyDescent="0.4">
      <c r="B6324" s="7"/>
      <c r="C6324" s="7"/>
    </row>
    <row r="6325" spans="2:3" x14ac:dyDescent="0.4">
      <c r="B6325" s="7"/>
      <c r="C6325" s="7"/>
    </row>
    <row r="6326" spans="2:3" x14ac:dyDescent="0.4">
      <c r="B6326" s="7"/>
      <c r="C6326" s="7"/>
    </row>
    <row r="6327" spans="2:3" x14ac:dyDescent="0.4">
      <c r="B6327" s="7"/>
      <c r="C6327" s="7"/>
    </row>
    <row r="6328" spans="2:3" x14ac:dyDescent="0.4">
      <c r="B6328" s="7"/>
      <c r="C6328" s="7"/>
    </row>
    <row r="6329" spans="2:3" x14ac:dyDescent="0.4">
      <c r="B6329" s="7"/>
      <c r="C6329" s="7"/>
    </row>
    <row r="6330" spans="2:3" x14ac:dyDescent="0.4">
      <c r="B6330" s="7"/>
      <c r="C6330" s="7"/>
    </row>
    <row r="6331" spans="2:3" x14ac:dyDescent="0.4">
      <c r="B6331" s="7"/>
      <c r="C6331" s="7"/>
    </row>
    <row r="6332" spans="2:3" x14ac:dyDescent="0.4">
      <c r="B6332" s="7"/>
      <c r="C6332" s="7"/>
    </row>
    <row r="6333" spans="2:3" x14ac:dyDescent="0.4">
      <c r="B6333" s="7"/>
      <c r="C6333" s="7"/>
    </row>
    <row r="6334" spans="2:3" x14ac:dyDescent="0.4">
      <c r="B6334" s="7"/>
      <c r="C6334" s="7"/>
    </row>
    <row r="6335" spans="2:3" x14ac:dyDescent="0.4">
      <c r="B6335" s="7"/>
      <c r="C6335" s="7"/>
    </row>
    <row r="6336" spans="2:3" x14ac:dyDescent="0.4">
      <c r="B6336" s="7"/>
      <c r="C6336" s="7"/>
    </row>
    <row r="6337" spans="2:3" x14ac:dyDescent="0.4">
      <c r="B6337" s="7"/>
      <c r="C6337" s="7"/>
    </row>
    <row r="6338" spans="2:3" x14ac:dyDescent="0.4">
      <c r="B6338" s="7"/>
      <c r="C6338" s="7"/>
    </row>
    <row r="6339" spans="2:3" x14ac:dyDescent="0.4">
      <c r="B6339" s="7"/>
      <c r="C6339" s="7"/>
    </row>
    <row r="6340" spans="2:3" x14ac:dyDescent="0.4">
      <c r="B6340" s="7"/>
      <c r="C6340" s="7"/>
    </row>
    <row r="6341" spans="2:3" x14ac:dyDescent="0.4">
      <c r="B6341" s="7"/>
      <c r="C6341" s="7"/>
    </row>
    <row r="6342" spans="2:3" x14ac:dyDescent="0.4">
      <c r="B6342" s="7"/>
      <c r="C6342" s="7"/>
    </row>
    <row r="6343" spans="2:3" x14ac:dyDescent="0.4">
      <c r="B6343" s="7"/>
      <c r="C6343" s="7"/>
    </row>
    <row r="6344" spans="2:3" x14ac:dyDescent="0.4">
      <c r="B6344" s="7"/>
      <c r="C6344" s="7"/>
    </row>
    <row r="6345" spans="2:3" x14ac:dyDescent="0.4">
      <c r="B6345" s="7"/>
      <c r="C6345" s="7"/>
    </row>
    <row r="6346" spans="2:3" x14ac:dyDescent="0.4">
      <c r="B6346" s="7"/>
      <c r="C6346" s="7"/>
    </row>
    <row r="6347" spans="2:3" x14ac:dyDescent="0.4">
      <c r="B6347" s="7"/>
      <c r="C6347" s="7"/>
    </row>
    <row r="6348" spans="2:3" x14ac:dyDescent="0.4">
      <c r="B6348" s="7"/>
      <c r="C6348" s="7"/>
    </row>
    <row r="6349" spans="2:3" x14ac:dyDescent="0.4">
      <c r="B6349" s="7"/>
      <c r="C6349" s="7"/>
    </row>
    <row r="6350" spans="2:3" x14ac:dyDescent="0.4">
      <c r="B6350" s="7"/>
      <c r="C6350" s="7"/>
    </row>
    <row r="6351" spans="2:3" x14ac:dyDescent="0.4">
      <c r="B6351" s="7"/>
      <c r="C6351" s="7"/>
    </row>
    <row r="6352" spans="2:3" x14ac:dyDescent="0.4">
      <c r="B6352" s="7"/>
      <c r="C6352" s="7"/>
    </row>
    <row r="6353" spans="2:3" x14ac:dyDescent="0.4">
      <c r="B6353" s="7"/>
      <c r="C6353" s="7"/>
    </row>
    <row r="6354" spans="2:3" x14ac:dyDescent="0.4">
      <c r="B6354" s="7"/>
      <c r="C6354" s="7"/>
    </row>
    <row r="6355" spans="2:3" x14ac:dyDescent="0.4">
      <c r="B6355" s="7"/>
      <c r="C6355" s="7"/>
    </row>
    <row r="6356" spans="2:3" x14ac:dyDescent="0.4">
      <c r="B6356" s="7"/>
      <c r="C6356" s="7"/>
    </row>
    <row r="6357" spans="2:3" x14ac:dyDescent="0.4">
      <c r="B6357" s="7"/>
      <c r="C6357" s="7"/>
    </row>
    <row r="6358" spans="2:3" x14ac:dyDescent="0.4">
      <c r="B6358" s="7"/>
      <c r="C6358" s="7"/>
    </row>
    <row r="6359" spans="2:3" x14ac:dyDescent="0.4">
      <c r="B6359" s="7"/>
      <c r="C6359" s="7"/>
    </row>
    <row r="6360" spans="2:3" x14ac:dyDescent="0.4">
      <c r="B6360" s="7"/>
      <c r="C6360" s="7"/>
    </row>
    <row r="6361" spans="2:3" x14ac:dyDescent="0.4">
      <c r="B6361" s="7"/>
      <c r="C6361" s="7"/>
    </row>
    <row r="6362" spans="2:3" x14ac:dyDescent="0.4">
      <c r="B6362" s="7"/>
      <c r="C6362" s="7"/>
    </row>
    <row r="6363" spans="2:3" x14ac:dyDescent="0.4">
      <c r="B6363" s="7"/>
      <c r="C6363" s="7"/>
    </row>
    <row r="6364" spans="2:3" x14ac:dyDescent="0.4">
      <c r="B6364" s="7"/>
      <c r="C6364" s="7"/>
    </row>
    <row r="6365" spans="2:3" x14ac:dyDescent="0.4">
      <c r="B6365" s="7"/>
      <c r="C6365" s="7"/>
    </row>
    <row r="6366" spans="2:3" x14ac:dyDescent="0.4">
      <c r="B6366" s="7"/>
      <c r="C6366" s="7"/>
    </row>
    <row r="6367" spans="2:3" x14ac:dyDescent="0.4">
      <c r="B6367" s="7"/>
      <c r="C6367" s="7"/>
    </row>
    <row r="6368" spans="2:3" x14ac:dyDescent="0.4">
      <c r="B6368" s="7"/>
      <c r="C6368" s="7"/>
    </row>
    <row r="6369" spans="2:3" x14ac:dyDescent="0.4">
      <c r="B6369" s="7"/>
      <c r="C6369" s="7"/>
    </row>
    <row r="6370" spans="2:3" x14ac:dyDescent="0.4">
      <c r="B6370" s="7"/>
      <c r="C6370" s="7"/>
    </row>
    <row r="6371" spans="2:3" x14ac:dyDescent="0.4">
      <c r="B6371" s="7"/>
      <c r="C6371" s="7"/>
    </row>
    <row r="6372" spans="2:3" x14ac:dyDescent="0.4">
      <c r="B6372" s="7"/>
      <c r="C6372" s="7"/>
    </row>
    <row r="6373" spans="2:3" x14ac:dyDescent="0.4">
      <c r="B6373" s="7"/>
      <c r="C6373" s="7"/>
    </row>
    <row r="6374" spans="2:3" x14ac:dyDescent="0.4">
      <c r="B6374" s="7"/>
      <c r="C6374" s="7"/>
    </row>
    <row r="6375" spans="2:3" x14ac:dyDescent="0.4">
      <c r="B6375" s="7"/>
      <c r="C6375" s="7"/>
    </row>
    <row r="6376" spans="2:3" x14ac:dyDescent="0.4">
      <c r="B6376" s="7"/>
      <c r="C6376" s="7"/>
    </row>
    <row r="6377" spans="2:3" x14ac:dyDescent="0.4">
      <c r="B6377" s="7"/>
      <c r="C6377" s="7"/>
    </row>
    <row r="6378" spans="2:3" x14ac:dyDescent="0.4">
      <c r="B6378" s="7"/>
      <c r="C6378" s="7"/>
    </row>
    <row r="6379" spans="2:3" x14ac:dyDescent="0.4">
      <c r="B6379" s="7"/>
      <c r="C6379" s="7"/>
    </row>
    <row r="6380" spans="2:3" x14ac:dyDescent="0.4">
      <c r="B6380" s="7"/>
      <c r="C6380" s="7"/>
    </row>
    <row r="6381" spans="2:3" x14ac:dyDescent="0.4">
      <c r="B6381" s="7"/>
      <c r="C6381" s="7"/>
    </row>
    <row r="6382" spans="2:3" x14ac:dyDescent="0.4">
      <c r="B6382" s="7"/>
      <c r="C6382" s="7"/>
    </row>
    <row r="6383" spans="2:3" x14ac:dyDescent="0.4">
      <c r="B6383" s="7"/>
      <c r="C6383" s="7"/>
    </row>
    <row r="6384" spans="2:3" x14ac:dyDescent="0.4">
      <c r="B6384" s="7"/>
      <c r="C6384" s="7"/>
    </row>
    <row r="6385" spans="2:3" x14ac:dyDescent="0.4">
      <c r="B6385" s="7"/>
      <c r="C6385" s="7"/>
    </row>
    <row r="6386" spans="2:3" x14ac:dyDescent="0.4">
      <c r="B6386" s="7"/>
      <c r="C6386" s="7"/>
    </row>
    <row r="6387" spans="2:3" x14ac:dyDescent="0.4">
      <c r="B6387" s="7"/>
      <c r="C6387" s="7"/>
    </row>
    <row r="6388" spans="2:3" x14ac:dyDescent="0.4">
      <c r="B6388" s="7"/>
      <c r="C6388" s="7"/>
    </row>
    <row r="6389" spans="2:3" x14ac:dyDescent="0.4">
      <c r="B6389" s="7"/>
      <c r="C6389" s="7"/>
    </row>
    <row r="6390" spans="2:3" x14ac:dyDescent="0.4">
      <c r="B6390" s="7"/>
      <c r="C6390" s="7"/>
    </row>
    <row r="6391" spans="2:3" x14ac:dyDescent="0.4">
      <c r="B6391" s="7"/>
      <c r="C6391" s="7"/>
    </row>
    <row r="6392" spans="2:3" x14ac:dyDescent="0.4">
      <c r="B6392" s="7"/>
      <c r="C6392" s="7"/>
    </row>
    <row r="6393" spans="2:3" x14ac:dyDescent="0.4">
      <c r="B6393" s="7"/>
      <c r="C6393" s="7"/>
    </row>
    <row r="6394" spans="2:3" x14ac:dyDescent="0.4">
      <c r="B6394" s="7"/>
      <c r="C6394" s="7"/>
    </row>
    <row r="6395" spans="2:3" x14ac:dyDescent="0.4">
      <c r="B6395" s="7"/>
      <c r="C6395" s="7"/>
    </row>
    <row r="6396" spans="2:3" x14ac:dyDescent="0.4">
      <c r="B6396" s="7"/>
      <c r="C6396" s="7"/>
    </row>
    <row r="6397" spans="2:3" x14ac:dyDescent="0.4">
      <c r="B6397" s="7"/>
      <c r="C6397" s="7"/>
    </row>
    <row r="6398" spans="2:3" x14ac:dyDescent="0.4">
      <c r="B6398" s="7"/>
      <c r="C6398" s="7"/>
    </row>
    <row r="6399" spans="2:3" x14ac:dyDescent="0.4">
      <c r="B6399" s="7"/>
      <c r="C6399" s="7"/>
    </row>
    <row r="6400" spans="2:3" x14ac:dyDescent="0.4">
      <c r="B6400" s="7"/>
      <c r="C6400" s="7"/>
    </row>
    <row r="6401" spans="2:3" x14ac:dyDescent="0.4">
      <c r="B6401" s="7"/>
      <c r="C6401" s="7"/>
    </row>
    <row r="6402" spans="2:3" x14ac:dyDescent="0.4">
      <c r="B6402" s="7"/>
      <c r="C6402" s="7"/>
    </row>
    <row r="6403" spans="2:3" x14ac:dyDescent="0.4">
      <c r="B6403" s="7"/>
      <c r="C6403" s="7"/>
    </row>
    <row r="6404" spans="2:3" x14ac:dyDescent="0.4">
      <c r="B6404" s="7"/>
      <c r="C6404" s="7"/>
    </row>
    <row r="6405" spans="2:3" x14ac:dyDescent="0.4">
      <c r="B6405" s="7"/>
      <c r="C6405" s="7"/>
    </row>
    <row r="6406" spans="2:3" x14ac:dyDescent="0.4">
      <c r="B6406" s="7"/>
      <c r="C6406" s="7"/>
    </row>
    <row r="6407" spans="2:3" x14ac:dyDescent="0.4">
      <c r="B6407" s="7"/>
      <c r="C6407" s="7"/>
    </row>
    <row r="6408" spans="2:3" x14ac:dyDescent="0.4">
      <c r="B6408" s="7"/>
      <c r="C6408" s="7"/>
    </row>
    <row r="6409" spans="2:3" x14ac:dyDescent="0.4">
      <c r="B6409" s="7"/>
      <c r="C6409" s="7"/>
    </row>
    <row r="6410" spans="2:3" x14ac:dyDescent="0.4">
      <c r="B6410" s="7"/>
      <c r="C6410" s="7"/>
    </row>
    <row r="6411" spans="2:3" x14ac:dyDescent="0.4">
      <c r="B6411" s="7"/>
      <c r="C6411" s="7"/>
    </row>
    <row r="6412" spans="2:3" x14ac:dyDescent="0.4">
      <c r="B6412" s="7"/>
      <c r="C6412" s="7"/>
    </row>
    <row r="6413" spans="2:3" x14ac:dyDescent="0.4">
      <c r="B6413" s="7"/>
      <c r="C6413" s="7"/>
    </row>
    <row r="6414" spans="2:3" x14ac:dyDescent="0.4">
      <c r="B6414" s="7"/>
      <c r="C6414" s="7"/>
    </row>
    <row r="6415" spans="2:3" x14ac:dyDescent="0.4">
      <c r="B6415" s="7"/>
      <c r="C6415" s="7"/>
    </row>
    <row r="6416" spans="2:3" x14ac:dyDescent="0.4">
      <c r="B6416" s="7"/>
      <c r="C6416" s="7"/>
    </row>
    <row r="6417" spans="2:3" x14ac:dyDescent="0.4">
      <c r="B6417" s="7"/>
      <c r="C6417" s="7"/>
    </row>
    <row r="6418" spans="2:3" x14ac:dyDescent="0.4">
      <c r="B6418" s="7"/>
      <c r="C6418" s="7"/>
    </row>
    <row r="6419" spans="2:3" x14ac:dyDescent="0.4">
      <c r="B6419" s="7"/>
      <c r="C6419" s="7"/>
    </row>
    <row r="6420" spans="2:3" x14ac:dyDescent="0.4">
      <c r="B6420" s="7"/>
      <c r="C6420" s="7"/>
    </row>
    <row r="6421" spans="2:3" x14ac:dyDescent="0.4">
      <c r="B6421" s="7"/>
      <c r="C6421" s="7"/>
    </row>
    <row r="6422" spans="2:3" x14ac:dyDescent="0.4">
      <c r="B6422" s="7"/>
      <c r="C6422" s="7"/>
    </row>
    <row r="6423" spans="2:3" x14ac:dyDescent="0.4">
      <c r="B6423" s="7"/>
      <c r="C6423" s="7"/>
    </row>
    <row r="6424" spans="2:3" x14ac:dyDescent="0.4">
      <c r="B6424" s="7"/>
      <c r="C6424" s="7"/>
    </row>
    <row r="6425" spans="2:3" x14ac:dyDescent="0.4">
      <c r="B6425" s="7"/>
      <c r="C6425" s="7"/>
    </row>
    <row r="6426" spans="2:3" x14ac:dyDescent="0.4">
      <c r="B6426" s="7"/>
      <c r="C6426" s="7"/>
    </row>
    <row r="6427" spans="2:3" x14ac:dyDescent="0.4">
      <c r="B6427" s="7"/>
      <c r="C6427" s="7"/>
    </row>
    <row r="6428" spans="2:3" x14ac:dyDescent="0.4">
      <c r="B6428" s="7"/>
      <c r="C6428" s="7"/>
    </row>
    <row r="6429" spans="2:3" x14ac:dyDescent="0.4">
      <c r="B6429" s="7"/>
      <c r="C6429" s="7"/>
    </row>
    <row r="6430" spans="2:3" x14ac:dyDescent="0.4">
      <c r="B6430" s="7"/>
      <c r="C6430" s="7"/>
    </row>
    <row r="6431" spans="2:3" x14ac:dyDescent="0.4">
      <c r="B6431" s="7"/>
      <c r="C6431" s="7"/>
    </row>
    <row r="6432" spans="2:3" x14ac:dyDescent="0.4">
      <c r="B6432" s="7"/>
      <c r="C6432" s="7"/>
    </row>
    <row r="6433" spans="2:3" x14ac:dyDescent="0.4">
      <c r="B6433" s="7"/>
      <c r="C6433" s="7"/>
    </row>
    <row r="6434" spans="2:3" x14ac:dyDescent="0.4">
      <c r="B6434" s="7"/>
      <c r="C6434" s="7"/>
    </row>
    <row r="6435" spans="2:3" x14ac:dyDescent="0.4">
      <c r="B6435" s="7"/>
      <c r="C6435" s="7"/>
    </row>
    <row r="6436" spans="2:3" x14ac:dyDescent="0.4">
      <c r="B6436" s="7"/>
      <c r="C6436" s="7"/>
    </row>
    <row r="6437" spans="2:3" x14ac:dyDescent="0.4">
      <c r="B6437" s="7"/>
      <c r="C6437" s="7"/>
    </row>
    <row r="6438" spans="2:3" x14ac:dyDescent="0.4">
      <c r="B6438" s="7"/>
      <c r="C6438" s="7"/>
    </row>
    <row r="6439" spans="2:3" x14ac:dyDescent="0.4">
      <c r="B6439" s="7"/>
      <c r="C6439" s="7"/>
    </row>
    <row r="6440" spans="2:3" x14ac:dyDescent="0.4">
      <c r="B6440" s="7"/>
      <c r="C6440" s="7"/>
    </row>
    <row r="6441" spans="2:3" x14ac:dyDescent="0.4">
      <c r="B6441" s="7"/>
      <c r="C6441" s="7"/>
    </row>
    <row r="6442" spans="2:3" x14ac:dyDescent="0.4">
      <c r="B6442" s="7"/>
      <c r="C6442" s="7"/>
    </row>
    <row r="6443" spans="2:3" x14ac:dyDescent="0.4">
      <c r="B6443" s="7"/>
      <c r="C6443" s="7"/>
    </row>
    <row r="6444" spans="2:3" x14ac:dyDescent="0.4">
      <c r="B6444" s="7"/>
      <c r="C6444" s="7"/>
    </row>
    <row r="6445" spans="2:3" x14ac:dyDescent="0.4">
      <c r="B6445" s="7"/>
      <c r="C6445" s="7"/>
    </row>
    <row r="6446" spans="2:3" x14ac:dyDescent="0.4">
      <c r="B6446" s="7"/>
      <c r="C6446" s="7"/>
    </row>
    <row r="6447" spans="2:3" x14ac:dyDescent="0.4">
      <c r="B6447" s="7"/>
      <c r="C6447" s="7"/>
    </row>
    <row r="6448" spans="2:3" x14ac:dyDescent="0.4">
      <c r="B6448" s="7"/>
      <c r="C6448" s="7"/>
    </row>
    <row r="6449" spans="2:3" x14ac:dyDescent="0.4">
      <c r="B6449" s="7"/>
      <c r="C6449" s="7"/>
    </row>
    <row r="6450" spans="2:3" x14ac:dyDescent="0.4">
      <c r="B6450" s="7"/>
      <c r="C6450" s="7"/>
    </row>
    <row r="6451" spans="2:3" x14ac:dyDescent="0.4">
      <c r="B6451" s="7"/>
      <c r="C6451" s="7"/>
    </row>
    <row r="6452" spans="2:3" x14ac:dyDescent="0.4">
      <c r="B6452" s="7"/>
      <c r="C6452" s="7"/>
    </row>
    <row r="6453" spans="2:3" x14ac:dyDescent="0.4">
      <c r="B6453" s="7"/>
      <c r="C6453" s="7"/>
    </row>
    <row r="6454" spans="2:3" x14ac:dyDescent="0.4">
      <c r="B6454" s="7"/>
      <c r="C6454" s="7"/>
    </row>
    <row r="6455" spans="2:3" x14ac:dyDescent="0.4">
      <c r="B6455" s="7"/>
      <c r="C6455" s="7"/>
    </row>
    <row r="6456" spans="2:3" x14ac:dyDescent="0.4">
      <c r="B6456" s="7"/>
      <c r="C6456" s="7"/>
    </row>
    <row r="6457" spans="2:3" x14ac:dyDescent="0.4">
      <c r="B6457" s="7"/>
      <c r="C6457" s="7"/>
    </row>
    <row r="6458" spans="2:3" x14ac:dyDescent="0.4">
      <c r="B6458" s="7"/>
      <c r="C6458" s="7"/>
    </row>
    <row r="6459" spans="2:3" x14ac:dyDescent="0.4">
      <c r="B6459" s="7"/>
      <c r="C6459" s="7"/>
    </row>
    <row r="6460" spans="2:3" x14ac:dyDescent="0.4">
      <c r="B6460" s="7"/>
      <c r="C6460" s="7"/>
    </row>
    <row r="6461" spans="2:3" x14ac:dyDescent="0.4">
      <c r="B6461" s="7"/>
      <c r="C6461" s="7"/>
    </row>
    <row r="6462" spans="2:3" x14ac:dyDescent="0.4">
      <c r="B6462" s="7"/>
      <c r="C6462" s="7"/>
    </row>
    <row r="6463" spans="2:3" x14ac:dyDescent="0.4">
      <c r="B6463" s="7"/>
      <c r="C6463" s="7"/>
    </row>
    <row r="6464" spans="2:3" x14ac:dyDescent="0.4">
      <c r="B6464" s="7"/>
      <c r="C6464" s="7"/>
    </row>
    <row r="6465" spans="2:3" x14ac:dyDescent="0.4">
      <c r="B6465" s="7"/>
      <c r="C6465" s="7"/>
    </row>
    <row r="6466" spans="2:3" x14ac:dyDescent="0.4">
      <c r="B6466" s="7"/>
      <c r="C6466" s="7"/>
    </row>
    <row r="6467" spans="2:3" x14ac:dyDescent="0.4">
      <c r="B6467" s="7"/>
      <c r="C6467" s="7"/>
    </row>
    <row r="6468" spans="2:3" x14ac:dyDescent="0.4">
      <c r="B6468" s="7"/>
      <c r="C6468" s="7"/>
    </row>
    <row r="6469" spans="2:3" x14ac:dyDescent="0.4">
      <c r="B6469" s="7"/>
      <c r="C6469" s="7"/>
    </row>
    <row r="6470" spans="2:3" x14ac:dyDescent="0.4">
      <c r="B6470" s="7"/>
      <c r="C6470" s="7"/>
    </row>
    <row r="6471" spans="2:3" x14ac:dyDescent="0.4">
      <c r="B6471" s="7"/>
      <c r="C6471" s="7"/>
    </row>
    <row r="6472" spans="2:3" x14ac:dyDescent="0.4">
      <c r="B6472" s="7"/>
      <c r="C6472" s="7"/>
    </row>
    <row r="6473" spans="2:3" x14ac:dyDescent="0.4">
      <c r="B6473" s="7"/>
      <c r="C6473" s="7"/>
    </row>
    <row r="6474" spans="2:3" x14ac:dyDescent="0.4">
      <c r="B6474" s="7"/>
      <c r="C6474" s="7"/>
    </row>
    <row r="6475" spans="2:3" x14ac:dyDescent="0.4">
      <c r="B6475" s="7"/>
      <c r="C6475" s="7"/>
    </row>
    <row r="6476" spans="2:3" x14ac:dyDescent="0.4">
      <c r="B6476" s="7"/>
      <c r="C6476" s="7"/>
    </row>
    <row r="6477" spans="2:3" x14ac:dyDescent="0.4">
      <c r="B6477" s="7"/>
      <c r="C6477" s="7"/>
    </row>
    <row r="6478" spans="2:3" x14ac:dyDescent="0.4">
      <c r="B6478" s="7"/>
      <c r="C6478" s="7"/>
    </row>
    <row r="6479" spans="2:3" x14ac:dyDescent="0.4">
      <c r="B6479" s="7"/>
      <c r="C6479" s="7"/>
    </row>
    <row r="6480" spans="2:3" x14ac:dyDescent="0.4">
      <c r="B6480" s="7"/>
      <c r="C6480" s="7"/>
    </row>
    <row r="6481" spans="2:3" x14ac:dyDescent="0.4">
      <c r="B6481" s="7"/>
      <c r="C6481" s="7"/>
    </row>
    <row r="6482" spans="2:3" x14ac:dyDescent="0.4">
      <c r="B6482" s="7"/>
      <c r="C6482" s="7"/>
    </row>
    <row r="6483" spans="2:3" x14ac:dyDescent="0.4">
      <c r="B6483" s="7"/>
      <c r="C6483" s="7"/>
    </row>
    <row r="6484" spans="2:3" x14ac:dyDescent="0.4">
      <c r="B6484" s="7"/>
      <c r="C6484" s="7"/>
    </row>
    <row r="6485" spans="2:3" x14ac:dyDescent="0.4">
      <c r="B6485" s="7"/>
      <c r="C6485" s="7"/>
    </row>
    <row r="6486" spans="2:3" x14ac:dyDescent="0.4">
      <c r="B6486" s="7"/>
      <c r="C6486" s="7"/>
    </row>
    <row r="6487" spans="2:3" x14ac:dyDescent="0.4">
      <c r="B6487" s="7"/>
      <c r="C6487" s="7"/>
    </row>
    <row r="6488" spans="2:3" x14ac:dyDescent="0.4">
      <c r="B6488" s="7"/>
      <c r="C6488" s="7"/>
    </row>
    <row r="6489" spans="2:3" x14ac:dyDescent="0.4">
      <c r="B6489" s="7"/>
      <c r="C6489" s="7"/>
    </row>
    <row r="6490" spans="2:3" x14ac:dyDescent="0.4">
      <c r="B6490" s="7"/>
      <c r="C6490" s="7"/>
    </row>
    <row r="6491" spans="2:3" x14ac:dyDescent="0.4">
      <c r="B6491" s="7"/>
      <c r="C6491" s="7"/>
    </row>
    <row r="6492" spans="2:3" x14ac:dyDescent="0.4">
      <c r="B6492" s="7"/>
      <c r="C6492" s="7"/>
    </row>
    <row r="6493" spans="2:3" x14ac:dyDescent="0.4">
      <c r="B6493" s="7"/>
      <c r="C6493" s="7"/>
    </row>
    <row r="6494" spans="2:3" x14ac:dyDescent="0.4">
      <c r="B6494" s="7"/>
      <c r="C6494" s="7"/>
    </row>
    <row r="6495" spans="2:3" x14ac:dyDescent="0.4">
      <c r="B6495" s="7"/>
      <c r="C6495" s="7"/>
    </row>
    <row r="6496" spans="2:3" x14ac:dyDescent="0.4">
      <c r="B6496" s="7"/>
      <c r="C6496" s="7"/>
    </row>
    <row r="6497" spans="2:3" x14ac:dyDescent="0.4">
      <c r="B6497" s="7"/>
      <c r="C6497" s="7"/>
    </row>
    <row r="6498" spans="2:3" x14ac:dyDescent="0.4">
      <c r="B6498" s="7"/>
      <c r="C6498" s="7"/>
    </row>
    <row r="6499" spans="2:3" x14ac:dyDescent="0.4">
      <c r="B6499" s="7"/>
      <c r="C6499" s="7"/>
    </row>
    <row r="6500" spans="2:3" x14ac:dyDescent="0.4">
      <c r="B6500" s="7"/>
      <c r="C6500" s="7"/>
    </row>
    <row r="6501" spans="2:3" x14ac:dyDescent="0.4">
      <c r="B6501" s="7"/>
      <c r="C6501" s="7"/>
    </row>
    <row r="6502" spans="2:3" x14ac:dyDescent="0.4">
      <c r="B6502" s="7"/>
      <c r="C6502" s="7"/>
    </row>
    <row r="6503" spans="2:3" x14ac:dyDescent="0.4">
      <c r="B6503" s="7"/>
      <c r="C6503" s="7"/>
    </row>
    <row r="6504" spans="2:3" x14ac:dyDescent="0.4">
      <c r="B6504" s="7"/>
      <c r="C6504" s="7"/>
    </row>
    <row r="6505" spans="2:3" x14ac:dyDescent="0.4">
      <c r="B6505" s="7"/>
      <c r="C6505" s="7"/>
    </row>
    <row r="6506" spans="2:3" x14ac:dyDescent="0.4">
      <c r="B6506" s="7"/>
      <c r="C6506" s="7"/>
    </row>
    <row r="6507" spans="2:3" x14ac:dyDescent="0.4">
      <c r="B6507" s="7"/>
      <c r="C6507" s="7"/>
    </row>
    <row r="6508" spans="2:3" x14ac:dyDescent="0.4">
      <c r="B6508" s="7"/>
      <c r="C6508" s="7"/>
    </row>
    <row r="6509" spans="2:3" x14ac:dyDescent="0.4">
      <c r="B6509" s="7"/>
      <c r="C6509" s="7"/>
    </row>
    <row r="6510" spans="2:3" x14ac:dyDescent="0.4">
      <c r="B6510" s="7"/>
      <c r="C6510" s="7"/>
    </row>
    <row r="6511" spans="2:3" x14ac:dyDescent="0.4">
      <c r="B6511" s="7"/>
      <c r="C6511" s="7"/>
    </row>
    <row r="6512" spans="2:3" x14ac:dyDescent="0.4">
      <c r="B6512" s="7"/>
      <c r="C6512" s="7"/>
    </row>
    <row r="6513" spans="2:3" x14ac:dyDescent="0.4">
      <c r="B6513" s="7"/>
      <c r="C6513" s="7"/>
    </row>
    <row r="6514" spans="2:3" x14ac:dyDescent="0.4">
      <c r="B6514" s="7"/>
      <c r="C6514" s="7"/>
    </row>
    <row r="6515" spans="2:3" x14ac:dyDescent="0.4">
      <c r="B6515" s="7"/>
      <c r="C6515" s="7"/>
    </row>
    <row r="6516" spans="2:3" x14ac:dyDescent="0.4">
      <c r="B6516" s="7"/>
      <c r="C6516" s="7"/>
    </row>
    <row r="6517" spans="2:3" x14ac:dyDescent="0.4">
      <c r="B6517" s="7"/>
      <c r="C6517" s="7"/>
    </row>
    <row r="6518" spans="2:3" x14ac:dyDescent="0.4">
      <c r="B6518" s="7"/>
      <c r="C6518" s="7"/>
    </row>
    <row r="6519" spans="2:3" x14ac:dyDescent="0.4">
      <c r="B6519" s="7"/>
      <c r="C6519" s="7"/>
    </row>
    <row r="6520" spans="2:3" x14ac:dyDescent="0.4">
      <c r="B6520" s="7"/>
      <c r="C6520" s="7"/>
    </row>
    <row r="6521" spans="2:3" x14ac:dyDescent="0.4">
      <c r="B6521" s="7"/>
      <c r="C6521" s="7"/>
    </row>
    <row r="6522" spans="2:3" x14ac:dyDescent="0.4">
      <c r="B6522" s="7"/>
      <c r="C6522" s="7"/>
    </row>
    <row r="6523" spans="2:3" x14ac:dyDescent="0.4">
      <c r="B6523" s="7"/>
      <c r="C6523" s="7"/>
    </row>
    <row r="6524" spans="2:3" x14ac:dyDescent="0.4">
      <c r="B6524" s="7"/>
      <c r="C6524" s="7"/>
    </row>
    <row r="6525" spans="2:3" x14ac:dyDescent="0.4">
      <c r="B6525" s="7"/>
      <c r="C6525" s="7"/>
    </row>
    <row r="6526" spans="2:3" x14ac:dyDescent="0.4">
      <c r="B6526" s="7"/>
      <c r="C6526" s="7"/>
    </row>
    <row r="6527" spans="2:3" x14ac:dyDescent="0.4">
      <c r="B6527" s="7"/>
      <c r="C6527" s="7"/>
    </row>
    <row r="6528" spans="2:3" x14ac:dyDescent="0.4">
      <c r="B6528" s="7"/>
      <c r="C6528" s="7"/>
    </row>
    <row r="6529" spans="2:3" x14ac:dyDescent="0.4">
      <c r="B6529" s="7"/>
      <c r="C6529" s="7"/>
    </row>
    <row r="6530" spans="2:3" x14ac:dyDescent="0.4">
      <c r="B6530" s="7"/>
      <c r="C6530" s="7"/>
    </row>
    <row r="6531" spans="2:3" x14ac:dyDescent="0.4">
      <c r="B6531" s="7"/>
      <c r="C6531" s="7"/>
    </row>
    <row r="6532" spans="2:3" x14ac:dyDescent="0.4">
      <c r="B6532" s="7"/>
      <c r="C6532" s="7"/>
    </row>
    <row r="6533" spans="2:3" x14ac:dyDescent="0.4">
      <c r="B6533" s="7"/>
      <c r="C6533" s="7"/>
    </row>
    <row r="6534" spans="2:3" x14ac:dyDescent="0.4">
      <c r="B6534" s="7"/>
      <c r="C6534" s="7"/>
    </row>
    <row r="6535" spans="2:3" x14ac:dyDescent="0.4">
      <c r="B6535" s="7"/>
      <c r="C6535" s="7"/>
    </row>
    <row r="6536" spans="2:3" x14ac:dyDescent="0.4">
      <c r="B6536" s="7"/>
      <c r="C6536" s="7"/>
    </row>
    <row r="6537" spans="2:3" x14ac:dyDescent="0.4">
      <c r="B6537" s="7"/>
      <c r="C6537" s="7"/>
    </row>
    <row r="6538" spans="2:3" x14ac:dyDescent="0.4">
      <c r="B6538" s="7"/>
      <c r="C6538" s="7"/>
    </row>
    <row r="6539" spans="2:3" x14ac:dyDescent="0.4">
      <c r="B6539" s="7"/>
      <c r="C6539" s="7"/>
    </row>
    <row r="6540" spans="2:3" x14ac:dyDescent="0.4">
      <c r="B6540" s="7"/>
      <c r="C6540" s="7"/>
    </row>
    <row r="6541" spans="2:3" x14ac:dyDescent="0.4">
      <c r="B6541" s="7"/>
      <c r="C6541" s="7"/>
    </row>
    <row r="6542" spans="2:3" x14ac:dyDescent="0.4">
      <c r="B6542" s="7"/>
      <c r="C6542" s="7"/>
    </row>
    <row r="6543" spans="2:3" x14ac:dyDescent="0.4">
      <c r="B6543" s="7"/>
      <c r="C6543" s="7"/>
    </row>
    <row r="6544" spans="2:3" x14ac:dyDescent="0.4">
      <c r="B6544" s="7"/>
      <c r="C6544" s="7"/>
    </row>
    <row r="6545" spans="2:3" x14ac:dyDescent="0.4">
      <c r="B6545" s="7"/>
      <c r="C6545" s="7"/>
    </row>
    <row r="6546" spans="2:3" x14ac:dyDescent="0.4">
      <c r="B6546" s="7"/>
      <c r="C6546" s="7"/>
    </row>
    <row r="6547" spans="2:3" x14ac:dyDescent="0.4">
      <c r="B6547" s="7"/>
      <c r="C6547" s="7"/>
    </row>
    <row r="6548" spans="2:3" x14ac:dyDescent="0.4">
      <c r="B6548" s="7"/>
      <c r="C6548" s="7"/>
    </row>
    <row r="6549" spans="2:3" x14ac:dyDescent="0.4">
      <c r="B6549" s="7"/>
      <c r="C6549" s="7"/>
    </row>
    <row r="6550" spans="2:3" x14ac:dyDescent="0.4">
      <c r="B6550" s="7"/>
      <c r="C6550" s="7"/>
    </row>
    <row r="6551" spans="2:3" x14ac:dyDescent="0.4">
      <c r="B6551" s="7"/>
      <c r="C6551" s="7"/>
    </row>
    <row r="6552" spans="2:3" x14ac:dyDescent="0.4">
      <c r="B6552" s="7"/>
      <c r="C6552" s="7"/>
    </row>
    <row r="6553" spans="2:3" x14ac:dyDescent="0.4">
      <c r="B6553" s="7"/>
      <c r="C6553" s="7"/>
    </row>
    <row r="6554" spans="2:3" x14ac:dyDescent="0.4">
      <c r="B6554" s="7"/>
      <c r="C6554" s="7"/>
    </row>
    <row r="6555" spans="2:3" x14ac:dyDescent="0.4">
      <c r="B6555" s="7"/>
      <c r="C6555" s="7"/>
    </row>
    <row r="6556" spans="2:3" x14ac:dyDescent="0.4">
      <c r="B6556" s="7"/>
      <c r="C6556" s="7"/>
    </row>
    <row r="6557" spans="2:3" x14ac:dyDescent="0.4">
      <c r="B6557" s="7"/>
      <c r="C6557" s="7"/>
    </row>
    <row r="6558" spans="2:3" x14ac:dyDescent="0.4">
      <c r="B6558" s="7"/>
      <c r="C6558" s="7"/>
    </row>
    <row r="6559" spans="2:3" x14ac:dyDescent="0.4">
      <c r="B6559" s="7"/>
      <c r="C6559" s="7"/>
    </row>
    <row r="6560" spans="2:3" x14ac:dyDescent="0.4">
      <c r="B6560" s="7"/>
      <c r="C6560" s="7"/>
    </row>
    <row r="6561" spans="2:3" x14ac:dyDescent="0.4">
      <c r="B6561" s="7"/>
      <c r="C6561" s="7"/>
    </row>
    <row r="6562" spans="2:3" x14ac:dyDescent="0.4">
      <c r="B6562" s="7"/>
      <c r="C6562" s="7"/>
    </row>
    <row r="6563" spans="2:3" x14ac:dyDescent="0.4">
      <c r="B6563" s="7"/>
      <c r="C6563" s="7"/>
    </row>
    <row r="6564" spans="2:3" x14ac:dyDescent="0.4">
      <c r="B6564" s="7"/>
      <c r="C6564" s="7"/>
    </row>
    <row r="6565" spans="2:3" x14ac:dyDescent="0.4">
      <c r="B6565" s="7"/>
      <c r="C6565" s="7"/>
    </row>
    <row r="6566" spans="2:3" x14ac:dyDescent="0.4">
      <c r="B6566" s="7"/>
      <c r="C6566" s="7"/>
    </row>
    <row r="6567" spans="2:3" x14ac:dyDescent="0.4">
      <c r="B6567" s="7"/>
      <c r="C6567" s="7"/>
    </row>
    <row r="6568" spans="2:3" x14ac:dyDescent="0.4">
      <c r="B6568" s="7"/>
      <c r="C6568" s="7"/>
    </row>
    <row r="6569" spans="2:3" x14ac:dyDescent="0.4">
      <c r="B6569" s="7"/>
      <c r="C6569" s="7"/>
    </row>
    <row r="6570" spans="2:3" x14ac:dyDescent="0.4">
      <c r="B6570" s="7"/>
      <c r="C6570" s="7"/>
    </row>
    <row r="6571" spans="2:3" x14ac:dyDescent="0.4">
      <c r="B6571" s="7"/>
      <c r="C6571" s="7"/>
    </row>
    <row r="6572" spans="2:3" x14ac:dyDescent="0.4">
      <c r="B6572" s="7"/>
      <c r="C6572" s="7"/>
    </row>
    <row r="6573" spans="2:3" x14ac:dyDescent="0.4">
      <c r="B6573" s="7"/>
      <c r="C6573" s="7"/>
    </row>
    <row r="6574" spans="2:3" x14ac:dyDescent="0.4">
      <c r="B6574" s="7"/>
      <c r="C6574" s="7"/>
    </row>
    <row r="6575" spans="2:3" x14ac:dyDescent="0.4">
      <c r="B6575" s="7"/>
      <c r="C6575" s="7"/>
    </row>
    <row r="6576" spans="2:3" x14ac:dyDescent="0.4">
      <c r="B6576" s="7"/>
      <c r="C6576" s="7"/>
    </row>
    <row r="6577" spans="2:3" x14ac:dyDescent="0.4">
      <c r="B6577" s="7"/>
      <c r="C6577" s="7"/>
    </row>
    <row r="6578" spans="2:3" x14ac:dyDescent="0.4">
      <c r="B6578" s="7"/>
      <c r="C6578" s="7"/>
    </row>
    <row r="6579" spans="2:3" x14ac:dyDescent="0.4">
      <c r="B6579" s="7"/>
      <c r="C6579" s="7"/>
    </row>
    <row r="6580" spans="2:3" x14ac:dyDescent="0.4">
      <c r="B6580" s="7"/>
      <c r="C6580" s="7"/>
    </row>
    <row r="6581" spans="2:3" x14ac:dyDescent="0.4">
      <c r="B6581" s="7"/>
      <c r="C6581" s="7"/>
    </row>
    <row r="6582" spans="2:3" x14ac:dyDescent="0.4">
      <c r="B6582" s="7"/>
      <c r="C6582" s="7"/>
    </row>
    <row r="6583" spans="2:3" x14ac:dyDescent="0.4">
      <c r="B6583" s="7"/>
      <c r="C6583" s="7"/>
    </row>
    <row r="6584" spans="2:3" x14ac:dyDescent="0.4">
      <c r="B6584" s="7"/>
      <c r="C6584" s="7"/>
    </row>
    <row r="6585" spans="2:3" x14ac:dyDescent="0.4">
      <c r="B6585" s="7"/>
      <c r="C6585" s="7"/>
    </row>
    <row r="6586" spans="2:3" x14ac:dyDescent="0.4">
      <c r="B6586" s="7"/>
      <c r="C6586" s="7"/>
    </row>
    <row r="6587" spans="2:3" x14ac:dyDescent="0.4">
      <c r="B6587" s="7"/>
      <c r="C6587" s="7"/>
    </row>
    <row r="6588" spans="2:3" x14ac:dyDescent="0.4">
      <c r="B6588" s="7"/>
      <c r="C6588" s="7"/>
    </row>
    <row r="6589" spans="2:3" x14ac:dyDescent="0.4">
      <c r="B6589" s="7"/>
      <c r="C6589" s="7"/>
    </row>
    <row r="6590" spans="2:3" x14ac:dyDescent="0.4">
      <c r="B6590" s="7"/>
      <c r="C6590" s="7"/>
    </row>
    <row r="6591" spans="2:3" x14ac:dyDescent="0.4">
      <c r="B6591" s="7"/>
      <c r="C6591" s="7"/>
    </row>
    <row r="6592" spans="2:3" x14ac:dyDescent="0.4">
      <c r="B6592" s="7"/>
      <c r="C6592" s="7"/>
    </row>
    <row r="6593" spans="2:3" x14ac:dyDescent="0.4">
      <c r="B6593" s="7"/>
      <c r="C6593" s="7"/>
    </row>
    <row r="6594" spans="2:3" x14ac:dyDescent="0.4">
      <c r="B6594" s="7"/>
      <c r="C6594" s="7"/>
    </row>
    <row r="6595" spans="2:3" x14ac:dyDescent="0.4">
      <c r="B6595" s="7"/>
      <c r="C6595" s="7"/>
    </row>
    <row r="6596" spans="2:3" x14ac:dyDescent="0.4">
      <c r="B6596" s="7"/>
      <c r="C6596" s="7"/>
    </row>
    <row r="6597" spans="2:3" x14ac:dyDescent="0.4">
      <c r="B6597" s="7"/>
      <c r="C6597" s="7"/>
    </row>
    <row r="6598" spans="2:3" x14ac:dyDescent="0.4">
      <c r="B6598" s="7"/>
      <c r="C6598" s="7"/>
    </row>
    <row r="6599" spans="2:3" x14ac:dyDescent="0.4">
      <c r="B6599" s="7"/>
      <c r="C6599" s="7"/>
    </row>
    <row r="6600" spans="2:3" x14ac:dyDescent="0.4">
      <c r="B6600" s="7"/>
      <c r="C6600" s="7"/>
    </row>
    <row r="6601" spans="2:3" x14ac:dyDescent="0.4">
      <c r="B6601" s="7"/>
      <c r="C6601" s="7"/>
    </row>
    <row r="6602" spans="2:3" x14ac:dyDescent="0.4">
      <c r="B6602" s="7"/>
      <c r="C6602" s="7"/>
    </row>
    <row r="6603" spans="2:3" x14ac:dyDescent="0.4">
      <c r="B6603" s="7"/>
      <c r="C6603" s="7"/>
    </row>
    <row r="6604" spans="2:3" x14ac:dyDescent="0.4">
      <c r="B6604" s="7"/>
      <c r="C6604" s="7"/>
    </row>
    <row r="6605" spans="2:3" x14ac:dyDescent="0.4">
      <c r="B6605" s="7"/>
      <c r="C6605" s="7"/>
    </row>
    <row r="6606" spans="2:3" x14ac:dyDescent="0.4">
      <c r="B6606" s="7"/>
      <c r="C6606" s="7"/>
    </row>
    <row r="6607" spans="2:3" x14ac:dyDescent="0.4">
      <c r="B6607" s="7"/>
      <c r="C6607" s="7"/>
    </row>
    <row r="6608" spans="2:3" x14ac:dyDescent="0.4">
      <c r="B6608" s="7"/>
      <c r="C6608" s="7"/>
    </row>
    <row r="6609" spans="2:3" x14ac:dyDescent="0.4">
      <c r="B6609" s="7"/>
      <c r="C6609" s="7"/>
    </row>
    <row r="6610" spans="2:3" x14ac:dyDescent="0.4">
      <c r="B6610" s="7"/>
      <c r="C6610" s="7"/>
    </row>
    <row r="6611" spans="2:3" x14ac:dyDescent="0.4">
      <c r="B6611" s="7"/>
      <c r="C6611" s="7"/>
    </row>
    <row r="6612" spans="2:3" x14ac:dyDescent="0.4">
      <c r="B6612" s="7"/>
      <c r="C6612" s="7"/>
    </row>
    <row r="6613" spans="2:3" x14ac:dyDescent="0.4">
      <c r="B6613" s="7"/>
      <c r="C6613" s="7"/>
    </row>
    <row r="6614" spans="2:3" x14ac:dyDescent="0.4">
      <c r="B6614" s="7"/>
      <c r="C6614" s="7"/>
    </row>
    <row r="6615" spans="2:3" x14ac:dyDescent="0.4">
      <c r="B6615" s="7"/>
      <c r="C6615" s="7"/>
    </row>
    <row r="6616" spans="2:3" x14ac:dyDescent="0.4">
      <c r="B6616" s="7"/>
      <c r="C6616" s="7"/>
    </row>
    <row r="6617" spans="2:3" x14ac:dyDescent="0.4">
      <c r="B6617" s="7"/>
      <c r="C6617" s="7"/>
    </row>
    <row r="6618" spans="2:3" x14ac:dyDescent="0.4">
      <c r="B6618" s="7"/>
      <c r="C6618" s="7"/>
    </row>
    <row r="6619" spans="2:3" x14ac:dyDescent="0.4">
      <c r="B6619" s="7"/>
      <c r="C6619" s="7"/>
    </row>
    <row r="6620" spans="2:3" x14ac:dyDescent="0.4">
      <c r="B6620" s="7"/>
      <c r="C6620" s="7"/>
    </row>
    <row r="6621" spans="2:3" x14ac:dyDescent="0.4">
      <c r="B6621" s="7"/>
      <c r="C6621" s="7"/>
    </row>
    <row r="6622" spans="2:3" x14ac:dyDescent="0.4">
      <c r="B6622" s="7"/>
      <c r="C6622" s="7"/>
    </row>
    <row r="6623" spans="2:3" x14ac:dyDescent="0.4">
      <c r="B6623" s="7"/>
      <c r="C6623" s="7"/>
    </row>
    <row r="6624" spans="2:3" x14ac:dyDescent="0.4">
      <c r="B6624" s="7"/>
      <c r="C6624" s="7"/>
    </row>
    <row r="6625" spans="2:3" x14ac:dyDescent="0.4">
      <c r="B6625" s="7"/>
      <c r="C6625" s="7"/>
    </row>
    <row r="6626" spans="2:3" x14ac:dyDescent="0.4">
      <c r="B6626" s="7"/>
      <c r="C6626" s="7"/>
    </row>
    <row r="6627" spans="2:3" x14ac:dyDescent="0.4">
      <c r="B6627" s="7"/>
      <c r="C6627" s="7"/>
    </row>
    <row r="6628" spans="2:3" x14ac:dyDescent="0.4">
      <c r="B6628" s="7"/>
      <c r="C6628" s="7"/>
    </row>
    <row r="6629" spans="2:3" x14ac:dyDescent="0.4">
      <c r="B6629" s="7"/>
      <c r="C6629" s="7"/>
    </row>
    <row r="6630" spans="2:3" x14ac:dyDescent="0.4">
      <c r="B6630" s="7"/>
      <c r="C6630" s="7"/>
    </row>
    <row r="6631" spans="2:3" x14ac:dyDescent="0.4">
      <c r="B6631" s="7"/>
      <c r="C6631" s="7"/>
    </row>
    <row r="6632" spans="2:3" x14ac:dyDescent="0.4">
      <c r="B6632" s="7"/>
      <c r="C6632" s="7"/>
    </row>
    <row r="6633" spans="2:3" x14ac:dyDescent="0.4">
      <c r="B6633" s="7"/>
      <c r="C6633" s="7"/>
    </row>
    <row r="6634" spans="2:3" x14ac:dyDescent="0.4">
      <c r="B6634" s="7"/>
      <c r="C6634" s="7"/>
    </row>
    <row r="6635" spans="2:3" x14ac:dyDescent="0.4">
      <c r="B6635" s="7"/>
      <c r="C6635" s="7"/>
    </row>
    <row r="6636" spans="2:3" x14ac:dyDescent="0.4">
      <c r="B6636" s="7"/>
      <c r="C6636" s="7"/>
    </row>
    <row r="6637" spans="2:3" x14ac:dyDescent="0.4">
      <c r="B6637" s="7"/>
      <c r="C6637" s="7"/>
    </row>
    <row r="6638" spans="2:3" x14ac:dyDescent="0.4">
      <c r="B6638" s="7"/>
      <c r="C6638" s="7"/>
    </row>
    <row r="6639" spans="2:3" x14ac:dyDescent="0.4">
      <c r="B6639" s="7"/>
      <c r="C6639" s="7"/>
    </row>
    <row r="6640" spans="2:3" x14ac:dyDescent="0.4">
      <c r="B6640" s="7"/>
      <c r="C6640" s="7"/>
    </row>
    <row r="6641" spans="2:3" x14ac:dyDescent="0.4">
      <c r="B6641" s="7"/>
      <c r="C6641" s="7"/>
    </row>
    <row r="6642" spans="2:3" x14ac:dyDescent="0.4">
      <c r="B6642" s="7"/>
      <c r="C6642" s="7"/>
    </row>
    <row r="6643" spans="2:3" x14ac:dyDescent="0.4">
      <c r="B6643" s="7"/>
      <c r="C6643" s="7"/>
    </row>
    <row r="6644" spans="2:3" x14ac:dyDescent="0.4">
      <c r="B6644" s="7"/>
      <c r="C6644" s="7"/>
    </row>
    <row r="6645" spans="2:3" x14ac:dyDescent="0.4">
      <c r="B6645" s="7"/>
      <c r="C6645" s="7"/>
    </row>
    <row r="6646" spans="2:3" x14ac:dyDescent="0.4">
      <c r="B6646" s="7"/>
      <c r="C6646" s="7"/>
    </row>
    <row r="6647" spans="2:3" x14ac:dyDescent="0.4">
      <c r="B6647" s="7"/>
      <c r="C6647" s="7"/>
    </row>
    <row r="6648" spans="2:3" x14ac:dyDescent="0.4">
      <c r="B6648" s="7"/>
      <c r="C6648" s="7"/>
    </row>
    <row r="6649" spans="2:3" x14ac:dyDescent="0.4">
      <c r="B6649" s="7"/>
      <c r="C6649" s="7"/>
    </row>
    <row r="6650" spans="2:3" x14ac:dyDescent="0.4">
      <c r="B6650" s="7"/>
      <c r="C6650" s="7"/>
    </row>
    <row r="6651" spans="2:3" x14ac:dyDescent="0.4">
      <c r="B6651" s="7"/>
      <c r="C6651" s="7"/>
    </row>
    <row r="6652" spans="2:3" x14ac:dyDescent="0.4">
      <c r="B6652" s="7"/>
      <c r="C6652" s="7"/>
    </row>
    <row r="6653" spans="2:3" x14ac:dyDescent="0.4">
      <c r="B6653" s="7"/>
      <c r="C6653" s="7"/>
    </row>
    <row r="6654" spans="2:3" x14ac:dyDescent="0.4">
      <c r="B6654" s="7"/>
      <c r="C6654" s="7"/>
    </row>
    <row r="6655" spans="2:3" x14ac:dyDescent="0.4">
      <c r="B6655" s="7"/>
      <c r="C6655" s="7"/>
    </row>
    <row r="6656" spans="2:3" x14ac:dyDescent="0.4">
      <c r="B6656" s="7"/>
      <c r="C6656" s="7"/>
    </row>
    <row r="6657" spans="2:3" x14ac:dyDescent="0.4">
      <c r="B6657" s="7"/>
      <c r="C6657" s="7"/>
    </row>
    <row r="6658" spans="2:3" x14ac:dyDescent="0.4">
      <c r="B6658" s="7"/>
      <c r="C6658" s="7"/>
    </row>
    <row r="6659" spans="2:3" x14ac:dyDescent="0.4">
      <c r="B6659" s="7"/>
      <c r="C6659" s="7"/>
    </row>
    <row r="6660" spans="2:3" x14ac:dyDescent="0.4">
      <c r="B6660" s="7"/>
      <c r="C6660" s="7"/>
    </row>
    <row r="6661" spans="2:3" x14ac:dyDescent="0.4">
      <c r="B6661" s="7"/>
      <c r="C6661" s="7"/>
    </row>
    <row r="6662" spans="2:3" x14ac:dyDescent="0.4">
      <c r="B6662" s="7"/>
      <c r="C6662" s="7"/>
    </row>
    <row r="6663" spans="2:3" x14ac:dyDescent="0.4">
      <c r="B6663" s="7"/>
      <c r="C6663" s="7"/>
    </row>
    <row r="6664" spans="2:3" x14ac:dyDescent="0.4">
      <c r="B6664" s="7"/>
      <c r="C6664" s="7"/>
    </row>
    <row r="6665" spans="2:3" x14ac:dyDescent="0.4">
      <c r="B6665" s="7"/>
      <c r="C6665" s="7"/>
    </row>
    <row r="6666" spans="2:3" x14ac:dyDescent="0.4">
      <c r="B6666" s="7"/>
      <c r="C6666" s="7"/>
    </row>
    <row r="6667" spans="2:3" x14ac:dyDescent="0.4">
      <c r="B6667" s="7"/>
      <c r="C6667" s="7"/>
    </row>
    <row r="6668" spans="2:3" x14ac:dyDescent="0.4">
      <c r="B6668" s="7"/>
      <c r="C6668" s="7"/>
    </row>
    <row r="6669" spans="2:3" x14ac:dyDescent="0.4">
      <c r="B6669" s="7"/>
      <c r="C6669" s="7"/>
    </row>
    <row r="6670" spans="2:3" x14ac:dyDescent="0.4">
      <c r="B6670" s="7"/>
      <c r="C6670" s="7"/>
    </row>
    <row r="6671" spans="2:3" x14ac:dyDescent="0.4">
      <c r="B6671" s="7"/>
      <c r="C6671" s="7"/>
    </row>
    <row r="6672" spans="2:3" x14ac:dyDescent="0.4">
      <c r="B6672" s="7"/>
      <c r="C6672" s="7"/>
    </row>
    <row r="6673" spans="2:3" x14ac:dyDescent="0.4">
      <c r="B6673" s="7"/>
      <c r="C6673" s="7"/>
    </row>
    <row r="6674" spans="2:3" x14ac:dyDescent="0.4">
      <c r="B6674" s="7"/>
      <c r="C6674" s="7"/>
    </row>
    <row r="6675" spans="2:3" x14ac:dyDescent="0.4">
      <c r="B6675" s="7"/>
      <c r="C6675" s="7"/>
    </row>
    <row r="6676" spans="2:3" x14ac:dyDescent="0.4">
      <c r="B6676" s="7"/>
      <c r="C6676" s="7"/>
    </row>
    <row r="6677" spans="2:3" x14ac:dyDescent="0.4">
      <c r="B6677" s="7"/>
      <c r="C6677" s="7"/>
    </row>
    <row r="6678" spans="2:3" x14ac:dyDescent="0.4">
      <c r="B6678" s="7"/>
      <c r="C6678" s="7"/>
    </row>
    <row r="6679" spans="2:3" x14ac:dyDescent="0.4">
      <c r="B6679" s="7"/>
      <c r="C6679" s="7"/>
    </row>
    <row r="6680" spans="2:3" x14ac:dyDescent="0.4">
      <c r="B6680" s="7"/>
      <c r="C6680" s="7"/>
    </row>
    <row r="6681" spans="2:3" x14ac:dyDescent="0.4">
      <c r="B6681" s="7"/>
      <c r="C6681" s="7"/>
    </row>
    <row r="6682" spans="2:3" x14ac:dyDescent="0.4">
      <c r="B6682" s="7"/>
      <c r="C6682" s="7"/>
    </row>
    <row r="6683" spans="2:3" x14ac:dyDescent="0.4">
      <c r="B6683" s="7"/>
      <c r="C6683" s="7"/>
    </row>
    <row r="6684" spans="2:3" x14ac:dyDescent="0.4">
      <c r="B6684" s="7"/>
      <c r="C6684" s="7"/>
    </row>
    <row r="6685" spans="2:3" x14ac:dyDescent="0.4">
      <c r="B6685" s="7"/>
      <c r="C6685" s="7"/>
    </row>
    <row r="6686" spans="2:3" x14ac:dyDescent="0.4">
      <c r="B6686" s="7"/>
      <c r="C6686" s="7"/>
    </row>
    <row r="6687" spans="2:3" x14ac:dyDescent="0.4">
      <c r="B6687" s="7"/>
      <c r="C6687" s="7"/>
    </row>
    <row r="6688" spans="2:3" x14ac:dyDescent="0.4">
      <c r="B6688" s="7"/>
      <c r="C6688" s="7"/>
    </row>
    <row r="6689" spans="2:3" x14ac:dyDescent="0.4">
      <c r="B6689" s="7"/>
      <c r="C6689" s="7"/>
    </row>
    <row r="6690" spans="2:3" x14ac:dyDescent="0.4">
      <c r="B6690" s="7"/>
      <c r="C6690" s="7"/>
    </row>
    <row r="6691" spans="2:3" x14ac:dyDescent="0.4">
      <c r="B6691" s="7"/>
      <c r="C6691" s="7"/>
    </row>
    <row r="6692" spans="2:3" x14ac:dyDescent="0.4">
      <c r="B6692" s="7"/>
      <c r="C6692" s="7"/>
    </row>
    <row r="6693" spans="2:3" x14ac:dyDescent="0.4">
      <c r="B6693" s="7"/>
      <c r="C6693" s="7"/>
    </row>
    <row r="6694" spans="2:3" x14ac:dyDescent="0.4">
      <c r="B6694" s="7"/>
      <c r="C6694" s="7"/>
    </row>
    <row r="6695" spans="2:3" x14ac:dyDescent="0.4">
      <c r="B6695" s="7"/>
      <c r="C6695" s="7"/>
    </row>
    <row r="6696" spans="2:3" x14ac:dyDescent="0.4">
      <c r="B6696" s="7"/>
      <c r="C6696" s="7"/>
    </row>
    <row r="6697" spans="2:3" x14ac:dyDescent="0.4">
      <c r="B6697" s="7"/>
      <c r="C6697" s="7"/>
    </row>
    <row r="6698" spans="2:3" x14ac:dyDescent="0.4">
      <c r="B6698" s="7"/>
      <c r="C6698" s="7"/>
    </row>
    <row r="6699" spans="2:3" x14ac:dyDescent="0.4">
      <c r="B6699" s="7"/>
      <c r="C6699" s="7"/>
    </row>
    <row r="6700" spans="2:3" x14ac:dyDescent="0.4">
      <c r="B6700" s="7"/>
      <c r="C6700" s="7"/>
    </row>
    <row r="6701" spans="2:3" x14ac:dyDescent="0.4">
      <c r="B6701" s="7"/>
      <c r="C6701" s="7"/>
    </row>
    <row r="6702" spans="2:3" x14ac:dyDescent="0.4">
      <c r="B6702" s="7"/>
      <c r="C6702" s="7"/>
    </row>
    <row r="6703" spans="2:3" x14ac:dyDescent="0.4">
      <c r="B6703" s="7"/>
      <c r="C6703" s="7"/>
    </row>
    <row r="6704" spans="2:3" x14ac:dyDescent="0.4">
      <c r="B6704" s="7"/>
      <c r="C6704" s="7"/>
    </row>
    <row r="6705" spans="2:3" x14ac:dyDescent="0.4">
      <c r="B6705" s="7"/>
      <c r="C6705" s="7"/>
    </row>
    <row r="6706" spans="2:3" x14ac:dyDescent="0.4">
      <c r="B6706" s="7"/>
      <c r="C6706" s="7"/>
    </row>
    <row r="6707" spans="2:3" x14ac:dyDescent="0.4">
      <c r="B6707" s="7"/>
      <c r="C6707" s="7"/>
    </row>
    <row r="6708" spans="2:3" x14ac:dyDescent="0.4">
      <c r="B6708" s="7"/>
      <c r="C6708" s="7"/>
    </row>
    <row r="6709" spans="2:3" x14ac:dyDescent="0.4">
      <c r="B6709" s="7"/>
      <c r="C6709" s="7"/>
    </row>
    <row r="6710" spans="2:3" x14ac:dyDescent="0.4">
      <c r="B6710" s="7"/>
      <c r="C6710" s="7"/>
    </row>
    <row r="6711" spans="2:3" x14ac:dyDescent="0.4">
      <c r="B6711" s="7"/>
      <c r="C6711" s="7"/>
    </row>
    <row r="6712" spans="2:3" x14ac:dyDescent="0.4">
      <c r="B6712" s="7"/>
      <c r="C6712" s="7"/>
    </row>
    <row r="6713" spans="2:3" x14ac:dyDescent="0.4">
      <c r="B6713" s="7"/>
      <c r="C6713" s="7"/>
    </row>
    <row r="6714" spans="2:3" x14ac:dyDescent="0.4">
      <c r="B6714" s="7"/>
      <c r="C6714" s="7"/>
    </row>
    <row r="6715" spans="2:3" x14ac:dyDescent="0.4">
      <c r="B6715" s="7"/>
      <c r="C6715" s="7"/>
    </row>
    <row r="6716" spans="2:3" x14ac:dyDescent="0.4">
      <c r="B6716" s="7"/>
      <c r="C6716" s="7"/>
    </row>
    <row r="6717" spans="2:3" x14ac:dyDescent="0.4">
      <c r="B6717" s="7"/>
      <c r="C6717" s="7"/>
    </row>
    <row r="6718" spans="2:3" x14ac:dyDescent="0.4">
      <c r="B6718" s="7"/>
      <c r="C6718" s="7"/>
    </row>
    <row r="6719" spans="2:3" x14ac:dyDescent="0.4">
      <c r="B6719" s="7"/>
      <c r="C6719" s="7"/>
    </row>
    <row r="6720" spans="2:3" x14ac:dyDescent="0.4">
      <c r="B6720" s="7"/>
      <c r="C6720" s="7"/>
    </row>
    <row r="6721" spans="2:3" x14ac:dyDescent="0.4">
      <c r="B6721" s="7"/>
      <c r="C6721" s="7"/>
    </row>
    <row r="6722" spans="2:3" x14ac:dyDescent="0.4">
      <c r="B6722" s="7"/>
      <c r="C6722" s="7"/>
    </row>
    <row r="6723" spans="2:3" x14ac:dyDescent="0.4">
      <c r="B6723" s="7"/>
      <c r="C6723" s="7"/>
    </row>
    <row r="6724" spans="2:3" x14ac:dyDescent="0.4">
      <c r="B6724" s="7"/>
      <c r="C6724" s="7"/>
    </row>
    <row r="6725" spans="2:3" x14ac:dyDescent="0.4">
      <c r="B6725" s="7"/>
      <c r="C6725" s="7"/>
    </row>
    <row r="6726" spans="2:3" x14ac:dyDescent="0.4">
      <c r="B6726" s="7"/>
      <c r="C6726" s="7"/>
    </row>
    <row r="6727" spans="2:3" x14ac:dyDescent="0.4">
      <c r="B6727" s="7"/>
      <c r="C6727" s="7"/>
    </row>
    <row r="6728" spans="2:3" x14ac:dyDescent="0.4">
      <c r="B6728" s="7"/>
      <c r="C6728" s="7"/>
    </row>
    <row r="6729" spans="2:3" x14ac:dyDescent="0.4">
      <c r="B6729" s="7"/>
      <c r="C6729" s="7"/>
    </row>
    <row r="6730" spans="2:3" x14ac:dyDescent="0.4">
      <c r="B6730" s="7"/>
      <c r="C6730" s="7"/>
    </row>
    <row r="6731" spans="2:3" x14ac:dyDescent="0.4">
      <c r="B6731" s="7"/>
      <c r="C6731" s="7"/>
    </row>
    <row r="6732" spans="2:3" x14ac:dyDescent="0.4">
      <c r="B6732" s="7"/>
      <c r="C6732" s="7"/>
    </row>
    <row r="6733" spans="2:3" x14ac:dyDescent="0.4">
      <c r="B6733" s="7"/>
      <c r="C6733" s="7"/>
    </row>
    <row r="6734" spans="2:3" x14ac:dyDescent="0.4">
      <c r="B6734" s="7"/>
      <c r="C6734" s="7"/>
    </row>
    <row r="6735" spans="2:3" x14ac:dyDescent="0.4">
      <c r="B6735" s="7"/>
      <c r="C6735" s="7"/>
    </row>
    <row r="6736" spans="2:3" x14ac:dyDescent="0.4">
      <c r="B6736" s="7"/>
      <c r="C6736" s="7"/>
    </row>
    <row r="6737" spans="2:3" x14ac:dyDescent="0.4">
      <c r="B6737" s="7"/>
      <c r="C6737" s="7"/>
    </row>
    <row r="6738" spans="2:3" x14ac:dyDescent="0.4">
      <c r="B6738" s="7"/>
      <c r="C6738" s="7"/>
    </row>
    <row r="6739" spans="2:3" x14ac:dyDescent="0.4">
      <c r="B6739" s="7"/>
      <c r="C6739" s="7"/>
    </row>
    <row r="6740" spans="2:3" x14ac:dyDescent="0.4">
      <c r="B6740" s="7"/>
      <c r="C6740" s="7"/>
    </row>
    <row r="6741" spans="2:3" x14ac:dyDescent="0.4">
      <c r="B6741" s="7"/>
      <c r="C6741" s="7"/>
    </row>
    <row r="6742" spans="2:3" x14ac:dyDescent="0.4">
      <c r="B6742" s="7"/>
      <c r="C6742" s="7"/>
    </row>
    <row r="6743" spans="2:3" x14ac:dyDescent="0.4">
      <c r="B6743" s="7"/>
      <c r="C6743" s="7"/>
    </row>
    <row r="6744" spans="2:3" x14ac:dyDescent="0.4">
      <c r="B6744" s="7"/>
      <c r="C6744" s="7"/>
    </row>
    <row r="6745" spans="2:3" x14ac:dyDescent="0.4">
      <c r="B6745" s="7"/>
      <c r="C6745" s="7"/>
    </row>
    <row r="6746" spans="2:3" x14ac:dyDescent="0.4">
      <c r="B6746" s="7"/>
      <c r="C6746" s="7"/>
    </row>
    <row r="6747" spans="2:3" x14ac:dyDescent="0.4">
      <c r="B6747" s="7"/>
      <c r="C6747" s="7"/>
    </row>
    <row r="6748" spans="2:3" x14ac:dyDescent="0.4">
      <c r="B6748" s="7"/>
      <c r="C6748" s="7"/>
    </row>
    <row r="6749" spans="2:3" x14ac:dyDescent="0.4">
      <c r="B6749" s="7"/>
      <c r="C6749" s="7"/>
    </row>
    <row r="6750" spans="2:3" x14ac:dyDescent="0.4">
      <c r="B6750" s="7"/>
      <c r="C6750" s="7"/>
    </row>
    <row r="6751" spans="2:3" x14ac:dyDescent="0.4">
      <c r="B6751" s="7"/>
      <c r="C6751" s="7"/>
    </row>
    <row r="6752" spans="2:3" x14ac:dyDescent="0.4">
      <c r="B6752" s="7"/>
      <c r="C6752" s="7"/>
    </row>
    <row r="6753" spans="2:3" x14ac:dyDescent="0.4">
      <c r="B6753" s="7"/>
      <c r="C6753" s="7"/>
    </row>
    <row r="6754" spans="2:3" x14ac:dyDescent="0.4">
      <c r="B6754" s="7"/>
      <c r="C6754" s="7"/>
    </row>
    <row r="6755" spans="2:3" x14ac:dyDescent="0.4">
      <c r="B6755" s="7"/>
      <c r="C6755" s="7"/>
    </row>
    <row r="6756" spans="2:3" x14ac:dyDescent="0.4">
      <c r="B6756" s="7"/>
      <c r="C6756" s="7"/>
    </row>
    <row r="6757" spans="2:3" x14ac:dyDescent="0.4">
      <c r="B6757" s="7"/>
      <c r="C6757" s="7"/>
    </row>
    <row r="6758" spans="2:3" x14ac:dyDescent="0.4">
      <c r="B6758" s="7"/>
      <c r="C6758" s="7"/>
    </row>
    <row r="6759" spans="2:3" x14ac:dyDescent="0.4">
      <c r="B6759" s="7"/>
      <c r="C6759" s="7"/>
    </row>
    <row r="6760" spans="2:3" x14ac:dyDescent="0.4">
      <c r="B6760" s="7"/>
      <c r="C6760" s="7"/>
    </row>
    <row r="6761" spans="2:3" x14ac:dyDescent="0.4">
      <c r="B6761" s="7"/>
      <c r="C6761" s="7"/>
    </row>
    <row r="6762" spans="2:3" x14ac:dyDescent="0.4">
      <c r="B6762" s="7"/>
      <c r="C6762" s="7"/>
    </row>
    <row r="6763" spans="2:3" x14ac:dyDescent="0.4">
      <c r="B6763" s="7"/>
      <c r="C6763" s="7"/>
    </row>
    <row r="6764" spans="2:3" x14ac:dyDescent="0.4">
      <c r="B6764" s="7"/>
      <c r="C6764" s="7"/>
    </row>
    <row r="6765" spans="2:3" x14ac:dyDescent="0.4">
      <c r="B6765" s="7"/>
      <c r="C6765" s="7"/>
    </row>
    <row r="6766" spans="2:3" x14ac:dyDescent="0.4">
      <c r="B6766" s="7"/>
      <c r="C6766" s="7"/>
    </row>
    <row r="6767" spans="2:3" x14ac:dyDescent="0.4">
      <c r="B6767" s="7"/>
      <c r="C6767" s="7"/>
    </row>
    <row r="6768" spans="2:3" x14ac:dyDescent="0.4">
      <c r="B6768" s="7"/>
      <c r="C6768" s="7"/>
    </row>
    <row r="6769" spans="2:3" x14ac:dyDescent="0.4">
      <c r="B6769" s="7"/>
      <c r="C6769" s="7"/>
    </row>
    <row r="6770" spans="2:3" x14ac:dyDescent="0.4">
      <c r="B6770" s="7"/>
      <c r="C6770" s="7"/>
    </row>
    <row r="6771" spans="2:3" x14ac:dyDescent="0.4">
      <c r="B6771" s="7"/>
      <c r="C6771" s="7"/>
    </row>
    <row r="6772" spans="2:3" x14ac:dyDescent="0.4">
      <c r="B6772" s="7"/>
      <c r="C6772" s="7"/>
    </row>
    <row r="6773" spans="2:3" x14ac:dyDescent="0.4">
      <c r="B6773" s="7"/>
      <c r="C6773" s="7"/>
    </row>
    <row r="6774" spans="2:3" x14ac:dyDescent="0.4">
      <c r="B6774" s="7"/>
      <c r="C6774" s="7"/>
    </row>
    <row r="6775" spans="2:3" x14ac:dyDescent="0.4">
      <c r="B6775" s="7"/>
      <c r="C6775" s="7"/>
    </row>
    <row r="6776" spans="2:3" x14ac:dyDescent="0.4">
      <c r="B6776" s="7"/>
      <c r="C6776" s="7"/>
    </row>
    <row r="6777" spans="2:3" x14ac:dyDescent="0.4">
      <c r="B6777" s="7"/>
      <c r="C6777" s="7"/>
    </row>
    <row r="6778" spans="2:3" x14ac:dyDescent="0.4">
      <c r="B6778" s="7"/>
      <c r="C6778" s="7"/>
    </row>
    <row r="6779" spans="2:3" x14ac:dyDescent="0.4">
      <c r="B6779" s="7"/>
      <c r="C6779" s="7"/>
    </row>
    <row r="6780" spans="2:3" x14ac:dyDescent="0.4">
      <c r="B6780" s="7"/>
      <c r="C6780" s="7"/>
    </row>
    <row r="6781" spans="2:3" x14ac:dyDescent="0.4">
      <c r="B6781" s="7"/>
      <c r="C6781" s="7"/>
    </row>
    <row r="6782" spans="2:3" x14ac:dyDescent="0.4">
      <c r="B6782" s="7"/>
      <c r="C6782" s="7"/>
    </row>
    <row r="6783" spans="2:3" x14ac:dyDescent="0.4">
      <c r="B6783" s="7"/>
      <c r="C6783" s="7"/>
    </row>
    <row r="6784" spans="2:3" x14ac:dyDescent="0.4">
      <c r="B6784" s="7"/>
      <c r="C6784" s="7"/>
    </row>
    <row r="6785" spans="2:3" x14ac:dyDescent="0.4">
      <c r="B6785" s="7"/>
      <c r="C6785" s="7"/>
    </row>
    <row r="6786" spans="2:3" x14ac:dyDescent="0.4">
      <c r="B6786" s="7"/>
      <c r="C6786" s="7"/>
    </row>
    <row r="6787" spans="2:3" x14ac:dyDescent="0.4">
      <c r="B6787" s="7"/>
      <c r="C6787" s="7"/>
    </row>
    <row r="6788" spans="2:3" x14ac:dyDescent="0.4">
      <c r="B6788" s="7"/>
      <c r="C6788" s="7"/>
    </row>
    <row r="6789" spans="2:3" x14ac:dyDescent="0.4">
      <c r="B6789" s="7"/>
      <c r="C6789" s="7"/>
    </row>
    <row r="6790" spans="2:3" x14ac:dyDescent="0.4">
      <c r="B6790" s="7"/>
      <c r="C6790" s="7"/>
    </row>
    <row r="6791" spans="2:3" x14ac:dyDescent="0.4">
      <c r="B6791" s="7"/>
      <c r="C6791" s="7"/>
    </row>
    <row r="6792" spans="2:3" x14ac:dyDescent="0.4">
      <c r="B6792" s="7"/>
      <c r="C6792" s="7"/>
    </row>
    <row r="6793" spans="2:3" x14ac:dyDescent="0.4">
      <c r="B6793" s="7"/>
      <c r="C6793" s="7"/>
    </row>
    <row r="6794" spans="2:3" x14ac:dyDescent="0.4">
      <c r="B6794" s="7"/>
      <c r="C6794" s="7"/>
    </row>
    <row r="6795" spans="2:3" x14ac:dyDescent="0.4">
      <c r="B6795" s="7"/>
      <c r="C6795" s="7"/>
    </row>
    <row r="6796" spans="2:3" x14ac:dyDescent="0.4">
      <c r="B6796" s="7"/>
      <c r="C6796" s="7"/>
    </row>
    <row r="6797" spans="2:3" x14ac:dyDescent="0.4">
      <c r="B6797" s="7"/>
      <c r="C6797" s="7"/>
    </row>
    <row r="6798" spans="2:3" x14ac:dyDescent="0.4">
      <c r="B6798" s="7"/>
      <c r="C6798" s="7"/>
    </row>
    <row r="6799" spans="2:3" x14ac:dyDescent="0.4">
      <c r="B6799" s="7"/>
      <c r="C6799" s="7"/>
    </row>
    <row r="6800" spans="2:3" x14ac:dyDescent="0.4">
      <c r="B6800" s="7"/>
      <c r="C6800" s="7"/>
    </row>
    <row r="6801" spans="2:3" x14ac:dyDescent="0.4">
      <c r="B6801" s="7"/>
      <c r="C6801" s="7"/>
    </row>
    <row r="6802" spans="2:3" x14ac:dyDescent="0.4">
      <c r="B6802" s="7"/>
      <c r="C6802" s="7"/>
    </row>
    <row r="6803" spans="2:3" x14ac:dyDescent="0.4">
      <c r="B6803" s="7"/>
      <c r="C6803" s="7"/>
    </row>
    <row r="6804" spans="2:3" x14ac:dyDescent="0.4">
      <c r="B6804" s="7"/>
      <c r="C6804" s="7"/>
    </row>
    <row r="6805" spans="2:3" x14ac:dyDescent="0.4">
      <c r="B6805" s="7"/>
      <c r="C6805" s="7"/>
    </row>
    <row r="6806" spans="2:3" x14ac:dyDescent="0.4">
      <c r="B6806" s="7"/>
      <c r="C6806" s="7"/>
    </row>
    <row r="6807" spans="2:3" x14ac:dyDescent="0.4">
      <c r="B6807" s="7"/>
      <c r="C6807" s="7"/>
    </row>
    <row r="6808" spans="2:3" x14ac:dyDescent="0.4">
      <c r="B6808" s="7"/>
      <c r="C6808" s="7"/>
    </row>
    <row r="6809" spans="2:3" x14ac:dyDescent="0.4">
      <c r="B6809" s="7"/>
      <c r="C6809" s="7"/>
    </row>
    <row r="6810" spans="2:3" x14ac:dyDescent="0.4">
      <c r="B6810" s="7"/>
      <c r="C6810" s="7"/>
    </row>
    <row r="6811" spans="2:3" x14ac:dyDescent="0.4">
      <c r="B6811" s="7"/>
      <c r="C6811" s="7"/>
    </row>
    <row r="6812" spans="2:3" x14ac:dyDescent="0.4">
      <c r="B6812" s="7"/>
      <c r="C6812" s="7"/>
    </row>
    <row r="6813" spans="2:3" x14ac:dyDescent="0.4">
      <c r="B6813" s="7"/>
      <c r="C6813" s="7"/>
    </row>
    <row r="6814" spans="2:3" x14ac:dyDescent="0.4">
      <c r="B6814" s="7"/>
      <c r="C6814" s="7"/>
    </row>
    <row r="6815" spans="2:3" x14ac:dyDescent="0.4">
      <c r="B6815" s="7"/>
      <c r="C6815" s="7"/>
    </row>
    <row r="6816" spans="2:3" x14ac:dyDescent="0.4">
      <c r="B6816" s="7"/>
      <c r="C6816" s="7"/>
    </row>
    <row r="6817" spans="2:3" x14ac:dyDescent="0.4">
      <c r="B6817" s="7"/>
      <c r="C6817" s="7"/>
    </row>
    <row r="6818" spans="2:3" x14ac:dyDescent="0.4">
      <c r="B6818" s="7"/>
      <c r="C6818" s="7"/>
    </row>
    <row r="6819" spans="2:3" x14ac:dyDescent="0.4">
      <c r="B6819" s="7"/>
      <c r="C6819" s="7"/>
    </row>
    <row r="6820" spans="2:3" x14ac:dyDescent="0.4">
      <c r="B6820" s="7"/>
      <c r="C6820" s="7"/>
    </row>
    <row r="6821" spans="2:3" x14ac:dyDescent="0.4">
      <c r="B6821" s="7"/>
      <c r="C6821" s="7"/>
    </row>
    <row r="6822" spans="2:3" x14ac:dyDescent="0.4">
      <c r="B6822" s="7"/>
      <c r="C6822" s="7"/>
    </row>
    <row r="6823" spans="2:3" x14ac:dyDescent="0.4">
      <c r="B6823" s="7"/>
      <c r="C6823" s="7"/>
    </row>
    <row r="6824" spans="2:3" x14ac:dyDescent="0.4">
      <c r="B6824" s="7"/>
      <c r="C6824" s="7"/>
    </row>
    <row r="6825" spans="2:3" x14ac:dyDescent="0.4">
      <c r="B6825" s="7"/>
      <c r="C6825" s="7"/>
    </row>
    <row r="6826" spans="2:3" x14ac:dyDescent="0.4">
      <c r="B6826" s="7"/>
      <c r="C6826" s="7"/>
    </row>
    <row r="6827" spans="2:3" x14ac:dyDescent="0.4">
      <c r="B6827" s="7"/>
      <c r="C6827" s="7"/>
    </row>
    <row r="6828" spans="2:3" x14ac:dyDescent="0.4">
      <c r="B6828" s="7"/>
      <c r="C6828" s="7"/>
    </row>
    <row r="6829" spans="2:3" x14ac:dyDescent="0.4">
      <c r="B6829" s="7"/>
      <c r="C6829" s="7"/>
    </row>
    <row r="6830" spans="2:3" x14ac:dyDescent="0.4">
      <c r="B6830" s="7"/>
      <c r="C6830" s="7"/>
    </row>
    <row r="6831" spans="2:3" x14ac:dyDescent="0.4">
      <c r="B6831" s="7"/>
      <c r="C6831" s="7"/>
    </row>
    <row r="6832" spans="2:3" x14ac:dyDescent="0.4">
      <c r="B6832" s="7"/>
      <c r="C6832" s="7"/>
    </row>
    <row r="6833" spans="2:3" x14ac:dyDescent="0.4">
      <c r="B6833" s="7"/>
      <c r="C6833" s="7"/>
    </row>
    <row r="6834" spans="2:3" x14ac:dyDescent="0.4">
      <c r="B6834" s="7"/>
      <c r="C6834" s="7"/>
    </row>
    <row r="6835" spans="2:3" x14ac:dyDescent="0.4">
      <c r="B6835" s="7"/>
      <c r="C6835" s="7"/>
    </row>
    <row r="6836" spans="2:3" x14ac:dyDescent="0.4">
      <c r="B6836" s="7"/>
      <c r="C6836" s="7"/>
    </row>
    <row r="6837" spans="2:3" x14ac:dyDescent="0.4">
      <c r="B6837" s="7"/>
      <c r="C6837" s="7"/>
    </row>
    <row r="6838" spans="2:3" x14ac:dyDescent="0.4">
      <c r="B6838" s="7"/>
      <c r="C6838" s="7"/>
    </row>
    <row r="6839" spans="2:3" x14ac:dyDescent="0.4">
      <c r="B6839" s="7"/>
      <c r="C6839" s="7"/>
    </row>
    <row r="6840" spans="2:3" x14ac:dyDescent="0.4">
      <c r="B6840" s="7"/>
      <c r="C6840" s="7"/>
    </row>
    <row r="6841" spans="2:3" x14ac:dyDescent="0.4">
      <c r="B6841" s="7"/>
      <c r="C6841" s="7"/>
    </row>
    <row r="6842" spans="2:3" x14ac:dyDescent="0.4">
      <c r="B6842" s="7"/>
      <c r="C6842" s="7"/>
    </row>
    <row r="6843" spans="2:3" x14ac:dyDescent="0.4">
      <c r="B6843" s="7"/>
      <c r="C6843" s="7"/>
    </row>
    <row r="6844" spans="2:3" x14ac:dyDescent="0.4">
      <c r="B6844" s="7"/>
      <c r="C6844" s="7"/>
    </row>
    <row r="6845" spans="2:3" x14ac:dyDescent="0.4">
      <c r="B6845" s="7"/>
      <c r="C6845" s="7"/>
    </row>
    <row r="6846" spans="2:3" x14ac:dyDescent="0.4">
      <c r="B6846" s="7"/>
      <c r="C6846" s="7"/>
    </row>
    <row r="6847" spans="2:3" x14ac:dyDescent="0.4">
      <c r="B6847" s="7"/>
      <c r="C6847" s="7"/>
    </row>
    <row r="6848" spans="2:3" x14ac:dyDescent="0.4">
      <c r="B6848" s="7"/>
      <c r="C6848" s="7"/>
    </row>
    <row r="6849" spans="2:3" x14ac:dyDescent="0.4">
      <c r="B6849" s="7"/>
      <c r="C6849" s="7"/>
    </row>
    <row r="6850" spans="2:3" x14ac:dyDescent="0.4">
      <c r="B6850" s="7"/>
      <c r="C6850" s="7"/>
    </row>
    <row r="6851" spans="2:3" x14ac:dyDescent="0.4">
      <c r="B6851" s="7"/>
      <c r="C6851" s="7"/>
    </row>
    <row r="6852" spans="2:3" x14ac:dyDescent="0.4">
      <c r="B6852" s="7"/>
      <c r="C6852" s="7"/>
    </row>
    <row r="6853" spans="2:3" x14ac:dyDescent="0.4">
      <c r="B6853" s="7"/>
      <c r="C6853" s="7"/>
    </row>
    <row r="6854" spans="2:3" x14ac:dyDescent="0.4">
      <c r="B6854" s="7"/>
      <c r="C6854" s="7"/>
    </row>
    <row r="6855" spans="2:3" x14ac:dyDescent="0.4">
      <c r="B6855" s="7"/>
      <c r="C6855" s="7"/>
    </row>
    <row r="6856" spans="2:3" x14ac:dyDescent="0.4">
      <c r="B6856" s="7"/>
      <c r="C6856" s="7"/>
    </row>
    <row r="6857" spans="2:3" x14ac:dyDescent="0.4">
      <c r="B6857" s="7"/>
      <c r="C6857" s="7"/>
    </row>
    <row r="6858" spans="2:3" x14ac:dyDescent="0.4">
      <c r="B6858" s="7"/>
      <c r="C6858" s="7"/>
    </row>
    <row r="6859" spans="2:3" x14ac:dyDescent="0.4">
      <c r="B6859" s="7"/>
      <c r="C6859" s="7"/>
    </row>
    <row r="6860" spans="2:3" x14ac:dyDescent="0.4">
      <c r="B6860" s="7"/>
      <c r="C6860" s="7"/>
    </row>
    <row r="6861" spans="2:3" x14ac:dyDescent="0.4">
      <c r="B6861" s="7"/>
      <c r="C6861" s="7"/>
    </row>
    <row r="6862" spans="2:3" x14ac:dyDescent="0.4">
      <c r="B6862" s="7"/>
      <c r="C6862" s="7"/>
    </row>
    <row r="6863" spans="2:3" x14ac:dyDescent="0.4">
      <c r="B6863" s="7"/>
      <c r="C6863" s="7"/>
    </row>
    <row r="6864" spans="2:3" x14ac:dyDescent="0.4">
      <c r="B6864" s="7"/>
      <c r="C6864" s="7"/>
    </row>
    <row r="6865" spans="2:3" x14ac:dyDescent="0.4">
      <c r="B6865" s="7"/>
      <c r="C6865" s="7"/>
    </row>
    <row r="6866" spans="2:3" x14ac:dyDescent="0.4">
      <c r="B6866" s="7"/>
      <c r="C6866" s="7"/>
    </row>
    <row r="6867" spans="2:3" x14ac:dyDescent="0.4">
      <c r="B6867" s="7"/>
      <c r="C6867" s="7"/>
    </row>
    <row r="6868" spans="2:3" x14ac:dyDescent="0.4">
      <c r="B6868" s="7"/>
      <c r="C6868" s="7"/>
    </row>
    <row r="6869" spans="2:3" x14ac:dyDescent="0.4">
      <c r="B6869" s="7"/>
      <c r="C6869" s="7"/>
    </row>
    <row r="6870" spans="2:3" x14ac:dyDescent="0.4">
      <c r="B6870" s="7"/>
      <c r="C6870" s="7"/>
    </row>
    <row r="6871" spans="2:3" x14ac:dyDescent="0.4">
      <c r="B6871" s="7"/>
      <c r="C6871" s="7"/>
    </row>
    <row r="6872" spans="2:3" x14ac:dyDescent="0.4">
      <c r="B6872" s="7"/>
      <c r="C6872" s="7"/>
    </row>
    <row r="6873" spans="2:3" x14ac:dyDescent="0.4">
      <c r="B6873" s="7"/>
      <c r="C6873" s="7"/>
    </row>
    <row r="6874" spans="2:3" x14ac:dyDescent="0.4">
      <c r="B6874" s="7"/>
      <c r="C6874" s="7"/>
    </row>
    <row r="6875" spans="2:3" x14ac:dyDescent="0.4">
      <c r="B6875" s="7"/>
      <c r="C6875" s="7"/>
    </row>
    <row r="6876" spans="2:3" x14ac:dyDescent="0.4">
      <c r="B6876" s="7"/>
      <c r="C6876" s="7"/>
    </row>
    <row r="6877" spans="2:3" x14ac:dyDescent="0.4">
      <c r="B6877" s="7"/>
      <c r="C6877" s="7"/>
    </row>
    <row r="6878" spans="2:3" x14ac:dyDescent="0.4">
      <c r="B6878" s="7"/>
      <c r="C6878" s="7"/>
    </row>
    <row r="6879" spans="2:3" x14ac:dyDescent="0.4">
      <c r="B6879" s="7"/>
      <c r="C6879" s="7"/>
    </row>
    <row r="6880" spans="2:3" x14ac:dyDescent="0.4">
      <c r="B6880" s="7"/>
      <c r="C6880" s="7"/>
    </row>
    <row r="6881" spans="2:3" x14ac:dyDescent="0.4">
      <c r="B6881" s="7"/>
      <c r="C6881" s="7"/>
    </row>
    <row r="6882" spans="2:3" x14ac:dyDescent="0.4">
      <c r="B6882" s="7"/>
      <c r="C6882" s="7"/>
    </row>
    <row r="6883" spans="2:3" x14ac:dyDescent="0.4">
      <c r="B6883" s="7"/>
      <c r="C6883" s="7"/>
    </row>
    <row r="6884" spans="2:3" x14ac:dyDescent="0.4">
      <c r="B6884" s="7"/>
      <c r="C6884" s="7"/>
    </row>
    <row r="6885" spans="2:3" x14ac:dyDescent="0.4">
      <c r="B6885" s="7"/>
      <c r="C6885" s="7"/>
    </row>
    <row r="6886" spans="2:3" x14ac:dyDescent="0.4">
      <c r="B6886" s="7"/>
      <c r="C6886" s="7"/>
    </row>
    <row r="6887" spans="2:3" x14ac:dyDescent="0.4">
      <c r="B6887" s="7"/>
      <c r="C6887" s="7"/>
    </row>
    <row r="6888" spans="2:3" x14ac:dyDescent="0.4">
      <c r="B6888" s="7"/>
      <c r="C6888" s="7"/>
    </row>
    <row r="6889" spans="2:3" x14ac:dyDescent="0.4">
      <c r="B6889" s="7"/>
      <c r="C6889" s="7"/>
    </row>
    <row r="6890" spans="2:3" x14ac:dyDescent="0.4">
      <c r="B6890" s="7"/>
      <c r="C6890" s="7"/>
    </row>
    <row r="6891" spans="2:3" x14ac:dyDescent="0.4">
      <c r="B6891" s="7"/>
      <c r="C6891" s="7"/>
    </row>
    <row r="6892" spans="2:3" x14ac:dyDescent="0.4">
      <c r="B6892" s="7"/>
      <c r="C6892" s="7"/>
    </row>
    <row r="6893" spans="2:3" x14ac:dyDescent="0.4">
      <c r="B6893" s="7"/>
      <c r="C6893" s="7"/>
    </row>
    <row r="6894" spans="2:3" x14ac:dyDescent="0.4">
      <c r="B6894" s="7"/>
      <c r="C6894" s="7"/>
    </row>
    <row r="6895" spans="2:3" x14ac:dyDescent="0.4">
      <c r="B6895" s="7"/>
      <c r="C6895" s="7"/>
    </row>
    <row r="6896" spans="2:3" x14ac:dyDescent="0.4">
      <c r="B6896" s="7"/>
      <c r="C6896" s="7"/>
    </row>
    <row r="6897" spans="2:3" x14ac:dyDescent="0.4">
      <c r="B6897" s="7"/>
      <c r="C6897" s="7"/>
    </row>
    <row r="6898" spans="2:3" x14ac:dyDescent="0.4">
      <c r="B6898" s="7"/>
      <c r="C6898" s="7"/>
    </row>
    <row r="6899" spans="2:3" x14ac:dyDescent="0.4">
      <c r="B6899" s="7"/>
      <c r="C6899" s="7"/>
    </row>
    <row r="6900" spans="2:3" x14ac:dyDescent="0.4">
      <c r="B6900" s="7"/>
      <c r="C6900" s="7"/>
    </row>
    <row r="6901" spans="2:3" x14ac:dyDescent="0.4">
      <c r="B6901" s="7"/>
      <c r="C6901" s="7"/>
    </row>
    <row r="6902" spans="2:3" x14ac:dyDescent="0.4">
      <c r="B6902" s="7"/>
      <c r="C6902" s="7"/>
    </row>
    <row r="6903" spans="2:3" x14ac:dyDescent="0.4">
      <c r="B6903" s="7"/>
      <c r="C6903" s="7"/>
    </row>
    <row r="6904" spans="2:3" x14ac:dyDescent="0.4">
      <c r="B6904" s="7"/>
      <c r="C6904" s="7"/>
    </row>
    <row r="6905" spans="2:3" x14ac:dyDescent="0.4">
      <c r="B6905" s="7"/>
      <c r="C6905" s="7"/>
    </row>
    <row r="6906" spans="2:3" x14ac:dyDescent="0.4">
      <c r="B6906" s="7"/>
      <c r="C6906" s="7"/>
    </row>
    <row r="6907" spans="2:3" x14ac:dyDescent="0.4">
      <c r="B6907" s="7"/>
      <c r="C6907" s="7"/>
    </row>
    <row r="6908" spans="2:3" x14ac:dyDescent="0.4">
      <c r="B6908" s="7"/>
      <c r="C6908" s="7"/>
    </row>
    <row r="6909" spans="2:3" x14ac:dyDescent="0.4">
      <c r="B6909" s="7"/>
      <c r="C6909" s="7"/>
    </row>
    <row r="6910" spans="2:3" x14ac:dyDescent="0.4">
      <c r="B6910" s="7"/>
      <c r="C6910" s="7"/>
    </row>
    <row r="6911" spans="2:3" x14ac:dyDescent="0.4">
      <c r="B6911" s="7"/>
      <c r="C6911" s="7"/>
    </row>
    <row r="6912" spans="2:3" x14ac:dyDescent="0.4">
      <c r="B6912" s="7"/>
      <c r="C6912" s="7"/>
    </row>
    <row r="6913" spans="2:3" x14ac:dyDescent="0.4">
      <c r="B6913" s="7"/>
      <c r="C6913" s="7"/>
    </row>
    <row r="6914" spans="2:3" x14ac:dyDescent="0.4">
      <c r="B6914" s="7"/>
      <c r="C6914" s="7"/>
    </row>
    <row r="6915" spans="2:3" x14ac:dyDescent="0.4">
      <c r="B6915" s="7"/>
      <c r="C6915" s="7"/>
    </row>
    <row r="6916" spans="2:3" x14ac:dyDescent="0.4">
      <c r="B6916" s="7"/>
      <c r="C6916" s="7"/>
    </row>
    <row r="6917" spans="2:3" x14ac:dyDescent="0.4">
      <c r="B6917" s="7"/>
      <c r="C6917" s="7"/>
    </row>
    <row r="6918" spans="2:3" x14ac:dyDescent="0.4">
      <c r="B6918" s="7"/>
      <c r="C6918" s="7"/>
    </row>
    <row r="6919" spans="2:3" x14ac:dyDescent="0.4">
      <c r="B6919" s="7"/>
      <c r="C6919" s="7"/>
    </row>
    <row r="6920" spans="2:3" x14ac:dyDescent="0.4">
      <c r="B6920" s="7"/>
      <c r="C6920" s="7"/>
    </row>
    <row r="6921" spans="2:3" x14ac:dyDescent="0.4">
      <c r="B6921" s="7"/>
      <c r="C6921" s="7"/>
    </row>
    <row r="6922" spans="2:3" x14ac:dyDescent="0.4">
      <c r="B6922" s="7"/>
      <c r="C6922" s="7"/>
    </row>
    <row r="6923" spans="2:3" x14ac:dyDescent="0.4">
      <c r="B6923" s="7"/>
      <c r="C6923" s="7"/>
    </row>
    <row r="6924" spans="2:3" x14ac:dyDescent="0.4">
      <c r="B6924" s="7"/>
      <c r="C6924" s="7"/>
    </row>
    <row r="6925" spans="2:3" x14ac:dyDescent="0.4">
      <c r="B6925" s="7"/>
      <c r="C6925" s="7"/>
    </row>
    <row r="6926" spans="2:3" x14ac:dyDescent="0.4">
      <c r="B6926" s="7"/>
      <c r="C6926" s="7"/>
    </row>
    <row r="6927" spans="2:3" x14ac:dyDescent="0.4">
      <c r="B6927" s="7"/>
      <c r="C6927" s="7"/>
    </row>
    <row r="6928" spans="2:3" x14ac:dyDescent="0.4">
      <c r="B6928" s="7"/>
      <c r="C6928" s="7"/>
    </row>
    <row r="6929" spans="2:3" x14ac:dyDescent="0.4">
      <c r="B6929" s="7"/>
      <c r="C6929" s="7"/>
    </row>
    <row r="6930" spans="2:3" x14ac:dyDescent="0.4">
      <c r="B6930" s="7"/>
      <c r="C6930" s="7"/>
    </row>
    <row r="6931" spans="2:3" x14ac:dyDescent="0.4">
      <c r="B6931" s="7"/>
      <c r="C6931" s="7"/>
    </row>
    <row r="6932" spans="2:3" x14ac:dyDescent="0.4">
      <c r="B6932" s="7"/>
      <c r="C6932" s="7"/>
    </row>
    <row r="6933" spans="2:3" x14ac:dyDescent="0.4">
      <c r="B6933" s="7"/>
      <c r="C6933" s="7"/>
    </row>
    <row r="6934" spans="2:3" x14ac:dyDescent="0.4">
      <c r="B6934" s="7"/>
      <c r="C6934" s="7"/>
    </row>
    <row r="6935" spans="2:3" x14ac:dyDescent="0.4">
      <c r="B6935" s="7"/>
      <c r="C6935" s="7"/>
    </row>
    <row r="6936" spans="2:3" x14ac:dyDescent="0.4">
      <c r="B6936" s="7"/>
      <c r="C6936" s="7"/>
    </row>
    <row r="6937" spans="2:3" x14ac:dyDescent="0.4">
      <c r="B6937" s="7"/>
      <c r="C6937" s="7"/>
    </row>
    <row r="6938" spans="2:3" x14ac:dyDescent="0.4">
      <c r="B6938" s="7"/>
      <c r="C6938" s="7"/>
    </row>
    <row r="6939" spans="2:3" x14ac:dyDescent="0.4">
      <c r="B6939" s="7"/>
      <c r="C6939" s="7"/>
    </row>
    <row r="6940" spans="2:3" x14ac:dyDescent="0.4">
      <c r="B6940" s="7"/>
      <c r="C6940" s="7"/>
    </row>
    <row r="6941" spans="2:3" x14ac:dyDescent="0.4">
      <c r="B6941" s="7"/>
      <c r="C6941" s="7"/>
    </row>
    <row r="6942" spans="2:3" x14ac:dyDescent="0.4">
      <c r="B6942" s="7"/>
      <c r="C6942" s="7"/>
    </row>
    <row r="6943" spans="2:3" x14ac:dyDescent="0.4">
      <c r="B6943" s="7"/>
      <c r="C6943" s="7"/>
    </row>
    <row r="6944" spans="2:3" x14ac:dyDescent="0.4">
      <c r="B6944" s="7"/>
      <c r="C6944" s="7"/>
    </row>
    <row r="6945" spans="2:3" x14ac:dyDescent="0.4">
      <c r="B6945" s="7"/>
      <c r="C6945" s="7"/>
    </row>
    <row r="6946" spans="2:3" x14ac:dyDescent="0.4">
      <c r="B6946" s="7"/>
      <c r="C6946" s="7"/>
    </row>
    <row r="6947" spans="2:3" x14ac:dyDescent="0.4">
      <c r="B6947" s="7"/>
      <c r="C6947" s="7"/>
    </row>
    <row r="6948" spans="2:3" x14ac:dyDescent="0.4">
      <c r="B6948" s="7"/>
      <c r="C6948" s="7"/>
    </row>
    <row r="6949" spans="2:3" x14ac:dyDescent="0.4">
      <c r="B6949" s="7"/>
      <c r="C6949" s="7"/>
    </row>
    <row r="6950" spans="2:3" x14ac:dyDescent="0.4">
      <c r="B6950" s="7"/>
      <c r="C6950" s="7"/>
    </row>
    <row r="6951" spans="2:3" x14ac:dyDescent="0.4">
      <c r="B6951" s="7"/>
      <c r="C6951" s="7"/>
    </row>
    <row r="6952" spans="2:3" x14ac:dyDescent="0.4">
      <c r="B6952" s="7"/>
      <c r="C6952" s="7"/>
    </row>
    <row r="6953" spans="2:3" x14ac:dyDescent="0.4">
      <c r="B6953" s="7"/>
      <c r="C6953" s="7"/>
    </row>
    <row r="6954" spans="2:3" x14ac:dyDescent="0.4">
      <c r="B6954" s="7"/>
      <c r="C6954" s="7"/>
    </row>
    <row r="6955" spans="2:3" x14ac:dyDescent="0.4">
      <c r="B6955" s="7"/>
      <c r="C6955" s="7"/>
    </row>
    <row r="6956" spans="2:3" x14ac:dyDescent="0.4">
      <c r="B6956" s="7"/>
      <c r="C6956" s="7"/>
    </row>
    <row r="6957" spans="2:3" x14ac:dyDescent="0.4">
      <c r="B6957" s="7"/>
      <c r="C6957" s="7"/>
    </row>
    <row r="6958" spans="2:3" x14ac:dyDescent="0.4">
      <c r="B6958" s="7"/>
      <c r="C6958" s="7"/>
    </row>
    <row r="6959" spans="2:3" x14ac:dyDescent="0.4">
      <c r="B6959" s="7"/>
      <c r="C6959" s="7"/>
    </row>
    <row r="6960" spans="2:3" x14ac:dyDescent="0.4">
      <c r="B6960" s="7"/>
      <c r="C6960" s="7"/>
    </row>
    <row r="6961" spans="2:3" x14ac:dyDescent="0.4">
      <c r="B6961" s="7"/>
      <c r="C6961" s="7"/>
    </row>
    <row r="6962" spans="2:3" x14ac:dyDescent="0.4">
      <c r="B6962" s="7"/>
      <c r="C6962" s="7"/>
    </row>
    <row r="6963" spans="2:3" x14ac:dyDescent="0.4">
      <c r="B6963" s="7"/>
      <c r="C6963" s="7"/>
    </row>
    <row r="6964" spans="2:3" x14ac:dyDescent="0.4">
      <c r="B6964" s="7"/>
      <c r="C6964" s="7"/>
    </row>
    <row r="6965" spans="2:3" x14ac:dyDescent="0.4">
      <c r="B6965" s="7"/>
      <c r="C6965" s="7"/>
    </row>
    <row r="6966" spans="2:3" x14ac:dyDescent="0.4">
      <c r="B6966" s="7"/>
      <c r="C6966" s="7"/>
    </row>
    <row r="6967" spans="2:3" x14ac:dyDescent="0.4">
      <c r="B6967" s="7"/>
      <c r="C6967" s="7"/>
    </row>
    <row r="6968" spans="2:3" x14ac:dyDescent="0.4">
      <c r="B6968" s="7"/>
      <c r="C6968" s="7"/>
    </row>
    <row r="6969" spans="2:3" x14ac:dyDescent="0.4">
      <c r="B6969" s="7"/>
      <c r="C6969" s="7"/>
    </row>
    <row r="6970" spans="2:3" x14ac:dyDescent="0.4">
      <c r="B6970" s="7"/>
      <c r="C6970" s="7"/>
    </row>
    <row r="6971" spans="2:3" x14ac:dyDescent="0.4">
      <c r="B6971" s="7"/>
      <c r="C6971" s="7"/>
    </row>
    <row r="6972" spans="2:3" x14ac:dyDescent="0.4">
      <c r="B6972" s="7"/>
      <c r="C6972" s="7"/>
    </row>
    <row r="6973" spans="2:3" x14ac:dyDescent="0.4">
      <c r="B6973" s="7"/>
      <c r="C6973" s="7"/>
    </row>
    <row r="6974" spans="2:3" x14ac:dyDescent="0.4">
      <c r="B6974" s="7"/>
      <c r="C6974" s="7"/>
    </row>
    <row r="6975" spans="2:3" x14ac:dyDescent="0.4">
      <c r="B6975" s="7"/>
      <c r="C6975" s="7"/>
    </row>
    <row r="6976" spans="2:3" x14ac:dyDescent="0.4">
      <c r="B6976" s="7"/>
      <c r="C6976" s="7"/>
    </row>
    <row r="6977" spans="2:3" x14ac:dyDescent="0.4">
      <c r="B6977" s="7"/>
      <c r="C6977" s="7"/>
    </row>
    <row r="6978" spans="2:3" x14ac:dyDescent="0.4">
      <c r="B6978" s="7"/>
      <c r="C6978" s="7"/>
    </row>
    <row r="6979" spans="2:3" x14ac:dyDescent="0.4">
      <c r="B6979" s="7"/>
      <c r="C6979" s="7"/>
    </row>
    <row r="6980" spans="2:3" x14ac:dyDescent="0.4">
      <c r="B6980" s="7"/>
      <c r="C6980" s="7"/>
    </row>
    <row r="6981" spans="2:3" x14ac:dyDescent="0.4">
      <c r="B6981" s="7"/>
      <c r="C6981" s="7"/>
    </row>
    <row r="6982" spans="2:3" x14ac:dyDescent="0.4">
      <c r="B6982" s="7"/>
      <c r="C6982" s="7"/>
    </row>
    <row r="6983" spans="2:3" x14ac:dyDescent="0.4">
      <c r="B6983" s="7"/>
      <c r="C6983" s="7"/>
    </row>
    <row r="6984" spans="2:3" x14ac:dyDescent="0.4">
      <c r="B6984" s="7"/>
      <c r="C6984" s="7"/>
    </row>
    <row r="6985" spans="2:3" x14ac:dyDescent="0.4">
      <c r="B6985" s="7"/>
      <c r="C6985" s="7"/>
    </row>
    <row r="6986" spans="2:3" x14ac:dyDescent="0.4">
      <c r="B6986" s="7"/>
      <c r="C6986" s="7"/>
    </row>
    <row r="6987" spans="2:3" x14ac:dyDescent="0.4">
      <c r="B6987" s="7"/>
      <c r="C6987" s="7"/>
    </row>
    <row r="6988" spans="2:3" x14ac:dyDescent="0.4">
      <c r="B6988" s="7"/>
      <c r="C6988" s="7"/>
    </row>
    <row r="6989" spans="2:3" x14ac:dyDescent="0.4">
      <c r="B6989" s="7"/>
      <c r="C6989" s="7"/>
    </row>
    <row r="6990" spans="2:3" x14ac:dyDescent="0.4">
      <c r="B6990" s="7"/>
      <c r="C6990" s="7"/>
    </row>
    <row r="6991" spans="2:3" x14ac:dyDescent="0.4">
      <c r="B6991" s="7"/>
      <c r="C6991" s="7"/>
    </row>
    <row r="6992" spans="2:3" x14ac:dyDescent="0.4">
      <c r="B6992" s="7"/>
      <c r="C6992" s="7"/>
    </row>
    <row r="6993" spans="2:3" x14ac:dyDescent="0.4">
      <c r="B6993" s="7"/>
      <c r="C6993" s="7"/>
    </row>
    <row r="6994" spans="2:3" x14ac:dyDescent="0.4">
      <c r="B6994" s="7"/>
      <c r="C6994" s="7"/>
    </row>
    <row r="6995" spans="2:3" x14ac:dyDescent="0.4">
      <c r="B6995" s="7"/>
      <c r="C6995" s="7"/>
    </row>
    <row r="6996" spans="2:3" x14ac:dyDescent="0.4">
      <c r="B6996" s="7"/>
      <c r="C6996" s="7"/>
    </row>
    <row r="6997" spans="2:3" x14ac:dyDescent="0.4">
      <c r="B6997" s="7"/>
      <c r="C6997" s="7"/>
    </row>
    <row r="6998" spans="2:3" x14ac:dyDescent="0.4">
      <c r="B6998" s="7"/>
      <c r="C6998" s="7"/>
    </row>
    <row r="6999" spans="2:3" x14ac:dyDescent="0.4">
      <c r="B6999" s="7"/>
      <c r="C6999" s="7"/>
    </row>
    <row r="7000" spans="2:3" x14ac:dyDescent="0.4">
      <c r="B7000" s="7"/>
      <c r="C7000" s="7"/>
    </row>
    <row r="7001" spans="2:3" x14ac:dyDescent="0.4">
      <c r="B7001" s="7"/>
      <c r="C7001" s="7"/>
    </row>
    <row r="7002" spans="2:3" x14ac:dyDescent="0.4">
      <c r="B7002" s="7"/>
      <c r="C7002" s="7"/>
    </row>
    <row r="7003" spans="2:3" x14ac:dyDescent="0.4">
      <c r="B7003" s="7"/>
      <c r="C7003" s="7"/>
    </row>
    <row r="7004" spans="2:3" x14ac:dyDescent="0.4">
      <c r="B7004" s="7"/>
      <c r="C7004" s="7"/>
    </row>
    <row r="7005" spans="2:3" x14ac:dyDescent="0.4">
      <c r="B7005" s="7"/>
      <c r="C7005" s="7"/>
    </row>
    <row r="7006" spans="2:3" x14ac:dyDescent="0.4">
      <c r="B7006" s="7"/>
      <c r="C7006" s="7"/>
    </row>
    <row r="7007" spans="2:3" x14ac:dyDescent="0.4">
      <c r="B7007" s="7"/>
      <c r="C7007" s="7"/>
    </row>
    <row r="7008" spans="2:3" x14ac:dyDescent="0.4">
      <c r="B7008" s="7"/>
      <c r="C7008" s="7"/>
    </row>
    <row r="7009" spans="2:3" x14ac:dyDescent="0.4">
      <c r="B7009" s="7"/>
      <c r="C7009" s="7"/>
    </row>
    <row r="7010" spans="2:3" x14ac:dyDescent="0.4">
      <c r="B7010" s="7"/>
      <c r="C7010" s="7"/>
    </row>
    <row r="7011" spans="2:3" x14ac:dyDescent="0.4">
      <c r="B7011" s="7"/>
      <c r="C7011" s="7"/>
    </row>
    <row r="7012" spans="2:3" x14ac:dyDescent="0.4">
      <c r="B7012" s="7"/>
      <c r="C7012" s="7"/>
    </row>
    <row r="7013" spans="2:3" x14ac:dyDescent="0.4">
      <c r="B7013" s="7"/>
      <c r="C7013" s="7"/>
    </row>
    <row r="7014" spans="2:3" x14ac:dyDescent="0.4">
      <c r="B7014" s="7"/>
      <c r="C7014" s="7"/>
    </row>
    <row r="7015" spans="2:3" x14ac:dyDescent="0.4">
      <c r="B7015" s="7"/>
      <c r="C7015" s="7"/>
    </row>
    <row r="7016" spans="2:3" x14ac:dyDescent="0.4">
      <c r="B7016" s="7"/>
      <c r="C7016" s="7"/>
    </row>
    <row r="7017" spans="2:3" x14ac:dyDescent="0.4">
      <c r="B7017" s="7"/>
      <c r="C7017" s="7"/>
    </row>
    <row r="7018" spans="2:3" x14ac:dyDescent="0.4">
      <c r="B7018" s="7"/>
      <c r="C7018" s="7"/>
    </row>
    <row r="7019" spans="2:3" x14ac:dyDescent="0.4">
      <c r="B7019" s="7"/>
      <c r="C7019" s="7"/>
    </row>
    <row r="7020" spans="2:3" x14ac:dyDescent="0.4">
      <c r="B7020" s="7"/>
      <c r="C7020" s="7"/>
    </row>
    <row r="7021" spans="2:3" x14ac:dyDescent="0.4">
      <c r="B7021" s="7"/>
      <c r="C7021" s="7"/>
    </row>
    <row r="7022" spans="2:3" x14ac:dyDescent="0.4">
      <c r="B7022" s="7"/>
      <c r="C7022" s="7"/>
    </row>
    <row r="7023" spans="2:3" x14ac:dyDescent="0.4">
      <c r="B7023" s="7"/>
      <c r="C7023" s="7"/>
    </row>
    <row r="7024" spans="2:3" x14ac:dyDescent="0.4">
      <c r="B7024" s="7"/>
      <c r="C7024" s="7"/>
    </row>
    <row r="7025" spans="2:3" x14ac:dyDescent="0.4">
      <c r="B7025" s="7"/>
      <c r="C7025" s="7"/>
    </row>
    <row r="7026" spans="2:3" x14ac:dyDescent="0.4">
      <c r="B7026" s="7"/>
      <c r="C7026" s="7"/>
    </row>
    <row r="7027" spans="2:3" x14ac:dyDescent="0.4">
      <c r="B7027" s="7"/>
      <c r="C7027" s="7"/>
    </row>
    <row r="7028" spans="2:3" x14ac:dyDescent="0.4">
      <c r="B7028" s="7"/>
      <c r="C7028" s="7"/>
    </row>
    <row r="7029" spans="2:3" x14ac:dyDescent="0.4">
      <c r="B7029" s="7"/>
      <c r="C7029" s="7"/>
    </row>
    <row r="7030" spans="2:3" x14ac:dyDescent="0.4">
      <c r="B7030" s="7"/>
      <c r="C7030" s="7"/>
    </row>
    <row r="7031" spans="2:3" x14ac:dyDescent="0.4">
      <c r="B7031" s="7"/>
      <c r="C7031" s="7"/>
    </row>
    <row r="7032" spans="2:3" x14ac:dyDescent="0.4">
      <c r="B7032" s="7"/>
      <c r="C7032" s="7"/>
    </row>
    <row r="7033" spans="2:3" x14ac:dyDescent="0.4">
      <c r="B7033" s="7"/>
      <c r="C7033" s="7"/>
    </row>
    <row r="7034" spans="2:3" x14ac:dyDescent="0.4">
      <c r="B7034" s="7"/>
      <c r="C7034" s="7"/>
    </row>
    <row r="7035" spans="2:3" x14ac:dyDescent="0.4">
      <c r="B7035" s="7"/>
      <c r="C7035" s="7"/>
    </row>
    <row r="7036" spans="2:3" x14ac:dyDescent="0.4">
      <c r="B7036" s="7"/>
      <c r="C7036" s="7"/>
    </row>
    <row r="7037" spans="2:3" x14ac:dyDescent="0.4">
      <c r="B7037" s="7"/>
      <c r="C7037" s="7"/>
    </row>
    <row r="7038" spans="2:3" x14ac:dyDescent="0.4">
      <c r="B7038" s="7"/>
      <c r="C7038" s="7"/>
    </row>
    <row r="7039" spans="2:3" x14ac:dyDescent="0.4">
      <c r="B7039" s="7"/>
      <c r="C7039" s="7"/>
    </row>
    <row r="7040" spans="2:3" x14ac:dyDescent="0.4">
      <c r="B7040" s="7"/>
      <c r="C7040" s="7"/>
    </row>
    <row r="7041" spans="2:3" x14ac:dyDescent="0.4">
      <c r="B7041" s="7"/>
      <c r="C7041" s="7"/>
    </row>
    <row r="7042" spans="2:3" x14ac:dyDescent="0.4">
      <c r="B7042" s="7"/>
      <c r="C7042" s="7"/>
    </row>
    <row r="7043" spans="2:3" x14ac:dyDescent="0.4">
      <c r="B7043" s="7"/>
      <c r="C7043" s="7"/>
    </row>
    <row r="7044" spans="2:3" x14ac:dyDescent="0.4">
      <c r="B7044" s="7"/>
      <c r="C7044" s="7"/>
    </row>
    <row r="7045" spans="2:3" x14ac:dyDescent="0.4">
      <c r="B7045" s="7"/>
      <c r="C7045" s="7"/>
    </row>
    <row r="7046" spans="2:3" x14ac:dyDescent="0.4">
      <c r="B7046" s="7"/>
      <c r="C7046" s="7"/>
    </row>
    <row r="7047" spans="2:3" x14ac:dyDescent="0.4">
      <c r="B7047" s="7"/>
      <c r="C7047" s="7"/>
    </row>
    <row r="7048" spans="2:3" x14ac:dyDescent="0.4">
      <c r="B7048" s="7"/>
      <c r="C7048" s="7"/>
    </row>
    <row r="7049" spans="2:3" x14ac:dyDescent="0.4">
      <c r="B7049" s="7"/>
      <c r="C7049" s="7"/>
    </row>
    <row r="7050" spans="2:3" x14ac:dyDescent="0.4">
      <c r="B7050" s="7"/>
      <c r="C7050" s="7"/>
    </row>
    <row r="7051" spans="2:3" x14ac:dyDescent="0.4">
      <c r="B7051" s="7"/>
      <c r="C7051" s="7"/>
    </row>
    <row r="7052" spans="2:3" x14ac:dyDescent="0.4">
      <c r="B7052" s="7"/>
      <c r="C7052" s="7"/>
    </row>
    <row r="7053" spans="2:3" x14ac:dyDescent="0.4">
      <c r="B7053" s="7"/>
      <c r="C7053" s="7"/>
    </row>
    <row r="7054" spans="2:3" x14ac:dyDescent="0.4">
      <c r="B7054" s="7"/>
      <c r="C7054" s="7"/>
    </row>
    <row r="7055" spans="2:3" x14ac:dyDescent="0.4">
      <c r="B7055" s="7"/>
      <c r="C7055" s="7"/>
    </row>
    <row r="7056" spans="2:3" x14ac:dyDescent="0.4">
      <c r="B7056" s="7"/>
      <c r="C7056" s="7"/>
    </row>
    <row r="7057" spans="2:3" x14ac:dyDescent="0.4">
      <c r="B7057" s="7"/>
      <c r="C7057" s="7"/>
    </row>
    <row r="7058" spans="2:3" x14ac:dyDescent="0.4">
      <c r="B7058" s="7"/>
      <c r="C7058" s="7"/>
    </row>
    <row r="7059" spans="2:3" x14ac:dyDescent="0.4">
      <c r="B7059" s="7"/>
      <c r="C7059" s="7"/>
    </row>
    <row r="7060" spans="2:3" x14ac:dyDescent="0.4">
      <c r="B7060" s="7"/>
      <c r="C7060" s="7"/>
    </row>
    <row r="7061" spans="2:3" x14ac:dyDescent="0.4">
      <c r="B7061" s="7"/>
      <c r="C7061" s="7"/>
    </row>
    <row r="7062" spans="2:3" x14ac:dyDescent="0.4">
      <c r="B7062" s="7"/>
      <c r="C7062" s="7"/>
    </row>
    <row r="7063" spans="2:3" x14ac:dyDescent="0.4">
      <c r="B7063" s="7"/>
      <c r="C7063" s="7"/>
    </row>
    <row r="7064" spans="2:3" x14ac:dyDescent="0.4">
      <c r="B7064" s="7"/>
      <c r="C7064" s="7"/>
    </row>
    <row r="7065" spans="2:3" x14ac:dyDescent="0.4">
      <c r="B7065" s="7"/>
      <c r="C7065" s="7"/>
    </row>
    <row r="7066" spans="2:3" x14ac:dyDescent="0.4">
      <c r="B7066" s="7"/>
      <c r="C7066" s="7"/>
    </row>
    <row r="7067" spans="2:3" x14ac:dyDescent="0.4">
      <c r="B7067" s="7"/>
      <c r="C7067" s="7"/>
    </row>
    <row r="7068" spans="2:3" x14ac:dyDescent="0.4">
      <c r="B7068" s="7"/>
      <c r="C7068" s="7"/>
    </row>
    <row r="7069" spans="2:3" x14ac:dyDescent="0.4">
      <c r="B7069" s="7"/>
      <c r="C7069" s="7"/>
    </row>
    <row r="7070" spans="2:3" x14ac:dyDescent="0.4">
      <c r="B7070" s="7"/>
      <c r="C7070" s="7"/>
    </row>
    <row r="7071" spans="2:3" x14ac:dyDescent="0.4">
      <c r="B7071" s="7"/>
      <c r="C7071" s="7"/>
    </row>
    <row r="7072" spans="2:3" x14ac:dyDescent="0.4">
      <c r="B7072" s="7"/>
      <c r="C7072" s="7"/>
    </row>
    <row r="7073" spans="2:3" x14ac:dyDescent="0.4">
      <c r="B7073" s="7"/>
      <c r="C7073" s="7"/>
    </row>
    <row r="7074" spans="2:3" x14ac:dyDescent="0.4">
      <c r="B7074" s="7"/>
      <c r="C7074" s="7"/>
    </row>
    <row r="7075" spans="2:3" x14ac:dyDescent="0.4">
      <c r="B7075" s="7"/>
      <c r="C7075" s="7"/>
    </row>
    <row r="7076" spans="2:3" x14ac:dyDescent="0.4">
      <c r="B7076" s="7"/>
      <c r="C7076" s="7"/>
    </row>
    <row r="7077" spans="2:3" x14ac:dyDescent="0.4">
      <c r="B7077" s="7"/>
      <c r="C7077" s="7"/>
    </row>
    <row r="7078" spans="2:3" x14ac:dyDescent="0.4">
      <c r="B7078" s="7"/>
      <c r="C7078" s="7"/>
    </row>
    <row r="7079" spans="2:3" x14ac:dyDescent="0.4">
      <c r="B7079" s="7"/>
      <c r="C7079" s="7"/>
    </row>
    <row r="7080" spans="2:3" x14ac:dyDescent="0.4">
      <c r="B7080" s="7"/>
      <c r="C7080" s="7"/>
    </row>
    <row r="7081" spans="2:3" x14ac:dyDescent="0.4">
      <c r="B7081" s="7"/>
      <c r="C7081" s="7"/>
    </row>
    <row r="7082" spans="2:3" x14ac:dyDescent="0.4">
      <c r="B7082" s="7"/>
      <c r="C7082" s="7"/>
    </row>
    <row r="7083" spans="2:3" x14ac:dyDescent="0.4">
      <c r="B7083" s="7"/>
      <c r="C7083" s="7"/>
    </row>
    <row r="7084" spans="2:3" x14ac:dyDescent="0.4">
      <c r="B7084" s="7"/>
      <c r="C7084" s="7"/>
    </row>
    <row r="7085" spans="2:3" x14ac:dyDescent="0.4">
      <c r="B7085" s="7"/>
      <c r="C7085" s="7"/>
    </row>
    <row r="7086" spans="2:3" x14ac:dyDescent="0.4">
      <c r="B7086" s="7"/>
      <c r="C7086" s="7"/>
    </row>
    <row r="7087" spans="2:3" x14ac:dyDescent="0.4">
      <c r="B7087" s="7"/>
      <c r="C7087" s="7"/>
    </row>
    <row r="7088" spans="2:3" x14ac:dyDescent="0.4">
      <c r="B7088" s="7"/>
      <c r="C7088" s="7"/>
    </row>
    <row r="7089" spans="2:3" x14ac:dyDescent="0.4">
      <c r="B7089" s="7"/>
      <c r="C7089" s="7"/>
    </row>
    <row r="7090" spans="2:3" x14ac:dyDescent="0.4">
      <c r="B7090" s="7"/>
      <c r="C7090" s="7"/>
    </row>
    <row r="7091" spans="2:3" x14ac:dyDescent="0.4">
      <c r="B7091" s="7"/>
      <c r="C7091" s="7"/>
    </row>
    <row r="7092" spans="2:3" x14ac:dyDescent="0.4">
      <c r="B7092" s="7"/>
      <c r="C7092" s="7"/>
    </row>
    <row r="7093" spans="2:3" x14ac:dyDescent="0.4">
      <c r="B7093" s="7"/>
      <c r="C7093" s="7"/>
    </row>
    <row r="7094" spans="2:3" x14ac:dyDescent="0.4">
      <c r="B7094" s="7"/>
      <c r="C7094" s="7"/>
    </row>
    <row r="7095" spans="2:3" x14ac:dyDescent="0.4">
      <c r="B7095" s="7"/>
      <c r="C7095" s="7"/>
    </row>
    <row r="7096" spans="2:3" x14ac:dyDescent="0.4">
      <c r="B7096" s="7"/>
      <c r="C7096" s="7"/>
    </row>
    <row r="7097" spans="2:3" x14ac:dyDescent="0.4">
      <c r="B7097" s="7"/>
      <c r="C7097" s="7"/>
    </row>
    <row r="7098" spans="2:3" x14ac:dyDescent="0.4">
      <c r="B7098" s="7"/>
      <c r="C7098" s="7"/>
    </row>
    <row r="7099" spans="2:3" x14ac:dyDescent="0.4">
      <c r="B7099" s="7"/>
      <c r="C7099" s="7"/>
    </row>
    <row r="7100" spans="2:3" x14ac:dyDescent="0.4">
      <c r="B7100" s="7"/>
      <c r="C7100" s="7"/>
    </row>
    <row r="7101" spans="2:3" x14ac:dyDescent="0.4">
      <c r="B7101" s="7"/>
      <c r="C7101" s="7"/>
    </row>
    <row r="7102" spans="2:3" x14ac:dyDescent="0.4">
      <c r="B7102" s="7"/>
      <c r="C7102" s="7"/>
    </row>
    <row r="7103" spans="2:3" x14ac:dyDescent="0.4">
      <c r="B7103" s="7"/>
      <c r="C7103" s="7"/>
    </row>
    <row r="7104" spans="2:3" x14ac:dyDescent="0.4">
      <c r="B7104" s="7"/>
      <c r="C7104" s="7"/>
    </row>
    <row r="7105" spans="2:3" x14ac:dyDescent="0.4">
      <c r="B7105" s="7"/>
      <c r="C7105" s="7"/>
    </row>
    <row r="7106" spans="2:3" x14ac:dyDescent="0.4">
      <c r="B7106" s="7"/>
      <c r="C7106" s="7"/>
    </row>
    <row r="7107" spans="2:3" x14ac:dyDescent="0.4">
      <c r="B7107" s="7"/>
      <c r="C7107" s="7"/>
    </row>
    <row r="7108" spans="2:3" x14ac:dyDescent="0.4">
      <c r="B7108" s="7"/>
      <c r="C7108" s="7"/>
    </row>
    <row r="7109" spans="2:3" x14ac:dyDescent="0.4">
      <c r="B7109" s="7"/>
      <c r="C7109" s="7"/>
    </row>
    <row r="7110" spans="2:3" x14ac:dyDescent="0.4">
      <c r="B7110" s="7"/>
      <c r="C7110" s="7"/>
    </row>
    <row r="7111" spans="2:3" x14ac:dyDescent="0.4">
      <c r="B7111" s="7"/>
      <c r="C7111" s="7"/>
    </row>
    <row r="7112" spans="2:3" x14ac:dyDescent="0.4">
      <c r="B7112" s="7"/>
      <c r="C7112" s="7"/>
    </row>
    <row r="7113" spans="2:3" x14ac:dyDescent="0.4">
      <c r="B7113" s="7"/>
      <c r="C7113" s="7"/>
    </row>
    <row r="7114" spans="2:3" x14ac:dyDescent="0.4">
      <c r="B7114" s="7"/>
      <c r="C7114" s="7"/>
    </row>
    <row r="7115" spans="2:3" x14ac:dyDescent="0.4">
      <c r="B7115" s="7"/>
      <c r="C7115" s="7"/>
    </row>
    <row r="7116" spans="2:3" x14ac:dyDescent="0.4">
      <c r="B7116" s="7"/>
      <c r="C7116" s="7"/>
    </row>
    <row r="7117" spans="2:3" x14ac:dyDescent="0.4">
      <c r="B7117" s="7"/>
      <c r="C7117" s="7"/>
    </row>
    <row r="7118" spans="2:3" x14ac:dyDescent="0.4">
      <c r="B7118" s="7"/>
      <c r="C7118" s="7"/>
    </row>
    <row r="7119" spans="2:3" x14ac:dyDescent="0.4">
      <c r="B7119" s="7"/>
      <c r="C7119" s="7"/>
    </row>
    <row r="7120" spans="2:3" x14ac:dyDescent="0.4">
      <c r="B7120" s="7"/>
      <c r="C7120" s="7"/>
    </row>
    <row r="7121" spans="2:3" x14ac:dyDescent="0.4">
      <c r="B7121" s="7"/>
      <c r="C7121" s="7"/>
    </row>
    <row r="7122" spans="2:3" x14ac:dyDescent="0.4">
      <c r="B7122" s="7"/>
      <c r="C7122" s="7"/>
    </row>
    <row r="7123" spans="2:3" x14ac:dyDescent="0.4">
      <c r="B7123" s="7"/>
      <c r="C7123" s="7"/>
    </row>
    <row r="7124" spans="2:3" x14ac:dyDescent="0.4">
      <c r="B7124" s="7"/>
      <c r="C7124" s="7"/>
    </row>
    <row r="7125" spans="2:3" x14ac:dyDescent="0.4">
      <c r="B7125" s="7"/>
      <c r="C7125" s="7"/>
    </row>
    <row r="7126" spans="2:3" x14ac:dyDescent="0.4">
      <c r="B7126" s="7"/>
      <c r="C7126" s="7"/>
    </row>
    <row r="7127" spans="2:3" x14ac:dyDescent="0.4">
      <c r="B7127" s="7"/>
      <c r="C7127" s="7"/>
    </row>
    <row r="7128" spans="2:3" x14ac:dyDescent="0.4">
      <c r="B7128" s="7"/>
      <c r="C7128" s="7"/>
    </row>
    <row r="7129" spans="2:3" x14ac:dyDescent="0.4">
      <c r="B7129" s="7"/>
      <c r="C7129" s="7"/>
    </row>
    <row r="7130" spans="2:3" x14ac:dyDescent="0.4">
      <c r="B7130" s="7"/>
      <c r="C7130" s="7"/>
    </row>
    <row r="7131" spans="2:3" x14ac:dyDescent="0.4">
      <c r="B7131" s="7"/>
      <c r="C7131" s="7"/>
    </row>
    <row r="7132" spans="2:3" x14ac:dyDescent="0.4">
      <c r="B7132" s="7"/>
      <c r="C7132" s="7"/>
    </row>
    <row r="7133" spans="2:3" x14ac:dyDescent="0.4">
      <c r="B7133" s="7"/>
      <c r="C7133" s="7"/>
    </row>
    <row r="7134" spans="2:3" x14ac:dyDescent="0.4">
      <c r="B7134" s="7"/>
      <c r="C7134" s="7"/>
    </row>
    <row r="7135" spans="2:3" x14ac:dyDescent="0.4">
      <c r="B7135" s="7"/>
      <c r="C7135" s="7"/>
    </row>
    <row r="7136" spans="2:3" x14ac:dyDescent="0.4">
      <c r="B7136" s="7"/>
      <c r="C7136" s="7"/>
    </row>
    <row r="7137" spans="2:3" x14ac:dyDescent="0.4">
      <c r="B7137" s="7"/>
      <c r="C7137" s="7"/>
    </row>
    <row r="7138" spans="2:3" x14ac:dyDescent="0.4">
      <c r="B7138" s="7"/>
      <c r="C7138" s="7"/>
    </row>
    <row r="7139" spans="2:3" x14ac:dyDescent="0.4">
      <c r="B7139" s="7"/>
      <c r="C7139" s="7"/>
    </row>
    <row r="7140" spans="2:3" x14ac:dyDescent="0.4">
      <c r="B7140" s="7"/>
      <c r="C7140" s="7"/>
    </row>
    <row r="7141" spans="2:3" x14ac:dyDescent="0.4">
      <c r="B7141" s="7"/>
      <c r="C7141" s="7"/>
    </row>
    <row r="7142" spans="2:3" x14ac:dyDescent="0.4">
      <c r="B7142" s="7"/>
      <c r="C7142" s="7"/>
    </row>
    <row r="7143" spans="2:3" x14ac:dyDescent="0.4">
      <c r="B7143" s="7"/>
      <c r="C7143" s="7"/>
    </row>
    <row r="7144" spans="2:3" x14ac:dyDescent="0.4">
      <c r="B7144" s="7"/>
      <c r="C7144" s="7"/>
    </row>
    <row r="7145" spans="2:3" x14ac:dyDescent="0.4">
      <c r="B7145" s="7"/>
      <c r="C7145" s="7"/>
    </row>
    <row r="7146" spans="2:3" x14ac:dyDescent="0.4">
      <c r="B7146" s="7"/>
      <c r="C7146" s="7"/>
    </row>
    <row r="7147" spans="2:3" x14ac:dyDescent="0.4">
      <c r="B7147" s="7"/>
      <c r="C7147" s="7"/>
    </row>
    <row r="7148" spans="2:3" x14ac:dyDescent="0.4">
      <c r="B7148" s="7"/>
      <c r="C7148" s="7"/>
    </row>
    <row r="7149" spans="2:3" x14ac:dyDescent="0.4">
      <c r="B7149" s="7"/>
      <c r="C7149" s="7"/>
    </row>
    <row r="7150" spans="2:3" x14ac:dyDescent="0.4">
      <c r="B7150" s="7"/>
      <c r="C7150" s="7"/>
    </row>
    <row r="7151" spans="2:3" x14ac:dyDescent="0.4">
      <c r="B7151" s="7"/>
      <c r="C7151" s="7"/>
    </row>
    <row r="7152" spans="2:3" x14ac:dyDescent="0.4">
      <c r="B7152" s="7"/>
      <c r="C7152" s="7"/>
    </row>
    <row r="7153" spans="2:3" x14ac:dyDescent="0.4">
      <c r="B7153" s="7"/>
      <c r="C7153" s="7"/>
    </row>
    <row r="7154" spans="2:3" x14ac:dyDescent="0.4">
      <c r="B7154" s="7"/>
      <c r="C7154" s="7"/>
    </row>
    <row r="7155" spans="2:3" x14ac:dyDescent="0.4">
      <c r="B7155" s="7"/>
      <c r="C7155" s="7"/>
    </row>
    <row r="7156" spans="2:3" x14ac:dyDescent="0.4">
      <c r="B7156" s="7"/>
      <c r="C7156" s="7"/>
    </row>
    <row r="7157" spans="2:3" x14ac:dyDescent="0.4">
      <c r="B7157" s="7"/>
      <c r="C7157" s="7"/>
    </row>
    <row r="7158" spans="2:3" x14ac:dyDescent="0.4">
      <c r="B7158" s="7"/>
      <c r="C7158" s="7"/>
    </row>
    <row r="7159" spans="2:3" x14ac:dyDescent="0.4">
      <c r="B7159" s="7"/>
      <c r="C7159" s="7"/>
    </row>
    <row r="7160" spans="2:3" x14ac:dyDescent="0.4">
      <c r="B7160" s="7"/>
      <c r="C7160" s="7"/>
    </row>
    <row r="7161" spans="2:3" x14ac:dyDescent="0.4">
      <c r="B7161" s="7"/>
      <c r="C7161" s="7"/>
    </row>
    <row r="7162" spans="2:3" x14ac:dyDescent="0.4">
      <c r="B7162" s="7"/>
      <c r="C7162" s="7"/>
    </row>
    <row r="7163" spans="2:3" x14ac:dyDescent="0.4">
      <c r="B7163" s="7"/>
      <c r="C7163" s="7"/>
    </row>
    <row r="7164" spans="2:3" x14ac:dyDescent="0.4">
      <c r="B7164" s="7"/>
      <c r="C7164" s="7"/>
    </row>
    <row r="7165" spans="2:3" x14ac:dyDescent="0.4">
      <c r="B7165" s="7"/>
      <c r="C7165" s="7"/>
    </row>
    <row r="7166" spans="2:3" x14ac:dyDescent="0.4">
      <c r="B7166" s="7"/>
      <c r="C7166" s="7"/>
    </row>
    <row r="7167" spans="2:3" x14ac:dyDescent="0.4">
      <c r="B7167" s="7"/>
      <c r="C7167" s="7"/>
    </row>
    <row r="7168" spans="2:3" x14ac:dyDescent="0.4">
      <c r="B7168" s="7"/>
      <c r="C7168" s="7"/>
    </row>
    <row r="7169" spans="2:3" x14ac:dyDescent="0.4">
      <c r="B7169" s="7"/>
      <c r="C7169" s="7"/>
    </row>
    <row r="7170" spans="2:3" x14ac:dyDescent="0.4">
      <c r="B7170" s="7"/>
      <c r="C7170" s="7"/>
    </row>
    <row r="7171" spans="2:3" x14ac:dyDescent="0.4">
      <c r="B7171" s="7"/>
      <c r="C7171" s="7"/>
    </row>
    <row r="7172" spans="2:3" x14ac:dyDescent="0.4">
      <c r="B7172" s="7"/>
      <c r="C7172" s="7"/>
    </row>
    <row r="7173" spans="2:3" x14ac:dyDescent="0.4">
      <c r="B7173" s="7"/>
      <c r="C7173" s="7"/>
    </row>
    <row r="7174" spans="2:3" x14ac:dyDescent="0.4">
      <c r="B7174" s="7"/>
      <c r="C7174" s="7"/>
    </row>
    <row r="7175" spans="2:3" x14ac:dyDescent="0.4">
      <c r="B7175" s="7"/>
      <c r="C7175" s="7"/>
    </row>
    <row r="7176" spans="2:3" x14ac:dyDescent="0.4">
      <c r="B7176" s="7"/>
      <c r="C7176" s="7"/>
    </row>
    <row r="7177" spans="2:3" x14ac:dyDescent="0.4">
      <c r="B7177" s="7"/>
      <c r="C7177" s="7"/>
    </row>
    <row r="7178" spans="2:3" x14ac:dyDescent="0.4">
      <c r="B7178" s="7"/>
      <c r="C7178" s="7"/>
    </row>
    <row r="7179" spans="2:3" x14ac:dyDescent="0.4">
      <c r="B7179" s="7"/>
      <c r="C7179" s="7"/>
    </row>
    <row r="7180" spans="2:3" x14ac:dyDescent="0.4">
      <c r="B7180" s="7"/>
      <c r="C7180" s="7"/>
    </row>
    <row r="7181" spans="2:3" x14ac:dyDescent="0.4">
      <c r="B7181" s="7"/>
      <c r="C7181" s="7"/>
    </row>
    <row r="7182" spans="2:3" x14ac:dyDescent="0.4">
      <c r="B7182" s="7"/>
      <c r="C7182" s="7"/>
    </row>
    <row r="7183" spans="2:3" x14ac:dyDescent="0.4">
      <c r="B7183" s="7"/>
      <c r="C7183" s="7"/>
    </row>
    <row r="7184" spans="2:3" x14ac:dyDescent="0.4">
      <c r="B7184" s="7"/>
      <c r="C7184" s="7"/>
    </row>
    <row r="7185" spans="2:3" x14ac:dyDescent="0.4">
      <c r="B7185" s="7"/>
      <c r="C7185" s="7"/>
    </row>
    <row r="7186" spans="2:3" x14ac:dyDescent="0.4">
      <c r="B7186" s="7"/>
      <c r="C7186" s="7"/>
    </row>
    <row r="7187" spans="2:3" x14ac:dyDescent="0.4">
      <c r="B7187" s="7"/>
      <c r="C7187" s="7"/>
    </row>
    <row r="7188" spans="2:3" x14ac:dyDescent="0.4">
      <c r="B7188" s="7"/>
      <c r="C7188" s="7"/>
    </row>
    <row r="7189" spans="2:3" x14ac:dyDescent="0.4">
      <c r="B7189" s="7"/>
      <c r="C7189" s="7"/>
    </row>
    <row r="7190" spans="2:3" x14ac:dyDescent="0.4">
      <c r="B7190" s="7"/>
      <c r="C7190" s="7"/>
    </row>
    <row r="7191" spans="2:3" x14ac:dyDescent="0.4">
      <c r="B7191" s="7"/>
      <c r="C7191" s="7"/>
    </row>
    <row r="7192" spans="2:3" x14ac:dyDescent="0.4">
      <c r="B7192" s="7"/>
      <c r="C7192" s="7"/>
    </row>
    <row r="7193" spans="2:3" x14ac:dyDescent="0.4">
      <c r="B7193" s="7"/>
      <c r="C7193" s="7"/>
    </row>
    <row r="7194" spans="2:3" x14ac:dyDescent="0.4">
      <c r="B7194" s="7"/>
      <c r="C7194" s="7"/>
    </row>
    <row r="7195" spans="2:3" x14ac:dyDescent="0.4">
      <c r="B7195" s="7"/>
      <c r="C7195" s="7"/>
    </row>
    <row r="7196" spans="2:3" x14ac:dyDescent="0.4">
      <c r="B7196" s="7"/>
      <c r="C7196" s="7"/>
    </row>
    <row r="7197" spans="2:3" x14ac:dyDescent="0.4">
      <c r="B7197" s="7"/>
      <c r="C7197" s="7"/>
    </row>
    <row r="7198" spans="2:3" x14ac:dyDescent="0.4">
      <c r="B7198" s="7"/>
      <c r="C7198" s="7"/>
    </row>
    <row r="7199" spans="2:3" x14ac:dyDescent="0.4">
      <c r="B7199" s="7"/>
      <c r="C7199" s="7"/>
    </row>
    <row r="7200" spans="2:3" x14ac:dyDescent="0.4">
      <c r="B7200" s="7"/>
      <c r="C7200" s="7"/>
    </row>
    <row r="7201" spans="2:3" x14ac:dyDescent="0.4">
      <c r="B7201" s="7"/>
      <c r="C7201" s="7"/>
    </row>
    <row r="7202" spans="2:3" x14ac:dyDescent="0.4">
      <c r="B7202" s="7"/>
      <c r="C7202" s="7"/>
    </row>
    <row r="7203" spans="2:3" x14ac:dyDescent="0.4">
      <c r="B7203" s="7"/>
      <c r="C7203" s="7"/>
    </row>
    <row r="7204" spans="2:3" x14ac:dyDescent="0.4">
      <c r="B7204" s="7"/>
      <c r="C7204" s="7"/>
    </row>
    <row r="7205" spans="2:3" x14ac:dyDescent="0.4">
      <c r="B7205" s="7"/>
      <c r="C7205" s="7"/>
    </row>
    <row r="7206" spans="2:3" x14ac:dyDescent="0.4">
      <c r="B7206" s="7"/>
      <c r="C7206" s="7"/>
    </row>
    <row r="7207" spans="2:3" x14ac:dyDescent="0.4">
      <c r="B7207" s="7"/>
      <c r="C7207" s="7"/>
    </row>
    <row r="7208" spans="2:3" x14ac:dyDescent="0.4">
      <c r="B7208" s="7"/>
      <c r="C7208" s="7"/>
    </row>
    <row r="7209" spans="2:3" x14ac:dyDescent="0.4">
      <c r="B7209" s="7"/>
      <c r="C7209" s="7"/>
    </row>
    <row r="7210" spans="2:3" x14ac:dyDescent="0.4">
      <c r="B7210" s="7"/>
      <c r="C7210" s="7"/>
    </row>
    <row r="7211" spans="2:3" x14ac:dyDescent="0.4">
      <c r="B7211" s="7"/>
      <c r="C7211" s="7"/>
    </row>
    <row r="7212" spans="2:3" x14ac:dyDescent="0.4">
      <c r="B7212" s="7"/>
      <c r="C7212" s="7"/>
    </row>
    <row r="7213" spans="2:3" x14ac:dyDescent="0.4">
      <c r="B7213" s="7"/>
      <c r="C7213" s="7"/>
    </row>
    <row r="7214" spans="2:3" x14ac:dyDescent="0.4">
      <c r="B7214" s="7"/>
      <c r="C7214" s="7"/>
    </row>
    <row r="7215" spans="2:3" x14ac:dyDescent="0.4">
      <c r="B7215" s="7"/>
      <c r="C7215" s="7"/>
    </row>
    <row r="7216" spans="2:3" x14ac:dyDescent="0.4">
      <c r="B7216" s="7"/>
      <c r="C7216" s="7"/>
    </row>
    <row r="7217" spans="2:3" x14ac:dyDescent="0.4">
      <c r="B7217" s="7"/>
      <c r="C7217" s="7"/>
    </row>
    <row r="7218" spans="2:3" x14ac:dyDescent="0.4">
      <c r="B7218" s="7"/>
      <c r="C7218" s="7"/>
    </row>
    <row r="7219" spans="2:3" x14ac:dyDescent="0.4">
      <c r="B7219" s="7"/>
      <c r="C7219" s="7"/>
    </row>
    <row r="7220" spans="2:3" x14ac:dyDescent="0.4">
      <c r="B7220" s="7"/>
      <c r="C7220" s="7"/>
    </row>
    <row r="7221" spans="2:3" x14ac:dyDescent="0.4">
      <c r="B7221" s="7"/>
      <c r="C7221" s="7"/>
    </row>
    <row r="7222" spans="2:3" x14ac:dyDescent="0.4">
      <c r="B7222" s="7"/>
      <c r="C7222" s="7"/>
    </row>
    <row r="7223" spans="2:3" x14ac:dyDescent="0.4">
      <c r="B7223" s="7"/>
      <c r="C7223" s="7"/>
    </row>
    <row r="7224" spans="2:3" x14ac:dyDescent="0.4">
      <c r="B7224" s="7"/>
      <c r="C7224" s="7"/>
    </row>
    <row r="7225" spans="2:3" x14ac:dyDescent="0.4">
      <c r="B7225" s="7"/>
      <c r="C7225" s="7"/>
    </row>
    <row r="7226" spans="2:3" x14ac:dyDescent="0.4">
      <c r="B7226" s="7"/>
      <c r="C7226" s="7"/>
    </row>
    <row r="7227" spans="2:3" x14ac:dyDescent="0.4">
      <c r="B7227" s="7"/>
      <c r="C7227" s="7"/>
    </row>
    <row r="7228" spans="2:3" x14ac:dyDescent="0.4">
      <c r="B7228" s="7"/>
      <c r="C7228" s="7"/>
    </row>
    <row r="7229" spans="2:3" x14ac:dyDescent="0.4">
      <c r="B7229" s="7"/>
      <c r="C7229" s="7"/>
    </row>
    <row r="7230" spans="2:3" x14ac:dyDescent="0.4">
      <c r="B7230" s="7"/>
      <c r="C7230" s="7"/>
    </row>
    <row r="7231" spans="2:3" x14ac:dyDescent="0.4">
      <c r="B7231" s="7"/>
      <c r="C7231" s="7"/>
    </row>
    <row r="7232" spans="2:3" x14ac:dyDescent="0.4">
      <c r="B7232" s="7"/>
      <c r="C7232" s="7"/>
    </row>
    <row r="7233" spans="2:3" x14ac:dyDescent="0.4">
      <c r="B7233" s="7"/>
      <c r="C7233" s="7"/>
    </row>
    <row r="7234" spans="2:3" x14ac:dyDescent="0.4">
      <c r="B7234" s="7"/>
      <c r="C7234" s="7"/>
    </row>
    <row r="7235" spans="2:3" x14ac:dyDescent="0.4">
      <c r="B7235" s="7"/>
      <c r="C7235" s="7"/>
    </row>
    <row r="7236" spans="2:3" x14ac:dyDescent="0.4">
      <c r="B7236" s="7"/>
      <c r="C7236" s="7"/>
    </row>
    <row r="7237" spans="2:3" x14ac:dyDescent="0.4">
      <c r="B7237" s="7"/>
      <c r="C7237" s="7"/>
    </row>
    <row r="7238" spans="2:3" x14ac:dyDescent="0.4">
      <c r="B7238" s="7"/>
      <c r="C7238" s="7"/>
    </row>
    <row r="7239" spans="2:3" x14ac:dyDescent="0.4">
      <c r="B7239" s="7"/>
      <c r="C7239" s="7"/>
    </row>
    <row r="7240" spans="2:3" x14ac:dyDescent="0.4">
      <c r="B7240" s="7"/>
      <c r="C7240" s="7"/>
    </row>
    <row r="7241" spans="2:3" x14ac:dyDescent="0.4">
      <c r="B7241" s="7"/>
      <c r="C7241" s="7"/>
    </row>
    <row r="7242" spans="2:3" x14ac:dyDescent="0.4">
      <c r="B7242" s="7"/>
      <c r="C7242" s="7"/>
    </row>
    <row r="7243" spans="2:3" x14ac:dyDescent="0.4">
      <c r="B7243" s="7"/>
      <c r="C7243" s="7"/>
    </row>
    <row r="7244" spans="2:3" x14ac:dyDescent="0.4">
      <c r="B7244" s="7"/>
      <c r="C7244" s="7"/>
    </row>
    <row r="7245" spans="2:3" x14ac:dyDescent="0.4">
      <c r="B7245" s="7"/>
      <c r="C7245" s="7"/>
    </row>
    <row r="7246" spans="2:3" x14ac:dyDescent="0.4">
      <c r="B7246" s="7"/>
      <c r="C7246" s="7"/>
    </row>
    <row r="7247" spans="2:3" x14ac:dyDescent="0.4">
      <c r="B7247" s="7"/>
      <c r="C7247" s="7"/>
    </row>
    <row r="7248" spans="2:3" x14ac:dyDescent="0.4">
      <c r="B7248" s="7"/>
      <c r="C7248" s="7"/>
    </row>
    <row r="7249" spans="2:3" x14ac:dyDescent="0.4">
      <c r="B7249" s="7"/>
      <c r="C7249" s="7"/>
    </row>
    <row r="7250" spans="2:3" x14ac:dyDescent="0.4">
      <c r="B7250" s="7"/>
      <c r="C7250" s="7"/>
    </row>
    <row r="7251" spans="2:3" x14ac:dyDescent="0.4">
      <c r="B7251" s="7"/>
      <c r="C7251" s="7"/>
    </row>
    <row r="7252" spans="2:3" x14ac:dyDescent="0.4">
      <c r="B7252" s="7"/>
      <c r="C7252" s="7"/>
    </row>
    <row r="7253" spans="2:3" x14ac:dyDescent="0.4">
      <c r="B7253" s="7"/>
      <c r="C7253" s="7"/>
    </row>
    <row r="7254" spans="2:3" x14ac:dyDescent="0.4">
      <c r="B7254" s="7"/>
      <c r="C7254" s="7"/>
    </row>
    <row r="7255" spans="2:3" x14ac:dyDescent="0.4">
      <c r="B7255" s="7"/>
      <c r="C7255" s="7"/>
    </row>
    <row r="7256" spans="2:3" x14ac:dyDescent="0.4">
      <c r="B7256" s="7"/>
      <c r="C7256" s="7"/>
    </row>
    <row r="7257" spans="2:3" x14ac:dyDescent="0.4">
      <c r="B7257" s="7"/>
      <c r="C7257" s="7"/>
    </row>
    <row r="7258" spans="2:3" x14ac:dyDescent="0.4">
      <c r="B7258" s="7"/>
      <c r="C7258" s="7"/>
    </row>
    <row r="7259" spans="2:3" x14ac:dyDescent="0.4">
      <c r="B7259" s="7"/>
      <c r="C7259" s="7"/>
    </row>
    <row r="7260" spans="2:3" x14ac:dyDescent="0.4">
      <c r="B7260" s="7"/>
      <c r="C7260" s="7"/>
    </row>
    <row r="7261" spans="2:3" x14ac:dyDescent="0.4">
      <c r="B7261" s="7"/>
      <c r="C7261" s="7"/>
    </row>
    <row r="7262" spans="2:3" x14ac:dyDescent="0.4">
      <c r="B7262" s="7"/>
      <c r="C7262" s="7"/>
    </row>
    <row r="7263" spans="2:3" x14ac:dyDescent="0.4">
      <c r="B7263" s="7"/>
      <c r="C7263" s="7"/>
    </row>
    <row r="7264" spans="2:3" x14ac:dyDescent="0.4">
      <c r="B7264" s="7"/>
      <c r="C7264" s="7"/>
    </row>
    <row r="7265" spans="2:3" x14ac:dyDescent="0.4">
      <c r="B7265" s="7"/>
      <c r="C7265" s="7"/>
    </row>
    <row r="7266" spans="2:3" x14ac:dyDescent="0.4">
      <c r="B7266" s="7"/>
      <c r="C7266" s="7"/>
    </row>
    <row r="7267" spans="2:3" x14ac:dyDescent="0.4">
      <c r="B7267" s="7"/>
      <c r="C7267" s="7"/>
    </row>
    <row r="7268" spans="2:3" x14ac:dyDescent="0.4">
      <c r="B7268" s="7"/>
      <c r="C7268" s="7"/>
    </row>
    <row r="7269" spans="2:3" x14ac:dyDescent="0.4">
      <c r="B7269" s="7"/>
      <c r="C7269" s="7"/>
    </row>
    <row r="7270" spans="2:3" x14ac:dyDescent="0.4">
      <c r="B7270" s="7"/>
      <c r="C7270" s="7"/>
    </row>
    <row r="7271" spans="2:3" x14ac:dyDescent="0.4">
      <c r="B7271" s="7"/>
      <c r="C7271" s="7"/>
    </row>
    <row r="7272" spans="2:3" x14ac:dyDescent="0.4">
      <c r="B7272" s="7"/>
      <c r="C7272" s="7"/>
    </row>
    <row r="7273" spans="2:3" x14ac:dyDescent="0.4">
      <c r="B7273" s="7"/>
      <c r="C7273" s="7"/>
    </row>
    <row r="7274" spans="2:3" x14ac:dyDescent="0.4">
      <c r="B7274" s="7"/>
      <c r="C7274" s="7"/>
    </row>
    <row r="7275" spans="2:3" x14ac:dyDescent="0.4">
      <c r="B7275" s="7"/>
      <c r="C7275" s="7"/>
    </row>
    <row r="7276" spans="2:3" x14ac:dyDescent="0.4">
      <c r="B7276" s="7"/>
      <c r="C7276" s="7"/>
    </row>
    <row r="7277" spans="2:3" x14ac:dyDescent="0.4">
      <c r="B7277" s="7"/>
      <c r="C7277" s="7"/>
    </row>
    <row r="7278" spans="2:3" x14ac:dyDescent="0.4">
      <c r="B7278" s="7"/>
      <c r="C7278" s="7"/>
    </row>
    <row r="7279" spans="2:3" x14ac:dyDescent="0.4">
      <c r="B7279" s="7"/>
      <c r="C7279" s="7"/>
    </row>
    <row r="7280" spans="2:3" x14ac:dyDescent="0.4">
      <c r="B7280" s="7"/>
      <c r="C7280" s="7"/>
    </row>
    <row r="7281" spans="2:3" x14ac:dyDescent="0.4">
      <c r="B7281" s="7"/>
      <c r="C7281" s="7"/>
    </row>
    <row r="7282" spans="2:3" x14ac:dyDescent="0.4">
      <c r="B7282" s="7"/>
      <c r="C7282" s="7"/>
    </row>
    <row r="7283" spans="2:3" x14ac:dyDescent="0.4">
      <c r="B7283" s="7"/>
      <c r="C7283" s="7"/>
    </row>
    <row r="7284" spans="2:3" x14ac:dyDescent="0.4">
      <c r="B7284" s="7"/>
      <c r="C7284" s="7"/>
    </row>
    <row r="7285" spans="2:3" x14ac:dyDescent="0.4">
      <c r="B7285" s="7"/>
      <c r="C7285" s="7"/>
    </row>
    <row r="7286" spans="2:3" x14ac:dyDescent="0.4">
      <c r="B7286" s="7"/>
      <c r="C7286" s="7"/>
    </row>
    <row r="7287" spans="2:3" x14ac:dyDescent="0.4">
      <c r="B7287" s="7"/>
      <c r="C7287" s="7"/>
    </row>
    <row r="7288" spans="2:3" x14ac:dyDescent="0.4">
      <c r="B7288" s="7"/>
      <c r="C7288" s="7"/>
    </row>
    <row r="7289" spans="2:3" x14ac:dyDescent="0.4">
      <c r="B7289" s="7"/>
      <c r="C7289" s="7"/>
    </row>
    <row r="7290" spans="2:3" x14ac:dyDescent="0.4">
      <c r="B7290" s="7"/>
      <c r="C7290" s="7"/>
    </row>
    <row r="7291" spans="2:3" x14ac:dyDescent="0.4">
      <c r="B7291" s="7"/>
      <c r="C7291" s="7"/>
    </row>
    <row r="7292" spans="2:3" x14ac:dyDescent="0.4">
      <c r="B7292" s="7"/>
      <c r="C7292" s="7"/>
    </row>
    <row r="7293" spans="2:3" x14ac:dyDescent="0.4">
      <c r="B7293" s="7"/>
      <c r="C7293" s="7"/>
    </row>
    <row r="7294" spans="2:3" x14ac:dyDescent="0.4">
      <c r="B7294" s="7"/>
      <c r="C7294" s="7"/>
    </row>
    <row r="7295" spans="2:3" x14ac:dyDescent="0.4">
      <c r="B7295" s="7"/>
      <c r="C7295" s="7"/>
    </row>
    <row r="7296" spans="2:3" x14ac:dyDescent="0.4">
      <c r="B7296" s="7"/>
      <c r="C7296" s="7"/>
    </row>
    <row r="7297" spans="2:3" x14ac:dyDescent="0.4">
      <c r="B7297" s="7"/>
      <c r="C7297" s="7"/>
    </row>
    <row r="7298" spans="2:3" x14ac:dyDescent="0.4">
      <c r="B7298" s="7"/>
      <c r="C7298" s="7"/>
    </row>
    <row r="7299" spans="2:3" x14ac:dyDescent="0.4">
      <c r="B7299" s="7"/>
      <c r="C7299" s="7"/>
    </row>
    <row r="7300" spans="2:3" x14ac:dyDescent="0.4">
      <c r="B7300" s="7"/>
      <c r="C7300" s="7"/>
    </row>
    <row r="7301" spans="2:3" x14ac:dyDescent="0.4">
      <c r="B7301" s="7"/>
      <c r="C7301" s="7"/>
    </row>
    <row r="7302" spans="2:3" x14ac:dyDescent="0.4">
      <c r="B7302" s="7"/>
      <c r="C7302" s="7"/>
    </row>
    <row r="7303" spans="2:3" x14ac:dyDescent="0.4">
      <c r="B7303" s="7"/>
      <c r="C7303" s="7"/>
    </row>
    <row r="7304" spans="2:3" x14ac:dyDescent="0.4">
      <c r="B7304" s="7"/>
      <c r="C7304" s="7"/>
    </row>
    <row r="7305" spans="2:3" x14ac:dyDescent="0.4">
      <c r="B7305" s="7"/>
      <c r="C7305" s="7"/>
    </row>
    <row r="7306" spans="2:3" x14ac:dyDescent="0.4">
      <c r="B7306" s="7"/>
      <c r="C7306" s="7"/>
    </row>
    <row r="7307" spans="2:3" x14ac:dyDescent="0.4">
      <c r="B7307" s="7"/>
      <c r="C7307" s="7"/>
    </row>
    <row r="7308" spans="2:3" x14ac:dyDescent="0.4">
      <c r="B7308" s="7"/>
      <c r="C7308" s="7"/>
    </row>
    <row r="7309" spans="2:3" x14ac:dyDescent="0.4">
      <c r="B7309" s="7"/>
      <c r="C7309" s="7"/>
    </row>
    <row r="7310" spans="2:3" x14ac:dyDescent="0.4">
      <c r="B7310" s="7"/>
      <c r="C7310" s="7"/>
    </row>
    <row r="7311" spans="2:3" x14ac:dyDescent="0.4">
      <c r="B7311" s="7"/>
      <c r="C7311" s="7"/>
    </row>
    <row r="7312" spans="2:3" x14ac:dyDescent="0.4">
      <c r="B7312" s="7"/>
      <c r="C7312" s="7"/>
    </row>
    <row r="7313" spans="2:3" x14ac:dyDescent="0.4">
      <c r="B7313" s="7"/>
      <c r="C7313" s="7"/>
    </row>
    <row r="7314" spans="2:3" x14ac:dyDescent="0.4">
      <c r="B7314" s="7"/>
      <c r="C7314" s="7"/>
    </row>
    <row r="7315" spans="2:3" x14ac:dyDescent="0.4">
      <c r="B7315" s="7"/>
      <c r="C7315" s="7"/>
    </row>
    <row r="7316" spans="2:3" x14ac:dyDescent="0.4">
      <c r="B7316" s="7"/>
      <c r="C7316" s="7"/>
    </row>
    <row r="7317" spans="2:3" x14ac:dyDescent="0.4">
      <c r="B7317" s="7"/>
      <c r="C7317" s="7"/>
    </row>
    <row r="7318" spans="2:3" x14ac:dyDescent="0.4">
      <c r="B7318" s="7"/>
      <c r="C7318" s="7"/>
    </row>
    <row r="7319" spans="2:3" x14ac:dyDescent="0.4">
      <c r="B7319" s="7"/>
      <c r="C7319" s="7"/>
    </row>
    <row r="7320" spans="2:3" x14ac:dyDescent="0.4">
      <c r="B7320" s="7"/>
      <c r="C7320" s="7"/>
    </row>
    <row r="7321" spans="2:3" x14ac:dyDescent="0.4">
      <c r="B7321" s="7"/>
      <c r="C7321" s="7"/>
    </row>
    <row r="7322" spans="2:3" x14ac:dyDescent="0.4">
      <c r="B7322" s="7"/>
      <c r="C7322" s="7"/>
    </row>
    <row r="7323" spans="2:3" x14ac:dyDescent="0.4">
      <c r="B7323" s="7"/>
      <c r="C7323" s="7"/>
    </row>
    <row r="7324" spans="2:3" x14ac:dyDescent="0.4">
      <c r="B7324" s="7"/>
      <c r="C7324" s="7"/>
    </row>
    <row r="7325" spans="2:3" x14ac:dyDescent="0.4">
      <c r="B7325" s="7"/>
      <c r="C7325" s="7"/>
    </row>
    <row r="7326" spans="2:3" x14ac:dyDescent="0.4">
      <c r="B7326" s="7"/>
      <c r="C7326" s="7"/>
    </row>
    <row r="7327" spans="2:3" x14ac:dyDescent="0.4">
      <c r="B7327" s="7"/>
      <c r="C7327" s="7"/>
    </row>
    <row r="7328" spans="2:3" x14ac:dyDescent="0.4">
      <c r="B7328" s="7"/>
      <c r="C7328" s="7"/>
    </row>
    <row r="7329" spans="2:3" x14ac:dyDescent="0.4">
      <c r="B7329" s="7"/>
      <c r="C7329" s="7"/>
    </row>
    <row r="7330" spans="2:3" x14ac:dyDescent="0.4">
      <c r="B7330" s="7"/>
      <c r="C7330" s="7"/>
    </row>
    <row r="7331" spans="2:3" x14ac:dyDescent="0.4">
      <c r="B7331" s="7"/>
      <c r="C7331" s="7"/>
    </row>
    <row r="7332" spans="2:3" x14ac:dyDescent="0.4">
      <c r="B7332" s="7"/>
      <c r="C7332" s="7"/>
    </row>
    <row r="7333" spans="2:3" x14ac:dyDescent="0.4">
      <c r="B7333" s="7"/>
      <c r="C7333" s="7"/>
    </row>
    <row r="7334" spans="2:3" x14ac:dyDescent="0.4">
      <c r="B7334" s="7"/>
      <c r="C7334" s="7"/>
    </row>
    <row r="7335" spans="2:3" x14ac:dyDescent="0.4">
      <c r="B7335" s="7"/>
      <c r="C7335" s="7"/>
    </row>
    <row r="7336" spans="2:3" x14ac:dyDescent="0.4">
      <c r="B7336" s="7"/>
      <c r="C7336" s="7"/>
    </row>
    <row r="7337" spans="2:3" x14ac:dyDescent="0.4">
      <c r="B7337" s="7"/>
      <c r="C7337" s="7"/>
    </row>
    <row r="7338" spans="2:3" x14ac:dyDescent="0.4">
      <c r="B7338" s="7"/>
      <c r="C7338" s="7"/>
    </row>
    <row r="7339" spans="2:3" x14ac:dyDescent="0.4">
      <c r="B7339" s="7"/>
      <c r="C7339" s="7"/>
    </row>
    <row r="7340" spans="2:3" x14ac:dyDescent="0.4">
      <c r="B7340" s="7"/>
      <c r="C7340" s="7"/>
    </row>
    <row r="7341" spans="2:3" x14ac:dyDescent="0.4">
      <c r="B7341" s="7"/>
      <c r="C7341" s="7"/>
    </row>
    <row r="7342" spans="2:3" x14ac:dyDescent="0.4">
      <c r="B7342" s="7"/>
      <c r="C7342" s="7"/>
    </row>
    <row r="7343" spans="2:3" x14ac:dyDescent="0.4">
      <c r="B7343" s="7"/>
      <c r="C7343" s="7"/>
    </row>
    <row r="7344" spans="2:3" x14ac:dyDescent="0.4">
      <c r="B7344" s="7"/>
      <c r="C7344" s="7"/>
    </row>
    <row r="7345" spans="2:3" x14ac:dyDescent="0.4">
      <c r="B7345" s="7"/>
      <c r="C7345" s="7"/>
    </row>
    <row r="7346" spans="2:3" x14ac:dyDescent="0.4">
      <c r="B7346" s="7"/>
      <c r="C7346" s="7"/>
    </row>
    <row r="7347" spans="2:3" x14ac:dyDescent="0.4">
      <c r="B7347" s="7"/>
      <c r="C7347" s="7"/>
    </row>
    <row r="7348" spans="2:3" x14ac:dyDescent="0.4">
      <c r="B7348" s="7"/>
      <c r="C7348" s="7"/>
    </row>
    <row r="7349" spans="2:3" x14ac:dyDescent="0.4">
      <c r="B7349" s="7"/>
      <c r="C7349" s="7"/>
    </row>
    <row r="7350" spans="2:3" x14ac:dyDescent="0.4">
      <c r="B7350" s="7"/>
      <c r="C7350" s="7"/>
    </row>
    <row r="7351" spans="2:3" x14ac:dyDescent="0.4">
      <c r="B7351" s="7"/>
      <c r="C7351" s="7"/>
    </row>
    <row r="7352" spans="2:3" x14ac:dyDescent="0.4">
      <c r="B7352" s="7"/>
      <c r="C7352" s="7"/>
    </row>
    <row r="7353" spans="2:3" x14ac:dyDescent="0.4">
      <c r="B7353" s="7"/>
      <c r="C7353" s="7"/>
    </row>
    <row r="7354" spans="2:3" x14ac:dyDescent="0.4">
      <c r="B7354" s="7"/>
      <c r="C7354" s="7"/>
    </row>
    <row r="7355" spans="2:3" x14ac:dyDescent="0.4">
      <c r="B7355" s="7"/>
      <c r="C7355" s="7"/>
    </row>
    <row r="7356" spans="2:3" x14ac:dyDescent="0.4">
      <c r="B7356" s="7"/>
      <c r="C7356" s="7"/>
    </row>
    <row r="7357" spans="2:3" x14ac:dyDescent="0.4">
      <c r="B7357" s="7"/>
      <c r="C7357" s="7"/>
    </row>
    <row r="7358" spans="2:3" x14ac:dyDescent="0.4">
      <c r="B7358" s="7"/>
      <c r="C7358" s="7"/>
    </row>
    <row r="7359" spans="2:3" x14ac:dyDescent="0.4">
      <c r="B7359" s="7"/>
      <c r="C7359" s="7"/>
    </row>
    <row r="7360" spans="2:3" x14ac:dyDescent="0.4">
      <c r="B7360" s="7"/>
      <c r="C7360" s="7"/>
    </row>
    <row r="7361" spans="2:3" x14ac:dyDescent="0.4">
      <c r="B7361" s="7"/>
      <c r="C7361" s="7"/>
    </row>
    <row r="7362" spans="2:3" x14ac:dyDescent="0.4">
      <c r="B7362" s="7"/>
      <c r="C7362" s="7"/>
    </row>
    <row r="7363" spans="2:3" x14ac:dyDescent="0.4">
      <c r="B7363" s="7"/>
      <c r="C7363" s="7"/>
    </row>
    <row r="7364" spans="2:3" x14ac:dyDescent="0.4">
      <c r="B7364" s="7"/>
      <c r="C7364" s="7"/>
    </row>
    <row r="7365" spans="2:3" x14ac:dyDescent="0.4">
      <c r="B7365" s="7"/>
      <c r="C7365" s="7"/>
    </row>
    <row r="7366" spans="2:3" x14ac:dyDescent="0.4">
      <c r="B7366" s="7"/>
      <c r="C7366" s="7"/>
    </row>
    <row r="7367" spans="2:3" x14ac:dyDescent="0.4">
      <c r="B7367" s="7"/>
      <c r="C7367" s="7"/>
    </row>
    <row r="7368" spans="2:3" x14ac:dyDescent="0.4">
      <c r="B7368" s="7"/>
      <c r="C7368" s="7"/>
    </row>
    <row r="7369" spans="2:3" x14ac:dyDescent="0.4">
      <c r="B7369" s="7"/>
      <c r="C7369" s="7"/>
    </row>
    <row r="7370" spans="2:3" x14ac:dyDescent="0.4">
      <c r="B7370" s="7"/>
      <c r="C7370" s="7"/>
    </row>
    <row r="7371" spans="2:3" x14ac:dyDescent="0.4">
      <c r="B7371" s="7"/>
      <c r="C7371" s="7"/>
    </row>
    <row r="7372" spans="2:3" x14ac:dyDescent="0.4">
      <c r="B7372" s="7"/>
      <c r="C7372" s="7"/>
    </row>
    <row r="7373" spans="2:3" x14ac:dyDescent="0.4">
      <c r="B7373" s="7"/>
      <c r="C7373" s="7"/>
    </row>
    <row r="7374" spans="2:3" x14ac:dyDescent="0.4">
      <c r="B7374" s="7"/>
      <c r="C7374" s="7"/>
    </row>
    <row r="7375" spans="2:3" x14ac:dyDescent="0.4">
      <c r="B7375" s="7"/>
      <c r="C7375" s="7"/>
    </row>
    <row r="7376" spans="2:3" x14ac:dyDescent="0.4">
      <c r="B7376" s="7"/>
      <c r="C7376" s="7"/>
    </row>
    <row r="7377" spans="2:3" x14ac:dyDescent="0.4">
      <c r="B7377" s="7"/>
      <c r="C7377" s="7"/>
    </row>
    <row r="7378" spans="2:3" x14ac:dyDescent="0.4">
      <c r="B7378" s="7"/>
      <c r="C7378" s="7"/>
    </row>
    <row r="7379" spans="2:3" x14ac:dyDescent="0.4">
      <c r="B7379" s="7"/>
      <c r="C7379" s="7"/>
    </row>
    <row r="7380" spans="2:3" x14ac:dyDescent="0.4">
      <c r="B7380" s="7"/>
      <c r="C7380" s="7"/>
    </row>
    <row r="7381" spans="2:3" x14ac:dyDescent="0.4">
      <c r="B7381" s="7"/>
      <c r="C7381" s="7"/>
    </row>
    <row r="7382" spans="2:3" x14ac:dyDescent="0.4">
      <c r="B7382" s="7"/>
      <c r="C7382" s="7"/>
    </row>
    <row r="7383" spans="2:3" x14ac:dyDescent="0.4">
      <c r="B7383" s="7"/>
      <c r="C7383" s="7"/>
    </row>
    <row r="7384" spans="2:3" x14ac:dyDescent="0.4">
      <c r="B7384" s="7"/>
      <c r="C7384" s="7"/>
    </row>
    <row r="7385" spans="2:3" x14ac:dyDescent="0.4">
      <c r="B7385" s="7"/>
      <c r="C7385" s="7"/>
    </row>
    <row r="7386" spans="2:3" x14ac:dyDescent="0.4">
      <c r="B7386" s="7"/>
      <c r="C7386" s="7"/>
    </row>
    <row r="7387" spans="2:3" x14ac:dyDescent="0.4">
      <c r="B7387" s="7"/>
      <c r="C7387" s="7"/>
    </row>
    <row r="7388" spans="2:3" x14ac:dyDescent="0.4">
      <c r="B7388" s="7"/>
      <c r="C7388" s="7"/>
    </row>
    <row r="7389" spans="2:3" x14ac:dyDescent="0.4">
      <c r="B7389" s="7"/>
      <c r="C7389" s="7"/>
    </row>
    <row r="7390" spans="2:3" x14ac:dyDescent="0.4">
      <c r="B7390" s="7"/>
      <c r="C7390" s="7"/>
    </row>
    <row r="7391" spans="2:3" x14ac:dyDescent="0.4">
      <c r="B7391" s="7"/>
      <c r="C7391" s="7"/>
    </row>
    <row r="7392" spans="2:3" x14ac:dyDescent="0.4">
      <c r="B7392" s="7"/>
      <c r="C7392" s="7"/>
    </row>
    <row r="7393" spans="2:3" x14ac:dyDescent="0.4">
      <c r="B7393" s="7"/>
      <c r="C7393" s="7"/>
    </row>
    <row r="7394" spans="2:3" x14ac:dyDescent="0.4">
      <c r="B7394" s="7"/>
      <c r="C7394" s="7"/>
    </row>
    <row r="7395" spans="2:3" x14ac:dyDescent="0.4">
      <c r="B7395" s="7"/>
      <c r="C7395" s="7"/>
    </row>
    <row r="7396" spans="2:3" x14ac:dyDescent="0.4">
      <c r="B7396" s="7"/>
      <c r="C7396" s="7"/>
    </row>
    <row r="7397" spans="2:3" x14ac:dyDescent="0.4">
      <c r="B7397" s="7"/>
      <c r="C7397" s="7"/>
    </row>
    <row r="7398" spans="2:3" x14ac:dyDescent="0.4">
      <c r="B7398" s="7"/>
      <c r="C7398" s="7"/>
    </row>
    <row r="7399" spans="2:3" x14ac:dyDescent="0.4">
      <c r="B7399" s="7"/>
      <c r="C7399" s="7"/>
    </row>
    <row r="7400" spans="2:3" x14ac:dyDescent="0.4">
      <c r="B7400" s="7"/>
      <c r="C7400" s="7"/>
    </row>
    <row r="7401" spans="2:3" x14ac:dyDescent="0.4">
      <c r="B7401" s="7"/>
      <c r="C7401" s="7"/>
    </row>
    <row r="7402" spans="2:3" x14ac:dyDescent="0.4">
      <c r="B7402" s="7"/>
      <c r="C7402" s="7"/>
    </row>
    <row r="7403" spans="2:3" x14ac:dyDescent="0.4">
      <c r="B7403" s="7"/>
      <c r="C7403" s="7"/>
    </row>
    <row r="7404" spans="2:3" x14ac:dyDescent="0.4">
      <c r="B7404" s="7"/>
      <c r="C7404" s="7"/>
    </row>
    <row r="7405" spans="2:3" x14ac:dyDescent="0.4">
      <c r="B7405" s="7"/>
      <c r="C7405" s="7"/>
    </row>
    <row r="7406" spans="2:3" x14ac:dyDescent="0.4">
      <c r="B7406" s="7"/>
      <c r="C7406" s="7"/>
    </row>
    <row r="7407" spans="2:3" x14ac:dyDescent="0.4">
      <c r="B7407" s="7"/>
      <c r="C7407" s="7"/>
    </row>
    <row r="7408" spans="2:3" x14ac:dyDescent="0.4">
      <c r="B7408" s="7"/>
      <c r="C7408" s="7"/>
    </row>
    <row r="7409" spans="2:3" x14ac:dyDescent="0.4">
      <c r="B7409" s="7"/>
      <c r="C7409" s="7"/>
    </row>
    <row r="7410" spans="2:3" x14ac:dyDescent="0.4">
      <c r="B7410" s="7"/>
      <c r="C7410" s="7"/>
    </row>
    <row r="7411" spans="2:3" x14ac:dyDescent="0.4">
      <c r="B7411" s="7"/>
      <c r="C7411" s="7"/>
    </row>
    <row r="7412" spans="2:3" x14ac:dyDescent="0.4">
      <c r="B7412" s="7"/>
      <c r="C7412" s="7"/>
    </row>
    <row r="7413" spans="2:3" x14ac:dyDescent="0.4">
      <c r="B7413" s="7"/>
      <c r="C7413" s="7"/>
    </row>
    <row r="7414" spans="2:3" x14ac:dyDescent="0.4">
      <c r="B7414" s="7"/>
      <c r="C7414" s="7"/>
    </row>
    <row r="7415" spans="2:3" x14ac:dyDescent="0.4">
      <c r="B7415" s="7"/>
      <c r="C7415" s="7"/>
    </row>
    <row r="7416" spans="2:3" x14ac:dyDescent="0.4">
      <c r="B7416" s="7"/>
      <c r="C7416" s="7"/>
    </row>
    <row r="7417" spans="2:3" x14ac:dyDescent="0.4">
      <c r="B7417" s="7"/>
      <c r="C7417" s="7"/>
    </row>
    <row r="7418" spans="2:3" x14ac:dyDescent="0.4">
      <c r="B7418" s="7"/>
      <c r="C7418" s="7"/>
    </row>
    <row r="7419" spans="2:3" x14ac:dyDescent="0.4">
      <c r="B7419" s="7"/>
      <c r="C7419" s="7"/>
    </row>
    <row r="7420" spans="2:3" x14ac:dyDescent="0.4">
      <c r="B7420" s="7"/>
      <c r="C7420" s="7"/>
    </row>
    <row r="7421" spans="2:3" x14ac:dyDescent="0.4">
      <c r="B7421" s="7"/>
      <c r="C7421" s="7"/>
    </row>
    <row r="7422" spans="2:3" x14ac:dyDescent="0.4">
      <c r="B7422" s="7"/>
      <c r="C7422" s="7"/>
    </row>
    <row r="7423" spans="2:3" x14ac:dyDescent="0.4">
      <c r="B7423" s="7"/>
      <c r="C7423" s="7"/>
    </row>
    <row r="7424" spans="2:3" x14ac:dyDescent="0.4">
      <c r="B7424" s="7"/>
      <c r="C7424" s="7"/>
    </row>
    <row r="7425" spans="2:3" x14ac:dyDescent="0.4">
      <c r="B7425" s="7"/>
      <c r="C7425" s="7"/>
    </row>
    <row r="7426" spans="2:3" x14ac:dyDescent="0.4">
      <c r="B7426" s="7"/>
      <c r="C7426" s="7"/>
    </row>
    <row r="7427" spans="2:3" x14ac:dyDescent="0.4">
      <c r="B7427" s="7"/>
      <c r="C7427" s="7"/>
    </row>
    <row r="7428" spans="2:3" x14ac:dyDescent="0.4">
      <c r="B7428" s="7"/>
      <c r="C7428" s="7"/>
    </row>
    <row r="7429" spans="2:3" x14ac:dyDescent="0.4">
      <c r="B7429" s="7"/>
      <c r="C7429" s="7"/>
    </row>
    <row r="7430" spans="2:3" x14ac:dyDescent="0.4">
      <c r="B7430" s="7"/>
      <c r="C7430" s="7"/>
    </row>
    <row r="7431" spans="2:3" x14ac:dyDescent="0.4">
      <c r="B7431" s="7"/>
      <c r="C7431" s="7"/>
    </row>
    <row r="7432" spans="2:3" x14ac:dyDescent="0.4">
      <c r="B7432" s="7"/>
      <c r="C7432" s="7"/>
    </row>
    <row r="7433" spans="2:3" x14ac:dyDescent="0.4">
      <c r="B7433" s="7"/>
      <c r="C7433" s="7"/>
    </row>
    <row r="7434" spans="2:3" x14ac:dyDescent="0.4">
      <c r="B7434" s="7"/>
      <c r="C7434" s="7"/>
    </row>
    <row r="7435" spans="2:3" x14ac:dyDescent="0.4">
      <c r="B7435" s="7"/>
      <c r="C7435" s="7"/>
    </row>
    <row r="7436" spans="2:3" x14ac:dyDescent="0.4">
      <c r="B7436" s="7"/>
      <c r="C7436" s="7"/>
    </row>
    <row r="7437" spans="2:3" x14ac:dyDescent="0.4">
      <c r="B7437" s="7"/>
      <c r="C7437" s="7"/>
    </row>
    <row r="7438" spans="2:3" x14ac:dyDescent="0.4">
      <c r="B7438" s="7"/>
      <c r="C7438" s="7"/>
    </row>
    <row r="7439" spans="2:3" x14ac:dyDescent="0.4">
      <c r="B7439" s="7"/>
      <c r="C7439" s="7"/>
    </row>
    <row r="7440" spans="2:3" x14ac:dyDescent="0.4">
      <c r="B7440" s="7"/>
      <c r="C7440" s="7"/>
    </row>
    <row r="7441" spans="2:3" x14ac:dyDescent="0.4">
      <c r="B7441" s="7"/>
      <c r="C7441" s="7"/>
    </row>
    <row r="7442" spans="2:3" x14ac:dyDescent="0.4">
      <c r="B7442" s="7"/>
      <c r="C7442" s="7"/>
    </row>
    <row r="7443" spans="2:3" x14ac:dyDescent="0.4">
      <c r="B7443" s="7"/>
      <c r="C7443" s="7"/>
    </row>
    <row r="7444" spans="2:3" x14ac:dyDescent="0.4">
      <c r="B7444" s="7"/>
      <c r="C7444" s="7"/>
    </row>
    <row r="7445" spans="2:3" x14ac:dyDescent="0.4">
      <c r="B7445" s="7"/>
      <c r="C7445" s="7"/>
    </row>
    <row r="7446" spans="2:3" x14ac:dyDescent="0.4">
      <c r="B7446" s="7"/>
      <c r="C7446" s="7"/>
    </row>
    <row r="7447" spans="2:3" x14ac:dyDescent="0.4">
      <c r="B7447" s="7"/>
      <c r="C7447" s="7"/>
    </row>
    <row r="7448" spans="2:3" x14ac:dyDescent="0.4">
      <c r="B7448" s="7"/>
      <c r="C7448" s="7"/>
    </row>
    <row r="7449" spans="2:3" x14ac:dyDescent="0.4">
      <c r="B7449" s="7"/>
      <c r="C7449" s="7"/>
    </row>
    <row r="7450" spans="2:3" x14ac:dyDescent="0.4">
      <c r="B7450" s="7"/>
      <c r="C7450" s="7"/>
    </row>
    <row r="7451" spans="2:3" x14ac:dyDescent="0.4">
      <c r="B7451" s="7"/>
      <c r="C7451" s="7"/>
    </row>
    <row r="7452" spans="2:3" x14ac:dyDescent="0.4">
      <c r="B7452" s="7"/>
      <c r="C7452" s="7"/>
    </row>
    <row r="7453" spans="2:3" x14ac:dyDescent="0.4">
      <c r="B7453" s="7"/>
      <c r="C7453" s="7"/>
    </row>
    <row r="7454" spans="2:3" x14ac:dyDescent="0.4">
      <c r="B7454" s="7"/>
      <c r="C7454" s="7"/>
    </row>
    <row r="7455" spans="2:3" x14ac:dyDescent="0.4">
      <c r="B7455" s="7"/>
      <c r="C7455" s="7"/>
    </row>
    <row r="7456" spans="2:3" x14ac:dyDescent="0.4">
      <c r="B7456" s="7"/>
      <c r="C7456" s="7"/>
    </row>
    <row r="7457" spans="2:3" x14ac:dyDescent="0.4">
      <c r="B7457" s="7"/>
      <c r="C7457" s="7"/>
    </row>
    <row r="7458" spans="2:3" x14ac:dyDescent="0.4">
      <c r="B7458" s="7"/>
      <c r="C7458" s="7"/>
    </row>
    <row r="7459" spans="2:3" x14ac:dyDescent="0.4">
      <c r="B7459" s="7"/>
      <c r="C7459" s="7"/>
    </row>
    <row r="7460" spans="2:3" x14ac:dyDescent="0.4">
      <c r="B7460" s="7"/>
      <c r="C7460" s="7"/>
    </row>
    <row r="7461" spans="2:3" x14ac:dyDescent="0.4">
      <c r="B7461" s="7"/>
      <c r="C7461" s="7"/>
    </row>
    <row r="7462" spans="2:3" x14ac:dyDescent="0.4">
      <c r="B7462" s="7"/>
      <c r="C7462" s="7"/>
    </row>
    <row r="7463" spans="2:3" x14ac:dyDescent="0.4">
      <c r="B7463" s="7"/>
      <c r="C7463" s="7"/>
    </row>
    <row r="7464" spans="2:3" x14ac:dyDescent="0.4">
      <c r="B7464" s="7"/>
      <c r="C7464" s="7"/>
    </row>
    <row r="7465" spans="2:3" x14ac:dyDescent="0.4">
      <c r="B7465" s="7"/>
      <c r="C7465" s="7"/>
    </row>
    <row r="7466" spans="2:3" x14ac:dyDescent="0.4">
      <c r="B7466" s="7"/>
      <c r="C7466" s="7"/>
    </row>
    <row r="7467" spans="2:3" x14ac:dyDescent="0.4">
      <c r="B7467" s="7"/>
      <c r="C7467" s="7"/>
    </row>
    <row r="7468" spans="2:3" x14ac:dyDescent="0.4">
      <c r="B7468" s="7"/>
      <c r="C7468" s="7"/>
    </row>
    <row r="7469" spans="2:3" x14ac:dyDescent="0.4">
      <c r="B7469" s="7"/>
      <c r="C7469" s="7"/>
    </row>
    <row r="7470" spans="2:3" x14ac:dyDescent="0.4">
      <c r="B7470" s="7"/>
      <c r="C7470" s="7"/>
    </row>
    <row r="7471" spans="2:3" x14ac:dyDescent="0.4">
      <c r="B7471" s="7"/>
      <c r="C7471" s="7"/>
    </row>
    <row r="7472" spans="2:3" x14ac:dyDescent="0.4">
      <c r="B7472" s="7"/>
      <c r="C7472" s="7"/>
    </row>
    <row r="7473" spans="2:3" x14ac:dyDescent="0.4">
      <c r="B7473" s="7"/>
      <c r="C7473" s="7"/>
    </row>
    <row r="7474" spans="2:3" x14ac:dyDescent="0.4">
      <c r="B7474" s="7"/>
      <c r="C7474" s="7"/>
    </row>
    <row r="7475" spans="2:3" x14ac:dyDescent="0.4">
      <c r="B7475" s="7"/>
      <c r="C7475" s="7"/>
    </row>
    <row r="7476" spans="2:3" x14ac:dyDescent="0.4">
      <c r="B7476" s="7"/>
      <c r="C7476" s="7"/>
    </row>
    <row r="7477" spans="2:3" x14ac:dyDescent="0.4">
      <c r="B7477" s="7"/>
      <c r="C7477" s="7"/>
    </row>
    <row r="7478" spans="2:3" x14ac:dyDescent="0.4">
      <c r="B7478" s="7"/>
      <c r="C7478" s="7"/>
    </row>
    <row r="7479" spans="2:3" x14ac:dyDescent="0.4">
      <c r="B7479" s="7"/>
      <c r="C7479" s="7"/>
    </row>
    <row r="7480" spans="2:3" x14ac:dyDescent="0.4">
      <c r="B7480" s="7"/>
      <c r="C7480" s="7"/>
    </row>
    <row r="7481" spans="2:3" x14ac:dyDescent="0.4">
      <c r="B7481" s="7"/>
      <c r="C7481" s="7"/>
    </row>
    <row r="7482" spans="2:3" x14ac:dyDescent="0.4">
      <c r="B7482" s="7"/>
      <c r="C7482" s="7"/>
    </row>
    <row r="7483" spans="2:3" x14ac:dyDescent="0.4">
      <c r="B7483" s="7"/>
      <c r="C7483" s="7"/>
    </row>
    <row r="7484" spans="2:3" x14ac:dyDescent="0.4">
      <c r="B7484" s="7"/>
      <c r="C7484" s="7"/>
    </row>
    <row r="7485" spans="2:3" x14ac:dyDescent="0.4">
      <c r="B7485" s="7"/>
      <c r="C7485" s="7"/>
    </row>
    <row r="7486" spans="2:3" x14ac:dyDescent="0.4">
      <c r="B7486" s="7"/>
      <c r="C7486" s="7"/>
    </row>
    <row r="7487" spans="2:3" x14ac:dyDescent="0.4">
      <c r="B7487" s="7"/>
      <c r="C7487" s="7"/>
    </row>
    <row r="7488" spans="2:3" x14ac:dyDescent="0.4">
      <c r="B7488" s="7"/>
      <c r="C7488" s="7"/>
    </row>
    <row r="7489" spans="2:3" x14ac:dyDescent="0.4">
      <c r="B7489" s="7"/>
      <c r="C7489" s="7"/>
    </row>
    <row r="7490" spans="2:3" x14ac:dyDescent="0.4">
      <c r="B7490" s="7"/>
      <c r="C7490" s="7"/>
    </row>
    <row r="7491" spans="2:3" x14ac:dyDescent="0.4">
      <c r="B7491" s="7"/>
      <c r="C7491" s="7"/>
    </row>
    <row r="7492" spans="2:3" x14ac:dyDescent="0.4">
      <c r="B7492" s="7"/>
      <c r="C7492" s="7"/>
    </row>
    <row r="7493" spans="2:3" x14ac:dyDescent="0.4">
      <c r="B7493" s="7"/>
      <c r="C7493" s="7"/>
    </row>
    <row r="7494" spans="2:3" x14ac:dyDescent="0.4">
      <c r="B7494" s="7"/>
      <c r="C7494" s="7"/>
    </row>
    <row r="7495" spans="2:3" x14ac:dyDescent="0.4">
      <c r="B7495" s="7"/>
      <c r="C7495" s="7"/>
    </row>
    <row r="7496" spans="2:3" x14ac:dyDescent="0.4">
      <c r="B7496" s="7"/>
      <c r="C7496" s="7"/>
    </row>
    <row r="7497" spans="2:3" x14ac:dyDescent="0.4">
      <c r="B7497" s="7"/>
      <c r="C7497" s="7"/>
    </row>
    <row r="7498" spans="2:3" x14ac:dyDescent="0.4">
      <c r="B7498" s="7"/>
      <c r="C7498" s="7"/>
    </row>
    <row r="7499" spans="2:3" x14ac:dyDescent="0.4">
      <c r="B7499" s="7"/>
      <c r="C7499" s="7"/>
    </row>
    <row r="7500" spans="2:3" x14ac:dyDescent="0.4">
      <c r="B7500" s="7"/>
      <c r="C7500" s="7"/>
    </row>
    <row r="7501" spans="2:3" x14ac:dyDescent="0.4">
      <c r="B7501" s="7"/>
      <c r="C7501" s="7"/>
    </row>
    <row r="7502" spans="2:3" x14ac:dyDescent="0.4">
      <c r="B7502" s="7"/>
      <c r="C7502" s="7"/>
    </row>
    <row r="7503" spans="2:3" x14ac:dyDescent="0.4">
      <c r="B7503" s="7"/>
      <c r="C7503" s="7"/>
    </row>
    <row r="7504" spans="2:3" x14ac:dyDescent="0.4">
      <c r="B7504" s="7"/>
      <c r="C7504" s="7"/>
    </row>
    <row r="7505" spans="2:3" x14ac:dyDescent="0.4">
      <c r="B7505" s="7"/>
      <c r="C7505" s="7"/>
    </row>
    <row r="7506" spans="2:3" x14ac:dyDescent="0.4">
      <c r="B7506" s="7"/>
      <c r="C7506" s="7"/>
    </row>
    <row r="7507" spans="2:3" x14ac:dyDescent="0.4">
      <c r="B7507" s="7"/>
      <c r="C7507" s="7"/>
    </row>
    <row r="7508" spans="2:3" x14ac:dyDescent="0.4">
      <c r="B7508" s="7"/>
      <c r="C7508" s="7"/>
    </row>
    <row r="7509" spans="2:3" x14ac:dyDescent="0.4">
      <c r="B7509" s="7"/>
      <c r="C7509" s="7"/>
    </row>
    <row r="7510" spans="2:3" x14ac:dyDescent="0.4">
      <c r="B7510" s="7"/>
      <c r="C7510" s="7"/>
    </row>
    <row r="7511" spans="2:3" x14ac:dyDescent="0.4">
      <c r="B7511" s="7"/>
      <c r="C7511" s="7"/>
    </row>
    <row r="7512" spans="2:3" x14ac:dyDescent="0.4">
      <c r="B7512" s="7"/>
      <c r="C7512" s="7"/>
    </row>
    <row r="7513" spans="2:3" x14ac:dyDescent="0.4">
      <c r="B7513" s="7"/>
      <c r="C7513" s="7"/>
    </row>
    <row r="7514" spans="2:3" x14ac:dyDescent="0.4">
      <c r="B7514" s="7"/>
      <c r="C7514" s="7"/>
    </row>
    <row r="7515" spans="2:3" x14ac:dyDescent="0.4">
      <c r="B7515" s="7"/>
      <c r="C7515" s="7"/>
    </row>
    <row r="7516" spans="2:3" x14ac:dyDescent="0.4">
      <c r="B7516" s="7"/>
      <c r="C7516" s="7"/>
    </row>
    <row r="7517" spans="2:3" x14ac:dyDescent="0.4">
      <c r="B7517" s="7"/>
      <c r="C7517" s="7"/>
    </row>
    <row r="7518" spans="2:3" x14ac:dyDescent="0.4">
      <c r="B7518" s="7"/>
      <c r="C7518" s="7"/>
    </row>
    <row r="7519" spans="2:3" x14ac:dyDescent="0.4">
      <c r="B7519" s="7"/>
      <c r="C7519" s="7"/>
    </row>
    <row r="7520" spans="2:3" x14ac:dyDescent="0.4">
      <c r="B7520" s="7"/>
      <c r="C7520" s="7"/>
    </row>
    <row r="7521" spans="2:3" x14ac:dyDescent="0.4">
      <c r="B7521" s="7"/>
      <c r="C7521" s="7"/>
    </row>
    <row r="7522" spans="2:3" x14ac:dyDescent="0.4">
      <c r="B7522" s="7"/>
      <c r="C7522" s="7"/>
    </row>
    <row r="7523" spans="2:3" x14ac:dyDescent="0.4">
      <c r="B7523" s="7"/>
      <c r="C7523" s="7"/>
    </row>
    <row r="7524" spans="2:3" x14ac:dyDescent="0.4">
      <c r="B7524" s="7"/>
      <c r="C7524" s="7"/>
    </row>
    <row r="7525" spans="2:3" x14ac:dyDescent="0.4">
      <c r="B7525" s="7"/>
      <c r="C7525" s="7"/>
    </row>
    <row r="7526" spans="2:3" x14ac:dyDescent="0.4">
      <c r="B7526" s="7"/>
      <c r="C7526" s="7"/>
    </row>
    <row r="7527" spans="2:3" x14ac:dyDescent="0.4">
      <c r="B7527" s="7"/>
      <c r="C7527" s="7"/>
    </row>
    <row r="7528" spans="2:3" x14ac:dyDescent="0.4">
      <c r="B7528" s="7"/>
      <c r="C7528" s="7"/>
    </row>
    <row r="7529" spans="2:3" x14ac:dyDescent="0.4">
      <c r="B7529" s="7"/>
      <c r="C7529" s="7"/>
    </row>
    <row r="7530" spans="2:3" x14ac:dyDescent="0.4">
      <c r="B7530" s="7"/>
      <c r="C7530" s="7"/>
    </row>
    <row r="7531" spans="2:3" x14ac:dyDescent="0.4">
      <c r="B7531" s="7"/>
      <c r="C7531" s="7"/>
    </row>
    <row r="7532" spans="2:3" x14ac:dyDescent="0.4">
      <c r="B7532" s="7"/>
      <c r="C7532" s="7"/>
    </row>
    <row r="7533" spans="2:3" x14ac:dyDescent="0.4">
      <c r="B7533" s="7"/>
      <c r="C7533" s="7"/>
    </row>
    <row r="7534" spans="2:3" x14ac:dyDescent="0.4">
      <c r="B7534" s="7"/>
      <c r="C7534" s="7"/>
    </row>
    <row r="7535" spans="2:3" x14ac:dyDescent="0.4">
      <c r="B7535" s="7"/>
      <c r="C7535" s="7"/>
    </row>
    <row r="7536" spans="2:3" x14ac:dyDescent="0.4">
      <c r="B7536" s="7"/>
      <c r="C7536" s="7"/>
    </row>
    <row r="7537" spans="2:3" x14ac:dyDescent="0.4">
      <c r="B7537" s="7"/>
      <c r="C7537" s="7"/>
    </row>
    <row r="7538" spans="2:3" x14ac:dyDescent="0.4">
      <c r="B7538" s="7"/>
      <c r="C7538" s="7"/>
    </row>
    <row r="7539" spans="2:3" x14ac:dyDescent="0.4">
      <c r="B7539" s="7"/>
      <c r="C7539" s="7"/>
    </row>
    <row r="7540" spans="2:3" x14ac:dyDescent="0.4">
      <c r="B7540" s="7"/>
      <c r="C7540" s="7"/>
    </row>
    <row r="7541" spans="2:3" x14ac:dyDescent="0.4">
      <c r="B7541" s="7"/>
      <c r="C7541" s="7"/>
    </row>
    <row r="7542" spans="2:3" x14ac:dyDescent="0.4">
      <c r="B7542" s="7"/>
      <c r="C7542" s="7"/>
    </row>
    <row r="7543" spans="2:3" x14ac:dyDescent="0.4">
      <c r="B7543" s="7"/>
      <c r="C7543" s="7"/>
    </row>
    <row r="7544" spans="2:3" x14ac:dyDescent="0.4">
      <c r="B7544" s="7"/>
      <c r="C7544" s="7"/>
    </row>
    <row r="7545" spans="2:3" x14ac:dyDescent="0.4">
      <c r="B7545" s="7"/>
      <c r="C7545" s="7"/>
    </row>
    <row r="7546" spans="2:3" x14ac:dyDescent="0.4">
      <c r="B7546" s="7"/>
      <c r="C7546" s="7"/>
    </row>
    <row r="7547" spans="2:3" x14ac:dyDescent="0.4">
      <c r="B7547" s="7"/>
      <c r="C7547" s="7"/>
    </row>
    <row r="7548" spans="2:3" x14ac:dyDescent="0.4">
      <c r="B7548" s="7"/>
      <c r="C7548" s="7"/>
    </row>
    <row r="7549" spans="2:3" x14ac:dyDescent="0.4">
      <c r="B7549" s="7"/>
      <c r="C7549" s="7"/>
    </row>
    <row r="7550" spans="2:3" x14ac:dyDescent="0.4">
      <c r="B7550" s="7"/>
      <c r="C7550" s="7"/>
    </row>
    <row r="7551" spans="2:3" x14ac:dyDescent="0.4">
      <c r="B7551" s="7"/>
      <c r="C7551" s="7"/>
    </row>
    <row r="7552" spans="2:3" x14ac:dyDescent="0.4">
      <c r="B7552" s="7"/>
      <c r="C7552" s="7"/>
    </row>
    <row r="7553" spans="2:3" x14ac:dyDescent="0.4">
      <c r="B7553" s="7"/>
      <c r="C7553" s="7"/>
    </row>
    <row r="7554" spans="2:3" x14ac:dyDescent="0.4">
      <c r="B7554" s="7"/>
      <c r="C7554" s="7"/>
    </row>
    <row r="7555" spans="2:3" x14ac:dyDescent="0.4">
      <c r="B7555" s="7"/>
      <c r="C7555" s="7"/>
    </row>
    <row r="7556" spans="2:3" x14ac:dyDescent="0.4">
      <c r="B7556" s="7"/>
      <c r="C7556" s="7"/>
    </row>
    <row r="7557" spans="2:3" x14ac:dyDescent="0.4">
      <c r="B7557" s="7"/>
      <c r="C7557" s="7"/>
    </row>
    <row r="7558" spans="2:3" x14ac:dyDescent="0.4">
      <c r="B7558" s="7"/>
      <c r="C7558" s="7"/>
    </row>
    <row r="7559" spans="2:3" x14ac:dyDescent="0.4">
      <c r="B7559" s="7"/>
      <c r="C7559" s="7"/>
    </row>
    <row r="7560" spans="2:3" x14ac:dyDescent="0.4">
      <c r="B7560" s="7"/>
      <c r="C7560" s="7"/>
    </row>
    <row r="7561" spans="2:3" x14ac:dyDescent="0.4">
      <c r="B7561" s="7"/>
      <c r="C7561" s="7"/>
    </row>
    <row r="7562" spans="2:3" x14ac:dyDescent="0.4">
      <c r="B7562" s="7"/>
      <c r="C7562" s="7"/>
    </row>
    <row r="7563" spans="2:3" x14ac:dyDescent="0.4">
      <c r="B7563" s="7"/>
      <c r="C7563" s="7"/>
    </row>
    <row r="7564" spans="2:3" x14ac:dyDescent="0.4">
      <c r="B7564" s="7"/>
      <c r="C7564" s="7"/>
    </row>
    <row r="7565" spans="2:3" x14ac:dyDescent="0.4">
      <c r="B7565" s="7"/>
      <c r="C7565" s="7"/>
    </row>
    <row r="7566" spans="2:3" x14ac:dyDescent="0.4">
      <c r="B7566" s="7"/>
      <c r="C7566" s="7"/>
    </row>
    <row r="7567" spans="2:3" x14ac:dyDescent="0.4">
      <c r="B7567" s="7"/>
      <c r="C7567" s="7"/>
    </row>
    <row r="7568" spans="2:3" x14ac:dyDescent="0.4">
      <c r="B7568" s="7"/>
      <c r="C7568" s="7"/>
    </row>
    <row r="7569" spans="2:3" x14ac:dyDescent="0.4">
      <c r="B7569" s="7"/>
      <c r="C7569" s="7"/>
    </row>
    <row r="7570" spans="2:3" x14ac:dyDescent="0.4">
      <c r="B7570" s="7"/>
      <c r="C7570" s="7"/>
    </row>
    <row r="7571" spans="2:3" x14ac:dyDescent="0.4">
      <c r="B7571" s="7"/>
      <c r="C7571" s="7"/>
    </row>
    <row r="7572" spans="2:3" x14ac:dyDescent="0.4">
      <c r="B7572" s="7"/>
      <c r="C7572" s="7"/>
    </row>
    <row r="7573" spans="2:3" x14ac:dyDescent="0.4">
      <c r="B7573" s="7"/>
      <c r="C7573" s="7"/>
    </row>
    <row r="7574" spans="2:3" x14ac:dyDescent="0.4">
      <c r="B7574" s="7"/>
      <c r="C7574" s="7"/>
    </row>
    <row r="7575" spans="2:3" x14ac:dyDescent="0.4">
      <c r="B7575" s="7"/>
      <c r="C7575" s="7"/>
    </row>
    <row r="7576" spans="2:3" x14ac:dyDescent="0.4">
      <c r="B7576" s="7"/>
      <c r="C7576" s="7"/>
    </row>
    <row r="7577" spans="2:3" x14ac:dyDescent="0.4">
      <c r="B7577" s="7"/>
      <c r="C7577" s="7"/>
    </row>
    <row r="7578" spans="2:3" x14ac:dyDescent="0.4">
      <c r="B7578" s="7"/>
      <c r="C7578" s="7"/>
    </row>
    <row r="7579" spans="2:3" x14ac:dyDescent="0.4">
      <c r="B7579" s="7"/>
      <c r="C7579" s="7"/>
    </row>
    <row r="7580" spans="2:3" x14ac:dyDescent="0.4">
      <c r="B7580" s="7"/>
      <c r="C7580" s="7"/>
    </row>
    <row r="7581" spans="2:3" x14ac:dyDescent="0.4">
      <c r="B7581" s="7"/>
      <c r="C7581" s="7"/>
    </row>
    <row r="7582" spans="2:3" x14ac:dyDescent="0.4">
      <c r="B7582" s="7"/>
      <c r="C7582" s="7"/>
    </row>
    <row r="7583" spans="2:3" x14ac:dyDescent="0.4">
      <c r="B7583" s="7"/>
      <c r="C7583" s="7"/>
    </row>
    <row r="7584" spans="2:3" x14ac:dyDescent="0.4">
      <c r="B7584" s="7"/>
      <c r="C7584" s="7"/>
    </row>
    <row r="7585" spans="2:3" x14ac:dyDescent="0.4">
      <c r="B7585" s="7"/>
      <c r="C7585" s="7"/>
    </row>
    <row r="7586" spans="2:3" x14ac:dyDescent="0.4">
      <c r="B7586" s="7"/>
      <c r="C7586" s="7"/>
    </row>
    <row r="7587" spans="2:3" x14ac:dyDescent="0.4">
      <c r="B7587" s="7"/>
      <c r="C7587" s="7"/>
    </row>
    <row r="7588" spans="2:3" x14ac:dyDescent="0.4">
      <c r="B7588" s="7"/>
      <c r="C7588" s="7"/>
    </row>
    <row r="7589" spans="2:3" x14ac:dyDescent="0.4">
      <c r="B7589" s="7"/>
      <c r="C7589" s="7"/>
    </row>
    <row r="7590" spans="2:3" x14ac:dyDescent="0.4">
      <c r="B7590" s="7"/>
      <c r="C7590" s="7"/>
    </row>
    <row r="7591" spans="2:3" x14ac:dyDescent="0.4">
      <c r="B7591" s="7"/>
      <c r="C7591" s="7"/>
    </row>
    <row r="7592" spans="2:3" x14ac:dyDescent="0.4">
      <c r="B7592" s="7"/>
      <c r="C7592" s="7"/>
    </row>
    <row r="7593" spans="2:3" x14ac:dyDescent="0.4">
      <c r="B7593" s="7"/>
      <c r="C7593" s="7"/>
    </row>
    <row r="7594" spans="2:3" x14ac:dyDescent="0.4">
      <c r="B7594" s="7"/>
      <c r="C7594" s="7"/>
    </row>
    <row r="7595" spans="2:3" x14ac:dyDescent="0.4">
      <c r="B7595" s="7"/>
      <c r="C7595" s="7"/>
    </row>
    <row r="7596" spans="2:3" x14ac:dyDescent="0.4">
      <c r="B7596" s="7"/>
      <c r="C7596" s="7"/>
    </row>
    <row r="7597" spans="2:3" x14ac:dyDescent="0.4">
      <c r="B7597" s="7"/>
      <c r="C7597" s="7"/>
    </row>
    <row r="7598" spans="2:3" x14ac:dyDescent="0.4">
      <c r="B7598" s="7"/>
      <c r="C7598" s="7"/>
    </row>
    <row r="7599" spans="2:3" x14ac:dyDescent="0.4">
      <c r="B7599" s="7"/>
      <c r="C7599" s="7"/>
    </row>
    <row r="7600" spans="2:3" x14ac:dyDescent="0.4">
      <c r="B7600" s="7"/>
      <c r="C7600" s="7"/>
    </row>
    <row r="7601" spans="2:3" x14ac:dyDescent="0.4">
      <c r="B7601" s="7"/>
      <c r="C7601" s="7"/>
    </row>
    <row r="7602" spans="2:3" x14ac:dyDescent="0.4">
      <c r="B7602" s="7"/>
      <c r="C7602" s="7"/>
    </row>
    <row r="7603" spans="2:3" x14ac:dyDescent="0.4">
      <c r="B7603" s="7"/>
      <c r="C7603" s="7"/>
    </row>
    <row r="7604" spans="2:3" x14ac:dyDescent="0.4">
      <c r="B7604" s="7"/>
      <c r="C7604" s="7"/>
    </row>
    <row r="7605" spans="2:3" x14ac:dyDescent="0.4">
      <c r="B7605" s="7"/>
      <c r="C7605" s="7"/>
    </row>
    <row r="7606" spans="2:3" x14ac:dyDescent="0.4">
      <c r="B7606" s="7"/>
      <c r="C7606" s="7"/>
    </row>
    <row r="7607" spans="2:3" x14ac:dyDescent="0.4">
      <c r="B7607" s="7"/>
      <c r="C7607" s="7"/>
    </row>
    <row r="7608" spans="2:3" x14ac:dyDescent="0.4">
      <c r="B7608" s="7"/>
      <c r="C7608" s="7"/>
    </row>
    <row r="7609" spans="2:3" x14ac:dyDescent="0.4">
      <c r="B7609" s="7"/>
      <c r="C7609" s="7"/>
    </row>
    <row r="7610" spans="2:3" x14ac:dyDescent="0.4">
      <c r="B7610" s="7"/>
      <c r="C7610" s="7"/>
    </row>
    <row r="7611" spans="2:3" x14ac:dyDescent="0.4">
      <c r="B7611" s="7"/>
      <c r="C7611" s="7"/>
    </row>
    <row r="7612" spans="2:3" x14ac:dyDescent="0.4">
      <c r="B7612" s="7"/>
      <c r="C7612" s="7"/>
    </row>
    <row r="7613" spans="2:3" x14ac:dyDescent="0.4">
      <c r="B7613" s="7"/>
      <c r="C7613" s="7"/>
    </row>
    <row r="7614" spans="2:3" x14ac:dyDescent="0.4">
      <c r="B7614" s="7"/>
      <c r="C7614" s="7"/>
    </row>
    <row r="7615" spans="2:3" x14ac:dyDescent="0.4">
      <c r="B7615" s="7"/>
      <c r="C7615" s="7"/>
    </row>
    <row r="7616" spans="2:3" x14ac:dyDescent="0.4">
      <c r="B7616" s="7"/>
      <c r="C7616" s="7"/>
    </row>
    <row r="7617" spans="2:3" x14ac:dyDescent="0.4">
      <c r="B7617" s="7"/>
      <c r="C7617" s="7"/>
    </row>
    <row r="7618" spans="2:3" x14ac:dyDescent="0.4">
      <c r="B7618" s="7"/>
      <c r="C7618" s="7"/>
    </row>
    <row r="7619" spans="2:3" x14ac:dyDescent="0.4">
      <c r="B7619" s="7"/>
      <c r="C7619" s="7"/>
    </row>
    <row r="7620" spans="2:3" x14ac:dyDescent="0.4">
      <c r="B7620" s="7"/>
      <c r="C7620" s="7"/>
    </row>
    <row r="7621" spans="2:3" x14ac:dyDescent="0.4">
      <c r="B7621" s="7"/>
      <c r="C7621" s="7"/>
    </row>
    <row r="7622" spans="2:3" x14ac:dyDescent="0.4">
      <c r="B7622" s="7"/>
      <c r="C7622" s="7"/>
    </row>
    <row r="7623" spans="2:3" x14ac:dyDescent="0.4">
      <c r="B7623" s="7"/>
      <c r="C7623" s="7"/>
    </row>
    <row r="7624" spans="2:3" x14ac:dyDescent="0.4">
      <c r="B7624" s="7"/>
      <c r="C7624" s="7"/>
    </row>
    <row r="7625" spans="2:3" x14ac:dyDescent="0.4">
      <c r="B7625" s="7"/>
      <c r="C7625" s="7"/>
    </row>
    <row r="7626" spans="2:3" x14ac:dyDescent="0.4">
      <c r="B7626" s="7"/>
      <c r="C7626" s="7"/>
    </row>
    <row r="7627" spans="2:3" x14ac:dyDescent="0.4">
      <c r="B7627" s="7"/>
      <c r="C7627" s="7"/>
    </row>
    <row r="7628" spans="2:3" x14ac:dyDescent="0.4">
      <c r="B7628" s="7"/>
      <c r="C7628" s="7"/>
    </row>
    <row r="7629" spans="2:3" x14ac:dyDescent="0.4">
      <c r="B7629" s="7"/>
      <c r="C7629" s="7"/>
    </row>
    <row r="7630" spans="2:3" x14ac:dyDescent="0.4">
      <c r="B7630" s="7"/>
      <c r="C7630" s="7"/>
    </row>
    <row r="7631" spans="2:3" x14ac:dyDescent="0.4">
      <c r="B7631" s="7"/>
      <c r="C7631" s="7"/>
    </row>
    <row r="7632" spans="2:3" x14ac:dyDescent="0.4">
      <c r="B7632" s="7"/>
      <c r="C7632" s="7"/>
    </row>
    <row r="7633" spans="2:3" x14ac:dyDescent="0.4">
      <c r="B7633" s="7"/>
      <c r="C7633" s="7"/>
    </row>
    <row r="7634" spans="2:3" x14ac:dyDescent="0.4">
      <c r="B7634" s="7"/>
      <c r="C7634" s="7"/>
    </row>
    <row r="7635" spans="2:3" x14ac:dyDescent="0.4">
      <c r="B7635" s="7"/>
      <c r="C7635" s="7"/>
    </row>
    <row r="7636" spans="2:3" x14ac:dyDescent="0.4">
      <c r="B7636" s="7"/>
      <c r="C7636" s="7"/>
    </row>
    <row r="7637" spans="2:3" x14ac:dyDescent="0.4">
      <c r="B7637" s="7"/>
      <c r="C7637" s="7"/>
    </row>
    <row r="7638" spans="2:3" x14ac:dyDescent="0.4">
      <c r="B7638" s="7"/>
      <c r="C7638" s="7"/>
    </row>
    <row r="7639" spans="2:3" x14ac:dyDescent="0.4">
      <c r="B7639" s="7"/>
      <c r="C7639" s="7"/>
    </row>
    <row r="7640" spans="2:3" x14ac:dyDescent="0.4">
      <c r="B7640" s="7"/>
      <c r="C7640" s="7"/>
    </row>
    <row r="7641" spans="2:3" x14ac:dyDescent="0.4">
      <c r="B7641" s="7"/>
      <c r="C7641" s="7"/>
    </row>
    <row r="7642" spans="2:3" x14ac:dyDescent="0.4">
      <c r="B7642" s="7"/>
      <c r="C7642" s="7"/>
    </row>
    <row r="7643" spans="2:3" x14ac:dyDescent="0.4">
      <c r="B7643" s="7"/>
      <c r="C7643" s="7"/>
    </row>
    <row r="7644" spans="2:3" x14ac:dyDescent="0.4">
      <c r="B7644" s="7"/>
      <c r="C7644" s="7"/>
    </row>
    <row r="7645" spans="2:3" x14ac:dyDescent="0.4">
      <c r="B7645" s="7"/>
      <c r="C7645" s="7"/>
    </row>
    <row r="7646" spans="2:3" x14ac:dyDescent="0.4">
      <c r="B7646" s="7"/>
      <c r="C7646" s="7"/>
    </row>
    <row r="7647" spans="2:3" x14ac:dyDescent="0.4">
      <c r="B7647" s="7"/>
      <c r="C7647" s="7"/>
    </row>
    <row r="7648" spans="2:3" x14ac:dyDescent="0.4">
      <c r="B7648" s="7"/>
      <c r="C7648" s="7"/>
    </row>
    <row r="7649" spans="2:3" x14ac:dyDescent="0.4">
      <c r="B7649" s="7"/>
      <c r="C7649" s="7"/>
    </row>
    <row r="7650" spans="2:3" x14ac:dyDescent="0.4">
      <c r="B7650" s="7"/>
      <c r="C7650" s="7"/>
    </row>
    <row r="7651" spans="2:3" x14ac:dyDescent="0.4">
      <c r="B7651" s="7"/>
      <c r="C7651" s="7"/>
    </row>
    <row r="7652" spans="2:3" x14ac:dyDescent="0.4">
      <c r="B7652" s="7"/>
      <c r="C7652" s="7"/>
    </row>
    <row r="7653" spans="2:3" x14ac:dyDescent="0.4">
      <c r="B7653" s="7"/>
      <c r="C7653" s="7"/>
    </row>
    <row r="7654" spans="2:3" x14ac:dyDescent="0.4">
      <c r="B7654" s="7"/>
      <c r="C7654" s="7"/>
    </row>
    <row r="7655" spans="2:3" x14ac:dyDescent="0.4">
      <c r="B7655" s="7"/>
      <c r="C7655" s="7"/>
    </row>
    <row r="7656" spans="2:3" x14ac:dyDescent="0.4">
      <c r="B7656" s="7"/>
      <c r="C7656" s="7"/>
    </row>
    <row r="7657" spans="2:3" x14ac:dyDescent="0.4">
      <c r="B7657" s="7"/>
      <c r="C7657" s="7"/>
    </row>
    <row r="7658" spans="2:3" x14ac:dyDescent="0.4">
      <c r="B7658" s="7"/>
      <c r="C7658" s="7"/>
    </row>
    <row r="7659" spans="2:3" x14ac:dyDescent="0.4">
      <c r="B7659" s="7"/>
      <c r="C7659" s="7"/>
    </row>
    <row r="7660" spans="2:3" x14ac:dyDescent="0.4">
      <c r="B7660" s="7"/>
      <c r="C7660" s="7"/>
    </row>
    <row r="7661" spans="2:3" x14ac:dyDescent="0.4">
      <c r="B7661" s="7"/>
      <c r="C7661" s="7"/>
    </row>
    <row r="7662" spans="2:3" x14ac:dyDescent="0.4">
      <c r="B7662" s="7"/>
      <c r="C7662" s="7"/>
    </row>
    <row r="7663" spans="2:3" x14ac:dyDescent="0.4">
      <c r="B7663" s="7"/>
      <c r="C7663" s="7"/>
    </row>
    <row r="7664" spans="2:3" x14ac:dyDescent="0.4">
      <c r="B7664" s="7"/>
      <c r="C7664" s="7"/>
    </row>
    <row r="7665" spans="2:3" x14ac:dyDescent="0.4">
      <c r="B7665" s="7"/>
      <c r="C7665" s="7"/>
    </row>
    <row r="7666" spans="2:3" x14ac:dyDescent="0.4">
      <c r="B7666" s="7"/>
      <c r="C7666" s="7"/>
    </row>
    <row r="7667" spans="2:3" x14ac:dyDescent="0.4">
      <c r="B7667" s="7"/>
      <c r="C7667" s="7"/>
    </row>
    <row r="7668" spans="2:3" x14ac:dyDescent="0.4">
      <c r="B7668" s="7"/>
      <c r="C7668" s="7"/>
    </row>
    <row r="7669" spans="2:3" x14ac:dyDescent="0.4">
      <c r="B7669" s="7"/>
      <c r="C7669" s="7"/>
    </row>
    <row r="7670" spans="2:3" x14ac:dyDescent="0.4">
      <c r="B7670" s="7"/>
      <c r="C7670" s="7"/>
    </row>
    <row r="7671" spans="2:3" x14ac:dyDescent="0.4">
      <c r="B7671" s="7"/>
      <c r="C7671" s="7"/>
    </row>
    <row r="7672" spans="2:3" x14ac:dyDescent="0.4">
      <c r="B7672" s="7"/>
      <c r="C7672" s="7"/>
    </row>
    <row r="7673" spans="2:3" x14ac:dyDescent="0.4">
      <c r="B7673" s="7"/>
      <c r="C7673" s="7"/>
    </row>
    <row r="7674" spans="2:3" x14ac:dyDescent="0.4">
      <c r="B7674" s="7"/>
      <c r="C7674" s="7"/>
    </row>
    <row r="7675" spans="2:3" x14ac:dyDescent="0.4">
      <c r="B7675" s="7"/>
      <c r="C7675" s="7"/>
    </row>
    <row r="7676" spans="2:3" x14ac:dyDescent="0.4">
      <c r="B7676" s="7"/>
      <c r="C7676" s="7"/>
    </row>
    <row r="7677" spans="2:3" x14ac:dyDescent="0.4">
      <c r="B7677" s="7"/>
      <c r="C7677" s="7"/>
    </row>
    <row r="7678" spans="2:3" x14ac:dyDescent="0.4">
      <c r="B7678" s="7"/>
      <c r="C7678" s="7"/>
    </row>
    <row r="7679" spans="2:3" x14ac:dyDescent="0.4">
      <c r="B7679" s="7"/>
      <c r="C7679" s="7"/>
    </row>
    <row r="7680" spans="2:3" x14ac:dyDescent="0.4">
      <c r="B7680" s="7"/>
      <c r="C7680" s="7"/>
    </row>
    <row r="7681" spans="2:3" x14ac:dyDescent="0.4">
      <c r="B7681" s="7"/>
      <c r="C7681" s="7"/>
    </row>
    <row r="7682" spans="2:3" x14ac:dyDescent="0.4">
      <c r="B7682" s="7"/>
      <c r="C7682" s="7"/>
    </row>
    <row r="7683" spans="2:3" x14ac:dyDescent="0.4">
      <c r="B7683" s="7"/>
      <c r="C7683" s="7"/>
    </row>
    <row r="7684" spans="2:3" x14ac:dyDescent="0.4">
      <c r="B7684" s="7"/>
      <c r="C7684" s="7"/>
    </row>
    <row r="7685" spans="2:3" x14ac:dyDescent="0.4">
      <c r="B7685" s="7"/>
      <c r="C7685" s="7"/>
    </row>
    <row r="7686" spans="2:3" x14ac:dyDescent="0.4">
      <c r="B7686" s="7"/>
      <c r="C7686" s="7"/>
    </row>
    <row r="7687" spans="2:3" x14ac:dyDescent="0.4">
      <c r="B7687" s="7"/>
      <c r="C7687" s="7"/>
    </row>
    <row r="7688" spans="2:3" x14ac:dyDescent="0.4">
      <c r="B7688" s="7"/>
      <c r="C7688" s="7"/>
    </row>
    <row r="7689" spans="2:3" x14ac:dyDescent="0.4">
      <c r="B7689" s="7"/>
      <c r="C7689" s="7"/>
    </row>
    <row r="7690" spans="2:3" x14ac:dyDescent="0.4">
      <c r="B7690" s="7"/>
      <c r="C7690" s="7"/>
    </row>
    <row r="7691" spans="2:3" x14ac:dyDescent="0.4">
      <c r="B7691" s="7"/>
      <c r="C7691" s="7"/>
    </row>
    <row r="7692" spans="2:3" x14ac:dyDescent="0.4">
      <c r="B7692" s="7"/>
      <c r="C7692" s="7"/>
    </row>
    <row r="7693" spans="2:3" x14ac:dyDescent="0.4">
      <c r="B7693" s="7"/>
      <c r="C7693" s="7"/>
    </row>
    <row r="7694" spans="2:3" x14ac:dyDescent="0.4">
      <c r="B7694" s="7"/>
      <c r="C7694" s="7"/>
    </row>
    <row r="7695" spans="2:3" x14ac:dyDescent="0.4">
      <c r="B7695" s="7"/>
      <c r="C7695" s="7"/>
    </row>
    <row r="7696" spans="2:3" x14ac:dyDescent="0.4">
      <c r="B7696" s="7"/>
      <c r="C7696" s="7"/>
    </row>
    <row r="7697" spans="2:3" x14ac:dyDescent="0.4">
      <c r="B7697" s="7"/>
      <c r="C7697" s="7"/>
    </row>
    <row r="7698" spans="2:3" x14ac:dyDescent="0.4">
      <c r="B7698" s="7"/>
      <c r="C7698" s="7"/>
    </row>
    <row r="7699" spans="2:3" x14ac:dyDescent="0.4">
      <c r="B7699" s="7"/>
      <c r="C7699" s="7"/>
    </row>
    <row r="7700" spans="2:3" x14ac:dyDescent="0.4">
      <c r="B7700" s="7"/>
      <c r="C7700" s="7"/>
    </row>
    <row r="7701" spans="2:3" x14ac:dyDescent="0.4">
      <c r="B7701" s="7"/>
      <c r="C7701" s="7"/>
    </row>
    <row r="7702" spans="2:3" x14ac:dyDescent="0.4">
      <c r="B7702" s="7"/>
      <c r="C7702" s="7"/>
    </row>
    <row r="7703" spans="2:3" x14ac:dyDescent="0.4">
      <c r="B7703" s="7"/>
      <c r="C7703" s="7"/>
    </row>
    <row r="7704" spans="2:3" x14ac:dyDescent="0.4">
      <c r="B7704" s="7"/>
      <c r="C7704" s="7"/>
    </row>
    <row r="7705" spans="2:3" x14ac:dyDescent="0.4">
      <c r="B7705" s="7"/>
      <c r="C7705" s="7"/>
    </row>
    <row r="7706" spans="2:3" x14ac:dyDescent="0.4">
      <c r="B7706" s="7"/>
      <c r="C7706" s="7"/>
    </row>
    <row r="7707" spans="2:3" x14ac:dyDescent="0.4">
      <c r="B7707" s="7"/>
      <c r="C7707" s="7"/>
    </row>
    <row r="7708" spans="2:3" x14ac:dyDescent="0.4">
      <c r="B7708" s="7"/>
      <c r="C7708" s="7"/>
    </row>
    <row r="7709" spans="2:3" x14ac:dyDescent="0.4">
      <c r="B7709" s="7"/>
      <c r="C7709" s="7"/>
    </row>
    <row r="7710" spans="2:3" x14ac:dyDescent="0.4">
      <c r="B7710" s="7"/>
      <c r="C7710" s="7"/>
    </row>
    <row r="7711" spans="2:3" x14ac:dyDescent="0.4">
      <c r="B7711" s="7"/>
      <c r="C7711" s="7"/>
    </row>
    <row r="7712" spans="2:3" x14ac:dyDescent="0.4">
      <c r="B7712" s="7"/>
      <c r="C7712" s="7"/>
    </row>
    <row r="7713" spans="2:3" x14ac:dyDescent="0.4">
      <c r="B7713" s="7"/>
      <c r="C7713" s="7"/>
    </row>
    <row r="7714" spans="2:3" x14ac:dyDescent="0.4">
      <c r="B7714" s="7"/>
      <c r="C7714" s="7"/>
    </row>
    <row r="7715" spans="2:3" x14ac:dyDescent="0.4">
      <c r="B7715" s="7"/>
      <c r="C7715" s="7"/>
    </row>
    <row r="7716" spans="2:3" x14ac:dyDescent="0.4">
      <c r="B7716" s="7"/>
      <c r="C7716" s="7"/>
    </row>
    <row r="7717" spans="2:3" x14ac:dyDescent="0.4">
      <c r="B7717" s="7"/>
      <c r="C7717" s="7"/>
    </row>
    <row r="7718" spans="2:3" x14ac:dyDescent="0.4">
      <c r="B7718" s="7"/>
      <c r="C7718" s="7"/>
    </row>
    <row r="7719" spans="2:3" x14ac:dyDescent="0.4">
      <c r="B7719" s="7"/>
      <c r="C7719" s="7"/>
    </row>
    <row r="7720" spans="2:3" x14ac:dyDescent="0.4">
      <c r="B7720" s="7"/>
      <c r="C7720" s="7"/>
    </row>
    <row r="7721" spans="2:3" x14ac:dyDescent="0.4">
      <c r="B7721" s="7"/>
      <c r="C7721" s="7"/>
    </row>
    <row r="7722" spans="2:3" x14ac:dyDescent="0.4">
      <c r="B7722" s="7"/>
      <c r="C7722" s="7"/>
    </row>
    <row r="7723" spans="2:3" x14ac:dyDescent="0.4">
      <c r="B7723" s="7"/>
      <c r="C7723" s="7"/>
    </row>
    <row r="7724" spans="2:3" x14ac:dyDescent="0.4">
      <c r="B7724" s="7"/>
      <c r="C7724" s="7"/>
    </row>
    <row r="7725" spans="2:3" x14ac:dyDescent="0.4">
      <c r="B7725" s="7"/>
      <c r="C7725" s="7"/>
    </row>
    <row r="7726" spans="2:3" x14ac:dyDescent="0.4">
      <c r="B7726" s="7"/>
      <c r="C7726" s="7"/>
    </row>
    <row r="7727" spans="2:3" x14ac:dyDescent="0.4">
      <c r="B7727" s="7"/>
      <c r="C7727" s="7"/>
    </row>
    <row r="7728" spans="2:3" x14ac:dyDescent="0.4">
      <c r="B7728" s="7"/>
      <c r="C7728" s="7"/>
    </row>
    <row r="7729" spans="2:3" x14ac:dyDescent="0.4">
      <c r="B7729" s="7"/>
      <c r="C7729" s="7"/>
    </row>
    <row r="7730" spans="2:3" x14ac:dyDescent="0.4">
      <c r="B7730" s="7"/>
      <c r="C7730" s="7"/>
    </row>
    <row r="7731" spans="2:3" x14ac:dyDescent="0.4">
      <c r="B7731" s="7"/>
      <c r="C7731" s="7"/>
    </row>
    <row r="7732" spans="2:3" x14ac:dyDescent="0.4">
      <c r="B7732" s="7"/>
      <c r="C7732" s="7"/>
    </row>
    <row r="7733" spans="2:3" x14ac:dyDescent="0.4">
      <c r="B7733" s="7"/>
      <c r="C7733" s="7"/>
    </row>
    <row r="7734" spans="2:3" x14ac:dyDescent="0.4">
      <c r="B7734" s="7"/>
      <c r="C7734" s="7"/>
    </row>
    <row r="7735" spans="2:3" x14ac:dyDescent="0.4">
      <c r="B7735" s="7"/>
      <c r="C7735" s="7"/>
    </row>
    <row r="7736" spans="2:3" x14ac:dyDescent="0.4">
      <c r="B7736" s="7"/>
      <c r="C7736" s="7"/>
    </row>
    <row r="7737" spans="2:3" x14ac:dyDescent="0.4">
      <c r="B7737" s="7"/>
      <c r="C7737" s="7"/>
    </row>
    <row r="7738" spans="2:3" x14ac:dyDescent="0.4">
      <c r="B7738" s="7"/>
      <c r="C7738" s="7"/>
    </row>
    <row r="7739" spans="2:3" x14ac:dyDescent="0.4">
      <c r="B7739" s="7"/>
      <c r="C7739" s="7"/>
    </row>
    <row r="7740" spans="2:3" x14ac:dyDescent="0.4">
      <c r="B7740" s="7"/>
      <c r="C7740" s="7"/>
    </row>
    <row r="7741" spans="2:3" x14ac:dyDescent="0.4">
      <c r="B7741" s="7"/>
      <c r="C7741" s="7"/>
    </row>
    <row r="7742" spans="2:3" x14ac:dyDescent="0.4">
      <c r="B7742" s="7"/>
      <c r="C7742" s="7"/>
    </row>
    <row r="7743" spans="2:3" x14ac:dyDescent="0.4">
      <c r="B7743" s="7"/>
      <c r="C7743" s="7"/>
    </row>
    <row r="7744" spans="2:3" x14ac:dyDescent="0.4">
      <c r="B7744" s="7"/>
      <c r="C7744" s="7"/>
    </row>
    <row r="7745" spans="2:3" x14ac:dyDescent="0.4">
      <c r="B7745" s="7"/>
      <c r="C7745" s="7"/>
    </row>
    <row r="7746" spans="2:3" x14ac:dyDescent="0.4">
      <c r="B7746" s="7"/>
      <c r="C7746" s="7"/>
    </row>
    <row r="7747" spans="2:3" x14ac:dyDescent="0.4">
      <c r="B7747" s="7"/>
      <c r="C7747" s="7"/>
    </row>
    <row r="7748" spans="2:3" x14ac:dyDescent="0.4">
      <c r="B7748" s="7"/>
      <c r="C7748" s="7"/>
    </row>
    <row r="7749" spans="2:3" x14ac:dyDescent="0.4">
      <c r="B7749" s="7"/>
      <c r="C7749" s="7"/>
    </row>
    <row r="7750" spans="2:3" x14ac:dyDescent="0.4">
      <c r="B7750" s="7"/>
      <c r="C7750" s="7"/>
    </row>
    <row r="7751" spans="2:3" x14ac:dyDescent="0.4">
      <c r="B7751" s="7"/>
      <c r="C7751" s="7"/>
    </row>
    <row r="7752" spans="2:3" x14ac:dyDescent="0.4">
      <c r="B7752" s="7"/>
      <c r="C7752" s="7"/>
    </row>
    <row r="7753" spans="2:3" x14ac:dyDescent="0.4">
      <c r="B7753" s="7"/>
      <c r="C7753" s="7"/>
    </row>
    <row r="7754" spans="2:3" x14ac:dyDescent="0.4">
      <c r="B7754" s="7"/>
      <c r="C7754" s="7"/>
    </row>
    <row r="7755" spans="2:3" x14ac:dyDescent="0.4">
      <c r="B7755" s="7"/>
      <c r="C7755" s="7"/>
    </row>
    <row r="7756" spans="2:3" x14ac:dyDescent="0.4">
      <c r="B7756" s="7"/>
      <c r="C7756" s="7"/>
    </row>
    <row r="7757" spans="2:3" x14ac:dyDescent="0.4">
      <c r="B7757" s="7"/>
      <c r="C7757" s="7"/>
    </row>
    <row r="7758" spans="2:3" x14ac:dyDescent="0.4">
      <c r="B7758" s="7"/>
      <c r="C7758" s="7"/>
    </row>
    <row r="7759" spans="2:3" x14ac:dyDescent="0.4">
      <c r="B7759" s="7"/>
      <c r="C7759" s="7"/>
    </row>
    <row r="7760" spans="2:3" x14ac:dyDescent="0.4">
      <c r="B7760" s="7"/>
      <c r="C7760" s="7"/>
    </row>
    <row r="7761" spans="2:3" x14ac:dyDescent="0.4">
      <c r="B7761" s="7"/>
      <c r="C7761" s="7"/>
    </row>
    <row r="7762" spans="2:3" x14ac:dyDescent="0.4">
      <c r="B7762" s="7"/>
      <c r="C7762" s="7"/>
    </row>
    <row r="7763" spans="2:3" x14ac:dyDescent="0.4">
      <c r="B7763" s="7"/>
      <c r="C7763" s="7"/>
    </row>
    <row r="7764" spans="2:3" x14ac:dyDescent="0.4">
      <c r="B7764" s="7"/>
      <c r="C7764" s="7"/>
    </row>
    <row r="7765" spans="2:3" x14ac:dyDescent="0.4">
      <c r="B7765" s="7"/>
      <c r="C7765" s="7"/>
    </row>
    <row r="7766" spans="2:3" x14ac:dyDescent="0.4">
      <c r="B7766" s="7"/>
      <c r="C7766" s="7"/>
    </row>
    <row r="7767" spans="2:3" x14ac:dyDescent="0.4">
      <c r="B7767" s="7"/>
      <c r="C7767" s="7"/>
    </row>
    <row r="7768" spans="2:3" x14ac:dyDescent="0.4">
      <c r="B7768" s="7"/>
      <c r="C7768" s="7"/>
    </row>
    <row r="7769" spans="2:3" x14ac:dyDescent="0.4">
      <c r="B7769" s="7"/>
      <c r="C7769" s="7"/>
    </row>
    <row r="7770" spans="2:3" x14ac:dyDescent="0.4">
      <c r="B7770" s="7"/>
      <c r="C7770" s="7"/>
    </row>
    <row r="7771" spans="2:3" x14ac:dyDescent="0.4">
      <c r="B7771" s="7"/>
      <c r="C7771" s="7"/>
    </row>
    <row r="7772" spans="2:3" x14ac:dyDescent="0.4">
      <c r="B7772" s="7"/>
      <c r="C7772" s="7"/>
    </row>
    <row r="7773" spans="2:3" x14ac:dyDescent="0.4">
      <c r="B7773" s="7"/>
      <c r="C7773" s="7"/>
    </row>
    <row r="7774" spans="2:3" x14ac:dyDescent="0.4">
      <c r="B7774" s="7"/>
      <c r="C7774" s="7"/>
    </row>
    <row r="7775" spans="2:3" x14ac:dyDescent="0.4">
      <c r="B7775" s="7"/>
      <c r="C7775" s="7"/>
    </row>
    <row r="7776" spans="2:3" x14ac:dyDescent="0.4">
      <c r="B7776" s="7"/>
      <c r="C7776" s="7"/>
    </row>
    <row r="7777" spans="2:3" x14ac:dyDescent="0.4">
      <c r="B7777" s="7"/>
      <c r="C7777" s="7"/>
    </row>
    <row r="7778" spans="2:3" x14ac:dyDescent="0.4">
      <c r="B7778" s="7"/>
      <c r="C7778" s="7"/>
    </row>
    <row r="7779" spans="2:3" x14ac:dyDescent="0.4">
      <c r="B7779" s="7"/>
      <c r="C7779" s="7"/>
    </row>
    <row r="7780" spans="2:3" x14ac:dyDescent="0.4">
      <c r="B7780" s="7"/>
      <c r="C7780" s="7"/>
    </row>
    <row r="7781" spans="2:3" x14ac:dyDescent="0.4">
      <c r="B7781" s="7"/>
      <c r="C7781" s="7"/>
    </row>
    <row r="7782" spans="2:3" x14ac:dyDescent="0.4">
      <c r="B7782" s="7"/>
      <c r="C7782" s="7"/>
    </row>
    <row r="7783" spans="2:3" x14ac:dyDescent="0.4">
      <c r="B7783" s="7"/>
      <c r="C7783" s="7"/>
    </row>
    <row r="7784" spans="2:3" x14ac:dyDescent="0.4">
      <c r="B7784" s="7"/>
      <c r="C7784" s="7"/>
    </row>
    <row r="7785" spans="2:3" x14ac:dyDescent="0.4">
      <c r="B7785" s="7"/>
      <c r="C7785" s="7"/>
    </row>
    <row r="7786" spans="2:3" x14ac:dyDescent="0.4">
      <c r="B7786" s="7"/>
      <c r="C7786" s="7"/>
    </row>
    <row r="7787" spans="2:3" x14ac:dyDescent="0.4">
      <c r="B7787" s="7"/>
      <c r="C7787" s="7"/>
    </row>
    <row r="7788" spans="2:3" x14ac:dyDescent="0.4">
      <c r="B7788" s="7"/>
      <c r="C7788" s="7"/>
    </row>
    <row r="7789" spans="2:3" x14ac:dyDescent="0.4">
      <c r="B7789" s="7"/>
      <c r="C7789" s="7"/>
    </row>
    <row r="7790" spans="2:3" x14ac:dyDescent="0.4">
      <c r="B7790" s="7"/>
      <c r="C7790" s="7"/>
    </row>
    <row r="7791" spans="2:3" x14ac:dyDescent="0.4">
      <c r="B7791" s="7"/>
      <c r="C7791" s="7"/>
    </row>
    <row r="7792" spans="2:3" x14ac:dyDescent="0.4">
      <c r="B7792" s="7"/>
      <c r="C7792" s="7"/>
    </row>
    <row r="7793" spans="2:3" x14ac:dyDescent="0.4">
      <c r="B7793" s="7"/>
      <c r="C7793" s="7"/>
    </row>
    <row r="7794" spans="2:3" x14ac:dyDescent="0.4">
      <c r="B7794" s="7"/>
      <c r="C7794" s="7"/>
    </row>
    <row r="7795" spans="2:3" x14ac:dyDescent="0.4">
      <c r="B7795" s="7"/>
      <c r="C7795" s="7"/>
    </row>
    <row r="7796" spans="2:3" x14ac:dyDescent="0.4">
      <c r="B7796" s="7"/>
      <c r="C7796" s="7"/>
    </row>
    <row r="7797" spans="2:3" x14ac:dyDescent="0.4">
      <c r="B7797" s="7"/>
      <c r="C7797" s="7"/>
    </row>
    <row r="7798" spans="2:3" x14ac:dyDescent="0.4">
      <c r="B7798" s="7"/>
      <c r="C7798" s="7"/>
    </row>
    <row r="7799" spans="2:3" x14ac:dyDescent="0.4">
      <c r="B7799" s="7"/>
      <c r="C7799" s="7"/>
    </row>
    <row r="7800" spans="2:3" x14ac:dyDescent="0.4">
      <c r="B7800" s="7"/>
      <c r="C7800" s="7"/>
    </row>
    <row r="7801" spans="2:3" x14ac:dyDescent="0.4">
      <c r="B7801" s="7"/>
      <c r="C7801" s="7"/>
    </row>
    <row r="7802" spans="2:3" x14ac:dyDescent="0.4">
      <c r="B7802" s="7"/>
      <c r="C7802" s="7"/>
    </row>
    <row r="7803" spans="2:3" x14ac:dyDescent="0.4">
      <c r="B7803" s="7"/>
      <c r="C7803" s="7"/>
    </row>
    <row r="7804" spans="2:3" x14ac:dyDescent="0.4">
      <c r="B7804" s="7"/>
      <c r="C7804" s="7"/>
    </row>
    <row r="7805" spans="2:3" x14ac:dyDescent="0.4">
      <c r="B7805" s="7"/>
      <c r="C7805" s="7"/>
    </row>
    <row r="7806" spans="2:3" x14ac:dyDescent="0.4">
      <c r="B7806" s="7"/>
      <c r="C7806" s="7"/>
    </row>
    <row r="7807" spans="2:3" x14ac:dyDescent="0.4">
      <c r="B7807" s="7"/>
      <c r="C7807" s="7"/>
    </row>
    <row r="7808" spans="2:3" x14ac:dyDescent="0.4">
      <c r="B7808" s="7"/>
      <c r="C7808" s="7"/>
    </row>
    <row r="7809" spans="2:3" x14ac:dyDescent="0.4">
      <c r="B7809" s="7"/>
      <c r="C7809" s="7"/>
    </row>
    <row r="7810" spans="2:3" x14ac:dyDescent="0.4">
      <c r="B7810" s="7"/>
      <c r="C7810" s="7"/>
    </row>
    <row r="7811" spans="2:3" x14ac:dyDescent="0.4">
      <c r="B7811" s="7"/>
      <c r="C7811" s="7"/>
    </row>
    <row r="7812" spans="2:3" x14ac:dyDescent="0.4">
      <c r="B7812" s="7"/>
      <c r="C7812" s="7"/>
    </row>
    <row r="7813" spans="2:3" x14ac:dyDescent="0.4">
      <c r="B7813" s="7"/>
      <c r="C7813" s="7"/>
    </row>
    <row r="7814" spans="2:3" x14ac:dyDescent="0.4">
      <c r="B7814" s="7"/>
      <c r="C7814" s="7"/>
    </row>
    <row r="7815" spans="2:3" x14ac:dyDescent="0.4">
      <c r="B7815" s="7"/>
      <c r="C7815" s="7"/>
    </row>
    <row r="7816" spans="2:3" x14ac:dyDescent="0.4">
      <c r="B7816" s="7"/>
      <c r="C7816" s="7"/>
    </row>
    <row r="7817" spans="2:3" x14ac:dyDescent="0.4">
      <c r="B7817" s="7"/>
      <c r="C7817" s="7"/>
    </row>
    <row r="7818" spans="2:3" x14ac:dyDescent="0.4">
      <c r="B7818" s="7"/>
      <c r="C7818" s="7"/>
    </row>
    <row r="7819" spans="2:3" x14ac:dyDescent="0.4">
      <c r="B7819" s="7"/>
      <c r="C7819" s="7"/>
    </row>
    <row r="7820" spans="2:3" x14ac:dyDescent="0.4">
      <c r="B7820" s="7"/>
      <c r="C7820" s="7"/>
    </row>
    <row r="7821" spans="2:3" x14ac:dyDescent="0.4">
      <c r="B7821" s="7"/>
      <c r="C7821" s="7"/>
    </row>
    <row r="7822" spans="2:3" x14ac:dyDescent="0.4">
      <c r="B7822" s="7"/>
      <c r="C7822" s="7"/>
    </row>
    <row r="7823" spans="2:3" x14ac:dyDescent="0.4">
      <c r="B7823" s="7"/>
      <c r="C7823" s="7"/>
    </row>
    <row r="7824" spans="2:3" x14ac:dyDescent="0.4">
      <c r="B7824" s="7"/>
      <c r="C7824" s="7"/>
    </row>
    <row r="7825" spans="2:3" x14ac:dyDescent="0.4">
      <c r="B7825" s="7"/>
      <c r="C7825" s="7"/>
    </row>
    <row r="7826" spans="2:3" x14ac:dyDescent="0.4">
      <c r="B7826" s="7"/>
      <c r="C7826" s="7"/>
    </row>
    <row r="7827" spans="2:3" x14ac:dyDescent="0.4">
      <c r="B7827" s="7"/>
      <c r="C7827" s="7"/>
    </row>
    <row r="7828" spans="2:3" x14ac:dyDescent="0.4">
      <c r="B7828" s="7"/>
      <c r="C7828" s="7"/>
    </row>
    <row r="7829" spans="2:3" x14ac:dyDescent="0.4">
      <c r="B7829" s="7"/>
      <c r="C7829" s="7"/>
    </row>
    <row r="7830" spans="2:3" x14ac:dyDescent="0.4">
      <c r="B7830" s="7"/>
      <c r="C7830" s="7"/>
    </row>
    <row r="7831" spans="2:3" x14ac:dyDescent="0.4">
      <c r="B7831" s="7"/>
      <c r="C7831" s="7"/>
    </row>
    <row r="7832" spans="2:3" x14ac:dyDescent="0.4">
      <c r="B7832" s="7"/>
      <c r="C7832" s="7"/>
    </row>
    <row r="7833" spans="2:3" x14ac:dyDescent="0.4">
      <c r="B7833" s="7"/>
      <c r="C7833" s="7"/>
    </row>
    <row r="7834" spans="2:3" x14ac:dyDescent="0.4">
      <c r="B7834" s="7"/>
      <c r="C7834" s="7"/>
    </row>
    <row r="7835" spans="2:3" x14ac:dyDescent="0.4">
      <c r="B7835" s="7"/>
      <c r="C7835" s="7"/>
    </row>
    <row r="7836" spans="2:3" x14ac:dyDescent="0.4">
      <c r="B7836" s="7"/>
      <c r="C7836" s="7"/>
    </row>
    <row r="7837" spans="2:3" x14ac:dyDescent="0.4">
      <c r="B7837" s="7"/>
      <c r="C7837" s="7"/>
    </row>
    <row r="7838" spans="2:3" x14ac:dyDescent="0.4">
      <c r="B7838" s="7"/>
      <c r="C7838" s="7"/>
    </row>
    <row r="7839" spans="2:3" x14ac:dyDescent="0.4">
      <c r="B7839" s="7"/>
      <c r="C7839" s="7"/>
    </row>
    <row r="7840" spans="2:3" x14ac:dyDescent="0.4">
      <c r="B7840" s="7"/>
      <c r="C7840" s="7"/>
    </row>
    <row r="7841" spans="2:3" x14ac:dyDescent="0.4">
      <c r="B7841" s="7"/>
      <c r="C7841" s="7"/>
    </row>
    <row r="7842" spans="2:3" x14ac:dyDescent="0.4">
      <c r="B7842" s="7"/>
      <c r="C7842" s="7"/>
    </row>
    <row r="7843" spans="2:3" x14ac:dyDescent="0.4">
      <c r="B7843" s="7"/>
      <c r="C7843" s="7"/>
    </row>
    <row r="7844" spans="2:3" x14ac:dyDescent="0.4">
      <c r="B7844" s="7"/>
      <c r="C7844" s="7"/>
    </row>
    <row r="7845" spans="2:3" x14ac:dyDescent="0.4">
      <c r="B7845" s="7"/>
      <c r="C7845" s="7"/>
    </row>
    <row r="7846" spans="2:3" x14ac:dyDescent="0.4">
      <c r="B7846" s="7"/>
      <c r="C7846" s="7"/>
    </row>
    <row r="7847" spans="2:3" x14ac:dyDescent="0.4">
      <c r="B7847" s="7"/>
      <c r="C7847" s="7"/>
    </row>
    <row r="7848" spans="2:3" x14ac:dyDescent="0.4">
      <c r="B7848" s="7"/>
      <c r="C7848" s="7"/>
    </row>
    <row r="7849" spans="2:3" x14ac:dyDescent="0.4">
      <c r="B7849" s="7"/>
      <c r="C7849" s="7"/>
    </row>
    <row r="7850" spans="2:3" x14ac:dyDescent="0.4">
      <c r="B7850" s="7"/>
      <c r="C7850" s="7"/>
    </row>
    <row r="7851" spans="2:3" x14ac:dyDescent="0.4">
      <c r="B7851" s="7"/>
      <c r="C7851" s="7"/>
    </row>
    <row r="7852" spans="2:3" x14ac:dyDescent="0.4">
      <c r="B7852" s="7"/>
      <c r="C7852" s="7"/>
    </row>
    <row r="7853" spans="2:3" x14ac:dyDescent="0.4">
      <c r="B7853" s="7"/>
      <c r="C7853" s="7"/>
    </row>
    <row r="7854" spans="2:3" x14ac:dyDescent="0.4">
      <c r="B7854" s="7"/>
      <c r="C7854" s="7"/>
    </row>
    <row r="7855" spans="2:3" x14ac:dyDescent="0.4">
      <c r="B7855" s="7"/>
      <c r="C7855" s="7"/>
    </row>
    <row r="7856" spans="2:3" x14ac:dyDescent="0.4">
      <c r="B7856" s="7"/>
      <c r="C7856" s="7"/>
    </row>
    <row r="7857" spans="2:3" x14ac:dyDescent="0.4">
      <c r="B7857" s="7"/>
      <c r="C7857" s="7"/>
    </row>
    <row r="7858" spans="2:3" x14ac:dyDescent="0.4">
      <c r="B7858" s="7"/>
      <c r="C7858" s="7"/>
    </row>
    <row r="7859" spans="2:3" x14ac:dyDescent="0.4">
      <c r="B7859" s="7"/>
      <c r="C7859" s="7"/>
    </row>
    <row r="7860" spans="2:3" x14ac:dyDescent="0.4">
      <c r="B7860" s="7"/>
      <c r="C7860" s="7"/>
    </row>
    <row r="7861" spans="2:3" x14ac:dyDescent="0.4">
      <c r="B7861" s="7"/>
      <c r="C7861" s="7"/>
    </row>
    <row r="7862" spans="2:3" x14ac:dyDescent="0.4">
      <c r="B7862" s="7"/>
      <c r="C7862" s="7"/>
    </row>
    <row r="7863" spans="2:3" x14ac:dyDescent="0.4">
      <c r="B7863" s="7"/>
      <c r="C7863" s="7"/>
    </row>
    <row r="7864" spans="2:3" x14ac:dyDescent="0.4">
      <c r="B7864" s="7"/>
      <c r="C7864" s="7"/>
    </row>
    <row r="7865" spans="2:3" x14ac:dyDescent="0.4">
      <c r="B7865" s="7"/>
      <c r="C7865" s="7"/>
    </row>
    <row r="7866" spans="2:3" x14ac:dyDescent="0.4">
      <c r="B7866" s="7"/>
      <c r="C7866" s="7"/>
    </row>
    <row r="7867" spans="2:3" x14ac:dyDescent="0.4">
      <c r="B7867" s="7"/>
      <c r="C7867" s="7"/>
    </row>
    <row r="7868" spans="2:3" x14ac:dyDescent="0.4">
      <c r="B7868" s="7"/>
      <c r="C7868" s="7"/>
    </row>
    <row r="7869" spans="2:3" x14ac:dyDescent="0.4">
      <c r="B7869" s="7"/>
      <c r="C7869" s="7"/>
    </row>
    <row r="7870" spans="2:3" x14ac:dyDescent="0.4">
      <c r="B7870" s="7"/>
      <c r="C7870" s="7"/>
    </row>
    <row r="7871" spans="2:3" x14ac:dyDescent="0.4">
      <c r="B7871" s="7"/>
      <c r="C7871" s="7"/>
    </row>
    <row r="7872" spans="2:3" x14ac:dyDescent="0.4">
      <c r="B7872" s="7"/>
      <c r="C7872" s="7"/>
    </row>
    <row r="7873" spans="2:3" x14ac:dyDescent="0.4">
      <c r="B7873" s="7"/>
      <c r="C7873" s="7"/>
    </row>
    <row r="7874" spans="2:3" x14ac:dyDescent="0.4">
      <c r="B7874" s="7"/>
      <c r="C7874" s="7"/>
    </row>
    <row r="7875" spans="2:3" x14ac:dyDescent="0.4">
      <c r="B7875" s="7"/>
      <c r="C7875" s="7"/>
    </row>
    <row r="7876" spans="2:3" x14ac:dyDescent="0.4">
      <c r="B7876" s="7"/>
      <c r="C7876" s="7"/>
    </row>
    <row r="7877" spans="2:3" x14ac:dyDescent="0.4">
      <c r="B7877" s="7"/>
      <c r="C7877" s="7"/>
    </row>
    <row r="7878" spans="2:3" x14ac:dyDescent="0.4">
      <c r="B7878" s="7"/>
      <c r="C7878" s="7"/>
    </row>
    <row r="7879" spans="2:3" x14ac:dyDescent="0.4">
      <c r="B7879" s="7"/>
      <c r="C7879" s="7"/>
    </row>
    <row r="7880" spans="2:3" x14ac:dyDescent="0.4">
      <c r="B7880" s="7"/>
      <c r="C7880" s="7"/>
    </row>
    <row r="7881" spans="2:3" x14ac:dyDescent="0.4">
      <c r="B7881" s="7"/>
      <c r="C7881" s="7"/>
    </row>
    <row r="7882" spans="2:3" x14ac:dyDescent="0.4">
      <c r="B7882" s="7"/>
      <c r="C7882" s="7"/>
    </row>
    <row r="7883" spans="2:3" x14ac:dyDescent="0.4">
      <c r="B7883" s="7"/>
      <c r="C7883" s="7"/>
    </row>
    <row r="7884" spans="2:3" x14ac:dyDescent="0.4">
      <c r="B7884" s="7"/>
      <c r="C7884" s="7"/>
    </row>
    <row r="7885" spans="2:3" x14ac:dyDescent="0.4">
      <c r="B7885" s="7"/>
      <c r="C7885" s="7"/>
    </row>
    <row r="7886" spans="2:3" x14ac:dyDescent="0.4">
      <c r="B7886" s="7"/>
      <c r="C7886" s="7"/>
    </row>
    <row r="7887" spans="2:3" x14ac:dyDescent="0.4">
      <c r="B7887" s="7"/>
      <c r="C7887" s="7"/>
    </row>
    <row r="7888" spans="2:3" x14ac:dyDescent="0.4">
      <c r="B7888" s="7"/>
      <c r="C7888" s="7"/>
    </row>
    <row r="7889" spans="2:3" x14ac:dyDescent="0.4">
      <c r="B7889" s="7"/>
      <c r="C7889" s="7"/>
    </row>
    <row r="7890" spans="2:3" x14ac:dyDescent="0.4">
      <c r="B7890" s="7"/>
      <c r="C7890" s="7"/>
    </row>
    <row r="7891" spans="2:3" x14ac:dyDescent="0.4">
      <c r="B7891" s="7"/>
      <c r="C7891" s="7"/>
    </row>
    <row r="7892" spans="2:3" x14ac:dyDescent="0.4">
      <c r="B7892" s="7"/>
      <c r="C7892" s="7"/>
    </row>
    <row r="7893" spans="2:3" x14ac:dyDescent="0.4">
      <c r="B7893" s="7"/>
      <c r="C7893" s="7"/>
    </row>
    <row r="7894" spans="2:3" x14ac:dyDescent="0.4">
      <c r="B7894" s="7"/>
      <c r="C7894" s="7"/>
    </row>
    <row r="7895" spans="2:3" x14ac:dyDescent="0.4">
      <c r="B7895" s="7"/>
      <c r="C7895" s="7"/>
    </row>
    <row r="7896" spans="2:3" x14ac:dyDescent="0.4">
      <c r="B7896" s="7"/>
      <c r="C7896" s="7"/>
    </row>
    <row r="7897" spans="2:3" x14ac:dyDescent="0.4">
      <c r="B7897" s="7"/>
      <c r="C7897" s="7"/>
    </row>
    <row r="7898" spans="2:3" x14ac:dyDescent="0.4">
      <c r="B7898" s="7"/>
      <c r="C7898" s="7"/>
    </row>
    <row r="7899" spans="2:3" x14ac:dyDescent="0.4">
      <c r="B7899" s="7"/>
      <c r="C7899" s="7"/>
    </row>
    <row r="7900" spans="2:3" x14ac:dyDescent="0.4">
      <c r="B7900" s="7"/>
      <c r="C7900" s="7"/>
    </row>
    <row r="7901" spans="2:3" x14ac:dyDescent="0.4">
      <c r="B7901" s="7"/>
      <c r="C7901" s="7"/>
    </row>
    <row r="7902" spans="2:3" x14ac:dyDescent="0.4">
      <c r="B7902" s="7"/>
      <c r="C7902" s="7"/>
    </row>
    <row r="7903" spans="2:3" x14ac:dyDescent="0.4">
      <c r="B7903" s="7"/>
      <c r="C7903" s="7"/>
    </row>
    <row r="7904" spans="2:3" x14ac:dyDescent="0.4">
      <c r="B7904" s="7"/>
      <c r="C7904" s="7"/>
    </row>
    <row r="7905" spans="2:3" x14ac:dyDescent="0.4">
      <c r="B7905" s="7"/>
      <c r="C7905" s="7"/>
    </row>
    <row r="7906" spans="2:3" x14ac:dyDescent="0.4">
      <c r="B7906" s="7"/>
      <c r="C7906" s="7"/>
    </row>
    <row r="7907" spans="2:3" x14ac:dyDescent="0.4">
      <c r="B7907" s="7"/>
      <c r="C7907" s="7"/>
    </row>
    <row r="7908" spans="2:3" x14ac:dyDescent="0.4">
      <c r="B7908" s="7"/>
      <c r="C7908" s="7"/>
    </row>
    <row r="7909" spans="2:3" x14ac:dyDescent="0.4">
      <c r="B7909" s="7"/>
      <c r="C7909" s="7"/>
    </row>
    <row r="7910" spans="2:3" x14ac:dyDescent="0.4">
      <c r="B7910" s="7"/>
      <c r="C7910" s="7"/>
    </row>
    <row r="7911" spans="2:3" x14ac:dyDescent="0.4">
      <c r="B7911" s="7"/>
      <c r="C7911" s="7"/>
    </row>
    <row r="7912" spans="2:3" x14ac:dyDescent="0.4">
      <c r="B7912" s="7"/>
      <c r="C7912" s="7"/>
    </row>
    <row r="7913" spans="2:3" x14ac:dyDescent="0.4">
      <c r="B7913" s="7"/>
      <c r="C7913" s="7"/>
    </row>
    <row r="7914" spans="2:3" x14ac:dyDescent="0.4">
      <c r="B7914" s="7"/>
      <c r="C7914" s="7"/>
    </row>
    <row r="7915" spans="2:3" x14ac:dyDescent="0.4">
      <c r="B7915" s="7"/>
      <c r="C7915" s="7"/>
    </row>
    <row r="7916" spans="2:3" x14ac:dyDescent="0.4">
      <c r="B7916" s="7"/>
      <c r="C7916" s="7"/>
    </row>
    <row r="7917" spans="2:3" x14ac:dyDescent="0.4">
      <c r="B7917" s="7"/>
      <c r="C7917" s="7"/>
    </row>
    <row r="7918" spans="2:3" x14ac:dyDescent="0.4">
      <c r="B7918" s="7"/>
      <c r="C7918" s="7"/>
    </row>
    <row r="7919" spans="2:3" x14ac:dyDescent="0.4">
      <c r="B7919" s="7"/>
      <c r="C7919" s="7"/>
    </row>
    <row r="7920" spans="2:3" x14ac:dyDescent="0.4">
      <c r="B7920" s="7"/>
      <c r="C7920" s="7"/>
    </row>
    <row r="7921" spans="2:3" x14ac:dyDescent="0.4">
      <c r="B7921" s="7"/>
      <c r="C7921" s="7"/>
    </row>
    <row r="7922" spans="2:3" x14ac:dyDescent="0.4">
      <c r="B7922" s="7"/>
      <c r="C7922" s="7"/>
    </row>
    <row r="7923" spans="2:3" x14ac:dyDescent="0.4">
      <c r="B7923" s="7"/>
      <c r="C7923" s="7"/>
    </row>
    <row r="7924" spans="2:3" x14ac:dyDescent="0.4">
      <c r="B7924" s="7"/>
      <c r="C7924" s="7"/>
    </row>
    <row r="7925" spans="2:3" x14ac:dyDescent="0.4">
      <c r="B7925" s="7"/>
      <c r="C7925" s="7"/>
    </row>
    <row r="7926" spans="2:3" x14ac:dyDescent="0.4">
      <c r="B7926" s="7"/>
      <c r="C7926" s="7"/>
    </row>
    <row r="7927" spans="2:3" x14ac:dyDescent="0.4">
      <c r="B7927" s="7"/>
      <c r="C7927" s="7"/>
    </row>
    <row r="7928" spans="2:3" x14ac:dyDescent="0.4">
      <c r="B7928" s="7"/>
      <c r="C7928" s="7"/>
    </row>
    <row r="7929" spans="2:3" x14ac:dyDescent="0.4">
      <c r="B7929" s="7"/>
      <c r="C7929" s="7"/>
    </row>
    <row r="7930" spans="2:3" x14ac:dyDescent="0.4">
      <c r="B7930" s="7"/>
      <c r="C7930" s="7"/>
    </row>
    <row r="7931" spans="2:3" x14ac:dyDescent="0.4">
      <c r="B7931" s="7"/>
      <c r="C7931" s="7"/>
    </row>
    <row r="7932" spans="2:3" x14ac:dyDescent="0.4">
      <c r="B7932" s="7"/>
      <c r="C7932" s="7"/>
    </row>
    <row r="7933" spans="2:3" x14ac:dyDescent="0.4">
      <c r="B7933" s="7"/>
      <c r="C7933" s="7"/>
    </row>
    <row r="7934" spans="2:3" x14ac:dyDescent="0.4">
      <c r="B7934" s="7"/>
      <c r="C7934" s="7"/>
    </row>
    <row r="7935" spans="2:3" x14ac:dyDescent="0.4">
      <c r="B7935" s="7"/>
      <c r="C7935" s="7"/>
    </row>
    <row r="7936" spans="2:3" x14ac:dyDescent="0.4">
      <c r="B7936" s="7"/>
      <c r="C7936" s="7"/>
    </row>
    <row r="7937" spans="2:3" x14ac:dyDescent="0.4">
      <c r="B7937" s="7"/>
      <c r="C7937" s="7"/>
    </row>
    <row r="7938" spans="2:3" x14ac:dyDescent="0.4">
      <c r="B7938" s="7"/>
      <c r="C7938" s="7"/>
    </row>
    <row r="7939" spans="2:3" x14ac:dyDescent="0.4">
      <c r="B7939" s="7"/>
      <c r="C7939" s="7"/>
    </row>
    <row r="7940" spans="2:3" x14ac:dyDescent="0.4">
      <c r="B7940" s="7"/>
      <c r="C7940" s="7"/>
    </row>
    <row r="7941" spans="2:3" x14ac:dyDescent="0.4">
      <c r="B7941" s="7"/>
      <c r="C7941" s="7"/>
    </row>
    <row r="7942" spans="2:3" x14ac:dyDescent="0.4">
      <c r="B7942" s="7"/>
      <c r="C7942" s="7"/>
    </row>
    <row r="7943" spans="2:3" x14ac:dyDescent="0.4">
      <c r="B7943" s="7"/>
      <c r="C7943" s="7"/>
    </row>
    <row r="7944" spans="2:3" x14ac:dyDescent="0.4">
      <c r="B7944" s="7"/>
      <c r="C7944" s="7"/>
    </row>
    <row r="7945" spans="2:3" x14ac:dyDescent="0.4">
      <c r="B7945" s="7"/>
      <c r="C7945" s="7"/>
    </row>
    <row r="7946" spans="2:3" x14ac:dyDescent="0.4">
      <c r="B7946" s="7"/>
      <c r="C7946" s="7"/>
    </row>
    <row r="7947" spans="2:3" x14ac:dyDescent="0.4">
      <c r="B7947" s="7"/>
      <c r="C7947" s="7"/>
    </row>
    <row r="7948" spans="2:3" x14ac:dyDescent="0.4">
      <c r="B7948" s="7"/>
      <c r="C7948" s="7"/>
    </row>
    <row r="7949" spans="2:3" x14ac:dyDescent="0.4">
      <c r="B7949" s="7"/>
      <c r="C7949" s="7"/>
    </row>
    <row r="7950" spans="2:3" x14ac:dyDescent="0.4">
      <c r="B7950" s="7"/>
      <c r="C7950" s="7"/>
    </row>
    <row r="7951" spans="2:3" x14ac:dyDescent="0.4">
      <c r="B7951" s="7"/>
      <c r="C7951" s="7"/>
    </row>
    <row r="7952" spans="2:3" x14ac:dyDescent="0.4">
      <c r="B7952" s="7"/>
      <c r="C7952" s="7"/>
    </row>
    <row r="7953" spans="2:3" x14ac:dyDescent="0.4">
      <c r="B7953" s="7"/>
      <c r="C7953" s="7"/>
    </row>
    <row r="7954" spans="2:3" x14ac:dyDescent="0.4">
      <c r="B7954" s="7"/>
      <c r="C7954" s="7"/>
    </row>
    <row r="7955" spans="2:3" x14ac:dyDescent="0.4">
      <c r="B7955" s="7"/>
      <c r="C7955" s="7"/>
    </row>
    <row r="7956" spans="2:3" x14ac:dyDescent="0.4">
      <c r="B7956" s="7"/>
      <c r="C7956" s="7"/>
    </row>
    <row r="7957" spans="2:3" x14ac:dyDescent="0.4">
      <c r="B7957" s="7"/>
      <c r="C7957" s="7"/>
    </row>
    <row r="7958" spans="2:3" x14ac:dyDescent="0.4">
      <c r="B7958" s="7"/>
      <c r="C7958" s="7"/>
    </row>
    <row r="7959" spans="2:3" x14ac:dyDescent="0.4">
      <c r="B7959" s="7"/>
      <c r="C7959" s="7"/>
    </row>
    <row r="7960" spans="2:3" x14ac:dyDescent="0.4">
      <c r="B7960" s="7"/>
      <c r="C7960" s="7"/>
    </row>
    <row r="7961" spans="2:3" x14ac:dyDescent="0.4">
      <c r="B7961" s="7"/>
      <c r="C7961" s="7"/>
    </row>
    <row r="7962" spans="2:3" x14ac:dyDescent="0.4">
      <c r="B7962" s="7"/>
      <c r="C7962" s="7"/>
    </row>
    <row r="7963" spans="2:3" x14ac:dyDescent="0.4">
      <c r="B7963" s="7"/>
      <c r="C7963" s="7"/>
    </row>
    <row r="7964" spans="2:3" x14ac:dyDescent="0.4">
      <c r="B7964" s="7"/>
      <c r="C7964" s="7"/>
    </row>
    <row r="7965" spans="2:3" x14ac:dyDescent="0.4">
      <c r="B7965" s="7"/>
      <c r="C7965" s="7"/>
    </row>
    <row r="7966" spans="2:3" x14ac:dyDescent="0.4">
      <c r="B7966" s="7"/>
      <c r="C7966" s="7"/>
    </row>
    <row r="7967" spans="2:3" x14ac:dyDescent="0.4">
      <c r="B7967" s="7"/>
      <c r="C7967" s="7"/>
    </row>
    <row r="7968" spans="2:3" x14ac:dyDescent="0.4">
      <c r="B7968" s="7"/>
      <c r="C7968" s="7"/>
    </row>
    <row r="7969" spans="2:3" x14ac:dyDescent="0.4">
      <c r="B7969" s="7"/>
      <c r="C7969" s="7"/>
    </row>
    <row r="7970" spans="2:3" x14ac:dyDescent="0.4">
      <c r="B7970" s="7"/>
      <c r="C7970" s="7"/>
    </row>
    <row r="7971" spans="2:3" x14ac:dyDescent="0.4">
      <c r="B7971" s="7"/>
      <c r="C7971" s="7"/>
    </row>
    <row r="7972" spans="2:3" x14ac:dyDescent="0.4">
      <c r="B7972" s="7"/>
      <c r="C7972" s="7"/>
    </row>
    <row r="7973" spans="2:3" x14ac:dyDescent="0.4">
      <c r="B7973" s="7"/>
      <c r="C7973" s="7"/>
    </row>
    <row r="7974" spans="2:3" x14ac:dyDescent="0.4">
      <c r="B7974" s="7"/>
      <c r="C7974" s="7"/>
    </row>
    <row r="7975" spans="2:3" x14ac:dyDescent="0.4">
      <c r="B7975" s="7"/>
      <c r="C7975" s="7"/>
    </row>
    <row r="7976" spans="2:3" x14ac:dyDescent="0.4">
      <c r="B7976" s="7"/>
      <c r="C7976" s="7"/>
    </row>
    <row r="7977" spans="2:3" x14ac:dyDescent="0.4">
      <c r="B7977" s="7"/>
      <c r="C7977" s="7"/>
    </row>
    <row r="7978" spans="2:3" x14ac:dyDescent="0.4">
      <c r="B7978" s="7"/>
      <c r="C7978" s="7"/>
    </row>
    <row r="7979" spans="2:3" x14ac:dyDescent="0.4">
      <c r="B7979" s="7"/>
      <c r="C7979" s="7"/>
    </row>
    <row r="7980" spans="2:3" x14ac:dyDescent="0.4">
      <c r="B7980" s="7"/>
      <c r="C7980" s="7"/>
    </row>
    <row r="7981" spans="2:3" x14ac:dyDescent="0.4">
      <c r="B7981" s="7"/>
      <c r="C7981" s="7"/>
    </row>
    <row r="7982" spans="2:3" x14ac:dyDescent="0.4">
      <c r="B7982" s="7"/>
      <c r="C7982" s="7"/>
    </row>
    <row r="7983" spans="2:3" x14ac:dyDescent="0.4">
      <c r="B7983" s="7"/>
      <c r="C7983" s="7"/>
    </row>
    <row r="7984" spans="2:3" x14ac:dyDescent="0.4">
      <c r="B7984" s="7"/>
      <c r="C7984" s="7"/>
    </row>
    <row r="7985" spans="2:3" x14ac:dyDescent="0.4">
      <c r="B7985" s="7"/>
      <c r="C7985" s="7"/>
    </row>
    <row r="7986" spans="2:3" x14ac:dyDescent="0.4">
      <c r="B7986" s="7"/>
      <c r="C7986" s="7"/>
    </row>
    <row r="7987" spans="2:3" x14ac:dyDescent="0.4">
      <c r="B7987" s="7"/>
      <c r="C7987" s="7"/>
    </row>
    <row r="7988" spans="2:3" x14ac:dyDescent="0.4">
      <c r="B7988" s="7"/>
      <c r="C7988" s="7"/>
    </row>
    <row r="7989" spans="2:3" x14ac:dyDescent="0.4">
      <c r="B7989" s="7"/>
      <c r="C7989" s="7"/>
    </row>
    <row r="7990" spans="2:3" x14ac:dyDescent="0.4">
      <c r="B7990" s="7"/>
      <c r="C7990" s="7"/>
    </row>
    <row r="7991" spans="2:3" x14ac:dyDescent="0.4">
      <c r="B7991" s="7"/>
      <c r="C7991" s="7"/>
    </row>
    <row r="7992" spans="2:3" x14ac:dyDescent="0.4">
      <c r="B7992" s="7"/>
      <c r="C7992" s="7"/>
    </row>
    <row r="7993" spans="2:3" x14ac:dyDescent="0.4">
      <c r="B7993" s="7"/>
      <c r="C7993" s="7"/>
    </row>
    <row r="7994" spans="2:3" x14ac:dyDescent="0.4">
      <c r="B7994" s="7"/>
      <c r="C7994" s="7"/>
    </row>
    <row r="7995" spans="2:3" x14ac:dyDescent="0.4">
      <c r="B7995" s="7"/>
      <c r="C7995" s="7"/>
    </row>
    <row r="7996" spans="2:3" x14ac:dyDescent="0.4">
      <c r="B7996" s="7"/>
      <c r="C7996" s="7"/>
    </row>
    <row r="7997" spans="2:3" x14ac:dyDescent="0.4">
      <c r="B7997" s="7"/>
      <c r="C7997" s="7"/>
    </row>
    <row r="7998" spans="2:3" x14ac:dyDescent="0.4">
      <c r="B7998" s="7"/>
      <c r="C7998" s="7"/>
    </row>
    <row r="7999" spans="2:3" x14ac:dyDescent="0.4">
      <c r="B7999" s="7"/>
      <c r="C7999" s="7"/>
    </row>
    <row r="8000" spans="2:3" x14ac:dyDescent="0.4">
      <c r="B8000" s="7"/>
      <c r="C8000" s="7"/>
    </row>
    <row r="8001" spans="2:3" x14ac:dyDescent="0.4">
      <c r="B8001" s="7"/>
      <c r="C8001" s="7"/>
    </row>
    <row r="8002" spans="2:3" x14ac:dyDescent="0.4">
      <c r="B8002" s="7"/>
      <c r="C8002" s="7"/>
    </row>
    <row r="8003" spans="2:3" x14ac:dyDescent="0.4">
      <c r="B8003" s="7"/>
      <c r="C8003" s="7"/>
    </row>
    <row r="8004" spans="2:3" x14ac:dyDescent="0.4">
      <c r="B8004" s="7"/>
      <c r="C8004" s="7"/>
    </row>
    <row r="8005" spans="2:3" x14ac:dyDescent="0.4">
      <c r="B8005" s="7"/>
      <c r="C8005" s="7"/>
    </row>
    <row r="8006" spans="2:3" x14ac:dyDescent="0.4">
      <c r="B8006" s="7"/>
      <c r="C8006" s="7"/>
    </row>
    <row r="8007" spans="2:3" x14ac:dyDescent="0.4">
      <c r="B8007" s="7"/>
      <c r="C8007" s="7"/>
    </row>
    <row r="8008" spans="2:3" x14ac:dyDescent="0.4">
      <c r="B8008" s="7"/>
      <c r="C8008" s="7"/>
    </row>
    <row r="8009" spans="2:3" x14ac:dyDescent="0.4">
      <c r="B8009" s="7"/>
      <c r="C8009" s="7"/>
    </row>
    <row r="8010" spans="2:3" x14ac:dyDescent="0.4">
      <c r="B8010" s="7"/>
      <c r="C8010" s="7"/>
    </row>
    <row r="8011" spans="2:3" x14ac:dyDescent="0.4">
      <c r="B8011" s="7"/>
      <c r="C8011" s="7"/>
    </row>
    <row r="8012" spans="2:3" x14ac:dyDescent="0.4">
      <c r="B8012" s="7"/>
      <c r="C8012" s="7"/>
    </row>
    <row r="8013" spans="2:3" x14ac:dyDescent="0.4">
      <c r="B8013" s="7"/>
      <c r="C8013" s="7"/>
    </row>
    <row r="8014" spans="2:3" x14ac:dyDescent="0.4">
      <c r="B8014" s="7"/>
      <c r="C8014" s="7"/>
    </row>
    <row r="8015" spans="2:3" x14ac:dyDescent="0.4">
      <c r="B8015" s="7"/>
      <c r="C8015" s="7"/>
    </row>
    <row r="8016" spans="2:3" x14ac:dyDescent="0.4">
      <c r="B8016" s="7"/>
      <c r="C8016" s="7"/>
    </row>
    <row r="8017" spans="2:3" x14ac:dyDescent="0.4">
      <c r="B8017" s="7"/>
      <c r="C8017" s="7"/>
    </row>
    <row r="8018" spans="2:3" x14ac:dyDescent="0.4">
      <c r="B8018" s="7"/>
      <c r="C8018" s="7"/>
    </row>
    <row r="8019" spans="2:3" x14ac:dyDescent="0.4">
      <c r="B8019" s="7"/>
      <c r="C8019" s="7"/>
    </row>
    <row r="8020" spans="2:3" x14ac:dyDescent="0.4">
      <c r="B8020" s="7"/>
      <c r="C8020" s="7"/>
    </row>
    <row r="8021" spans="2:3" x14ac:dyDescent="0.4">
      <c r="B8021" s="7"/>
      <c r="C8021" s="7"/>
    </row>
    <row r="8022" spans="2:3" x14ac:dyDescent="0.4">
      <c r="B8022" s="7"/>
      <c r="C8022" s="7"/>
    </row>
    <row r="8023" spans="2:3" x14ac:dyDescent="0.4">
      <c r="B8023" s="7"/>
      <c r="C8023" s="7"/>
    </row>
    <row r="8024" spans="2:3" x14ac:dyDescent="0.4">
      <c r="B8024" s="7"/>
      <c r="C8024" s="7"/>
    </row>
    <row r="8025" spans="2:3" x14ac:dyDescent="0.4">
      <c r="B8025" s="7"/>
      <c r="C8025" s="7"/>
    </row>
    <row r="8026" spans="2:3" x14ac:dyDescent="0.4">
      <c r="B8026" s="7"/>
      <c r="C8026" s="7"/>
    </row>
    <row r="8027" spans="2:3" x14ac:dyDescent="0.4">
      <c r="B8027" s="7"/>
      <c r="C8027" s="7"/>
    </row>
    <row r="8028" spans="2:3" x14ac:dyDescent="0.4">
      <c r="B8028" s="7"/>
      <c r="C8028" s="7"/>
    </row>
    <row r="8029" spans="2:3" x14ac:dyDescent="0.4">
      <c r="B8029" s="7"/>
      <c r="C8029" s="7"/>
    </row>
    <row r="8030" spans="2:3" x14ac:dyDescent="0.4">
      <c r="B8030" s="7"/>
      <c r="C8030" s="7"/>
    </row>
    <row r="8031" spans="2:3" x14ac:dyDescent="0.4">
      <c r="B8031" s="7"/>
      <c r="C8031" s="7"/>
    </row>
    <row r="8032" spans="2:3" x14ac:dyDescent="0.4">
      <c r="B8032" s="7"/>
      <c r="C8032" s="7"/>
    </row>
    <row r="8033" spans="2:3" x14ac:dyDescent="0.4">
      <c r="B8033" s="7"/>
      <c r="C8033" s="7"/>
    </row>
    <row r="8034" spans="2:3" x14ac:dyDescent="0.4">
      <c r="B8034" s="7"/>
      <c r="C8034" s="7"/>
    </row>
    <row r="8035" spans="2:3" x14ac:dyDescent="0.4">
      <c r="B8035" s="7"/>
      <c r="C8035" s="7"/>
    </row>
    <row r="8036" spans="2:3" x14ac:dyDescent="0.4">
      <c r="B8036" s="7"/>
      <c r="C8036" s="7"/>
    </row>
    <row r="8037" spans="2:3" x14ac:dyDescent="0.4">
      <c r="B8037" s="7"/>
      <c r="C8037" s="7"/>
    </row>
    <row r="8038" spans="2:3" x14ac:dyDescent="0.4">
      <c r="B8038" s="7"/>
      <c r="C8038" s="7"/>
    </row>
    <row r="8039" spans="2:3" x14ac:dyDescent="0.4">
      <c r="B8039" s="7"/>
      <c r="C8039" s="7"/>
    </row>
    <row r="8040" spans="2:3" x14ac:dyDescent="0.4">
      <c r="B8040" s="7"/>
      <c r="C8040" s="7"/>
    </row>
    <row r="8041" spans="2:3" x14ac:dyDescent="0.4">
      <c r="B8041" s="7"/>
      <c r="C8041" s="7"/>
    </row>
    <row r="8042" spans="2:3" x14ac:dyDescent="0.4">
      <c r="B8042" s="7"/>
      <c r="C8042" s="7"/>
    </row>
    <row r="8043" spans="2:3" x14ac:dyDescent="0.4">
      <c r="B8043" s="7"/>
      <c r="C8043" s="7"/>
    </row>
    <row r="8044" spans="2:3" x14ac:dyDescent="0.4">
      <c r="B8044" s="7"/>
      <c r="C8044" s="7"/>
    </row>
    <row r="8045" spans="2:3" x14ac:dyDescent="0.4">
      <c r="B8045" s="7"/>
      <c r="C8045" s="7"/>
    </row>
    <row r="8046" spans="2:3" x14ac:dyDescent="0.4">
      <c r="B8046" s="7"/>
      <c r="C8046" s="7"/>
    </row>
    <row r="8047" spans="2:3" x14ac:dyDescent="0.4">
      <c r="B8047" s="7"/>
      <c r="C8047" s="7"/>
    </row>
    <row r="8048" spans="2:3" x14ac:dyDescent="0.4">
      <c r="B8048" s="7"/>
      <c r="C8048" s="7"/>
    </row>
    <row r="8049" spans="2:3" x14ac:dyDescent="0.4">
      <c r="B8049" s="7"/>
      <c r="C8049" s="7"/>
    </row>
    <row r="8050" spans="2:3" x14ac:dyDescent="0.4">
      <c r="B8050" s="7"/>
      <c r="C8050" s="7"/>
    </row>
    <row r="8051" spans="2:3" x14ac:dyDescent="0.4">
      <c r="B8051" s="7"/>
      <c r="C8051" s="7"/>
    </row>
    <row r="8052" spans="2:3" x14ac:dyDescent="0.4">
      <c r="B8052" s="7"/>
      <c r="C8052" s="7"/>
    </row>
    <row r="8053" spans="2:3" x14ac:dyDescent="0.4">
      <c r="B8053" s="7"/>
      <c r="C8053" s="7"/>
    </row>
    <row r="8054" spans="2:3" x14ac:dyDescent="0.4">
      <c r="B8054" s="7"/>
      <c r="C8054" s="7"/>
    </row>
    <row r="8055" spans="2:3" x14ac:dyDescent="0.4">
      <c r="B8055" s="7"/>
      <c r="C8055" s="7"/>
    </row>
    <row r="8056" spans="2:3" x14ac:dyDescent="0.4">
      <c r="B8056" s="7"/>
      <c r="C8056" s="7"/>
    </row>
    <row r="8057" spans="2:3" x14ac:dyDescent="0.4">
      <c r="B8057" s="7"/>
      <c r="C8057" s="7"/>
    </row>
    <row r="8058" spans="2:3" x14ac:dyDescent="0.4">
      <c r="B8058" s="7"/>
      <c r="C8058" s="7"/>
    </row>
    <row r="8059" spans="2:3" x14ac:dyDescent="0.4">
      <c r="B8059" s="7"/>
      <c r="C8059" s="7"/>
    </row>
    <row r="8060" spans="2:3" x14ac:dyDescent="0.4">
      <c r="B8060" s="7"/>
      <c r="C8060" s="7"/>
    </row>
    <row r="8061" spans="2:3" x14ac:dyDescent="0.4">
      <c r="B8061" s="7"/>
      <c r="C8061" s="7"/>
    </row>
    <row r="8062" spans="2:3" x14ac:dyDescent="0.4">
      <c r="B8062" s="7"/>
      <c r="C8062" s="7"/>
    </row>
    <row r="8063" spans="2:3" x14ac:dyDescent="0.4">
      <c r="B8063" s="7"/>
      <c r="C8063" s="7"/>
    </row>
    <row r="8064" spans="2:3" x14ac:dyDescent="0.4">
      <c r="B8064" s="7"/>
      <c r="C8064" s="7"/>
    </row>
    <row r="8065" spans="2:3" x14ac:dyDescent="0.4">
      <c r="B8065" s="7"/>
      <c r="C8065" s="7"/>
    </row>
    <row r="8066" spans="2:3" x14ac:dyDescent="0.4">
      <c r="B8066" s="7"/>
      <c r="C8066" s="7"/>
    </row>
    <row r="8067" spans="2:3" x14ac:dyDescent="0.4">
      <c r="B8067" s="7"/>
      <c r="C8067" s="7"/>
    </row>
    <row r="8068" spans="2:3" x14ac:dyDescent="0.4">
      <c r="B8068" s="7"/>
      <c r="C8068" s="7"/>
    </row>
    <row r="8069" spans="2:3" x14ac:dyDescent="0.4">
      <c r="B8069" s="7"/>
      <c r="C8069" s="7"/>
    </row>
    <row r="8070" spans="2:3" x14ac:dyDescent="0.4">
      <c r="B8070" s="7"/>
      <c r="C8070" s="7"/>
    </row>
    <row r="8071" spans="2:3" x14ac:dyDescent="0.4">
      <c r="B8071" s="7"/>
      <c r="C8071" s="7"/>
    </row>
    <row r="8072" spans="2:3" x14ac:dyDescent="0.4">
      <c r="B8072" s="7"/>
      <c r="C8072" s="7"/>
    </row>
    <row r="8073" spans="2:3" x14ac:dyDescent="0.4">
      <c r="B8073" s="7"/>
      <c r="C8073" s="7"/>
    </row>
    <row r="8074" spans="2:3" x14ac:dyDescent="0.4">
      <c r="B8074" s="7"/>
      <c r="C8074" s="7"/>
    </row>
    <row r="8075" spans="2:3" x14ac:dyDescent="0.4">
      <c r="B8075" s="7"/>
      <c r="C8075" s="7"/>
    </row>
    <row r="8076" spans="2:3" x14ac:dyDescent="0.4">
      <c r="B8076" s="7"/>
      <c r="C8076" s="7"/>
    </row>
    <row r="8077" spans="2:3" x14ac:dyDescent="0.4">
      <c r="B8077" s="7"/>
      <c r="C8077" s="7"/>
    </row>
    <row r="8078" spans="2:3" x14ac:dyDescent="0.4">
      <c r="B8078" s="7"/>
      <c r="C8078" s="7"/>
    </row>
    <row r="8079" spans="2:3" x14ac:dyDescent="0.4">
      <c r="B8079" s="7"/>
      <c r="C8079" s="7"/>
    </row>
    <row r="8080" spans="2:3" x14ac:dyDescent="0.4">
      <c r="B8080" s="7"/>
      <c r="C8080" s="7"/>
    </row>
    <row r="8081" spans="2:3" x14ac:dyDescent="0.4">
      <c r="B8081" s="7"/>
      <c r="C8081" s="7"/>
    </row>
    <row r="8082" spans="2:3" x14ac:dyDescent="0.4">
      <c r="B8082" s="7"/>
      <c r="C8082" s="7"/>
    </row>
    <row r="8083" spans="2:3" x14ac:dyDescent="0.4">
      <c r="B8083" s="7"/>
      <c r="C8083" s="7"/>
    </row>
    <row r="8084" spans="2:3" x14ac:dyDescent="0.4">
      <c r="B8084" s="7"/>
      <c r="C8084" s="7"/>
    </row>
    <row r="8085" spans="2:3" x14ac:dyDescent="0.4">
      <c r="B8085" s="7"/>
      <c r="C8085" s="7"/>
    </row>
    <row r="8086" spans="2:3" x14ac:dyDescent="0.4">
      <c r="B8086" s="7"/>
      <c r="C8086" s="7"/>
    </row>
    <row r="8087" spans="2:3" x14ac:dyDescent="0.4">
      <c r="B8087" s="7"/>
      <c r="C8087" s="7"/>
    </row>
    <row r="8088" spans="2:3" x14ac:dyDescent="0.4">
      <c r="B8088" s="7"/>
      <c r="C8088" s="7"/>
    </row>
    <row r="8089" spans="2:3" x14ac:dyDescent="0.4">
      <c r="B8089" s="7"/>
      <c r="C8089" s="7"/>
    </row>
    <row r="8090" spans="2:3" x14ac:dyDescent="0.4">
      <c r="B8090" s="7"/>
      <c r="C8090" s="7"/>
    </row>
    <row r="8091" spans="2:3" x14ac:dyDescent="0.4">
      <c r="B8091" s="7"/>
      <c r="C8091" s="7"/>
    </row>
    <row r="8092" spans="2:3" x14ac:dyDescent="0.4">
      <c r="B8092" s="7"/>
      <c r="C8092" s="7"/>
    </row>
    <row r="8093" spans="2:3" x14ac:dyDescent="0.4">
      <c r="B8093" s="7"/>
      <c r="C8093" s="7"/>
    </row>
    <row r="8094" spans="2:3" x14ac:dyDescent="0.4">
      <c r="B8094" s="7"/>
      <c r="C8094" s="7"/>
    </row>
    <row r="8095" spans="2:3" x14ac:dyDescent="0.4">
      <c r="B8095" s="7"/>
      <c r="C8095" s="7"/>
    </row>
    <row r="8096" spans="2:3" x14ac:dyDescent="0.4">
      <c r="B8096" s="7"/>
      <c r="C8096" s="7"/>
    </row>
    <row r="8097" spans="2:3" x14ac:dyDescent="0.4">
      <c r="B8097" s="7"/>
      <c r="C8097" s="7"/>
    </row>
    <row r="8098" spans="2:3" x14ac:dyDescent="0.4">
      <c r="B8098" s="7"/>
      <c r="C8098" s="7"/>
    </row>
    <row r="8099" spans="2:3" x14ac:dyDescent="0.4">
      <c r="B8099" s="7"/>
      <c r="C8099" s="7"/>
    </row>
    <row r="8100" spans="2:3" x14ac:dyDescent="0.4">
      <c r="B8100" s="7"/>
      <c r="C8100" s="7"/>
    </row>
    <row r="8101" spans="2:3" x14ac:dyDescent="0.4">
      <c r="B8101" s="7"/>
      <c r="C8101" s="7"/>
    </row>
    <row r="8102" spans="2:3" x14ac:dyDescent="0.4">
      <c r="B8102" s="7"/>
      <c r="C8102" s="7"/>
    </row>
    <row r="8103" spans="2:3" x14ac:dyDescent="0.4">
      <c r="B8103" s="7"/>
      <c r="C8103" s="7"/>
    </row>
    <row r="8104" spans="2:3" x14ac:dyDescent="0.4">
      <c r="B8104" s="7"/>
      <c r="C8104" s="7"/>
    </row>
    <row r="8105" spans="2:3" x14ac:dyDescent="0.4">
      <c r="B8105" s="7"/>
      <c r="C8105" s="7"/>
    </row>
    <row r="8106" spans="2:3" x14ac:dyDescent="0.4">
      <c r="B8106" s="7"/>
      <c r="C8106" s="7"/>
    </row>
    <row r="8107" spans="2:3" x14ac:dyDescent="0.4">
      <c r="B8107" s="7"/>
      <c r="C8107" s="7"/>
    </row>
    <row r="8108" spans="2:3" x14ac:dyDescent="0.4">
      <c r="B8108" s="7"/>
      <c r="C8108" s="7"/>
    </row>
    <row r="8109" spans="2:3" x14ac:dyDescent="0.4">
      <c r="B8109" s="7"/>
      <c r="C8109" s="7"/>
    </row>
    <row r="8110" spans="2:3" x14ac:dyDescent="0.4">
      <c r="B8110" s="7"/>
      <c r="C8110" s="7"/>
    </row>
    <row r="8111" spans="2:3" x14ac:dyDescent="0.4">
      <c r="B8111" s="7"/>
      <c r="C8111" s="7"/>
    </row>
    <row r="8112" spans="2:3" x14ac:dyDescent="0.4">
      <c r="B8112" s="7"/>
      <c r="C8112" s="7"/>
    </row>
    <row r="8113" spans="2:3" x14ac:dyDescent="0.4">
      <c r="B8113" s="7"/>
      <c r="C8113" s="7"/>
    </row>
    <row r="8114" spans="2:3" x14ac:dyDescent="0.4">
      <c r="B8114" s="7"/>
      <c r="C8114" s="7"/>
    </row>
    <row r="8115" spans="2:3" x14ac:dyDescent="0.4">
      <c r="B8115" s="7"/>
      <c r="C8115" s="7"/>
    </row>
    <row r="8116" spans="2:3" x14ac:dyDescent="0.4">
      <c r="B8116" s="7"/>
      <c r="C8116" s="7"/>
    </row>
    <row r="8117" spans="2:3" x14ac:dyDescent="0.4">
      <c r="B8117" s="7"/>
      <c r="C8117" s="7"/>
    </row>
    <row r="8118" spans="2:3" x14ac:dyDescent="0.4">
      <c r="B8118" s="7"/>
      <c r="C8118" s="7"/>
    </row>
    <row r="8119" spans="2:3" x14ac:dyDescent="0.4">
      <c r="B8119" s="7"/>
      <c r="C8119" s="7"/>
    </row>
    <row r="8120" spans="2:3" x14ac:dyDescent="0.4">
      <c r="B8120" s="7"/>
      <c r="C8120" s="7"/>
    </row>
    <row r="8121" spans="2:3" x14ac:dyDescent="0.4">
      <c r="B8121" s="7"/>
      <c r="C8121" s="7"/>
    </row>
    <row r="8122" spans="2:3" x14ac:dyDescent="0.4">
      <c r="B8122" s="7"/>
      <c r="C8122" s="7"/>
    </row>
    <row r="8123" spans="2:3" x14ac:dyDescent="0.4">
      <c r="B8123" s="7"/>
      <c r="C8123" s="7"/>
    </row>
    <row r="8124" spans="2:3" x14ac:dyDescent="0.4">
      <c r="B8124" s="7"/>
      <c r="C8124" s="7"/>
    </row>
    <row r="8125" spans="2:3" x14ac:dyDescent="0.4">
      <c r="B8125" s="7"/>
      <c r="C8125" s="7"/>
    </row>
    <row r="8126" spans="2:3" x14ac:dyDescent="0.4">
      <c r="B8126" s="7"/>
      <c r="C8126" s="7"/>
    </row>
    <row r="8127" spans="2:3" x14ac:dyDescent="0.4">
      <c r="B8127" s="7"/>
      <c r="C8127" s="7"/>
    </row>
    <row r="8128" spans="2:3" x14ac:dyDescent="0.4">
      <c r="B8128" s="7"/>
      <c r="C8128" s="7"/>
    </row>
    <row r="8129" spans="2:3" x14ac:dyDescent="0.4">
      <c r="B8129" s="7"/>
      <c r="C8129" s="7"/>
    </row>
    <row r="8130" spans="2:3" x14ac:dyDescent="0.4">
      <c r="B8130" s="7"/>
      <c r="C8130" s="7"/>
    </row>
    <row r="8131" spans="2:3" x14ac:dyDescent="0.4">
      <c r="B8131" s="7"/>
      <c r="C8131" s="7"/>
    </row>
    <row r="8132" spans="2:3" x14ac:dyDescent="0.4">
      <c r="B8132" s="7"/>
      <c r="C8132" s="7"/>
    </row>
    <row r="8133" spans="2:3" x14ac:dyDescent="0.4">
      <c r="B8133" s="7"/>
      <c r="C8133" s="7"/>
    </row>
    <row r="8134" spans="2:3" x14ac:dyDescent="0.4">
      <c r="B8134" s="7"/>
      <c r="C8134" s="7"/>
    </row>
    <row r="8135" spans="2:3" x14ac:dyDescent="0.4">
      <c r="B8135" s="7"/>
      <c r="C8135" s="7"/>
    </row>
    <row r="8136" spans="2:3" x14ac:dyDescent="0.4">
      <c r="B8136" s="7"/>
      <c r="C8136" s="7"/>
    </row>
    <row r="8137" spans="2:3" x14ac:dyDescent="0.4">
      <c r="B8137" s="7"/>
      <c r="C8137" s="7"/>
    </row>
    <row r="8138" spans="2:3" x14ac:dyDescent="0.4">
      <c r="B8138" s="7"/>
      <c r="C8138" s="7"/>
    </row>
    <row r="8139" spans="2:3" x14ac:dyDescent="0.4">
      <c r="B8139" s="7"/>
      <c r="C8139" s="7"/>
    </row>
    <row r="8140" spans="2:3" x14ac:dyDescent="0.4">
      <c r="B8140" s="7"/>
      <c r="C8140" s="7"/>
    </row>
    <row r="8141" spans="2:3" x14ac:dyDescent="0.4">
      <c r="B8141" s="7"/>
      <c r="C8141" s="7"/>
    </row>
    <row r="8142" spans="2:3" x14ac:dyDescent="0.4">
      <c r="B8142" s="7"/>
      <c r="C8142" s="7"/>
    </row>
    <row r="8143" spans="2:3" x14ac:dyDescent="0.4">
      <c r="B8143" s="7"/>
      <c r="C8143" s="7"/>
    </row>
    <row r="8144" spans="2:3" x14ac:dyDescent="0.4">
      <c r="B8144" s="7"/>
      <c r="C8144" s="7"/>
    </row>
    <row r="8145" spans="2:3" x14ac:dyDescent="0.4">
      <c r="B8145" s="7"/>
      <c r="C8145" s="7"/>
    </row>
    <row r="8146" spans="2:3" x14ac:dyDescent="0.4">
      <c r="B8146" s="7"/>
      <c r="C8146" s="7"/>
    </row>
    <row r="8147" spans="2:3" x14ac:dyDescent="0.4">
      <c r="B8147" s="7"/>
      <c r="C8147" s="7"/>
    </row>
    <row r="8148" spans="2:3" x14ac:dyDescent="0.4">
      <c r="B8148" s="7"/>
      <c r="C8148" s="7"/>
    </row>
    <row r="8149" spans="2:3" x14ac:dyDescent="0.4">
      <c r="B8149" s="7"/>
      <c r="C8149" s="7"/>
    </row>
    <row r="8150" spans="2:3" x14ac:dyDescent="0.4">
      <c r="B8150" s="7"/>
      <c r="C8150" s="7"/>
    </row>
    <row r="8151" spans="2:3" x14ac:dyDescent="0.4">
      <c r="B8151" s="7"/>
      <c r="C8151" s="7"/>
    </row>
    <row r="8152" spans="2:3" x14ac:dyDescent="0.4">
      <c r="B8152" s="7"/>
      <c r="C8152" s="7"/>
    </row>
    <row r="8153" spans="2:3" x14ac:dyDescent="0.4">
      <c r="B8153" s="7"/>
      <c r="C8153" s="7"/>
    </row>
    <row r="8154" spans="2:3" x14ac:dyDescent="0.4">
      <c r="B8154" s="7"/>
      <c r="C8154" s="7"/>
    </row>
    <row r="8155" spans="2:3" x14ac:dyDescent="0.4">
      <c r="B8155" s="7"/>
      <c r="C8155" s="7"/>
    </row>
    <row r="8156" spans="2:3" x14ac:dyDescent="0.4">
      <c r="B8156" s="7"/>
      <c r="C8156" s="7"/>
    </row>
    <row r="8157" spans="2:3" x14ac:dyDescent="0.4">
      <c r="B8157" s="7"/>
      <c r="C8157" s="7"/>
    </row>
    <row r="8158" spans="2:3" x14ac:dyDescent="0.4">
      <c r="B8158" s="7"/>
      <c r="C8158" s="7"/>
    </row>
    <row r="8159" spans="2:3" x14ac:dyDescent="0.4">
      <c r="B8159" s="7"/>
      <c r="C8159" s="7"/>
    </row>
    <row r="8160" spans="2:3" x14ac:dyDescent="0.4">
      <c r="B8160" s="7"/>
      <c r="C8160" s="7"/>
    </row>
    <row r="8161" spans="2:3" x14ac:dyDescent="0.4">
      <c r="B8161" s="7"/>
      <c r="C8161" s="7"/>
    </row>
    <row r="8162" spans="2:3" x14ac:dyDescent="0.4">
      <c r="B8162" s="7"/>
      <c r="C8162" s="7"/>
    </row>
    <row r="8163" spans="2:3" x14ac:dyDescent="0.4">
      <c r="B8163" s="7"/>
      <c r="C8163" s="7"/>
    </row>
    <row r="8164" spans="2:3" x14ac:dyDescent="0.4">
      <c r="B8164" s="7"/>
      <c r="C8164" s="7"/>
    </row>
    <row r="8165" spans="2:3" x14ac:dyDescent="0.4">
      <c r="B8165" s="7"/>
      <c r="C8165" s="7"/>
    </row>
    <row r="8166" spans="2:3" x14ac:dyDescent="0.4">
      <c r="B8166" s="7"/>
      <c r="C8166" s="7"/>
    </row>
    <row r="8167" spans="2:3" x14ac:dyDescent="0.4">
      <c r="B8167" s="7"/>
      <c r="C8167" s="7"/>
    </row>
    <row r="8168" spans="2:3" x14ac:dyDescent="0.4">
      <c r="B8168" s="7"/>
      <c r="C8168" s="7"/>
    </row>
    <row r="8169" spans="2:3" x14ac:dyDescent="0.4">
      <c r="B8169" s="7"/>
      <c r="C8169" s="7"/>
    </row>
    <row r="8170" spans="2:3" x14ac:dyDescent="0.4">
      <c r="B8170" s="7"/>
      <c r="C8170" s="7"/>
    </row>
    <row r="8171" spans="2:3" x14ac:dyDescent="0.4">
      <c r="B8171" s="7"/>
      <c r="C8171" s="7"/>
    </row>
    <row r="8172" spans="2:3" x14ac:dyDescent="0.4">
      <c r="B8172" s="7"/>
      <c r="C8172" s="7"/>
    </row>
    <row r="8173" spans="2:3" x14ac:dyDescent="0.4">
      <c r="B8173" s="7"/>
      <c r="C8173" s="7"/>
    </row>
    <row r="8174" spans="2:3" x14ac:dyDescent="0.4">
      <c r="B8174" s="7"/>
      <c r="C8174" s="7"/>
    </row>
    <row r="8175" spans="2:3" x14ac:dyDescent="0.4">
      <c r="B8175" s="7"/>
      <c r="C8175" s="7"/>
    </row>
    <row r="8176" spans="2:3" x14ac:dyDescent="0.4">
      <c r="B8176" s="7"/>
      <c r="C8176" s="7"/>
    </row>
    <row r="8177" spans="2:3" x14ac:dyDescent="0.4">
      <c r="B8177" s="7"/>
      <c r="C8177" s="7"/>
    </row>
    <row r="8178" spans="2:3" x14ac:dyDescent="0.4">
      <c r="B8178" s="7"/>
      <c r="C8178" s="7"/>
    </row>
    <row r="8179" spans="2:3" x14ac:dyDescent="0.4">
      <c r="B8179" s="7"/>
      <c r="C8179" s="7"/>
    </row>
    <row r="8180" spans="2:3" x14ac:dyDescent="0.4">
      <c r="B8180" s="7"/>
      <c r="C8180" s="7"/>
    </row>
    <row r="8181" spans="2:3" x14ac:dyDescent="0.4">
      <c r="B8181" s="7"/>
      <c r="C8181" s="7"/>
    </row>
    <row r="8182" spans="2:3" x14ac:dyDescent="0.4">
      <c r="B8182" s="7"/>
      <c r="C8182" s="7"/>
    </row>
    <row r="8183" spans="2:3" x14ac:dyDescent="0.4">
      <c r="B8183" s="7"/>
      <c r="C8183" s="7"/>
    </row>
    <row r="8184" spans="2:3" x14ac:dyDescent="0.4">
      <c r="B8184" s="7"/>
      <c r="C8184" s="7"/>
    </row>
    <row r="8185" spans="2:3" x14ac:dyDescent="0.4">
      <c r="B8185" s="7"/>
      <c r="C8185" s="7"/>
    </row>
    <row r="8186" spans="2:3" x14ac:dyDescent="0.4">
      <c r="B8186" s="7"/>
      <c r="C8186" s="7"/>
    </row>
    <row r="8187" spans="2:3" x14ac:dyDescent="0.4">
      <c r="B8187" s="7"/>
      <c r="C8187" s="7"/>
    </row>
    <row r="8188" spans="2:3" x14ac:dyDescent="0.4">
      <c r="B8188" s="7"/>
      <c r="C8188" s="7"/>
    </row>
    <row r="8189" spans="2:3" x14ac:dyDescent="0.4">
      <c r="B8189" s="7"/>
      <c r="C8189" s="7"/>
    </row>
    <row r="8190" spans="2:3" x14ac:dyDescent="0.4">
      <c r="B8190" s="7"/>
      <c r="C8190" s="7"/>
    </row>
    <row r="8191" spans="2:3" x14ac:dyDescent="0.4">
      <c r="B8191" s="7"/>
      <c r="C8191" s="7"/>
    </row>
    <row r="8192" spans="2:3" x14ac:dyDescent="0.4">
      <c r="B8192" s="7"/>
      <c r="C8192" s="7"/>
    </row>
    <row r="8193" spans="2:3" x14ac:dyDescent="0.4">
      <c r="B8193" s="7"/>
      <c r="C8193" s="7"/>
    </row>
    <row r="8194" spans="2:3" x14ac:dyDescent="0.4">
      <c r="B8194" s="7"/>
      <c r="C8194" s="7"/>
    </row>
    <row r="8195" spans="2:3" x14ac:dyDescent="0.4">
      <c r="B8195" s="7"/>
      <c r="C8195" s="7"/>
    </row>
    <row r="8196" spans="2:3" x14ac:dyDescent="0.4">
      <c r="B8196" s="7"/>
      <c r="C8196" s="7"/>
    </row>
    <row r="8197" spans="2:3" x14ac:dyDescent="0.4">
      <c r="B8197" s="7"/>
      <c r="C8197" s="7"/>
    </row>
    <row r="8198" spans="2:3" x14ac:dyDescent="0.4">
      <c r="B8198" s="7"/>
      <c r="C8198" s="7"/>
    </row>
    <row r="8199" spans="2:3" x14ac:dyDescent="0.4">
      <c r="B8199" s="7"/>
      <c r="C8199" s="7"/>
    </row>
    <row r="8200" spans="2:3" x14ac:dyDescent="0.4">
      <c r="B8200" s="7"/>
      <c r="C8200" s="7"/>
    </row>
    <row r="8201" spans="2:3" x14ac:dyDescent="0.4">
      <c r="B8201" s="7"/>
      <c r="C8201" s="7"/>
    </row>
    <row r="8202" spans="2:3" x14ac:dyDescent="0.4">
      <c r="B8202" s="7"/>
      <c r="C8202" s="7"/>
    </row>
    <row r="8203" spans="2:3" x14ac:dyDescent="0.4">
      <c r="B8203" s="7"/>
      <c r="C8203" s="7"/>
    </row>
    <row r="8204" spans="2:3" x14ac:dyDescent="0.4">
      <c r="B8204" s="7"/>
      <c r="C8204" s="7"/>
    </row>
    <row r="8205" spans="2:3" x14ac:dyDescent="0.4">
      <c r="B8205" s="7"/>
      <c r="C8205" s="7"/>
    </row>
    <row r="8206" spans="2:3" x14ac:dyDescent="0.4">
      <c r="B8206" s="7"/>
      <c r="C8206" s="7"/>
    </row>
    <row r="8207" spans="2:3" x14ac:dyDescent="0.4">
      <c r="B8207" s="7"/>
      <c r="C8207" s="7"/>
    </row>
    <row r="8208" spans="2:3" x14ac:dyDescent="0.4">
      <c r="B8208" s="7"/>
      <c r="C8208" s="7"/>
    </row>
    <row r="8209" spans="2:3" x14ac:dyDescent="0.4">
      <c r="B8209" s="7"/>
      <c r="C8209" s="7"/>
    </row>
    <row r="8210" spans="2:3" x14ac:dyDescent="0.4">
      <c r="B8210" s="7"/>
      <c r="C8210" s="7"/>
    </row>
    <row r="8211" spans="2:3" x14ac:dyDescent="0.4">
      <c r="B8211" s="7"/>
      <c r="C8211" s="7"/>
    </row>
    <row r="8212" spans="2:3" x14ac:dyDescent="0.4">
      <c r="B8212" s="7"/>
      <c r="C8212" s="7"/>
    </row>
    <row r="8213" spans="2:3" x14ac:dyDescent="0.4">
      <c r="B8213" s="7"/>
      <c r="C8213" s="7"/>
    </row>
    <row r="8214" spans="2:3" x14ac:dyDescent="0.4">
      <c r="B8214" s="7"/>
      <c r="C8214" s="7"/>
    </row>
    <row r="8215" spans="2:3" x14ac:dyDescent="0.4">
      <c r="B8215" s="7"/>
      <c r="C8215" s="7"/>
    </row>
    <row r="8216" spans="2:3" x14ac:dyDescent="0.4">
      <c r="B8216" s="7"/>
      <c r="C8216" s="7"/>
    </row>
    <row r="8217" spans="2:3" x14ac:dyDescent="0.4">
      <c r="B8217" s="7"/>
      <c r="C8217" s="7"/>
    </row>
    <row r="8218" spans="2:3" x14ac:dyDescent="0.4">
      <c r="B8218" s="7"/>
      <c r="C8218" s="7"/>
    </row>
    <row r="8219" spans="2:3" x14ac:dyDescent="0.4">
      <c r="B8219" s="7"/>
      <c r="C8219" s="7"/>
    </row>
    <row r="8220" spans="2:3" x14ac:dyDescent="0.4">
      <c r="B8220" s="7"/>
      <c r="C8220" s="7"/>
    </row>
    <row r="8221" spans="2:3" x14ac:dyDescent="0.4">
      <c r="B8221" s="7"/>
      <c r="C8221" s="7"/>
    </row>
    <row r="8222" spans="2:3" x14ac:dyDescent="0.4">
      <c r="B8222" s="7"/>
      <c r="C8222" s="7"/>
    </row>
    <row r="8223" spans="2:3" x14ac:dyDescent="0.4">
      <c r="B8223" s="7"/>
      <c r="C8223" s="7"/>
    </row>
    <row r="8224" spans="2:3" x14ac:dyDescent="0.4">
      <c r="B8224" s="7"/>
      <c r="C8224" s="7"/>
    </row>
    <row r="8225" spans="2:3" x14ac:dyDescent="0.4">
      <c r="B8225" s="7"/>
      <c r="C8225" s="7"/>
    </row>
    <row r="8226" spans="2:3" x14ac:dyDescent="0.4">
      <c r="B8226" s="7"/>
      <c r="C8226" s="7"/>
    </row>
    <row r="8227" spans="2:3" x14ac:dyDescent="0.4">
      <c r="B8227" s="7"/>
      <c r="C8227" s="7"/>
    </row>
    <row r="8228" spans="2:3" x14ac:dyDescent="0.4">
      <c r="B8228" s="7"/>
      <c r="C8228" s="7"/>
    </row>
    <row r="8229" spans="2:3" x14ac:dyDescent="0.4">
      <c r="B8229" s="7"/>
      <c r="C8229" s="7"/>
    </row>
    <row r="8230" spans="2:3" x14ac:dyDescent="0.4">
      <c r="B8230" s="7"/>
      <c r="C8230" s="7"/>
    </row>
    <row r="8231" spans="2:3" x14ac:dyDescent="0.4">
      <c r="B8231" s="7"/>
      <c r="C8231" s="7"/>
    </row>
    <row r="8232" spans="2:3" x14ac:dyDescent="0.4">
      <c r="B8232" s="7"/>
      <c r="C8232" s="7"/>
    </row>
    <row r="8233" spans="2:3" x14ac:dyDescent="0.4">
      <c r="B8233" s="7"/>
      <c r="C8233" s="7"/>
    </row>
    <row r="8234" spans="2:3" x14ac:dyDescent="0.4">
      <c r="B8234" s="7"/>
      <c r="C8234" s="7"/>
    </row>
    <row r="8235" spans="2:3" x14ac:dyDescent="0.4">
      <c r="B8235" s="7"/>
      <c r="C8235" s="7"/>
    </row>
    <row r="8236" spans="2:3" x14ac:dyDescent="0.4">
      <c r="B8236" s="7"/>
      <c r="C8236" s="7"/>
    </row>
    <row r="8237" spans="2:3" x14ac:dyDescent="0.4">
      <c r="B8237" s="7"/>
      <c r="C8237" s="7"/>
    </row>
    <row r="8238" spans="2:3" x14ac:dyDescent="0.4">
      <c r="B8238" s="7"/>
      <c r="C8238" s="7"/>
    </row>
    <row r="8239" spans="2:3" x14ac:dyDescent="0.4">
      <c r="B8239" s="7"/>
      <c r="C8239" s="7"/>
    </row>
    <row r="8240" spans="2:3" x14ac:dyDescent="0.4">
      <c r="B8240" s="7"/>
      <c r="C8240" s="7"/>
    </row>
    <row r="8241" spans="2:3" x14ac:dyDescent="0.4">
      <c r="B8241" s="7"/>
      <c r="C8241" s="7"/>
    </row>
    <row r="8242" spans="2:3" x14ac:dyDescent="0.4">
      <c r="B8242" s="7"/>
      <c r="C8242" s="7"/>
    </row>
    <row r="8243" spans="2:3" x14ac:dyDescent="0.4">
      <c r="B8243" s="7"/>
      <c r="C8243" s="7"/>
    </row>
    <row r="8244" spans="2:3" x14ac:dyDescent="0.4">
      <c r="B8244" s="7"/>
      <c r="C8244" s="7"/>
    </row>
    <row r="8245" spans="2:3" x14ac:dyDescent="0.4">
      <c r="B8245" s="7"/>
      <c r="C8245" s="7"/>
    </row>
    <row r="8246" spans="2:3" x14ac:dyDescent="0.4">
      <c r="B8246" s="7"/>
      <c r="C8246" s="7"/>
    </row>
    <row r="8247" spans="2:3" x14ac:dyDescent="0.4">
      <c r="B8247" s="7"/>
      <c r="C8247" s="7"/>
    </row>
    <row r="8248" spans="2:3" x14ac:dyDescent="0.4">
      <c r="B8248" s="7"/>
      <c r="C8248" s="7"/>
    </row>
    <row r="8249" spans="2:3" x14ac:dyDescent="0.4">
      <c r="B8249" s="7"/>
      <c r="C8249" s="7"/>
    </row>
    <row r="8250" spans="2:3" x14ac:dyDescent="0.4">
      <c r="B8250" s="7"/>
      <c r="C8250" s="7"/>
    </row>
    <row r="8251" spans="2:3" x14ac:dyDescent="0.4">
      <c r="B8251" s="7"/>
      <c r="C8251" s="7"/>
    </row>
    <row r="8252" spans="2:3" x14ac:dyDescent="0.4">
      <c r="B8252" s="7"/>
      <c r="C8252" s="7"/>
    </row>
    <row r="8253" spans="2:3" x14ac:dyDescent="0.4">
      <c r="B8253" s="7"/>
      <c r="C8253" s="7"/>
    </row>
    <row r="8254" spans="2:3" x14ac:dyDescent="0.4">
      <c r="B8254" s="7"/>
      <c r="C8254" s="7"/>
    </row>
    <row r="8255" spans="2:3" x14ac:dyDescent="0.4">
      <c r="B8255" s="7"/>
      <c r="C8255" s="7"/>
    </row>
    <row r="8256" spans="2:3" x14ac:dyDescent="0.4">
      <c r="B8256" s="7"/>
      <c r="C8256" s="7"/>
    </row>
    <row r="8257" spans="2:3" x14ac:dyDescent="0.4">
      <c r="B8257" s="7"/>
      <c r="C8257" s="7"/>
    </row>
    <row r="8258" spans="2:3" x14ac:dyDescent="0.4">
      <c r="B8258" s="7"/>
      <c r="C8258" s="7"/>
    </row>
    <row r="8259" spans="2:3" x14ac:dyDescent="0.4">
      <c r="B8259" s="7"/>
      <c r="C8259" s="7"/>
    </row>
    <row r="8260" spans="2:3" x14ac:dyDescent="0.4">
      <c r="B8260" s="7"/>
      <c r="C8260" s="7"/>
    </row>
    <row r="8261" spans="2:3" x14ac:dyDescent="0.4">
      <c r="B8261" s="7"/>
      <c r="C8261" s="7"/>
    </row>
    <row r="8262" spans="2:3" x14ac:dyDescent="0.4">
      <c r="B8262" s="7"/>
      <c r="C8262" s="7"/>
    </row>
    <row r="8263" spans="2:3" x14ac:dyDescent="0.4">
      <c r="B8263" s="7"/>
      <c r="C8263" s="7"/>
    </row>
    <row r="8264" spans="2:3" x14ac:dyDescent="0.4">
      <c r="B8264" s="7"/>
      <c r="C8264" s="7"/>
    </row>
    <row r="8265" spans="2:3" x14ac:dyDescent="0.4">
      <c r="B8265" s="7"/>
      <c r="C8265" s="7"/>
    </row>
    <row r="8266" spans="2:3" x14ac:dyDescent="0.4">
      <c r="B8266" s="7"/>
      <c r="C8266" s="7"/>
    </row>
    <row r="8267" spans="2:3" x14ac:dyDescent="0.4">
      <c r="B8267" s="7"/>
      <c r="C8267" s="7"/>
    </row>
    <row r="8268" spans="2:3" x14ac:dyDescent="0.4">
      <c r="B8268" s="7"/>
      <c r="C8268" s="7"/>
    </row>
    <row r="8269" spans="2:3" x14ac:dyDescent="0.4">
      <c r="B8269" s="7"/>
      <c r="C8269" s="7"/>
    </row>
    <row r="8270" spans="2:3" x14ac:dyDescent="0.4">
      <c r="B8270" s="7"/>
      <c r="C8270" s="7"/>
    </row>
    <row r="8271" spans="2:3" x14ac:dyDescent="0.4">
      <c r="B8271" s="7"/>
      <c r="C8271" s="7"/>
    </row>
    <row r="8272" spans="2:3" x14ac:dyDescent="0.4">
      <c r="B8272" s="7"/>
      <c r="C8272" s="7"/>
    </row>
    <row r="8273" spans="2:3" x14ac:dyDescent="0.4">
      <c r="B8273" s="7"/>
      <c r="C8273" s="7"/>
    </row>
    <row r="8274" spans="2:3" x14ac:dyDescent="0.4">
      <c r="B8274" s="7"/>
      <c r="C8274" s="7"/>
    </row>
    <row r="8275" spans="2:3" x14ac:dyDescent="0.4">
      <c r="B8275" s="7"/>
      <c r="C8275" s="7"/>
    </row>
    <row r="8276" spans="2:3" x14ac:dyDescent="0.4">
      <c r="B8276" s="7"/>
      <c r="C8276" s="7"/>
    </row>
    <row r="8277" spans="2:3" x14ac:dyDescent="0.4">
      <c r="B8277" s="7"/>
      <c r="C8277" s="7"/>
    </row>
    <row r="8278" spans="2:3" x14ac:dyDescent="0.4">
      <c r="B8278" s="7"/>
      <c r="C8278" s="7"/>
    </row>
    <row r="8279" spans="2:3" x14ac:dyDescent="0.4">
      <c r="B8279" s="7"/>
      <c r="C8279" s="7"/>
    </row>
    <row r="8280" spans="2:3" x14ac:dyDescent="0.4">
      <c r="B8280" s="7"/>
      <c r="C8280" s="7"/>
    </row>
    <row r="8281" spans="2:3" x14ac:dyDescent="0.4">
      <c r="B8281" s="7"/>
      <c r="C8281" s="7"/>
    </row>
    <row r="8282" spans="2:3" x14ac:dyDescent="0.4">
      <c r="B8282" s="7"/>
      <c r="C8282" s="7"/>
    </row>
    <row r="8283" spans="2:3" x14ac:dyDescent="0.4">
      <c r="B8283" s="7"/>
      <c r="C8283" s="7"/>
    </row>
    <row r="8284" spans="2:3" x14ac:dyDescent="0.4">
      <c r="B8284" s="7"/>
      <c r="C8284" s="7"/>
    </row>
    <row r="8285" spans="2:3" x14ac:dyDescent="0.4">
      <c r="B8285" s="7"/>
      <c r="C8285" s="7"/>
    </row>
    <row r="8286" spans="2:3" x14ac:dyDescent="0.4">
      <c r="B8286" s="7"/>
      <c r="C8286" s="7"/>
    </row>
    <row r="8287" spans="2:3" x14ac:dyDescent="0.4">
      <c r="B8287" s="7"/>
      <c r="C8287" s="7"/>
    </row>
    <row r="8288" spans="2:3" x14ac:dyDescent="0.4">
      <c r="B8288" s="7"/>
      <c r="C8288" s="7"/>
    </row>
    <row r="8289" spans="2:3" x14ac:dyDescent="0.4">
      <c r="B8289" s="7"/>
      <c r="C8289" s="7"/>
    </row>
    <row r="8290" spans="2:3" x14ac:dyDescent="0.4">
      <c r="B8290" s="7"/>
      <c r="C8290" s="7"/>
    </row>
    <row r="8291" spans="2:3" x14ac:dyDescent="0.4">
      <c r="B8291" s="7"/>
      <c r="C8291" s="7"/>
    </row>
    <row r="8292" spans="2:3" x14ac:dyDescent="0.4">
      <c r="B8292" s="7"/>
      <c r="C8292" s="7"/>
    </row>
    <row r="8293" spans="2:3" x14ac:dyDescent="0.4">
      <c r="B8293" s="7"/>
      <c r="C8293" s="7"/>
    </row>
    <row r="8294" spans="2:3" x14ac:dyDescent="0.4">
      <c r="B8294" s="7"/>
      <c r="C8294" s="7"/>
    </row>
    <row r="8295" spans="2:3" x14ac:dyDescent="0.4">
      <c r="B8295" s="7"/>
      <c r="C8295" s="7"/>
    </row>
    <row r="8296" spans="2:3" x14ac:dyDescent="0.4">
      <c r="B8296" s="7"/>
      <c r="C8296" s="7"/>
    </row>
    <row r="8297" spans="2:3" x14ac:dyDescent="0.4">
      <c r="B8297" s="7"/>
      <c r="C8297" s="7"/>
    </row>
    <row r="8298" spans="2:3" x14ac:dyDescent="0.4">
      <c r="B8298" s="7"/>
      <c r="C8298" s="7"/>
    </row>
    <row r="8299" spans="2:3" x14ac:dyDescent="0.4">
      <c r="B8299" s="7"/>
      <c r="C8299" s="7"/>
    </row>
    <row r="8300" spans="2:3" x14ac:dyDescent="0.4">
      <c r="B8300" s="7"/>
      <c r="C8300" s="7"/>
    </row>
    <row r="8301" spans="2:3" x14ac:dyDescent="0.4">
      <c r="B8301" s="7"/>
      <c r="C8301" s="7"/>
    </row>
    <row r="8302" spans="2:3" x14ac:dyDescent="0.4">
      <c r="B8302" s="7"/>
      <c r="C8302" s="7"/>
    </row>
    <row r="8303" spans="2:3" x14ac:dyDescent="0.4">
      <c r="B8303" s="7"/>
      <c r="C8303" s="7"/>
    </row>
    <row r="8304" spans="2:3" x14ac:dyDescent="0.4">
      <c r="B8304" s="7"/>
      <c r="C8304" s="7"/>
    </row>
    <row r="8305" spans="2:3" x14ac:dyDescent="0.4">
      <c r="B8305" s="7"/>
      <c r="C8305" s="7"/>
    </row>
    <row r="8306" spans="2:3" x14ac:dyDescent="0.4">
      <c r="B8306" s="7"/>
      <c r="C8306" s="7"/>
    </row>
    <row r="8307" spans="2:3" x14ac:dyDescent="0.4">
      <c r="B8307" s="7"/>
      <c r="C8307" s="7"/>
    </row>
    <row r="8308" spans="2:3" x14ac:dyDescent="0.4">
      <c r="B8308" s="7"/>
      <c r="C8308" s="7"/>
    </row>
    <row r="8309" spans="2:3" x14ac:dyDescent="0.4">
      <c r="B8309" s="7"/>
      <c r="C8309" s="7"/>
    </row>
    <row r="8310" spans="2:3" x14ac:dyDescent="0.4">
      <c r="B8310" s="7"/>
      <c r="C8310" s="7"/>
    </row>
    <row r="8311" spans="2:3" x14ac:dyDescent="0.4">
      <c r="B8311" s="7"/>
      <c r="C8311" s="7"/>
    </row>
    <row r="8312" spans="2:3" x14ac:dyDescent="0.4">
      <c r="B8312" s="7"/>
      <c r="C8312" s="7"/>
    </row>
    <row r="8313" spans="2:3" x14ac:dyDescent="0.4">
      <c r="B8313" s="7"/>
      <c r="C8313" s="7"/>
    </row>
    <row r="8314" spans="2:3" x14ac:dyDescent="0.4">
      <c r="B8314" s="7"/>
      <c r="C8314" s="7"/>
    </row>
    <row r="8315" spans="2:3" x14ac:dyDescent="0.4">
      <c r="B8315" s="7"/>
      <c r="C8315" s="7"/>
    </row>
    <row r="8316" spans="2:3" x14ac:dyDescent="0.4">
      <c r="B8316" s="7"/>
      <c r="C8316" s="7"/>
    </row>
    <row r="8317" spans="2:3" x14ac:dyDescent="0.4">
      <c r="B8317" s="7"/>
      <c r="C8317" s="7"/>
    </row>
    <row r="8318" spans="2:3" x14ac:dyDescent="0.4">
      <c r="B8318" s="7"/>
      <c r="C8318" s="7"/>
    </row>
    <row r="8319" spans="2:3" x14ac:dyDescent="0.4">
      <c r="B8319" s="7"/>
      <c r="C8319" s="7"/>
    </row>
    <row r="8320" spans="2:3" x14ac:dyDescent="0.4">
      <c r="B8320" s="7"/>
      <c r="C8320" s="7"/>
    </row>
    <row r="8321" spans="2:3" x14ac:dyDescent="0.4">
      <c r="B8321" s="7"/>
      <c r="C8321" s="7"/>
    </row>
    <row r="8322" spans="2:3" x14ac:dyDescent="0.4">
      <c r="B8322" s="7"/>
      <c r="C8322" s="7"/>
    </row>
    <row r="8323" spans="2:3" x14ac:dyDescent="0.4">
      <c r="B8323" s="7"/>
      <c r="C8323" s="7"/>
    </row>
    <row r="8324" spans="2:3" x14ac:dyDescent="0.4">
      <c r="B8324" s="7"/>
      <c r="C8324" s="7"/>
    </row>
    <row r="8325" spans="2:3" x14ac:dyDescent="0.4">
      <c r="B8325" s="7"/>
      <c r="C8325" s="7"/>
    </row>
    <row r="8326" spans="2:3" x14ac:dyDescent="0.4">
      <c r="B8326" s="7"/>
      <c r="C8326" s="7"/>
    </row>
    <row r="8327" spans="2:3" x14ac:dyDescent="0.4">
      <c r="B8327" s="7"/>
      <c r="C8327" s="7"/>
    </row>
    <row r="8328" spans="2:3" x14ac:dyDescent="0.4">
      <c r="B8328" s="7"/>
      <c r="C8328" s="7"/>
    </row>
    <row r="8329" spans="2:3" x14ac:dyDescent="0.4">
      <c r="B8329" s="7"/>
      <c r="C8329" s="7"/>
    </row>
    <row r="8330" spans="2:3" x14ac:dyDescent="0.4">
      <c r="B8330" s="7"/>
      <c r="C8330" s="7"/>
    </row>
    <row r="8331" spans="2:3" x14ac:dyDescent="0.4">
      <c r="B8331" s="7"/>
      <c r="C8331" s="7"/>
    </row>
    <row r="8332" spans="2:3" x14ac:dyDescent="0.4">
      <c r="B8332" s="7"/>
      <c r="C8332" s="7"/>
    </row>
    <row r="8333" spans="2:3" x14ac:dyDescent="0.4">
      <c r="B8333" s="7"/>
      <c r="C8333" s="7"/>
    </row>
    <row r="8334" spans="2:3" x14ac:dyDescent="0.4">
      <c r="B8334" s="7"/>
      <c r="C8334" s="7"/>
    </row>
    <row r="8335" spans="2:3" x14ac:dyDescent="0.4">
      <c r="B8335" s="7"/>
      <c r="C8335" s="7"/>
    </row>
    <row r="8336" spans="2:3" x14ac:dyDescent="0.4">
      <c r="B8336" s="7"/>
      <c r="C8336" s="7"/>
    </row>
    <row r="8337" spans="2:3" x14ac:dyDescent="0.4">
      <c r="B8337" s="7"/>
      <c r="C8337" s="7"/>
    </row>
    <row r="8338" spans="2:3" x14ac:dyDescent="0.4">
      <c r="B8338" s="7"/>
      <c r="C8338" s="7"/>
    </row>
    <row r="8339" spans="2:3" x14ac:dyDescent="0.4">
      <c r="B8339" s="7"/>
      <c r="C8339" s="7"/>
    </row>
    <row r="8340" spans="2:3" x14ac:dyDescent="0.4">
      <c r="B8340" s="7"/>
      <c r="C8340" s="7"/>
    </row>
    <row r="8341" spans="2:3" x14ac:dyDescent="0.4">
      <c r="B8341" s="7"/>
      <c r="C8341" s="7"/>
    </row>
    <row r="8342" spans="2:3" x14ac:dyDescent="0.4">
      <c r="B8342" s="7"/>
      <c r="C8342" s="7"/>
    </row>
    <row r="8343" spans="2:3" x14ac:dyDescent="0.4">
      <c r="B8343" s="7"/>
      <c r="C8343" s="7"/>
    </row>
    <row r="8344" spans="2:3" x14ac:dyDescent="0.4">
      <c r="B8344" s="7"/>
      <c r="C8344" s="7"/>
    </row>
    <row r="8345" spans="2:3" x14ac:dyDescent="0.4">
      <c r="B8345" s="7"/>
      <c r="C8345" s="7"/>
    </row>
    <row r="8346" spans="2:3" x14ac:dyDescent="0.4">
      <c r="B8346" s="7"/>
      <c r="C8346" s="7"/>
    </row>
    <row r="8347" spans="2:3" x14ac:dyDescent="0.4">
      <c r="B8347" s="7"/>
      <c r="C8347" s="7"/>
    </row>
    <row r="8348" spans="2:3" x14ac:dyDescent="0.4">
      <c r="B8348" s="7"/>
      <c r="C8348" s="7"/>
    </row>
    <row r="8349" spans="2:3" x14ac:dyDescent="0.4">
      <c r="B8349" s="7"/>
      <c r="C8349" s="7"/>
    </row>
    <row r="8350" spans="2:3" x14ac:dyDescent="0.4">
      <c r="B8350" s="7"/>
      <c r="C8350" s="7"/>
    </row>
    <row r="8351" spans="2:3" x14ac:dyDescent="0.4">
      <c r="B8351" s="7"/>
      <c r="C8351" s="7"/>
    </row>
    <row r="8352" spans="2:3" x14ac:dyDescent="0.4">
      <c r="B8352" s="7"/>
      <c r="C8352" s="7"/>
    </row>
    <row r="8353" spans="2:3" x14ac:dyDescent="0.4">
      <c r="B8353" s="7"/>
      <c r="C8353" s="7"/>
    </row>
    <row r="8354" spans="2:3" x14ac:dyDescent="0.4">
      <c r="B8354" s="7"/>
      <c r="C8354" s="7"/>
    </row>
    <row r="8355" spans="2:3" x14ac:dyDescent="0.4">
      <c r="B8355" s="7"/>
      <c r="C8355" s="7"/>
    </row>
    <row r="8356" spans="2:3" x14ac:dyDescent="0.4">
      <c r="B8356" s="7"/>
      <c r="C8356" s="7"/>
    </row>
    <row r="8357" spans="2:3" x14ac:dyDescent="0.4">
      <c r="B8357" s="7"/>
      <c r="C8357" s="7"/>
    </row>
    <row r="8358" spans="2:3" x14ac:dyDescent="0.4">
      <c r="B8358" s="7"/>
      <c r="C8358" s="7"/>
    </row>
    <row r="8359" spans="2:3" x14ac:dyDescent="0.4">
      <c r="B8359" s="7"/>
      <c r="C8359" s="7"/>
    </row>
    <row r="8360" spans="2:3" x14ac:dyDescent="0.4">
      <c r="B8360" s="7"/>
      <c r="C8360" s="7"/>
    </row>
    <row r="8361" spans="2:3" x14ac:dyDescent="0.4">
      <c r="B8361" s="7"/>
      <c r="C8361" s="7"/>
    </row>
    <row r="8362" spans="2:3" x14ac:dyDescent="0.4">
      <c r="B8362" s="7"/>
      <c r="C8362" s="7"/>
    </row>
    <row r="8363" spans="2:3" x14ac:dyDescent="0.4">
      <c r="B8363" s="7"/>
      <c r="C8363" s="7"/>
    </row>
    <row r="8364" spans="2:3" x14ac:dyDescent="0.4">
      <c r="B8364" s="7"/>
      <c r="C8364" s="7"/>
    </row>
    <row r="8365" spans="2:3" x14ac:dyDescent="0.4">
      <c r="B8365" s="7"/>
      <c r="C8365" s="7"/>
    </row>
    <row r="8366" spans="2:3" x14ac:dyDescent="0.4">
      <c r="B8366" s="7"/>
      <c r="C8366" s="7"/>
    </row>
    <row r="8367" spans="2:3" x14ac:dyDescent="0.4">
      <c r="B8367" s="7"/>
      <c r="C8367" s="7"/>
    </row>
    <row r="8368" spans="2:3" x14ac:dyDescent="0.4">
      <c r="B8368" s="7"/>
      <c r="C8368" s="7"/>
    </row>
    <row r="8369" spans="2:3" x14ac:dyDescent="0.4">
      <c r="B8369" s="7"/>
      <c r="C8369" s="7"/>
    </row>
    <row r="8370" spans="2:3" x14ac:dyDescent="0.4">
      <c r="B8370" s="7"/>
      <c r="C8370" s="7"/>
    </row>
    <row r="8371" spans="2:3" x14ac:dyDescent="0.4">
      <c r="B8371" s="7"/>
      <c r="C8371" s="7"/>
    </row>
    <row r="8372" spans="2:3" x14ac:dyDescent="0.4">
      <c r="B8372" s="7"/>
      <c r="C8372" s="7"/>
    </row>
    <row r="8373" spans="2:3" x14ac:dyDescent="0.4">
      <c r="B8373" s="7"/>
      <c r="C8373" s="7"/>
    </row>
    <row r="8374" spans="2:3" x14ac:dyDescent="0.4">
      <c r="B8374" s="7"/>
      <c r="C8374" s="7"/>
    </row>
    <row r="8375" spans="2:3" x14ac:dyDescent="0.4">
      <c r="B8375" s="7"/>
      <c r="C8375" s="7"/>
    </row>
    <row r="8376" spans="2:3" x14ac:dyDescent="0.4">
      <c r="B8376" s="7"/>
      <c r="C8376" s="7"/>
    </row>
    <row r="8377" spans="2:3" x14ac:dyDescent="0.4">
      <c r="B8377" s="7"/>
      <c r="C8377" s="7"/>
    </row>
    <row r="8378" spans="2:3" x14ac:dyDescent="0.4">
      <c r="B8378" s="7"/>
      <c r="C8378" s="7"/>
    </row>
    <row r="8379" spans="2:3" x14ac:dyDescent="0.4">
      <c r="B8379" s="7"/>
      <c r="C8379" s="7"/>
    </row>
    <row r="8380" spans="2:3" x14ac:dyDescent="0.4">
      <c r="B8380" s="7"/>
      <c r="C8380" s="7"/>
    </row>
    <row r="8381" spans="2:3" x14ac:dyDescent="0.4">
      <c r="B8381" s="7"/>
      <c r="C8381" s="7"/>
    </row>
    <row r="8382" spans="2:3" x14ac:dyDescent="0.4">
      <c r="B8382" s="7"/>
      <c r="C8382" s="7"/>
    </row>
    <row r="8383" spans="2:3" x14ac:dyDescent="0.4">
      <c r="B8383" s="7"/>
      <c r="C8383" s="7"/>
    </row>
    <row r="8384" spans="2:3" x14ac:dyDescent="0.4">
      <c r="B8384" s="7"/>
      <c r="C8384" s="7"/>
    </row>
    <row r="8385" spans="2:3" x14ac:dyDescent="0.4">
      <c r="B8385" s="7"/>
      <c r="C8385" s="7"/>
    </row>
    <row r="8386" spans="2:3" x14ac:dyDescent="0.4">
      <c r="B8386" s="7"/>
      <c r="C8386" s="7"/>
    </row>
    <row r="8387" spans="2:3" x14ac:dyDescent="0.4">
      <c r="B8387" s="7"/>
      <c r="C8387" s="7"/>
    </row>
    <row r="8388" spans="2:3" x14ac:dyDescent="0.4">
      <c r="B8388" s="7"/>
      <c r="C8388" s="7"/>
    </row>
    <row r="8389" spans="2:3" x14ac:dyDescent="0.4">
      <c r="B8389" s="7"/>
      <c r="C8389" s="7"/>
    </row>
    <row r="8390" spans="2:3" x14ac:dyDescent="0.4">
      <c r="B8390" s="7"/>
      <c r="C8390" s="7"/>
    </row>
    <row r="8391" spans="2:3" x14ac:dyDescent="0.4">
      <c r="B8391" s="7"/>
      <c r="C8391" s="7"/>
    </row>
    <row r="8392" spans="2:3" x14ac:dyDescent="0.4">
      <c r="B8392" s="7"/>
      <c r="C8392" s="7"/>
    </row>
    <row r="8393" spans="2:3" x14ac:dyDescent="0.4">
      <c r="B8393" s="7"/>
      <c r="C8393" s="7"/>
    </row>
    <row r="8394" spans="2:3" x14ac:dyDescent="0.4">
      <c r="B8394" s="7"/>
      <c r="C8394" s="7"/>
    </row>
    <row r="8395" spans="2:3" x14ac:dyDescent="0.4">
      <c r="B8395" s="7"/>
      <c r="C8395" s="7"/>
    </row>
    <row r="8396" spans="2:3" x14ac:dyDescent="0.4">
      <c r="B8396" s="7"/>
      <c r="C8396" s="7"/>
    </row>
    <row r="8397" spans="2:3" x14ac:dyDescent="0.4">
      <c r="B8397" s="7"/>
      <c r="C8397" s="7"/>
    </row>
    <row r="8398" spans="2:3" x14ac:dyDescent="0.4">
      <c r="B8398" s="7"/>
      <c r="C8398" s="7"/>
    </row>
    <row r="8399" spans="2:3" x14ac:dyDescent="0.4">
      <c r="B8399" s="7"/>
      <c r="C8399" s="7"/>
    </row>
    <row r="8400" spans="2:3" x14ac:dyDescent="0.4">
      <c r="B8400" s="7"/>
      <c r="C8400" s="7"/>
    </row>
    <row r="8401" spans="2:3" x14ac:dyDescent="0.4">
      <c r="B8401" s="7"/>
      <c r="C8401" s="7"/>
    </row>
    <row r="8402" spans="2:3" x14ac:dyDescent="0.4">
      <c r="B8402" s="7"/>
      <c r="C8402" s="7"/>
    </row>
    <row r="8403" spans="2:3" x14ac:dyDescent="0.4">
      <c r="B8403" s="7"/>
      <c r="C8403" s="7"/>
    </row>
    <row r="8404" spans="2:3" x14ac:dyDescent="0.4">
      <c r="B8404" s="7"/>
      <c r="C8404" s="7"/>
    </row>
    <row r="8405" spans="2:3" x14ac:dyDescent="0.4">
      <c r="B8405" s="7"/>
      <c r="C8405" s="7"/>
    </row>
    <row r="8406" spans="2:3" x14ac:dyDescent="0.4">
      <c r="B8406" s="7"/>
      <c r="C8406" s="7"/>
    </row>
    <row r="8407" spans="2:3" x14ac:dyDescent="0.4">
      <c r="B8407" s="7"/>
      <c r="C8407" s="7"/>
    </row>
    <row r="8408" spans="2:3" x14ac:dyDescent="0.4">
      <c r="B8408" s="7"/>
      <c r="C8408" s="7"/>
    </row>
    <row r="8409" spans="2:3" x14ac:dyDescent="0.4">
      <c r="B8409" s="7"/>
      <c r="C8409" s="7"/>
    </row>
    <row r="8410" spans="2:3" x14ac:dyDescent="0.4">
      <c r="B8410" s="7"/>
      <c r="C8410" s="7"/>
    </row>
    <row r="8411" spans="2:3" x14ac:dyDescent="0.4">
      <c r="B8411" s="7"/>
      <c r="C8411" s="7"/>
    </row>
    <row r="8412" spans="2:3" x14ac:dyDescent="0.4">
      <c r="B8412" s="7"/>
      <c r="C8412" s="7"/>
    </row>
    <row r="8413" spans="2:3" x14ac:dyDescent="0.4">
      <c r="B8413" s="7"/>
      <c r="C8413" s="7"/>
    </row>
    <row r="8414" spans="2:3" x14ac:dyDescent="0.4">
      <c r="B8414" s="7"/>
      <c r="C8414" s="7"/>
    </row>
    <row r="8415" spans="2:3" x14ac:dyDescent="0.4">
      <c r="B8415" s="7"/>
      <c r="C8415" s="7"/>
    </row>
    <row r="8416" spans="2:3" x14ac:dyDescent="0.4">
      <c r="B8416" s="7"/>
      <c r="C8416" s="7"/>
    </row>
    <row r="8417" spans="2:3" x14ac:dyDescent="0.4">
      <c r="B8417" s="7"/>
      <c r="C8417" s="7"/>
    </row>
    <row r="8418" spans="2:3" x14ac:dyDescent="0.4">
      <c r="B8418" s="7"/>
      <c r="C8418" s="7"/>
    </row>
    <row r="8419" spans="2:3" x14ac:dyDescent="0.4">
      <c r="B8419" s="7"/>
      <c r="C8419" s="7"/>
    </row>
    <row r="8420" spans="2:3" x14ac:dyDescent="0.4">
      <c r="B8420" s="7"/>
      <c r="C8420" s="7"/>
    </row>
    <row r="8421" spans="2:3" x14ac:dyDescent="0.4">
      <c r="B8421" s="7"/>
      <c r="C8421" s="7"/>
    </row>
    <row r="8422" spans="2:3" x14ac:dyDescent="0.4">
      <c r="B8422" s="7"/>
      <c r="C8422" s="7"/>
    </row>
    <row r="8423" spans="2:3" x14ac:dyDescent="0.4">
      <c r="B8423" s="7"/>
      <c r="C8423" s="7"/>
    </row>
    <row r="8424" spans="2:3" x14ac:dyDescent="0.4">
      <c r="B8424" s="7"/>
      <c r="C8424" s="7"/>
    </row>
    <row r="8425" spans="2:3" x14ac:dyDescent="0.4">
      <c r="B8425" s="7"/>
      <c r="C8425" s="7"/>
    </row>
    <row r="8426" spans="2:3" x14ac:dyDescent="0.4">
      <c r="B8426" s="7"/>
      <c r="C8426" s="7"/>
    </row>
    <row r="8427" spans="2:3" x14ac:dyDescent="0.4">
      <c r="B8427" s="7"/>
      <c r="C8427" s="7"/>
    </row>
    <row r="8428" spans="2:3" x14ac:dyDescent="0.4">
      <c r="B8428" s="7"/>
      <c r="C8428" s="7"/>
    </row>
    <row r="8429" spans="2:3" x14ac:dyDescent="0.4">
      <c r="B8429" s="7"/>
      <c r="C8429" s="7"/>
    </row>
    <row r="8430" spans="2:3" x14ac:dyDescent="0.4">
      <c r="B8430" s="7"/>
      <c r="C8430" s="7"/>
    </row>
    <row r="8431" spans="2:3" x14ac:dyDescent="0.4">
      <c r="B8431" s="7"/>
      <c r="C8431" s="7"/>
    </row>
    <row r="8432" spans="2:3" x14ac:dyDescent="0.4">
      <c r="B8432" s="7"/>
      <c r="C8432" s="7"/>
    </row>
    <row r="8433" spans="2:3" x14ac:dyDescent="0.4">
      <c r="B8433" s="7"/>
      <c r="C8433" s="7"/>
    </row>
    <row r="8434" spans="2:3" x14ac:dyDescent="0.4">
      <c r="B8434" s="7"/>
      <c r="C8434" s="7"/>
    </row>
    <row r="8435" spans="2:3" x14ac:dyDescent="0.4">
      <c r="B8435" s="7"/>
      <c r="C8435" s="7"/>
    </row>
    <row r="8436" spans="2:3" x14ac:dyDescent="0.4">
      <c r="B8436" s="7"/>
      <c r="C8436" s="7"/>
    </row>
    <row r="8437" spans="2:3" x14ac:dyDescent="0.4">
      <c r="B8437" s="7"/>
      <c r="C8437" s="7"/>
    </row>
    <row r="8438" spans="2:3" x14ac:dyDescent="0.4">
      <c r="B8438" s="7"/>
      <c r="C8438" s="7"/>
    </row>
    <row r="8439" spans="2:3" x14ac:dyDescent="0.4">
      <c r="B8439" s="7"/>
      <c r="C8439" s="7"/>
    </row>
    <row r="8440" spans="2:3" x14ac:dyDescent="0.4">
      <c r="B8440" s="7"/>
      <c r="C8440" s="7"/>
    </row>
    <row r="8441" spans="2:3" x14ac:dyDescent="0.4">
      <c r="B8441" s="7"/>
      <c r="C8441" s="7"/>
    </row>
    <row r="8442" spans="2:3" x14ac:dyDescent="0.4">
      <c r="B8442" s="7"/>
      <c r="C8442" s="7"/>
    </row>
    <row r="8443" spans="2:3" x14ac:dyDescent="0.4">
      <c r="B8443" s="7"/>
      <c r="C8443" s="7"/>
    </row>
    <row r="8444" spans="2:3" x14ac:dyDescent="0.4">
      <c r="B8444" s="7"/>
      <c r="C8444" s="7"/>
    </row>
    <row r="8445" spans="2:3" x14ac:dyDescent="0.4">
      <c r="B8445" s="7"/>
      <c r="C8445" s="7"/>
    </row>
    <row r="8446" spans="2:3" x14ac:dyDescent="0.4">
      <c r="B8446" s="7"/>
      <c r="C8446" s="7"/>
    </row>
    <row r="8447" spans="2:3" x14ac:dyDescent="0.4">
      <c r="B8447" s="7"/>
      <c r="C8447" s="7"/>
    </row>
    <row r="8448" spans="2:3" x14ac:dyDescent="0.4">
      <c r="B8448" s="7"/>
      <c r="C8448" s="7"/>
    </row>
    <row r="8449" spans="2:3" x14ac:dyDescent="0.4">
      <c r="B8449" s="7"/>
      <c r="C8449" s="7"/>
    </row>
    <row r="8450" spans="2:3" x14ac:dyDescent="0.4">
      <c r="B8450" s="7"/>
      <c r="C8450" s="7"/>
    </row>
    <row r="8451" spans="2:3" x14ac:dyDescent="0.4">
      <c r="B8451" s="7"/>
      <c r="C8451" s="7"/>
    </row>
    <row r="8452" spans="2:3" x14ac:dyDescent="0.4">
      <c r="B8452" s="7"/>
      <c r="C8452" s="7"/>
    </row>
    <row r="8453" spans="2:3" x14ac:dyDescent="0.4">
      <c r="B8453" s="7"/>
      <c r="C8453" s="7"/>
    </row>
    <row r="8454" spans="2:3" x14ac:dyDescent="0.4">
      <c r="B8454" s="7"/>
      <c r="C8454" s="7"/>
    </row>
    <row r="8455" spans="2:3" x14ac:dyDescent="0.4">
      <c r="B8455" s="7"/>
      <c r="C8455" s="7"/>
    </row>
    <row r="8456" spans="2:3" x14ac:dyDescent="0.4">
      <c r="B8456" s="7"/>
      <c r="C8456" s="7"/>
    </row>
    <row r="8457" spans="2:3" x14ac:dyDescent="0.4">
      <c r="B8457" s="7"/>
      <c r="C8457" s="7"/>
    </row>
    <row r="8458" spans="2:3" x14ac:dyDescent="0.4">
      <c r="B8458" s="7"/>
      <c r="C8458" s="7"/>
    </row>
    <row r="8459" spans="2:3" x14ac:dyDescent="0.4">
      <c r="B8459" s="7"/>
      <c r="C8459" s="7"/>
    </row>
    <row r="8460" spans="2:3" x14ac:dyDescent="0.4">
      <c r="B8460" s="7"/>
      <c r="C8460" s="7"/>
    </row>
    <row r="8461" spans="2:3" x14ac:dyDescent="0.4">
      <c r="B8461" s="7"/>
      <c r="C8461" s="7"/>
    </row>
    <row r="8462" spans="2:3" x14ac:dyDescent="0.4">
      <c r="B8462" s="7"/>
      <c r="C8462" s="7"/>
    </row>
    <row r="8463" spans="2:3" x14ac:dyDescent="0.4">
      <c r="B8463" s="7"/>
      <c r="C8463" s="7"/>
    </row>
    <row r="8464" spans="2:3" x14ac:dyDescent="0.4">
      <c r="B8464" s="7"/>
      <c r="C8464" s="7"/>
    </row>
    <row r="8465" spans="2:3" x14ac:dyDescent="0.4">
      <c r="B8465" s="7"/>
      <c r="C8465" s="7"/>
    </row>
    <row r="8466" spans="2:3" x14ac:dyDescent="0.4">
      <c r="B8466" s="7"/>
      <c r="C8466" s="7"/>
    </row>
    <row r="8467" spans="2:3" x14ac:dyDescent="0.4">
      <c r="B8467" s="7"/>
      <c r="C8467" s="7"/>
    </row>
    <row r="8468" spans="2:3" x14ac:dyDescent="0.4">
      <c r="B8468" s="7"/>
      <c r="C8468" s="7"/>
    </row>
    <row r="8469" spans="2:3" x14ac:dyDescent="0.4">
      <c r="B8469" s="7"/>
      <c r="C8469" s="7"/>
    </row>
    <row r="8470" spans="2:3" x14ac:dyDescent="0.4">
      <c r="B8470" s="7"/>
      <c r="C8470" s="7"/>
    </row>
    <row r="8471" spans="2:3" x14ac:dyDescent="0.4">
      <c r="B8471" s="7"/>
      <c r="C8471" s="7"/>
    </row>
    <row r="8472" spans="2:3" x14ac:dyDescent="0.4">
      <c r="B8472" s="7"/>
      <c r="C8472" s="7"/>
    </row>
    <row r="8473" spans="2:3" x14ac:dyDescent="0.4">
      <c r="B8473" s="7"/>
      <c r="C8473" s="7"/>
    </row>
    <row r="8474" spans="2:3" x14ac:dyDescent="0.4">
      <c r="B8474" s="7"/>
      <c r="C8474" s="7"/>
    </row>
    <row r="8475" spans="2:3" x14ac:dyDescent="0.4">
      <c r="B8475" s="7"/>
      <c r="C8475" s="7"/>
    </row>
    <row r="8476" spans="2:3" x14ac:dyDescent="0.4">
      <c r="B8476" s="7"/>
      <c r="C8476" s="7"/>
    </row>
    <row r="8477" spans="2:3" x14ac:dyDescent="0.4">
      <c r="B8477" s="7"/>
      <c r="C8477" s="7"/>
    </row>
    <row r="8478" spans="2:3" x14ac:dyDescent="0.4">
      <c r="B8478" s="7"/>
      <c r="C8478" s="7"/>
    </row>
    <row r="8479" spans="2:3" x14ac:dyDescent="0.4">
      <c r="B8479" s="7"/>
      <c r="C8479" s="7"/>
    </row>
    <row r="8480" spans="2:3" x14ac:dyDescent="0.4">
      <c r="B8480" s="7"/>
      <c r="C8480" s="7"/>
    </row>
    <row r="8481" spans="2:3" x14ac:dyDescent="0.4">
      <c r="B8481" s="7"/>
      <c r="C8481" s="7"/>
    </row>
    <row r="8482" spans="2:3" x14ac:dyDescent="0.4">
      <c r="B8482" s="7"/>
      <c r="C8482" s="7"/>
    </row>
    <row r="8483" spans="2:3" x14ac:dyDescent="0.4">
      <c r="B8483" s="7"/>
      <c r="C8483" s="7"/>
    </row>
    <row r="8484" spans="2:3" x14ac:dyDescent="0.4">
      <c r="B8484" s="7"/>
      <c r="C8484" s="7"/>
    </row>
    <row r="8485" spans="2:3" x14ac:dyDescent="0.4">
      <c r="B8485" s="7"/>
      <c r="C8485" s="7"/>
    </row>
    <row r="8486" spans="2:3" x14ac:dyDescent="0.4">
      <c r="B8486" s="7"/>
      <c r="C8486" s="7"/>
    </row>
    <row r="8487" spans="2:3" x14ac:dyDescent="0.4">
      <c r="B8487" s="7"/>
      <c r="C8487" s="7"/>
    </row>
    <row r="8488" spans="2:3" x14ac:dyDescent="0.4">
      <c r="B8488" s="7"/>
      <c r="C8488" s="7"/>
    </row>
    <row r="8489" spans="2:3" x14ac:dyDescent="0.4">
      <c r="B8489" s="7"/>
      <c r="C8489" s="7"/>
    </row>
    <row r="8490" spans="2:3" x14ac:dyDescent="0.4">
      <c r="B8490" s="7"/>
      <c r="C8490" s="7"/>
    </row>
    <row r="8491" spans="2:3" x14ac:dyDescent="0.4">
      <c r="B8491" s="7"/>
      <c r="C8491" s="7"/>
    </row>
    <row r="8492" spans="2:3" x14ac:dyDescent="0.4">
      <c r="B8492" s="7"/>
      <c r="C8492" s="7"/>
    </row>
    <row r="8493" spans="2:3" x14ac:dyDescent="0.4">
      <c r="B8493" s="7"/>
      <c r="C8493" s="7"/>
    </row>
    <row r="8494" spans="2:3" x14ac:dyDescent="0.4">
      <c r="B8494" s="7"/>
      <c r="C8494" s="7"/>
    </row>
    <row r="8495" spans="2:3" x14ac:dyDescent="0.4">
      <c r="B8495" s="7"/>
      <c r="C8495" s="7"/>
    </row>
    <row r="8496" spans="2:3" x14ac:dyDescent="0.4">
      <c r="B8496" s="7"/>
      <c r="C8496" s="7"/>
    </row>
    <row r="8497" spans="2:3" x14ac:dyDescent="0.4">
      <c r="B8497" s="7"/>
      <c r="C8497" s="7"/>
    </row>
    <row r="8498" spans="2:3" x14ac:dyDescent="0.4">
      <c r="B8498" s="7"/>
      <c r="C8498" s="7"/>
    </row>
    <row r="8499" spans="2:3" x14ac:dyDescent="0.4">
      <c r="B8499" s="7"/>
      <c r="C8499" s="7"/>
    </row>
    <row r="8500" spans="2:3" x14ac:dyDescent="0.4">
      <c r="B8500" s="7"/>
      <c r="C8500" s="7"/>
    </row>
    <row r="8501" spans="2:3" x14ac:dyDescent="0.4">
      <c r="B8501" s="7"/>
      <c r="C8501" s="7"/>
    </row>
    <row r="8502" spans="2:3" x14ac:dyDescent="0.4">
      <c r="B8502" s="7"/>
      <c r="C8502" s="7"/>
    </row>
    <row r="8503" spans="2:3" x14ac:dyDescent="0.4">
      <c r="B8503" s="7"/>
      <c r="C8503" s="7"/>
    </row>
    <row r="8504" spans="2:3" x14ac:dyDescent="0.4">
      <c r="B8504" s="7"/>
      <c r="C8504" s="7"/>
    </row>
    <row r="8505" spans="2:3" x14ac:dyDescent="0.4">
      <c r="B8505" s="7"/>
      <c r="C8505" s="7"/>
    </row>
    <row r="8506" spans="2:3" x14ac:dyDescent="0.4">
      <c r="B8506" s="7"/>
      <c r="C8506" s="7"/>
    </row>
    <row r="8507" spans="2:3" x14ac:dyDescent="0.4">
      <c r="B8507" s="7"/>
      <c r="C8507" s="7"/>
    </row>
    <row r="8508" spans="2:3" x14ac:dyDescent="0.4">
      <c r="B8508" s="7"/>
      <c r="C8508" s="7"/>
    </row>
    <row r="8509" spans="2:3" x14ac:dyDescent="0.4">
      <c r="B8509" s="7"/>
      <c r="C8509" s="7"/>
    </row>
    <row r="8510" spans="2:3" x14ac:dyDescent="0.4">
      <c r="B8510" s="7"/>
      <c r="C8510" s="7"/>
    </row>
    <row r="8511" spans="2:3" x14ac:dyDescent="0.4">
      <c r="B8511" s="7"/>
      <c r="C8511" s="7"/>
    </row>
    <row r="8512" spans="2:3" x14ac:dyDescent="0.4">
      <c r="B8512" s="7"/>
      <c r="C8512" s="7"/>
    </row>
    <row r="8513" spans="2:3" x14ac:dyDescent="0.4">
      <c r="B8513" s="7"/>
      <c r="C8513" s="7"/>
    </row>
    <row r="8514" spans="2:3" x14ac:dyDescent="0.4">
      <c r="B8514" s="7"/>
      <c r="C8514" s="7"/>
    </row>
    <row r="8515" spans="2:3" x14ac:dyDescent="0.4">
      <c r="B8515" s="7"/>
      <c r="C8515" s="7"/>
    </row>
    <row r="8516" spans="2:3" x14ac:dyDescent="0.4">
      <c r="B8516" s="7"/>
      <c r="C8516" s="7"/>
    </row>
    <row r="8517" spans="2:3" x14ac:dyDescent="0.4">
      <c r="B8517" s="7"/>
      <c r="C8517" s="7"/>
    </row>
    <row r="8518" spans="2:3" x14ac:dyDescent="0.4">
      <c r="B8518" s="7"/>
      <c r="C8518" s="7"/>
    </row>
    <row r="8519" spans="2:3" x14ac:dyDescent="0.4">
      <c r="B8519" s="7"/>
      <c r="C8519" s="7"/>
    </row>
    <row r="8520" spans="2:3" x14ac:dyDescent="0.4">
      <c r="B8520" s="7"/>
      <c r="C8520" s="7"/>
    </row>
    <row r="8521" spans="2:3" x14ac:dyDescent="0.4">
      <c r="B8521" s="7"/>
      <c r="C8521" s="7"/>
    </row>
    <row r="8522" spans="2:3" x14ac:dyDescent="0.4">
      <c r="B8522" s="7"/>
      <c r="C8522" s="7"/>
    </row>
    <row r="8523" spans="2:3" x14ac:dyDescent="0.4">
      <c r="B8523" s="7"/>
      <c r="C8523" s="7"/>
    </row>
    <row r="8524" spans="2:3" x14ac:dyDescent="0.4">
      <c r="B8524" s="7"/>
      <c r="C8524" s="7"/>
    </row>
    <row r="8525" spans="2:3" x14ac:dyDescent="0.4">
      <c r="B8525" s="7"/>
      <c r="C8525" s="7"/>
    </row>
    <row r="8526" spans="2:3" x14ac:dyDescent="0.4">
      <c r="B8526" s="7"/>
      <c r="C8526" s="7"/>
    </row>
    <row r="8527" spans="2:3" x14ac:dyDescent="0.4">
      <c r="B8527" s="7"/>
      <c r="C8527" s="7"/>
    </row>
    <row r="8528" spans="2:3" x14ac:dyDescent="0.4">
      <c r="B8528" s="7"/>
      <c r="C8528" s="7"/>
    </row>
    <row r="8529" spans="2:3" x14ac:dyDescent="0.4">
      <c r="B8529" s="7"/>
      <c r="C8529" s="7"/>
    </row>
    <row r="8530" spans="2:3" x14ac:dyDescent="0.4">
      <c r="B8530" s="7"/>
      <c r="C8530" s="7"/>
    </row>
    <row r="8531" spans="2:3" x14ac:dyDescent="0.4">
      <c r="B8531" s="7"/>
      <c r="C8531" s="7"/>
    </row>
    <row r="8532" spans="2:3" x14ac:dyDescent="0.4">
      <c r="B8532" s="7"/>
      <c r="C8532" s="7"/>
    </row>
    <row r="8533" spans="2:3" x14ac:dyDescent="0.4">
      <c r="B8533" s="7"/>
      <c r="C8533" s="7"/>
    </row>
    <row r="8534" spans="2:3" x14ac:dyDescent="0.4">
      <c r="B8534" s="7"/>
      <c r="C8534" s="7"/>
    </row>
    <row r="8535" spans="2:3" x14ac:dyDescent="0.4">
      <c r="B8535" s="7"/>
      <c r="C8535" s="7"/>
    </row>
    <row r="8536" spans="2:3" x14ac:dyDescent="0.4">
      <c r="B8536" s="7"/>
      <c r="C8536" s="7"/>
    </row>
    <row r="8537" spans="2:3" x14ac:dyDescent="0.4">
      <c r="B8537" s="7"/>
      <c r="C8537" s="7"/>
    </row>
    <row r="8538" spans="2:3" x14ac:dyDescent="0.4">
      <c r="B8538" s="7"/>
      <c r="C8538" s="7"/>
    </row>
    <row r="8539" spans="2:3" x14ac:dyDescent="0.4">
      <c r="B8539" s="7"/>
      <c r="C8539" s="7"/>
    </row>
    <row r="8540" spans="2:3" x14ac:dyDescent="0.4">
      <c r="B8540" s="7"/>
      <c r="C8540" s="7"/>
    </row>
    <row r="8541" spans="2:3" x14ac:dyDescent="0.4">
      <c r="B8541" s="7"/>
      <c r="C8541" s="7"/>
    </row>
    <row r="8542" spans="2:3" x14ac:dyDescent="0.4">
      <c r="B8542" s="7"/>
      <c r="C8542" s="7"/>
    </row>
    <row r="8543" spans="2:3" x14ac:dyDescent="0.4">
      <c r="B8543" s="7"/>
      <c r="C8543" s="7"/>
    </row>
    <row r="8544" spans="2:3" x14ac:dyDescent="0.4">
      <c r="B8544" s="7"/>
      <c r="C8544" s="7"/>
    </row>
    <row r="8545" spans="2:3" x14ac:dyDescent="0.4">
      <c r="B8545" s="7"/>
      <c r="C8545" s="7"/>
    </row>
    <row r="8546" spans="2:3" x14ac:dyDescent="0.4">
      <c r="B8546" s="7"/>
      <c r="C8546" s="7"/>
    </row>
    <row r="8547" spans="2:3" x14ac:dyDescent="0.4">
      <c r="B8547" s="7"/>
      <c r="C8547" s="7"/>
    </row>
    <row r="8548" spans="2:3" x14ac:dyDescent="0.4">
      <c r="B8548" s="7"/>
      <c r="C8548" s="7"/>
    </row>
    <row r="8549" spans="2:3" x14ac:dyDescent="0.4">
      <c r="B8549" s="7"/>
      <c r="C8549" s="7"/>
    </row>
    <row r="8550" spans="2:3" x14ac:dyDescent="0.4">
      <c r="B8550" s="7"/>
      <c r="C8550" s="7"/>
    </row>
    <row r="8551" spans="2:3" x14ac:dyDescent="0.4">
      <c r="B8551" s="7"/>
      <c r="C8551" s="7"/>
    </row>
    <row r="8552" spans="2:3" x14ac:dyDescent="0.4">
      <c r="B8552" s="7"/>
      <c r="C8552" s="7"/>
    </row>
    <row r="8553" spans="2:3" x14ac:dyDescent="0.4">
      <c r="B8553" s="7"/>
      <c r="C8553" s="7"/>
    </row>
    <row r="8554" spans="2:3" x14ac:dyDescent="0.4">
      <c r="B8554" s="7"/>
      <c r="C8554" s="7"/>
    </row>
    <row r="8555" spans="2:3" x14ac:dyDescent="0.4">
      <c r="B8555" s="7"/>
      <c r="C8555" s="7"/>
    </row>
    <row r="8556" spans="2:3" x14ac:dyDescent="0.4">
      <c r="B8556" s="7"/>
      <c r="C8556" s="7"/>
    </row>
    <row r="8557" spans="2:3" x14ac:dyDescent="0.4">
      <c r="B8557" s="7"/>
      <c r="C8557" s="7"/>
    </row>
    <row r="8558" spans="2:3" x14ac:dyDescent="0.4">
      <c r="B8558" s="7"/>
      <c r="C8558" s="7"/>
    </row>
    <row r="8559" spans="2:3" x14ac:dyDescent="0.4">
      <c r="B8559" s="7"/>
      <c r="C8559" s="7"/>
    </row>
    <row r="8560" spans="2:3" x14ac:dyDescent="0.4">
      <c r="B8560" s="7"/>
      <c r="C8560" s="7"/>
    </row>
    <row r="8561" spans="2:3" x14ac:dyDescent="0.4">
      <c r="B8561" s="7"/>
      <c r="C8561" s="7"/>
    </row>
    <row r="8562" spans="2:3" x14ac:dyDescent="0.4">
      <c r="B8562" s="7"/>
      <c r="C8562" s="7"/>
    </row>
    <row r="8563" spans="2:3" x14ac:dyDescent="0.4">
      <c r="B8563" s="7"/>
      <c r="C8563" s="7"/>
    </row>
    <row r="8564" spans="2:3" x14ac:dyDescent="0.4">
      <c r="B8564" s="7"/>
      <c r="C8564" s="7"/>
    </row>
    <row r="8565" spans="2:3" x14ac:dyDescent="0.4">
      <c r="B8565" s="7"/>
      <c r="C8565" s="7"/>
    </row>
    <row r="8566" spans="2:3" x14ac:dyDescent="0.4">
      <c r="B8566" s="7"/>
      <c r="C8566" s="7"/>
    </row>
    <row r="8567" spans="2:3" x14ac:dyDescent="0.4">
      <c r="B8567" s="7"/>
      <c r="C8567" s="7"/>
    </row>
    <row r="8568" spans="2:3" x14ac:dyDescent="0.4">
      <c r="B8568" s="7"/>
      <c r="C8568" s="7"/>
    </row>
    <row r="8569" spans="2:3" x14ac:dyDescent="0.4">
      <c r="B8569" s="7"/>
      <c r="C8569" s="7"/>
    </row>
    <row r="8570" spans="2:3" x14ac:dyDescent="0.4">
      <c r="B8570" s="7"/>
      <c r="C8570" s="7"/>
    </row>
    <row r="8571" spans="2:3" x14ac:dyDescent="0.4">
      <c r="B8571" s="7"/>
      <c r="C8571" s="7"/>
    </row>
    <row r="8572" spans="2:3" x14ac:dyDescent="0.4">
      <c r="B8572" s="7"/>
      <c r="C8572" s="7"/>
    </row>
    <row r="8573" spans="2:3" x14ac:dyDescent="0.4">
      <c r="B8573" s="7"/>
      <c r="C8573" s="7"/>
    </row>
    <row r="8574" spans="2:3" x14ac:dyDescent="0.4">
      <c r="B8574" s="7"/>
      <c r="C8574" s="7"/>
    </row>
    <row r="8575" spans="2:3" x14ac:dyDescent="0.4">
      <c r="B8575" s="7"/>
      <c r="C8575" s="7"/>
    </row>
    <row r="8576" spans="2:3" x14ac:dyDescent="0.4">
      <c r="B8576" s="7"/>
      <c r="C8576" s="7"/>
    </row>
    <row r="8577" spans="2:3" x14ac:dyDescent="0.4">
      <c r="B8577" s="7"/>
      <c r="C8577" s="7"/>
    </row>
    <row r="8578" spans="2:3" x14ac:dyDescent="0.4">
      <c r="B8578" s="7"/>
      <c r="C8578" s="7"/>
    </row>
    <row r="8579" spans="2:3" x14ac:dyDescent="0.4">
      <c r="B8579" s="7"/>
      <c r="C8579" s="7"/>
    </row>
    <row r="8580" spans="2:3" x14ac:dyDescent="0.4">
      <c r="B8580" s="7"/>
      <c r="C8580" s="7"/>
    </row>
    <row r="8581" spans="2:3" x14ac:dyDescent="0.4">
      <c r="B8581" s="7"/>
      <c r="C8581" s="7"/>
    </row>
    <row r="8582" spans="2:3" x14ac:dyDescent="0.4">
      <c r="B8582" s="7"/>
      <c r="C8582" s="7"/>
    </row>
    <row r="8583" spans="2:3" x14ac:dyDescent="0.4">
      <c r="B8583" s="7"/>
      <c r="C8583" s="7"/>
    </row>
    <row r="8584" spans="2:3" x14ac:dyDescent="0.4">
      <c r="B8584" s="7"/>
      <c r="C8584" s="7"/>
    </row>
    <row r="8585" spans="2:3" x14ac:dyDescent="0.4">
      <c r="B8585" s="7"/>
      <c r="C8585" s="7"/>
    </row>
    <row r="8586" spans="2:3" x14ac:dyDescent="0.4">
      <c r="B8586" s="7"/>
      <c r="C8586" s="7"/>
    </row>
    <row r="8587" spans="2:3" x14ac:dyDescent="0.4">
      <c r="B8587" s="7"/>
      <c r="C8587" s="7"/>
    </row>
    <row r="8588" spans="2:3" x14ac:dyDescent="0.4">
      <c r="B8588" s="7"/>
      <c r="C8588" s="7"/>
    </row>
    <row r="8589" spans="2:3" x14ac:dyDescent="0.4">
      <c r="B8589" s="7"/>
      <c r="C8589" s="7"/>
    </row>
    <row r="8590" spans="2:3" x14ac:dyDescent="0.4">
      <c r="B8590" s="7"/>
      <c r="C8590" s="7"/>
    </row>
    <row r="8591" spans="2:3" x14ac:dyDescent="0.4">
      <c r="B8591" s="7"/>
      <c r="C8591" s="7"/>
    </row>
    <row r="8592" spans="2:3" x14ac:dyDescent="0.4">
      <c r="B8592" s="7"/>
      <c r="C8592" s="7"/>
    </row>
    <row r="8593" spans="2:3" x14ac:dyDescent="0.4">
      <c r="B8593" s="7"/>
      <c r="C8593" s="7"/>
    </row>
    <row r="8594" spans="2:3" x14ac:dyDescent="0.4">
      <c r="B8594" s="7"/>
      <c r="C8594" s="7"/>
    </row>
    <row r="8595" spans="2:3" x14ac:dyDescent="0.4">
      <c r="B8595" s="7"/>
      <c r="C8595" s="7"/>
    </row>
    <row r="8596" spans="2:3" x14ac:dyDescent="0.4">
      <c r="B8596" s="7"/>
      <c r="C8596" s="7"/>
    </row>
    <row r="8597" spans="2:3" x14ac:dyDescent="0.4">
      <c r="B8597" s="7"/>
      <c r="C8597" s="7"/>
    </row>
    <row r="8598" spans="2:3" x14ac:dyDescent="0.4">
      <c r="B8598" s="7"/>
      <c r="C8598" s="7"/>
    </row>
    <row r="8599" spans="2:3" x14ac:dyDescent="0.4">
      <c r="B8599" s="7"/>
      <c r="C8599" s="7"/>
    </row>
    <row r="8600" spans="2:3" x14ac:dyDescent="0.4">
      <c r="B8600" s="7"/>
      <c r="C8600" s="7"/>
    </row>
    <row r="8601" spans="2:3" x14ac:dyDescent="0.4">
      <c r="B8601" s="7"/>
      <c r="C8601" s="7"/>
    </row>
    <row r="8602" spans="2:3" x14ac:dyDescent="0.4">
      <c r="B8602" s="7"/>
      <c r="C8602" s="7"/>
    </row>
    <row r="8603" spans="2:3" x14ac:dyDescent="0.4">
      <c r="B8603" s="7"/>
      <c r="C8603" s="7"/>
    </row>
    <row r="8604" spans="2:3" x14ac:dyDescent="0.4">
      <c r="B8604" s="7"/>
      <c r="C8604" s="7"/>
    </row>
    <row r="8605" spans="2:3" x14ac:dyDescent="0.4">
      <c r="B8605" s="7"/>
      <c r="C8605" s="7"/>
    </row>
    <row r="8606" spans="2:3" x14ac:dyDescent="0.4">
      <c r="B8606" s="7"/>
      <c r="C8606" s="7"/>
    </row>
    <row r="8607" spans="2:3" x14ac:dyDescent="0.4">
      <c r="B8607" s="7"/>
      <c r="C8607" s="7"/>
    </row>
    <row r="8608" spans="2:3" x14ac:dyDescent="0.4">
      <c r="B8608" s="7"/>
      <c r="C8608" s="7"/>
    </row>
    <row r="8609" spans="2:3" x14ac:dyDescent="0.4">
      <c r="B8609" s="7"/>
      <c r="C8609" s="7"/>
    </row>
    <row r="8610" spans="2:3" x14ac:dyDescent="0.4">
      <c r="B8610" s="7"/>
      <c r="C8610" s="7"/>
    </row>
    <row r="8611" spans="2:3" x14ac:dyDescent="0.4">
      <c r="B8611" s="7"/>
      <c r="C8611" s="7"/>
    </row>
    <row r="8612" spans="2:3" x14ac:dyDescent="0.4">
      <c r="B8612" s="7"/>
      <c r="C8612" s="7"/>
    </row>
    <row r="8613" spans="2:3" x14ac:dyDescent="0.4">
      <c r="B8613" s="7"/>
      <c r="C8613" s="7"/>
    </row>
    <row r="8614" spans="2:3" x14ac:dyDescent="0.4">
      <c r="B8614" s="7"/>
      <c r="C8614" s="7"/>
    </row>
    <row r="8615" spans="2:3" x14ac:dyDescent="0.4">
      <c r="B8615" s="7"/>
      <c r="C8615" s="7"/>
    </row>
    <row r="8616" spans="2:3" x14ac:dyDescent="0.4">
      <c r="B8616" s="7"/>
      <c r="C8616" s="7"/>
    </row>
    <row r="8617" spans="2:3" x14ac:dyDescent="0.4">
      <c r="B8617" s="7"/>
      <c r="C8617" s="7"/>
    </row>
    <row r="8618" spans="2:3" x14ac:dyDescent="0.4">
      <c r="B8618" s="7"/>
      <c r="C8618" s="7"/>
    </row>
    <row r="8619" spans="2:3" x14ac:dyDescent="0.4">
      <c r="B8619" s="7"/>
      <c r="C8619" s="7"/>
    </row>
    <row r="8620" spans="2:3" x14ac:dyDescent="0.4">
      <c r="B8620" s="7"/>
      <c r="C8620" s="7"/>
    </row>
    <row r="8621" spans="2:3" x14ac:dyDescent="0.4">
      <c r="B8621" s="7"/>
      <c r="C8621" s="7"/>
    </row>
    <row r="8622" spans="2:3" x14ac:dyDescent="0.4">
      <c r="B8622" s="7"/>
      <c r="C8622" s="7"/>
    </row>
    <row r="8623" spans="2:3" x14ac:dyDescent="0.4">
      <c r="B8623" s="7"/>
      <c r="C8623" s="7"/>
    </row>
    <row r="8624" spans="2:3" x14ac:dyDescent="0.4">
      <c r="B8624" s="7"/>
      <c r="C8624" s="7"/>
    </row>
    <row r="8625" spans="2:3" x14ac:dyDescent="0.4">
      <c r="B8625" s="7"/>
      <c r="C8625" s="7"/>
    </row>
    <row r="8626" spans="2:3" x14ac:dyDescent="0.4">
      <c r="B8626" s="7"/>
      <c r="C8626" s="7"/>
    </row>
    <row r="8627" spans="2:3" x14ac:dyDescent="0.4">
      <c r="B8627" s="7"/>
      <c r="C8627" s="7"/>
    </row>
    <row r="8628" spans="2:3" x14ac:dyDescent="0.4">
      <c r="B8628" s="7"/>
      <c r="C8628" s="7"/>
    </row>
    <row r="8629" spans="2:3" x14ac:dyDescent="0.4">
      <c r="B8629" s="7"/>
      <c r="C8629" s="7"/>
    </row>
    <row r="8630" spans="2:3" x14ac:dyDescent="0.4">
      <c r="B8630" s="7"/>
      <c r="C8630" s="7"/>
    </row>
    <row r="8631" spans="2:3" x14ac:dyDescent="0.4">
      <c r="B8631" s="7"/>
      <c r="C8631" s="7"/>
    </row>
    <row r="8632" spans="2:3" x14ac:dyDescent="0.4">
      <c r="B8632" s="7"/>
      <c r="C8632" s="7"/>
    </row>
    <row r="8633" spans="2:3" x14ac:dyDescent="0.4">
      <c r="B8633" s="7"/>
      <c r="C8633" s="7"/>
    </row>
    <row r="8634" spans="2:3" x14ac:dyDescent="0.4">
      <c r="B8634" s="7"/>
      <c r="C8634" s="7"/>
    </row>
    <row r="8635" spans="2:3" x14ac:dyDescent="0.4">
      <c r="B8635" s="7"/>
      <c r="C8635" s="7"/>
    </row>
    <row r="8636" spans="2:3" x14ac:dyDescent="0.4">
      <c r="B8636" s="7"/>
      <c r="C8636" s="7"/>
    </row>
    <row r="8637" spans="2:3" x14ac:dyDescent="0.4">
      <c r="B8637" s="7"/>
      <c r="C8637" s="7"/>
    </row>
    <row r="8638" spans="2:3" x14ac:dyDescent="0.4">
      <c r="B8638" s="7"/>
      <c r="C8638" s="7"/>
    </row>
    <row r="8639" spans="2:3" x14ac:dyDescent="0.4">
      <c r="B8639" s="7"/>
      <c r="C8639" s="7"/>
    </row>
    <row r="8640" spans="2:3" x14ac:dyDescent="0.4">
      <c r="B8640" s="7"/>
      <c r="C8640" s="7"/>
    </row>
    <row r="8641" spans="2:3" x14ac:dyDescent="0.4">
      <c r="B8641" s="7"/>
      <c r="C8641" s="7"/>
    </row>
    <row r="8642" spans="2:3" x14ac:dyDescent="0.4">
      <c r="B8642" s="7"/>
      <c r="C8642" s="7"/>
    </row>
    <row r="8643" spans="2:3" x14ac:dyDescent="0.4">
      <c r="B8643" s="7"/>
      <c r="C8643" s="7"/>
    </row>
    <row r="8644" spans="2:3" x14ac:dyDescent="0.4">
      <c r="B8644" s="7"/>
      <c r="C8644" s="7"/>
    </row>
    <row r="8645" spans="2:3" x14ac:dyDescent="0.4">
      <c r="B8645" s="7"/>
      <c r="C8645" s="7"/>
    </row>
    <row r="8646" spans="2:3" x14ac:dyDescent="0.4">
      <c r="B8646" s="7"/>
      <c r="C8646" s="7"/>
    </row>
    <row r="8647" spans="2:3" x14ac:dyDescent="0.4">
      <c r="B8647" s="7"/>
      <c r="C8647" s="7"/>
    </row>
    <row r="8648" spans="2:3" x14ac:dyDescent="0.4">
      <c r="B8648" s="7"/>
      <c r="C8648" s="7"/>
    </row>
    <row r="8649" spans="2:3" x14ac:dyDescent="0.4">
      <c r="B8649" s="7"/>
      <c r="C8649" s="7"/>
    </row>
    <row r="8650" spans="2:3" x14ac:dyDescent="0.4">
      <c r="B8650" s="7"/>
      <c r="C8650" s="7"/>
    </row>
    <row r="8651" spans="2:3" x14ac:dyDescent="0.4">
      <c r="B8651" s="7"/>
      <c r="C8651" s="7"/>
    </row>
    <row r="8652" spans="2:3" x14ac:dyDescent="0.4">
      <c r="B8652" s="7"/>
      <c r="C8652" s="7"/>
    </row>
    <row r="8653" spans="2:3" x14ac:dyDescent="0.4">
      <c r="B8653" s="7"/>
      <c r="C8653" s="7"/>
    </row>
    <row r="8654" spans="2:3" x14ac:dyDescent="0.4">
      <c r="B8654" s="7"/>
      <c r="C8654" s="7"/>
    </row>
    <row r="8655" spans="2:3" x14ac:dyDescent="0.4">
      <c r="B8655" s="7"/>
      <c r="C8655" s="7"/>
    </row>
    <row r="8656" spans="2:3" x14ac:dyDescent="0.4">
      <c r="B8656" s="7"/>
      <c r="C8656" s="7"/>
    </row>
    <row r="8657" spans="2:3" x14ac:dyDescent="0.4">
      <c r="B8657" s="7"/>
      <c r="C8657" s="7"/>
    </row>
    <row r="8658" spans="2:3" x14ac:dyDescent="0.4">
      <c r="B8658" s="7"/>
      <c r="C8658" s="7"/>
    </row>
    <row r="8659" spans="2:3" x14ac:dyDescent="0.4">
      <c r="B8659" s="7"/>
      <c r="C8659" s="7"/>
    </row>
    <row r="8660" spans="2:3" x14ac:dyDescent="0.4">
      <c r="B8660" s="7"/>
      <c r="C8660" s="7"/>
    </row>
    <row r="8661" spans="2:3" x14ac:dyDescent="0.4">
      <c r="B8661" s="7"/>
      <c r="C8661" s="7"/>
    </row>
    <row r="8662" spans="2:3" x14ac:dyDescent="0.4">
      <c r="B8662" s="7"/>
      <c r="C8662" s="7"/>
    </row>
    <row r="8663" spans="2:3" x14ac:dyDescent="0.4">
      <c r="B8663" s="7"/>
      <c r="C8663" s="7"/>
    </row>
    <row r="8664" spans="2:3" x14ac:dyDescent="0.4">
      <c r="B8664" s="7"/>
      <c r="C8664" s="7"/>
    </row>
    <row r="8665" spans="2:3" x14ac:dyDescent="0.4">
      <c r="B8665" s="7"/>
      <c r="C8665" s="7"/>
    </row>
    <row r="8666" spans="2:3" x14ac:dyDescent="0.4">
      <c r="B8666" s="7"/>
      <c r="C8666" s="7"/>
    </row>
    <row r="8667" spans="2:3" x14ac:dyDescent="0.4">
      <c r="B8667" s="7"/>
      <c r="C8667" s="7"/>
    </row>
    <row r="8668" spans="2:3" x14ac:dyDescent="0.4">
      <c r="B8668" s="7"/>
      <c r="C8668" s="7"/>
    </row>
    <row r="8669" spans="2:3" x14ac:dyDescent="0.4">
      <c r="B8669" s="7"/>
      <c r="C8669" s="7"/>
    </row>
    <row r="8670" spans="2:3" x14ac:dyDescent="0.4">
      <c r="B8670" s="7"/>
      <c r="C8670" s="7"/>
    </row>
    <row r="8671" spans="2:3" x14ac:dyDescent="0.4">
      <c r="B8671" s="7"/>
      <c r="C8671" s="7"/>
    </row>
    <row r="8672" spans="2:3" x14ac:dyDescent="0.4">
      <c r="B8672" s="7"/>
      <c r="C8672" s="7"/>
    </row>
    <row r="8673" spans="2:3" x14ac:dyDescent="0.4">
      <c r="B8673" s="7"/>
      <c r="C8673" s="7"/>
    </row>
    <row r="8674" spans="2:3" x14ac:dyDescent="0.4">
      <c r="B8674" s="7"/>
      <c r="C8674" s="7"/>
    </row>
    <row r="8675" spans="2:3" x14ac:dyDescent="0.4">
      <c r="B8675" s="7"/>
      <c r="C8675" s="7"/>
    </row>
    <row r="8676" spans="2:3" x14ac:dyDescent="0.4">
      <c r="B8676" s="7"/>
      <c r="C8676" s="7"/>
    </row>
    <row r="8677" spans="2:3" x14ac:dyDescent="0.4">
      <c r="B8677" s="7"/>
      <c r="C8677" s="7"/>
    </row>
    <row r="8678" spans="2:3" x14ac:dyDescent="0.4">
      <c r="B8678" s="7"/>
      <c r="C8678" s="7"/>
    </row>
    <row r="8679" spans="2:3" x14ac:dyDescent="0.4">
      <c r="B8679" s="7"/>
      <c r="C8679" s="7"/>
    </row>
    <row r="8680" spans="2:3" x14ac:dyDescent="0.4">
      <c r="B8680" s="7"/>
      <c r="C8680" s="7"/>
    </row>
    <row r="8681" spans="2:3" x14ac:dyDescent="0.4">
      <c r="B8681" s="7"/>
      <c r="C8681" s="7"/>
    </row>
    <row r="8682" spans="2:3" x14ac:dyDescent="0.4">
      <c r="B8682" s="7"/>
      <c r="C8682" s="7"/>
    </row>
    <row r="8683" spans="2:3" x14ac:dyDescent="0.4">
      <c r="B8683" s="7"/>
      <c r="C8683" s="7"/>
    </row>
    <row r="8684" spans="2:3" x14ac:dyDescent="0.4">
      <c r="B8684" s="7"/>
      <c r="C8684" s="7"/>
    </row>
    <row r="8685" spans="2:3" x14ac:dyDescent="0.4">
      <c r="B8685" s="7"/>
      <c r="C8685" s="7"/>
    </row>
    <row r="8686" spans="2:3" x14ac:dyDescent="0.4">
      <c r="B8686" s="7"/>
      <c r="C8686" s="7"/>
    </row>
    <row r="8687" spans="2:3" x14ac:dyDescent="0.4">
      <c r="B8687" s="7"/>
      <c r="C8687" s="7"/>
    </row>
    <row r="8688" spans="2:3" x14ac:dyDescent="0.4">
      <c r="B8688" s="7"/>
      <c r="C8688" s="7"/>
    </row>
    <row r="8689" spans="2:3" x14ac:dyDescent="0.4">
      <c r="B8689" s="7"/>
      <c r="C8689" s="7"/>
    </row>
    <row r="8690" spans="2:3" x14ac:dyDescent="0.4">
      <c r="B8690" s="7"/>
      <c r="C8690" s="7"/>
    </row>
    <row r="8691" spans="2:3" x14ac:dyDescent="0.4">
      <c r="B8691" s="7"/>
      <c r="C8691" s="7"/>
    </row>
    <row r="8692" spans="2:3" x14ac:dyDescent="0.4">
      <c r="B8692" s="7"/>
      <c r="C8692" s="7"/>
    </row>
    <row r="8693" spans="2:3" x14ac:dyDescent="0.4">
      <c r="B8693" s="7"/>
      <c r="C8693" s="7"/>
    </row>
    <row r="8694" spans="2:3" x14ac:dyDescent="0.4">
      <c r="B8694" s="7"/>
      <c r="C8694" s="7"/>
    </row>
    <row r="8695" spans="2:3" x14ac:dyDescent="0.4">
      <c r="B8695" s="7"/>
      <c r="C8695" s="7"/>
    </row>
    <row r="8696" spans="2:3" x14ac:dyDescent="0.4">
      <c r="B8696" s="7"/>
      <c r="C8696" s="7"/>
    </row>
    <row r="8697" spans="2:3" x14ac:dyDescent="0.4">
      <c r="B8697" s="7"/>
      <c r="C8697" s="7"/>
    </row>
    <row r="8698" spans="2:3" x14ac:dyDescent="0.4">
      <c r="B8698" s="7"/>
      <c r="C8698" s="7"/>
    </row>
    <row r="8699" spans="2:3" x14ac:dyDescent="0.4">
      <c r="B8699" s="7"/>
      <c r="C8699" s="7"/>
    </row>
    <row r="8700" spans="2:3" x14ac:dyDescent="0.4">
      <c r="B8700" s="7"/>
      <c r="C8700" s="7"/>
    </row>
    <row r="8701" spans="2:3" x14ac:dyDescent="0.4">
      <c r="B8701" s="7"/>
      <c r="C8701" s="7"/>
    </row>
    <row r="8702" spans="2:3" x14ac:dyDescent="0.4">
      <c r="B8702" s="7"/>
      <c r="C8702" s="7"/>
    </row>
    <row r="8703" spans="2:3" x14ac:dyDescent="0.4">
      <c r="B8703" s="7"/>
      <c r="C8703" s="7"/>
    </row>
    <row r="8704" spans="2:3" x14ac:dyDescent="0.4">
      <c r="B8704" s="7"/>
      <c r="C8704" s="7"/>
    </row>
    <row r="8705" spans="2:3" x14ac:dyDescent="0.4">
      <c r="B8705" s="7"/>
      <c r="C8705" s="7"/>
    </row>
    <row r="8706" spans="2:3" x14ac:dyDescent="0.4">
      <c r="B8706" s="7"/>
      <c r="C8706" s="7"/>
    </row>
    <row r="8707" spans="2:3" x14ac:dyDescent="0.4">
      <c r="B8707" s="7"/>
      <c r="C8707" s="7"/>
    </row>
    <row r="8708" spans="2:3" x14ac:dyDescent="0.4">
      <c r="B8708" s="7"/>
      <c r="C8708" s="7"/>
    </row>
    <row r="8709" spans="2:3" x14ac:dyDescent="0.4">
      <c r="B8709" s="7"/>
      <c r="C8709" s="7"/>
    </row>
    <row r="8710" spans="2:3" x14ac:dyDescent="0.4">
      <c r="B8710" s="7"/>
      <c r="C8710" s="7"/>
    </row>
    <row r="8711" spans="2:3" x14ac:dyDescent="0.4">
      <c r="B8711" s="7"/>
      <c r="C8711" s="7"/>
    </row>
    <row r="8712" spans="2:3" x14ac:dyDescent="0.4">
      <c r="B8712" s="7"/>
      <c r="C8712" s="7"/>
    </row>
    <row r="8713" spans="2:3" x14ac:dyDescent="0.4">
      <c r="B8713" s="7"/>
      <c r="C8713" s="7"/>
    </row>
    <row r="8714" spans="2:3" x14ac:dyDescent="0.4">
      <c r="B8714" s="7"/>
      <c r="C8714" s="7"/>
    </row>
    <row r="8715" spans="2:3" x14ac:dyDescent="0.4">
      <c r="B8715" s="7"/>
      <c r="C8715" s="7"/>
    </row>
    <row r="8716" spans="2:3" x14ac:dyDescent="0.4">
      <c r="B8716" s="7"/>
      <c r="C8716" s="7"/>
    </row>
    <row r="8717" spans="2:3" x14ac:dyDescent="0.4">
      <c r="B8717" s="7"/>
      <c r="C8717" s="7"/>
    </row>
    <row r="8718" spans="2:3" x14ac:dyDescent="0.4">
      <c r="B8718" s="7"/>
      <c r="C8718" s="7"/>
    </row>
    <row r="8719" spans="2:3" x14ac:dyDescent="0.4">
      <c r="B8719" s="7"/>
      <c r="C8719" s="7"/>
    </row>
    <row r="8720" spans="2:3" x14ac:dyDescent="0.4">
      <c r="B8720" s="7"/>
      <c r="C8720" s="7"/>
    </row>
    <row r="8721" spans="2:3" x14ac:dyDescent="0.4">
      <c r="B8721" s="7"/>
      <c r="C8721" s="7"/>
    </row>
    <row r="8722" spans="2:3" x14ac:dyDescent="0.4">
      <c r="B8722" s="7"/>
      <c r="C8722" s="7"/>
    </row>
    <row r="8723" spans="2:3" x14ac:dyDescent="0.4">
      <c r="B8723" s="7"/>
      <c r="C8723" s="7"/>
    </row>
    <row r="8724" spans="2:3" x14ac:dyDescent="0.4">
      <c r="B8724" s="7"/>
      <c r="C8724" s="7"/>
    </row>
    <row r="8725" spans="2:3" x14ac:dyDescent="0.4">
      <c r="B8725" s="7"/>
      <c r="C8725" s="7"/>
    </row>
    <row r="8726" spans="2:3" x14ac:dyDescent="0.4">
      <c r="B8726" s="7"/>
      <c r="C8726" s="7"/>
    </row>
    <row r="8727" spans="2:3" x14ac:dyDescent="0.4">
      <c r="B8727" s="7"/>
      <c r="C8727" s="7"/>
    </row>
    <row r="8728" spans="2:3" x14ac:dyDescent="0.4">
      <c r="B8728" s="7"/>
      <c r="C8728" s="7"/>
    </row>
    <row r="8729" spans="2:3" x14ac:dyDescent="0.4">
      <c r="B8729" s="7"/>
      <c r="C8729" s="7"/>
    </row>
    <row r="8730" spans="2:3" x14ac:dyDescent="0.4">
      <c r="B8730" s="7"/>
      <c r="C8730" s="7"/>
    </row>
    <row r="8731" spans="2:3" x14ac:dyDescent="0.4">
      <c r="B8731" s="7"/>
      <c r="C8731" s="7"/>
    </row>
    <row r="8732" spans="2:3" x14ac:dyDescent="0.4">
      <c r="B8732" s="7"/>
      <c r="C8732" s="7"/>
    </row>
    <row r="8733" spans="2:3" x14ac:dyDescent="0.4">
      <c r="B8733" s="7"/>
      <c r="C8733" s="7"/>
    </row>
    <row r="8734" spans="2:3" x14ac:dyDescent="0.4">
      <c r="B8734" s="7"/>
      <c r="C8734" s="7"/>
    </row>
    <row r="8735" spans="2:3" x14ac:dyDescent="0.4">
      <c r="B8735" s="7"/>
      <c r="C8735" s="7"/>
    </row>
    <row r="8736" spans="2:3" x14ac:dyDescent="0.4">
      <c r="B8736" s="7"/>
      <c r="C8736" s="7"/>
    </row>
    <row r="8737" spans="2:3" x14ac:dyDescent="0.4">
      <c r="B8737" s="7"/>
      <c r="C8737" s="7"/>
    </row>
    <row r="8738" spans="2:3" x14ac:dyDescent="0.4">
      <c r="B8738" s="7"/>
      <c r="C8738" s="7"/>
    </row>
    <row r="8739" spans="2:3" x14ac:dyDescent="0.4">
      <c r="B8739" s="7"/>
      <c r="C8739" s="7"/>
    </row>
    <row r="8740" spans="2:3" x14ac:dyDescent="0.4">
      <c r="B8740" s="7"/>
      <c r="C8740" s="7"/>
    </row>
    <row r="8741" spans="2:3" x14ac:dyDescent="0.4">
      <c r="B8741" s="7"/>
      <c r="C8741" s="7"/>
    </row>
    <row r="8742" spans="2:3" x14ac:dyDescent="0.4">
      <c r="B8742" s="7"/>
      <c r="C8742" s="7"/>
    </row>
    <row r="8743" spans="2:3" x14ac:dyDescent="0.4">
      <c r="B8743" s="7"/>
      <c r="C8743" s="7"/>
    </row>
    <row r="8744" spans="2:3" x14ac:dyDescent="0.4">
      <c r="B8744" s="7"/>
      <c r="C8744" s="7"/>
    </row>
    <row r="8745" spans="2:3" x14ac:dyDescent="0.4">
      <c r="B8745" s="7"/>
      <c r="C8745" s="7"/>
    </row>
    <row r="8746" spans="2:3" x14ac:dyDescent="0.4">
      <c r="B8746" s="7"/>
      <c r="C8746" s="7"/>
    </row>
    <row r="8747" spans="2:3" x14ac:dyDescent="0.4">
      <c r="B8747" s="7"/>
      <c r="C8747" s="7"/>
    </row>
    <row r="8748" spans="2:3" x14ac:dyDescent="0.4">
      <c r="B8748" s="7"/>
      <c r="C8748" s="7"/>
    </row>
    <row r="8749" spans="2:3" x14ac:dyDescent="0.4">
      <c r="B8749" s="7"/>
      <c r="C8749" s="7"/>
    </row>
    <row r="8750" spans="2:3" x14ac:dyDescent="0.4">
      <c r="B8750" s="7"/>
      <c r="C8750" s="7"/>
    </row>
    <row r="8751" spans="2:3" x14ac:dyDescent="0.4">
      <c r="B8751" s="7"/>
      <c r="C8751" s="7"/>
    </row>
    <row r="8752" spans="2:3" x14ac:dyDescent="0.4">
      <c r="B8752" s="7"/>
      <c r="C8752" s="7"/>
    </row>
    <row r="8753" spans="2:3" x14ac:dyDescent="0.4">
      <c r="B8753" s="7"/>
      <c r="C8753" s="7"/>
    </row>
    <row r="8754" spans="2:3" x14ac:dyDescent="0.4">
      <c r="B8754" s="7"/>
      <c r="C8754" s="7"/>
    </row>
    <row r="8755" spans="2:3" x14ac:dyDescent="0.4">
      <c r="B8755" s="7"/>
      <c r="C8755" s="7"/>
    </row>
    <row r="8756" spans="2:3" x14ac:dyDescent="0.4">
      <c r="B8756" s="7"/>
      <c r="C8756" s="7"/>
    </row>
    <row r="8757" spans="2:3" x14ac:dyDescent="0.4">
      <c r="B8757" s="7"/>
      <c r="C8757" s="7"/>
    </row>
    <row r="8758" spans="2:3" x14ac:dyDescent="0.4">
      <c r="B8758" s="7"/>
      <c r="C8758" s="7"/>
    </row>
    <row r="8759" spans="2:3" x14ac:dyDescent="0.4">
      <c r="B8759" s="7"/>
      <c r="C8759" s="7"/>
    </row>
    <row r="8760" spans="2:3" x14ac:dyDescent="0.4">
      <c r="B8760" s="7"/>
      <c r="C8760" s="7"/>
    </row>
    <row r="8761" spans="2:3" x14ac:dyDescent="0.4">
      <c r="B8761" s="7"/>
      <c r="C8761" s="7"/>
    </row>
    <row r="8762" spans="2:3" x14ac:dyDescent="0.4">
      <c r="B8762" s="7"/>
      <c r="C8762" s="7"/>
    </row>
    <row r="8763" spans="2:3" x14ac:dyDescent="0.4">
      <c r="B8763" s="7"/>
      <c r="C8763" s="7"/>
    </row>
    <row r="8764" spans="2:3" x14ac:dyDescent="0.4">
      <c r="B8764" s="7"/>
      <c r="C8764" s="7"/>
    </row>
    <row r="8765" spans="2:3" x14ac:dyDescent="0.4">
      <c r="B8765" s="7"/>
      <c r="C8765" s="7"/>
    </row>
    <row r="8766" spans="2:3" x14ac:dyDescent="0.4">
      <c r="B8766" s="7"/>
      <c r="C8766" s="7"/>
    </row>
    <row r="8767" spans="2:3" x14ac:dyDescent="0.4">
      <c r="B8767" s="7"/>
      <c r="C8767" s="7"/>
    </row>
    <row r="8768" spans="2:3" x14ac:dyDescent="0.4">
      <c r="B8768" s="7"/>
      <c r="C8768" s="7"/>
    </row>
    <row r="8769" spans="2:3" x14ac:dyDescent="0.4">
      <c r="B8769" s="7"/>
      <c r="C8769" s="7"/>
    </row>
    <row r="8770" spans="2:3" x14ac:dyDescent="0.4">
      <c r="B8770" s="7"/>
      <c r="C8770" s="7"/>
    </row>
    <row r="8771" spans="2:3" x14ac:dyDescent="0.4">
      <c r="B8771" s="7"/>
      <c r="C8771" s="7"/>
    </row>
    <row r="8772" spans="2:3" x14ac:dyDescent="0.4">
      <c r="B8772" s="7"/>
      <c r="C8772" s="7"/>
    </row>
    <row r="8773" spans="2:3" x14ac:dyDescent="0.4">
      <c r="B8773" s="7"/>
      <c r="C8773" s="7"/>
    </row>
    <row r="8774" spans="2:3" x14ac:dyDescent="0.4">
      <c r="B8774" s="7"/>
      <c r="C8774" s="7"/>
    </row>
    <row r="8775" spans="2:3" x14ac:dyDescent="0.4">
      <c r="B8775" s="7"/>
      <c r="C8775" s="7"/>
    </row>
    <row r="8776" spans="2:3" x14ac:dyDescent="0.4">
      <c r="B8776" s="7"/>
      <c r="C8776" s="7"/>
    </row>
    <row r="8777" spans="2:3" x14ac:dyDescent="0.4">
      <c r="B8777" s="7"/>
      <c r="C8777" s="7"/>
    </row>
    <row r="8778" spans="2:3" x14ac:dyDescent="0.4">
      <c r="B8778" s="7"/>
      <c r="C8778" s="7"/>
    </row>
    <row r="8779" spans="2:3" x14ac:dyDescent="0.4">
      <c r="B8779" s="7"/>
      <c r="C8779" s="7"/>
    </row>
    <row r="8780" spans="2:3" x14ac:dyDescent="0.4">
      <c r="B8780" s="7"/>
      <c r="C8780" s="7"/>
    </row>
    <row r="8781" spans="2:3" x14ac:dyDescent="0.4">
      <c r="B8781" s="7"/>
      <c r="C8781" s="7"/>
    </row>
    <row r="8782" spans="2:3" x14ac:dyDescent="0.4">
      <c r="B8782" s="7"/>
      <c r="C8782" s="7"/>
    </row>
    <row r="8783" spans="2:3" x14ac:dyDescent="0.4">
      <c r="B8783" s="7"/>
      <c r="C8783" s="7"/>
    </row>
    <row r="8784" spans="2:3" x14ac:dyDescent="0.4">
      <c r="B8784" s="7"/>
      <c r="C8784" s="7"/>
    </row>
    <row r="8785" spans="2:3" x14ac:dyDescent="0.4">
      <c r="B8785" s="7"/>
      <c r="C8785" s="7"/>
    </row>
    <row r="8786" spans="2:3" x14ac:dyDescent="0.4">
      <c r="B8786" s="7"/>
      <c r="C8786" s="7"/>
    </row>
    <row r="8787" spans="2:3" x14ac:dyDescent="0.4">
      <c r="B8787" s="7"/>
      <c r="C8787" s="7"/>
    </row>
    <row r="8788" spans="2:3" x14ac:dyDescent="0.4">
      <c r="B8788" s="7"/>
      <c r="C8788" s="7"/>
    </row>
    <row r="8789" spans="2:3" x14ac:dyDescent="0.4">
      <c r="B8789" s="7"/>
      <c r="C8789" s="7"/>
    </row>
    <row r="8790" spans="2:3" x14ac:dyDescent="0.4">
      <c r="B8790" s="7"/>
      <c r="C8790" s="7"/>
    </row>
    <row r="8791" spans="2:3" x14ac:dyDescent="0.4">
      <c r="B8791" s="7"/>
      <c r="C8791" s="7"/>
    </row>
    <row r="8792" spans="2:3" x14ac:dyDescent="0.4">
      <c r="B8792" s="7"/>
      <c r="C8792" s="7"/>
    </row>
    <row r="8793" spans="2:3" x14ac:dyDescent="0.4">
      <c r="B8793" s="7"/>
      <c r="C8793" s="7"/>
    </row>
    <row r="8794" spans="2:3" x14ac:dyDescent="0.4">
      <c r="B8794" s="7"/>
      <c r="C8794" s="7"/>
    </row>
    <row r="8795" spans="2:3" x14ac:dyDescent="0.4">
      <c r="B8795" s="7"/>
      <c r="C8795" s="7"/>
    </row>
    <row r="8796" spans="2:3" x14ac:dyDescent="0.4">
      <c r="B8796" s="7"/>
      <c r="C8796" s="7"/>
    </row>
    <row r="8797" spans="2:3" x14ac:dyDescent="0.4">
      <c r="B8797" s="7"/>
      <c r="C8797" s="7"/>
    </row>
    <row r="8798" spans="2:3" x14ac:dyDescent="0.4">
      <c r="B8798" s="7"/>
      <c r="C8798" s="7"/>
    </row>
    <row r="8799" spans="2:3" x14ac:dyDescent="0.4">
      <c r="B8799" s="7"/>
      <c r="C8799" s="7"/>
    </row>
    <row r="8800" spans="2:3" x14ac:dyDescent="0.4">
      <c r="B8800" s="7"/>
      <c r="C8800" s="7"/>
    </row>
    <row r="8801" spans="2:3" x14ac:dyDescent="0.4">
      <c r="B8801" s="7"/>
      <c r="C8801" s="7"/>
    </row>
    <row r="8802" spans="2:3" x14ac:dyDescent="0.4">
      <c r="B8802" s="7"/>
      <c r="C8802" s="7"/>
    </row>
    <row r="8803" spans="2:3" x14ac:dyDescent="0.4">
      <c r="B8803" s="7"/>
      <c r="C8803" s="7"/>
    </row>
    <row r="8804" spans="2:3" x14ac:dyDescent="0.4">
      <c r="B8804" s="7"/>
      <c r="C8804" s="7"/>
    </row>
    <row r="8805" spans="2:3" x14ac:dyDescent="0.4">
      <c r="B8805" s="7"/>
      <c r="C8805" s="7"/>
    </row>
    <row r="8806" spans="2:3" x14ac:dyDescent="0.4">
      <c r="B8806" s="7"/>
      <c r="C8806" s="7"/>
    </row>
    <row r="8807" spans="2:3" x14ac:dyDescent="0.4">
      <c r="B8807" s="7"/>
      <c r="C8807" s="7"/>
    </row>
    <row r="8808" spans="2:3" x14ac:dyDescent="0.4">
      <c r="B8808" s="7"/>
      <c r="C8808" s="7"/>
    </row>
    <row r="8809" spans="2:3" x14ac:dyDescent="0.4">
      <c r="B8809" s="7"/>
      <c r="C8809" s="7"/>
    </row>
    <row r="8810" spans="2:3" x14ac:dyDescent="0.4">
      <c r="B8810" s="7"/>
      <c r="C8810" s="7"/>
    </row>
    <row r="8811" spans="2:3" x14ac:dyDescent="0.4">
      <c r="B8811" s="7"/>
      <c r="C8811" s="7"/>
    </row>
    <row r="8812" spans="2:3" x14ac:dyDescent="0.4">
      <c r="B8812" s="7"/>
      <c r="C8812" s="7"/>
    </row>
    <row r="8813" spans="2:3" x14ac:dyDescent="0.4">
      <c r="B8813" s="7"/>
      <c r="C8813" s="7"/>
    </row>
    <row r="8814" spans="2:3" x14ac:dyDescent="0.4">
      <c r="B8814" s="7"/>
      <c r="C8814" s="7"/>
    </row>
    <row r="8815" spans="2:3" x14ac:dyDescent="0.4">
      <c r="B8815" s="7"/>
      <c r="C8815" s="7"/>
    </row>
    <row r="8816" spans="2:3" x14ac:dyDescent="0.4">
      <c r="B8816" s="7"/>
      <c r="C8816" s="7"/>
    </row>
    <row r="8817" spans="2:3" x14ac:dyDescent="0.4">
      <c r="B8817" s="7"/>
      <c r="C8817" s="7"/>
    </row>
    <row r="8818" spans="2:3" x14ac:dyDescent="0.4">
      <c r="B8818" s="7"/>
      <c r="C8818" s="7"/>
    </row>
    <row r="8819" spans="2:3" x14ac:dyDescent="0.4">
      <c r="B8819" s="7"/>
      <c r="C8819" s="7"/>
    </row>
    <row r="8820" spans="2:3" x14ac:dyDescent="0.4">
      <c r="B8820" s="7"/>
      <c r="C8820" s="7"/>
    </row>
    <row r="8821" spans="2:3" x14ac:dyDescent="0.4">
      <c r="B8821" s="7"/>
      <c r="C8821" s="7"/>
    </row>
    <row r="8822" spans="2:3" x14ac:dyDescent="0.4">
      <c r="B8822" s="7"/>
      <c r="C8822" s="7"/>
    </row>
    <row r="8823" spans="2:3" x14ac:dyDescent="0.4">
      <c r="B8823" s="7"/>
      <c r="C8823" s="7"/>
    </row>
    <row r="8824" spans="2:3" x14ac:dyDescent="0.4">
      <c r="B8824" s="7"/>
      <c r="C8824" s="7"/>
    </row>
    <row r="8825" spans="2:3" x14ac:dyDescent="0.4">
      <c r="B8825" s="7"/>
      <c r="C8825" s="7"/>
    </row>
    <row r="8826" spans="2:3" x14ac:dyDescent="0.4">
      <c r="B8826" s="7"/>
      <c r="C8826" s="7"/>
    </row>
    <row r="8827" spans="2:3" x14ac:dyDescent="0.4">
      <c r="B8827" s="7"/>
      <c r="C8827" s="7"/>
    </row>
    <row r="8828" spans="2:3" x14ac:dyDescent="0.4">
      <c r="B8828" s="7"/>
      <c r="C8828" s="7"/>
    </row>
    <row r="8829" spans="2:3" x14ac:dyDescent="0.4">
      <c r="B8829" s="7"/>
      <c r="C8829" s="7"/>
    </row>
    <row r="8830" spans="2:3" x14ac:dyDescent="0.4">
      <c r="B8830" s="7"/>
      <c r="C8830" s="7"/>
    </row>
    <row r="8831" spans="2:3" x14ac:dyDescent="0.4">
      <c r="B8831" s="7"/>
      <c r="C8831" s="7"/>
    </row>
    <row r="8832" spans="2:3" x14ac:dyDescent="0.4">
      <c r="B8832" s="7"/>
      <c r="C8832" s="7"/>
    </row>
    <row r="8833" spans="2:3" x14ac:dyDescent="0.4">
      <c r="B8833" s="7"/>
      <c r="C8833" s="7"/>
    </row>
    <row r="8834" spans="2:3" x14ac:dyDescent="0.4">
      <c r="B8834" s="7"/>
      <c r="C8834" s="7"/>
    </row>
    <row r="8835" spans="2:3" x14ac:dyDescent="0.4">
      <c r="B8835" s="7"/>
      <c r="C8835" s="7"/>
    </row>
    <row r="8836" spans="2:3" x14ac:dyDescent="0.4">
      <c r="B8836" s="7"/>
      <c r="C8836" s="7"/>
    </row>
    <row r="8837" spans="2:3" x14ac:dyDescent="0.4">
      <c r="B8837" s="7"/>
      <c r="C8837" s="7"/>
    </row>
    <row r="8838" spans="2:3" x14ac:dyDescent="0.4">
      <c r="B8838" s="7"/>
      <c r="C8838" s="7"/>
    </row>
    <row r="8839" spans="2:3" x14ac:dyDescent="0.4">
      <c r="B8839" s="7"/>
      <c r="C8839" s="7"/>
    </row>
    <row r="8840" spans="2:3" x14ac:dyDescent="0.4">
      <c r="B8840" s="7"/>
      <c r="C8840" s="7"/>
    </row>
    <row r="8841" spans="2:3" x14ac:dyDescent="0.4">
      <c r="B8841" s="7"/>
      <c r="C8841" s="7"/>
    </row>
    <row r="8842" spans="2:3" x14ac:dyDescent="0.4">
      <c r="B8842" s="7"/>
      <c r="C8842" s="7"/>
    </row>
    <row r="8843" spans="2:3" x14ac:dyDescent="0.4">
      <c r="B8843" s="7"/>
      <c r="C8843" s="7"/>
    </row>
    <row r="8844" spans="2:3" x14ac:dyDescent="0.4">
      <c r="B8844" s="7"/>
      <c r="C8844" s="7"/>
    </row>
    <row r="8845" spans="2:3" x14ac:dyDescent="0.4">
      <c r="B8845" s="7"/>
      <c r="C8845" s="7"/>
    </row>
    <row r="8846" spans="2:3" x14ac:dyDescent="0.4">
      <c r="B8846" s="7"/>
      <c r="C8846" s="7"/>
    </row>
    <row r="8847" spans="2:3" x14ac:dyDescent="0.4">
      <c r="B8847" s="7"/>
      <c r="C8847" s="7"/>
    </row>
    <row r="8848" spans="2:3" x14ac:dyDescent="0.4">
      <c r="B8848" s="7"/>
      <c r="C8848" s="7"/>
    </row>
    <row r="8849" spans="2:3" x14ac:dyDescent="0.4">
      <c r="B8849" s="7"/>
      <c r="C8849" s="7"/>
    </row>
    <row r="8850" spans="2:3" x14ac:dyDescent="0.4">
      <c r="B8850" s="7"/>
      <c r="C8850" s="7"/>
    </row>
    <row r="8851" spans="2:3" x14ac:dyDescent="0.4">
      <c r="B8851" s="7"/>
      <c r="C8851" s="7"/>
    </row>
    <row r="8852" spans="2:3" x14ac:dyDescent="0.4">
      <c r="B8852" s="7"/>
      <c r="C8852" s="7"/>
    </row>
    <row r="8853" spans="2:3" x14ac:dyDescent="0.4">
      <c r="B8853" s="7"/>
      <c r="C8853" s="7"/>
    </row>
    <row r="8854" spans="2:3" x14ac:dyDescent="0.4">
      <c r="B8854" s="7"/>
      <c r="C8854" s="7"/>
    </row>
    <row r="8855" spans="2:3" x14ac:dyDescent="0.4">
      <c r="B8855" s="7"/>
      <c r="C8855" s="7"/>
    </row>
    <row r="8856" spans="2:3" x14ac:dyDescent="0.4">
      <c r="B8856" s="7"/>
      <c r="C8856" s="7"/>
    </row>
    <row r="8857" spans="2:3" x14ac:dyDescent="0.4">
      <c r="B8857" s="7"/>
      <c r="C8857" s="7"/>
    </row>
    <row r="8858" spans="2:3" x14ac:dyDescent="0.4">
      <c r="B8858" s="7"/>
      <c r="C8858" s="7"/>
    </row>
    <row r="8859" spans="2:3" x14ac:dyDescent="0.4">
      <c r="B8859" s="7"/>
      <c r="C8859" s="7"/>
    </row>
    <row r="8860" spans="2:3" x14ac:dyDescent="0.4">
      <c r="B8860" s="7"/>
      <c r="C8860" s="7"/>
    </row>
    <row r="8861" spans="2:3" x14ac:dyDescent="0.4">
      <c r="B8861" s="7"/>
      <c r="C8861" s="7"/>
    </row>
    <row r="8862" spans="2:3" x14ac:dyDescent="0.4">
      <c r="B8862" s="7"/>
      <c r="C8862" s="7"/>
    </row>
    <row r="8863" spans="2:3" x14ac:dyDescent="0.4">
      <c r="B8863" s="7"/>
      <c r="C8863" s="7"/>
    </row>
    <row r="8864" spans="2:3" x14ac:dyDescent="0.4">
      <c r="B8864" s="7"/>
      <c r="C8864" s="7"/>
    </row>
    <row r="8865" spans="2:3" x14ac:dyDescent="0.4">
      <c r="B8865" s="7"/>
      <c r="C8865" s="7"/>
    </row>
    <row r="8866" spans="2:3" x14ac:dyDescent="0.4">
      <c r="B8866" s="7"/>
      <c r="C8866" s="7"/>
    </row>
    <row r="8867" spans="2:3" x14ac:dyDescent="0.4">
      <c r="B8867" s="7"/>
      <c r="C8867" s="7"/>
    </row>
    <row r="8868" spans="2:3" x14ac:dyDescent="0.4">
      <c r="B8868" s="7"/>
      <c r="C8868" s="7"/>
    </row>
    <row r="8869" spans="2:3" x14ac:dyDescent="0.4">
      <c r="B8869" s="7"/>
      <c r="C8869" s="7"/>
    </row>
    <row r="8870" spans="2:3" x14ac:dyDescent="0.4">
      <c r="B8870" s="7"/>
      <c r="C8870" s="7"/>
    </row>
    <row r="8871" spans="2:3" x14ac:dyDescent="0.4">
      <c r="B8871" s="7"/>
      <c r="C8871" s="7"/>
    </row>
    <row r="8872" spans="2:3" x14ac:dyDescent="0.4">
      <c r="B8872" s="7"/>
      <c r="C8872" s="7"/>
    </row>
    <row r="8873" spans="2:3" x14ac:dyDescent="0.4">
      <c r="B8873" s="7"/>
      <c r="C8873" s="7"/>
    </row>
    <row r="8874" spans="2:3" x14ac:dyDescent="0.4">
      <c r="B8874" s="7"/>
      <c r="C8874" s="7"/>
    </row>
    <row r="8875" spans="2:3" x14ac:dyDescent="0.4">
      <c r="B8875" s="7"/>
      <c r="C8875" s="7"/>
    </row>
    <row r="8876" spans="2:3" x14ac:dyDescent="0.4">
      <c r="B8876" s="7"/>
      <c r="C8876" s="7"/>
    </row>
    <row r="8877" spans="2:3" x14ac:dyDescent="0.4">
      <c r="B8877" s="7"/>
      <c r="C8877" s="7"/>
    </row>
    <row r="8878" spans="2:3" x14ac:dyDescent="0.4">
      <c r="B8878" s="7"/>
      <c r="C8878" s="7"/>
    </row>
    <row r="8879" spans="2:3" x14ac:dyDescent="0.4">
      <c r="B8879" s="7"/>
      <c r="C8879" s="7"/>
    </row>
    <row r="8880" spans="2:3" x14ac:dyDescent="0.4">
      <c r="B8880" s="7"/>
      <c r="C8880" s="7"/>
    </row>
    <row r="8881" spans="2:3" x14ac:dyDescent="0.4">
      <c r="B8881" s="7"/>
      <c r="C8881" s="7"/>
    </row>
    <row r="8882" spans="2:3" x14ac:dyDescent="0.4">
      <c r="B8882" s="7"/>
      <c r="C8882" s="7"/>
    </row>
    <row r="8883" spans="2:3" x14ac:dyDescent="0.4">
      <c r="B8883" s="7"/>
      <c r="C8883" s="7"/>
    </row>
    <row r="8884" spans="2:3" x14ac:dyDescent="0.4">
      <c r="B8884" s="7"/>
      <c r="C8884" s="7"/>
    </row>
    <row r="8885" spans="2:3" x14ac:dyDescent="0.4">
      <c r="B8885" s="7"/>
      <c r="C8885" s="7"/>
    </row>
    <row r="8886" spans="2:3" x14ac:dyDescent="0.4">
      <c r="B8886" s="7"/>
      <c r="C8886" s="7"/>
    </row>
    <row r="8887" spans="2:3" x14ac:dyDescent="0.4">
      <c r="B8887" s="7"/>
      <c r="C8887" s="7"/>
    </row>
    <row r="8888" spans="2:3" x14ac:dyDescent="0.4">
      <c r="B8888" s="7"/>
      <c r="C8888" s="7"/>
    </row>
    <row r="8889" spans="2:3" x14ac:dyDescent="0.4">
      <c r="B8889" s="7"/>
      <c r="C8889" s="7"/>
    </row>
    <row r="8890" spans="2:3" x14ac:dyDescent="0.4">
      <c r="B8890" s="7"/>
      <c r="C8890" s="7"/>
    </row>
    <row r="8891" spans="2:3" x14ac:dyDescent="0.4">
      <c r="B8891" s="7"/>
      <c r="C8891" s="7"/>
    </row>
    <row r="8892" spans="2:3" x14ac:dyDescent="0.4">
      <c r="B8892" s="7"/>
      <c r="C8892" s="7"/>
    </row>
    <row r="8893" spans="2:3" x14ac:dyDescent="0.4">
      <c r="B8893" s="7"/>
      <c r="C8893" s="7"/>
    </row>
    <row r="8894" spans="2:3" x14ac:dyDescent="0.4">
      <c r="B8894" s="7"/>
      <c r="C8894" s="7"/>
    </row>
    <row r="8895" spans="2:3" x14ac:dyDescent="0.4">
      <c r="B8895" s="7"/>
      <c r="C8895" s="7"/>
    </row>
    <row r="8896" spans="2:3" x14ac:dyDescent="0.4">
      <c r="B8896" s="7"/>
      <c r="C8896" s="7"/>
    </row>
    <row r="8897" spans="2:3" x14ac:dyDescent="0.4">
      <c r="B8897" s="7"/>
      <c r="C8897" s="7"/>
    </row>
    <row r="8898" spans="2:3" x14ac:dyDescent="0.4">
      <c r="B8898" s="7"/>
      <c r="C8898" s="7"/>
    </row>
    <row r="8899" spans="2:3" x14ac:dyDescent="0.4">
      <c r="B8899" s="7"/>
      <c r="C8899" s="7"/>
    </row>
    <row r="8900" spans="2:3" x14ac:dyDescent="0.4">
      <c r="B8900" s="7"/>
      <c r="C8900" s="7"/>
    </row>
    <row r="8901" spans="2:3" x14ac:dyDescent="0.4">
      <c r="B8901" s="7"/>
      <c r="C8901" s="7"/>
    </row>
    <row r="8902" spans="2:3" x14ac:dyDescent="0.4">
      <c r="B8902" s="7"/>
      <c r="C8902" s="7"/>
    </row>
    <row r="8903" spans="2:3" x14ac:dyDescent="0.4">
      <c r="B8903" s="7"/>
      <c r="C8903" s="7"/>
    </row>
    <row r="8904" spans="2:3" x14ac:dyDescent="0.4">
      <c r="B8904" s="7"/>
      <c r="C8904" s="7"/>
    </row>
    <row r="8905" spans="2:3" x14ac:dyDescent="0.4">
      <c r="B8905" s="7"/>
      <c r="C8905" s="7"/>
    </row>
    <row r="8906" spans="2:3" x14ac:dyDescent="0.4">
      <c r="B8906" s="7"/>
      <c r="C8906" s="7"/>
    </row>
    <row r="8907" spans="2:3" x14ac:dyDescent="0.4">
      <c r="B8907" s="7"/>
      <c r="C8907" s="7"/>
    </row>
    <row r="8908" spans="2:3" x14ac:dyDescent="0.4">
      <c r="B8908" s="7"/>
      <c r="C8908" s="7"/>
    </row>
    <row r="8909" spans="2:3" x14ac:dyDescent="0.4">
      <c r="B8909" s="7"/>
      <c r="C8909" s="7"/>
    </row>
    <row r="8910" spans="2:3" x14ac:dyDescent="0.4">
      <c r="B8910" s="7"/>
      <c r="C8910" s="7"/>
    </row>
    <row r="8911" spans="2:3" x14ac:dyDescent="0.4">
      <c r="B8911" s="7"/>
      <c r="C8911" s="7"/>
    </row>
    <row r="8912" spans="2:3" x14ac:dyDescent="0.4">
      <c r="B8912" s="7"/>
      <c r="C8912" s="7"/>
    </row>
    <row r="8913" spans="2:3" x14ac:dyDescent="0.4">
      <c r="B8913" s="7"/>
      <c r="C8913" s="7"/>
    </row>
    <row r="8914" spans="2:3" x14ac:dyDescent="0.4">
      <c r="B8914" s="7"/>
      <c r="C8914" s="7"/>
    </row>
    <row r="8915" spans="2:3" x14ac:dyDescent="0.4">
      <c r="B8915" s="7"/>
      <c r="C8915" s="7"/>
    </row>
    <row r="8916" spans="2:3" x14ac:dyDescent="0.4">
      <c r="B8916" s="7"/>
      <c r="C8916" s="7"/>
    </row>
    <row r="8917" spans="2:3" x14ac:dyDescent="0.4">
      <c r="B8917" s="7"/>
      <c r="C8917" s="7"/>
    </row>
    <row r="8918" spans="2:3" x14ac:dyDescent="0.4">
      <c r="B8918" s="7"/>
      <c r="C8918" s="7"/>
    </row>
    <row r="8919" spans="2:3" x14ac:dyDescent="0.4">
      <c r="B8919" s="7"/>
      <c r="C8919" s="7"/>
    </row>
    <row r="8920" spans="2:3" x14ac:dyDescent="0.4">
      <c r="B8920" s="7"/>
      <c r="C8920" s="7"/>
    </row>
    <row r="8921" spans="2:3" x14ac:dyDescent="0.4">
      <c r="B8921" s="7"/>
      <c r="C8921" s="7"/>
    </row>
    <row r="8922" spans="2:3" x14ac:dyDescent="0.4">
      <c r="B8922" s="7"/>
      <c r="C8922" s="7"/>
    </row>
    <row r="8923" spans="2:3" x14ac:dyDescent="0.4">
      <c r="B8923" s="7"/>
      <c r="C8923" s="7"/>
    </row>
    <row r="8924" spans="2:3" x14ac:dyDescent="0.4">
      <c r="B8924" s="7"/>
      <c r="C8924" s="7"/>
    </row>
    <row r="8925" spans="2:3" x14ac:dyDescent="0.4">
      <c r="B8925" s="7"/>
      <c r="C8925" s="7"/>
    </row>
    <row r="8926" spans="2:3" x14ac:dyDescent="0.4">
      <c r="B8926" s="7"/>
      <c r="C8926" s="7"/>
    </row>
    <row r="8927" spans="2:3" x14ac:dyDescent="0.4">
      <c r="B8927" s="7"/>
      <c r="C8927" s="7"/>
    </row>
    <row r="8928" spans="2:3" x14ac:dyDescent="0.4">
      <c r="B8928" s="7"/>
      <c r="C8928" s="7"/>
    </row>
    <row r="8929" spans="2:3" x14ac:dyDescent="0.4">
      <c r="B8929" s="7"/>
      <c r="C8929" s="7"/>
    </row>
    <row r="8930" spans="2:3" x14ac:dyDescent="0.4">
      <c r="B8930" s="7"/>
      <c r="C8930" s="7"/>
    </row>
    <row r="8931" spans="2:3" x14ac:dyDescent="0.4">
      <c r="B8931" s="7"/>
      <c r="C8931" s="7"/>
    </row>
    <row r="8932" spans="2:3" x14ac:dyDescent="0.4">
      <c r="B8932" s="7"/>
      <c r="C8932" s="7"/>
    </row>
    <row r="8933" spans="2:3" x14ac:dyDescent="0.4">
      <c r="B8933" s="7"/>
      <c r="C8933" s="7"/>
    </row>
    <row r="8934" spans="2:3" x14ac:dyDescent="0.4">
      <c r="B8934" s="7"/>
      <c r="C8934" s="7"/>
    </row>
    <row r="8935" spans="2:3" x14ac:dyDescent="0.4">
      <c r="B8935" s="7"/>
      <c r="C8935" s="7"/>
    </row>
    <row r="8936" spans="2:3" x14ac:dyDescent="0.4">
      <c r="B8936" s="7"/>
      <c r="C8936" s="7"/>
    </row>
    <row r="8937" spans="2:3" x14ac:dyDescent="0.4">
      <c r="B8937" s="7"/>
      <c r="C8937" s="7"/>
    </row>
    <row r="8938" spans="2:3" x14ac:dyDescent="0.4">
      <c r="B8938" s="7"/>
      <c r="C8938" s="7"/>
    </row>
    <row r="8939" spans="2:3" x14ac:dyDescent="0.4">
      <c r="B8939" s="7"/>
      <c r="C8939" s="7"/>
    </row>
    <row r="8940" spans="2:3" x14ac:dyDescent="0.4">
      <c r="B8940" s="7"/>
      <c r="C8940" s="7"/>
    </row>
    <row r="8941" spans="2:3" x14ac:dyDescent="0.4">
      <c r="B8941" s="7"/>
      <c r="C8941" s="7"/>
    </row>
    <row r="8942" spans="2:3" x14ac:dyDescent="0.4">
      <c r="B8942" s="7"/>
      <c r="C8942" s="7"/>
    </row>
    <row r="8943" spans="2:3" x14ac:dyDescent="0.4">
      <c r="B8943" s="7"/>
      <c r="C8943" s="7"/>
    </row>
    <row r="8944" spans="2:3" x14ac:dyDescent="0.4">
      <c r="B8944" s="7"/>
      <c r="C8944" s="7"/>
    </row>
    <row r="8945" spans="2:3" x14ac:dyDescent="0.4">
      <c r="B8945" s="7"/>
      <c r="C8945" s="7"/>
    </row>
    <row r="8946" spans="2:3" x14ac:dyDescent="0.4">
      <c r="B8946" s="7"/>
      <c r="C8946" s="7"/>
    </row>
    <row r="8947" spans="2:3" x14ac:dyDescent="0.4">
      <c r="B8947" s="7"/>
      <c r="C8947" s="7"/>
    </row>
    <row r="8948" spans="2:3" x14ac:dyDescent="0.4">
      <c r="B8948" s="7"/>
      <c r="C8948" s="7"/>
    </row>
    <row r="8949" spans="2:3" x14ac:dyDescent="0.4">
      <c r="B8949" s="7"/>
      <c r="C8949" s="7"/>
    </row>
    <row r="8950" spans="2:3" x14ac:dyDescent="0.4">
      <c r="B8950" s="7"/>
      <c r="C8950" s="7"/>
    </row>
    <row r="8951" spans="2:3" x14ac:dyDescent="0.4">
      <c r="B8951" s="7"/>
      <c r="C8951" s="7"/>
    </row>
    <row r="8952" spans="2:3" x14ac:dyDescent="0.4">
      <c r="B8952" s="7"/>
      <c r="C8952" s="7"/>
    </row>
    <row r="8953" spans="2:3" x14ac:dyDescent="0.4">
      <c r="B8953" s="7"/>
      <c r="C8953" s="7"/>
    </row>
    <row r="8954" spans="2:3" x14ac:dyDescent="0.4">
      <c r="B8954" s="7"/>
      <c r="C8954" s="7"/>
    </row>
    <row r="8955" spans="2:3" x14ac:dyDescent="0.4">
      <c r="B8955" s="7"/>
      <c r="C8955" s="7"/>
    </row>
    <row r="8956" spans="2:3" x14ac:dyDescent="0.4">
      <c r="B8956" s="7"/>
      <c r="C8956" s="7"/>
    </row>
    <row r="8957" spans="2:3" x14ac:dyDescent="0.4">
      <c r="B8957" s="7"/>
      <c r="C8957" s="7"/>
    </row>
    <row r="8958" spans="2:3" x14ac:dyDescent="0.4">
      <c r="B8958" s="7"/>
      <c r="C8958" s="7"/>
    </row>
    <row r="8959" spans="2:3" x14ac:dyDescent="0.4">
      <c r="B8959" s="7"/>
      <c r="C8959" s="7"/>
    </row>
    <row r="8960" spans="2:3" x14ac:dyDescent="0.4">
      <c r="B8960" s="7"/>
      <c r="C8960" s="7"/>
    </row>
    <row r="8961" spans="2:3" x14ac:dyDescent="0.4">
      <c r="B8961" s="7"/>
      <c r="C8961" s="7"/>
    </row>
    <row r="8962" spans="2:3" x14ac:dyDescent="0.4">
      <c r="B8962" s="7"/>
      <c r="C8962" s="7"/>
    </row>
    <row r="8963" spans="2:3" x14ac:dyDescent="0.4">
      <c r="B8963" s="7"/>
      <c r="C8963" s="7"/>
    </row>
    <row r="8964" spans="2:3" x14ac:dyDescent="0.4">
      <c r="B8964" s="7"/>
      <c r="C8964" s="7"/>
    </row>
    <row r="8965" spans="2:3" x14ac:dyDescent="0.4">
      <c r="B8965" s="7"/>
      <c r="C8965" s="7"/>
    </row>
    <row r="8966" spans="2:3" x14ac:dyDescent="0.4">
      <c r="B8966" s="7"/>
      <c r="C8966" s="7"/>
    </row>
    <row r="8967" spans="2:3" x14ac:dyDescent="0.4">
      <c r="B8967" s="7"/>
      <c r="C8967" s="7"/>
    </row>
    <row r="8968" spans="2:3" x14ac:dyDescent="0.4">
      <c r="B8968" s="7"/>
      <c r="C8968" s="7"/>
    </row>
    <row r="8969" spans="2:3" x14ac:dyDescent="0.4">
      <c r="B8969" s="7"/>
      <c r="C8969" s="7"/>
    </row>
    <row r="8970" spans="2:3" x14ac:dyDescent="0.4">
      <c r="B8970" s="7"/>
      <c r="C8970" s="7"/>
    </row>
    <row r="8971" spans="2:3" x14ac:dyDescent="0.4">
      <c r="B8971" s="7"/>
      <c r="C8971" s="7"/>
    </row>
    <row r="8972" spans="2:3" x14ac:dyDescent="0.4">
      <c r="B8972" s="7"/>
      <c r="C8972" s="7"/>
    </row>
    <row r="8973" spans="2:3" x14ac:dyDescent="0.4">
      <c r="B8973" s="7"/>
      <c r="C8973" s="7"/>
    </row>
    <row r="8974" spans="2:3" x14ac:dyDescent="0.4">
      <c r="B8974" s="7"/>
      <c r="C8974" s="7"/>
    </row>
    <row r="8975" spans="2:3" x14ac:dyDescent="0.4">
      <c r="B8975" s="7"/>
      <c r="C8975" s="7"/>
    </row>
    <row r="8976" spans="2:3" x14ac:dyDescent="0.4">
      <c r="B8976" s="7"/>
      <c r="C8976" s="7"/>
    </row>
    <row r="8977" spans="2:3" x14ac:dyDescent="0.4">
      <c r="B8977" s="7"/>
      <c r="C8977" s="7"/>
    </row>
    <row r="8978" spans="2:3" x14ac:dyDescent="0.4">
      <c r="B8978" s="7"/>
      <c r="C8978" s="7"/>
    </row>
    <row r="8979" spans="2:3" x14ac:dyDescent="0.4">
      <c r="B8979" s="7"/>
      <c r="C8979" s="7"/>
    </row>
    <row r="8980" spans="2:3" x14ac:dyDescent="0.4">
      <c r="B8980" s="7"/>
      <c r="C8980" s="7"/>
    </row>
    <row r="8981" spans="2:3" x14ac:dyDescent="0.4">
      <c r="B8981" s="7"/>
      <c r="C8981" s="7"/>
    </row>
    <row r="8982" spans="2:3" x14ac:dyDescent="0.4">
      <c r="B8982" s="7"/>
      <c r="C8982" s="7"/>
    </row>
    <row r="8983" spans="2:3" x14ac:dyDescent="0.4">
      <c r="B8983" s="7"/>
      <c r="C8983" s="7"/>
    </row>
    <row r="8984" spans="2:3" x14ac:dyDescent="0.4">
      <c r="B8984" s="7"/>
      <c r="C8984" s="7"/>
    </row>
    <row r="8985" spans="2:3" x14ac:dyDescent="0.4">
      <c r="B8985" s="7"/>
      <c r="C8985" s="7"/>
    </row>
    <row r="8986" spans="2:3" x14ac:dyDescent="0.4">
      <c r="B8986" s="7"/>
      <c r="C8986" s="7"/>
    </row>
    <row r="8987" spans="2:3" x14ac:dyDescent="0.4">
      <c r="B8987" s="7"/>
      <c r="C8987" s="7"/>
    </row>
    <row r="8988" spans="2:3" x14ac:dyDescent="0.4">
      <c r="B8988" s="7"/>
      <c r="C8988" s="7"/>
    </row>
    <row r="8989" spans="2:3" x14ac:dyDescent="0.4">
      <c r="B8989" s="7"/>
      <c r="C8989" s="7"/>
    </row>
    <row r="8990" spans="2:3" x14ac:dyDescent="0.4">
      <c r="B8990" s="7"/>
      <c r="C8990" s="7"/>
    </row>
    <row r="8991" spans="2:3" x14ac:dyDescent="0.4">
      <c r="B8991" s="7"/>
      <c r="C8991" s="7"/>
    </row>
    <row r="8992" spans="2:3" x14ac:dyDescent="0.4">
      <c r="B8992" s="7"/>
      <c r="C8992" s="7"/>
    </row>
    <row r="8993" spans="2:3" x14ac:dyDescent="0.4">
      <c r="B8993" s="7"/>
      <c r="C8993" s="7"/>
    </row>
    <row r="8994" spans="2:3" x14ac:dyDescent="0.4">
      <c r="B8994" s="7"/>
      <c r="C8994" s="7"/>
    </row>
    <row r="8995" spans="2:3" x14ac:dyDescent="0.4">
      <c r="B8995" s="7"/>
      <c r="C8995" s="7"/>
    </row>
    <row r="8996" spans="2:3" x14ac:dyDescent="0.4">
      <c r="B8996" s="7"/>
      <c r="C8996" s="7"/>
    </row>
    <row r="8997" spans="2:3" x14ac:dyDescent="0.4">
      <c r="B8997" s="7"/>
      <c r="C8997" s="7"/>
    </row>
    <row r="8998" spans="2:3" x14ac:dyDescent="0.4">
      <c r="B8998" s="7"/>
      <c r="C8998" s="7"/>
    </row>
    <row r="8999" spans="2:3" x14ac:dyDescent="0.4">
      <c r="B8999" s="7"/>
      <c r="C8999" s="7"/>
    </row>
    <row r="9000" spans="2:3" x14ac:dyDescent="0.4">
      <c r="B9000" s="7"/>
      <c r="C9000" s="7"/>
    </row>
    <row r="9001" spans="2:3" x14ac:dyDescent="0.4">
      <c r="B9001" s="7"/>
      <c r="C9001" s="7"/>
    </row>
    <row r="9002" spans="2:3" x14ac:dyDescent="0.4">
      <c r="B9002" s="7"/>
      <c r="C9002" s="7"/>
    </row>
    <row r="9003" spans="2:3" x14ac:dyDescent="0.4">
      <c r="B9003" s="7"/>
      <c r="C9003" s="7"/>
    </row>
    <row r="9004" spans="2:3" x14ac:dyDescent="0.4">
      <c r="B9004" s="7"/>
      <c r="C9004" s="7"/>
    </row>
    <row r="9005" spans="2:3" x14ac:dyDescent="0.4">
      <c r="B9005" s="7"/>
      <c r="C9005" s="7"/>
    </row>
    <row r="9006" spans="2:3" x14ac:dyDescent="0.4">
      <c r="B9006" s="7"/>
      <c r="C9006" s="7"/>
    </row>
    <row r="9007" spans="2:3" x14ac:dyDescent="0.4">
      <c r="B9007" s="7"/>
      <c r="C9007" s="7"/>
    </row>
    <row r="9008" spans="2:3" x14ac:dyDescent="0.4">
      <c r="B9008" s="7"/>
      <c r="C9008" s="7"/>
    </row>
    <row r="9009" spans="2:3" x14ac:dyDescent="0.4">
      <c r="B9009" s="7"/>
      <c r="C9009" s="7"/>
    </row>
    <row r="9010" spans="2:3" x14ac:dyDescent="0.4">
      <c r="B9010" s="7"/>
      <c r="C9010" s="7"/>
    </row>
    <row r="9011" spans="2:3" x14ac:dyDescent="0.4">
      <c r="B9011" s="7"/>
      <c r="C9011" s="7"/>
    </row>
    <row r="9012" spans="2:3" x14ac:dyDescent="0.4">
      <c r="B9012" s="7"/>
      <c r="C9012" s="7"/>
    </row>
    <row r="9013" spans="2:3" x14ac:dyDescent="0.4">
      <c r="B9013" s="7"/>
      <c r="C9013" s="7"/>
    </row>
    <row r="9014" spans="2:3" x14ac:dyDescent="0.4">
      <c r="B9014" s="7"/>
      <c r="C9014" s="7"/>
    </row>
    <row r="9015" spans="2:3" x14ac:dyDescent="0.4">
      <c r="B9015" s="7"/>
      <c r="C9015" s="7"/>
    </row>
    <row r="9016" spans="2:3" x14ac:dyDescent="0.4">
      <c r="B9016" s="7"/>
      <c r="C9016" s="7"/>
    </row>
    <row r="9017" spans="2:3" x14ac:dyDescent="0.4">
      <c r="B9017" s="7"/>
      <c r="C9017" s="7"/>
    </row>
    <row r="9018" spans="2:3" x14ac:dyDescent="0.4">
      <c r="B9018" s="7"/>
      <c r="C9018" s="7"/>
    </row>
    <row r="9019" spans="2:3" x14ac:dyDescent="0.4">
      <c r="B9019" s="7"/>
      <c r="C9019" s="7"/>
    </row>
    <row r="9020" spans="2:3" x14ac:dyDescent="0.4">
      <c r="B9020" s="7"/>
      <c r="C9020" s="7"/>
    </row>
    <row r="9021" spans="2:3" x14ac:dyDescent="0.4">
      <c r="B9021" s="7"/>
      <c r="C9021" s="7"/>
    </row>
    <row r="9022" spans="2:3" x14ac:dyDescent="0.4">
      <c r="B9022" s="7"/>
      <c r="C9022" s="7"/>
    </row>
    <row r="9023" spans="2:3" x14ac:dyDescent="0.4">
      <c r="B9023" s="7"/>
      <c r="C9023" s="7"/>
    </row>
    <row r="9024" spans="2:3" x14ac:dyDescent="0.4">
      <c r="B9024" s="7"/>
      <c r="C9024" s="7"/>
    </row>
    <row r="9025" spans="2:3" x14ac:dyDescent="0.4">
      <c r="B9025" s="7"/>
      <c r="C9025" s="7"/>
    </row>
    <row r="9026" spans="2:3" x14ac:dyDescent="0.4">
      <c r="B9026" s="7"/>
      <c r="C9026" s="7"/>
    </row>
    <row r="9027" spans="2:3" x14ac:dyDescent="0.4">
      <c r="B9027" s="7"/>
      <c r="C9027" s="7"/>
    </row>
    <row r="9028" spans="2:3" x14ac:dyDescent="0.4">
      <c r="B9028" s="7"/>
      <c r="C9028" s="7"/>
    </row>
    <row r="9029" spans="2:3" x14ac:dyDescent="0.4">
      <c r="B9029" s="7"/>
      <c r="C9029" s="7"/>
    </row>
    <row r="9030" spans="2:3" x14ac:dyDescent="0.4">
      <c r="B9030" s="7"/>
      <c r="C9030" s="7"/>
    </row>
    <row r="9031" spans="2:3" x14ac:dyDescent="0.4">
      <c r="B9031" s="7"/>
      <c r="C9031" s="7"/>
    </row>
    <row r="9032" spans="2:3" x14ac:dyDescent="0.4">
      <c r="B9032" s="7"/>
      <c r="C9032" s="7"/>
    </row>
    <row r="9033" spans="2:3" x14ac:dyDescent="0.4">
      <c r="B9033" s="7"/>
      <c r="C9033" s="7"/>
    </row>
    <row r="9034" spans="2:3" x14ac:dyDescent="0.4">
      <c r="B9034" s="7"/>
      <c r="C9034" s="7"/>
    </row>
    <row r="9035" spans="2:3" x14ac:dyDescent="0.4">
      <c r="B9035" s="7"/>
      <c r="C9035" s="7"/>
    </row>
    <row r="9036" spans="2:3" x14ac:dyDescent="0.4">
      <c r="B9036" s="7"/>
      <c r="C9036" s="7"/>
    </row>
    <row r="9037" spans="2:3" x14ac:dyDescent="0.4">
      <c r="B9037" s="7"/>
      <c r="C9037" s="7"/>
    </row>
    <row r="9038" spans="2:3" x14ac:dyDescent="0.4">
      <c r="B9038" s="7"/>
      <c r="C9038" s="7"/>
    </row>
    <row r="9039" spans="2:3" x14ac:dyDescent="0.4">
      <c r="B9039" s="7"/>
      <c r="C9039" s="7"/>
    </row>
    <row r="9040" spans="2:3" x14ac:dyDescent="0.4">
      <c r="B9040" s="7"/>
      <c r="C9040" s="7"/>
    </row>
    <row r="9041" spans="2:3" x14ac:dyDescent="0.4">
      <c r="B9041" s="7"/>
      <c r="C9041" s="7"/>
    </row>
    <row r="9042" spans="2:3" x14ac:dyDescent="0.4">
      <c r="B9042" s="7"/>
      <c r="C9042" s="7"/>
    </row>
    <row r="9043" spans="2:3" x14ac:dyDescent="0.4">
      <c r="B9043" s="7"/>
      <c r="C9043" s="7"/>
    </row>
    <row r="9044" spans="2:3" x14ac:dyDescent="0.4">
      <c r="B9044" s="7"/>
      <c r="C9044" s="7"/>
    </row>
    <row r="9045" spans="2:3" x14ac:dyDescent="0.4">
      <c r="B9045" s="7"/>
      <c r="C9045" s="7"/>
    </row>
    <row r="9046" spans="2:3" x14ac:dyDescent="0.4">
      <c r="B9046" s="7"/>
      <c r="C9046" s="7"/>
    </row>
    <row r="9047" spans="2:3" x14ac:dyDescent="0.4">
      <c r="B9047" s="7"/>
      <c r="C9047" s="7"/>
    </row>
    <row r="9048" spans="2:3" x14ac:dyDescent="0.4">
      <c r="B9048" s="7"/>
      <c r="C9048" s="7"/>
    </row>
    <row r="9049" spans="2:3" x14ac:dyDescent="0.4">
      <c r="B9049" s="7"/>
      <c r="C9049" s="7"/>
    </row>
    <row r="9050" spans="2:3" x14ac:dyDescent="0.4">
      <c r="B9050" s="7"/>
      <c r="C9050" s="7"/>
    </row>
    <row r="9051" spans="2:3" x14ac:dyDescent="0.4">
      <c r="B9051" s="7"/>
      <c r="C9051" s="7"/>
    </row>
    <row r="9052" spans="2:3" x14ac:dyDescent="0.4">
      <c r="B9052" s="7"/>
      <c r="C9052" s="7"/>
    </row>
    <row r="9053" spans="2:3" x14ac:dyDescent="0.4">
      <c r="B9053" s="7"/>
      <c r="C9053" s="7"/>
    </row>
    <row r="9054" spans="2:3" x14ac:dyDescent="0.4">
      <c r="B9054" s="7"/>
      <c r="C9054" s="7"/>
    </row>
    <row r="9055" spans="2:3" x14ac:dyDescent="0.4">
      <c r="B9055" s="7"/>
      <c r="C9055" s="7"/>
    </row>
    <row r="9056" spans="2:3" x14ac:dyDescent="0.4">
      <c r="B9056" s="7"/>
      <c r="C9056" s="7"/>
    </row>
    <row r="9057" spans="2:3" x14ac:dyDescent="0.4">
      <c r="B9057" s="7"/>
      <c r="C9057" s="7"/>
    </row>
    <row r="9058" spans="2:3" x14ac:dyDescent="0.4">
      <c r="B9058" s="7"/>
      <c r="C9058" s="7"/>
    </row>
    <row r="9059" spans="2:3" x14ac:dyDescent="0.4">
      <c r="B9059" s="7"/>
      <c r="C9059" s="7"/>
    </row>
    <row r="9060" spans="2:3" x14ac:dyDescent="0.4">
      <c r="B9060" s="7"/>
      <c r="C9060" s="7"/>
    </row>
    <row r="9061" spans="2:3" x14ac:dyDescent="0.4">
      <c r="B9061" s="7"/>
      <c r="C9061" s="7"/>
    </row>
    <row r="9062" spans="2:3" x14ac:dyDescent="0.4">
      <c r="B9062" s="7"/>
      <c r="C9062" s="7"/>
    </row>
    <row r="9063" spans="2:3" x14ac:dyDescent="0.4">
      <c r="B9063" s="7"/>
      <c r="C9063" s="7"/>
    </row>
    <row r="9064" spans="2:3" x14ac:dyDescent="0.4">
      <c r="B9064" s="7"/>
      <c r="C9064" s="7"/>
    </row>
    <row r="9065" spans="2:3" x14ac:dyDescent="0.4">
      <c r="B9065" s="7"/>
      <c r="C9065" s="7"/>
    </row>
    <row r="9066" spans="2:3" x14ac:dyDescent="0.4">
      <c r="B9066" s="7"/>
      <c r="C9066" s="7"/>
    </row>
    <row r="9067" spans="2:3" x14ac:dyDescent="0.4">
      <c r="B9067" s="7"/>
      <c r="C9067" s="7"/>
    </row>
    <row r="9068" spans="2:3" x14ac:dyDescent="0.4">
      <c r="B9068" s="7"/>
      <c r="C9068" s="7"/>
    </row>
    <row r="9069" spans="2:3" x14ac:dyDescent="0.4">
      <c r="B9069" s="7"/>
      <c r="C9069" s="7"/>
    </row>
    <row r="9070" spans="2:3" x14ac:dyDescent="0.4">
      <c r="B9070" s="7"/>
      <c r="C9070" s="7"/>
    </row>
    <row r="9071" spans="2:3" x14ac:dyDescent="0.4">
      <c r="B9071" s="7"/>
      <c r="C9071" s="7"/>
    </row>
    <row r="9072" spans="2:3" x14ac:dyDescent="0.4">
      <c r="B9072" s="7"/>
      <c r="C9072" s="7"/>
    </row>
    <row r="9073" spans="2:3" x14ac:dyDescent="0.4">
      <c r="B9073" s="7"/>
      <c r="C9073" s="7"/>
    </row>
    <row r="9074" spans="2:3" x14ac:dyDescent="0.4">
      <c r="B9074" s="7"/>
      <c r="C9074" s="7"/>
    </row>
    <row r="9075" spans="2:3" x14ac:dyDescent="0.4">
      <c r="B9075" s="7"/>
      <c r="C9075" s="7"/>
    </row>
    <row r="9076" spans="2:3" x14ac:dyDescent="0.4">
      <c r="B9076" s="7"/>
      <c r="C9076" s="7"/>
    </row>
    <row r="9077" spans="2:3" x14ac:dyDescent="0.4">
      <c r="B9077" s="7"/>
      <c r="C9077" s="7"/>
    </row>
    <row r="9078" spans="2:3" x14ac:dyDescent="0.4">
      <c r="B9078" s="7"/>
      <c r="C9078" s="7"/>
    </row>
    <row r="9079" spans="2:3" x14ac:dyDescent="0.4">
      <c r="B9079" s="7"/>
      <c r="C9079" s="7"/>
    </row>
    <row r="9080" spans="2:3" x14ac:dyDescent="0.4">
      <c r="B9080" s="7"/>
      <c r="C9080" s="7"/>
    </row>
    <row r="9081" spans="2:3" x14ac:dyDescent="0.4">
      <c r="B9081" s="7"/>
      <c r="C9081" s="7"/>
    </row>
    <row r="9082" spans="2:3" x14ac:dyDescent="0.4">
      <c r="B9082" s="7"/>
      <c r="C9082" s="7"/>
    </row>
    <row r="9083" spans="2:3" x14ac:dyDescent="0.4">
      <c r="B9083" s="7"/>
      <c r="C9083" s="7"/>
    </row>
    <row r="9084" spans="2:3" x14ac:dyDescent="0.4">
      <c r="B9084" s="7"/>
      <c r="C9084" s="7"/>
    </row>
    <row r="9085" spans="2:3" x14ac:dyDescent="0.4">
      <c r="B9085" s="7"/>
      <c r="C9085" s="7"/>
    </row>
    <row r="9086" spans="2:3" x14ac:dyDescent="0.4">
      <c r="B9086" s="7"/>
      <c r="C9086" s="7"/>
    </row>
    <row r="9087" spans="2:3" x14ac:dyDescent="0.4">
      <c r="B9087" s="7"/>
      <c r="C9087" s="7"/>
    </row>
    <row r="9088" spans="2:3" x14ac:dyDescent="0.4">
      <c r="B9088" s="7"/>
      <c r="C9088" s="7"/>
    </row>
    <row r="9089" spans="2:3" x14ac:dyDescent="0.4">
      <c r="B9089" s="7"/>
      <c r="C9089" s="7"/>
    </row>
    <row r="9090" spans="2:3" x14ac:dyDescent="0.4">
      <c r="B9090" s="7"/>
      <c r="C9090" s="7"/>
    </row>
    <row r="9091" spans="2:3" x14ac:dyDescent="0.4">
      <c r="B9091" s="7"/>
      <c r="C9091" s="7"/>
    </row>
    <row r="9092" spans="2:3" x14ac:dyDescent="0.4">
      <c r="B9092" s="7"/>
      <c r="C9092" s="7"/>
    </row>
    <row r="9093" spans="2:3" x14ac:dyDescent="0.4">
      <c r="B9093" s="7"/>
      <c r="C9093" s="7"/>
    </row>
    <row r="9094" spans="2:3" x14ac:dyDescent="0.4">
      <c r="B9094" s="7"/>
      <c r="C9094" s="7"/>
    </row>
    <row r="9095" spans="2:3" x14ac:dyDescent="0.4">
      <c r="B9095" s="7"/>
      <c r="C9095" s="7"/>
    </row>
    <row r="9096" spans="2:3" x14ac:dyDescent="0.4">
      <c r="B9096" s="7"/>
      <c r="C9096" s="7"/>
    </row>
    <row r="9097" spans="2:3" x14ac:dyDescent="0.4">
      <c r="B9097" s="7"/>
      <c r="C9097" s="7"/>
    </row>
    <row r="9098" spans="2:3" x14ac:dyDescent="0.4">
      <c r="B9098" s="7"/>
      <c r="C9098" s="7"/>
    </row>
    <row r="9099" spans="2:3" x14ac:dyDescent="0.4">
      <c r="B9099" s="7"/>
      <c r="C9099" s="7"/>
    </row>
    <row r="9100" spans="2:3" x14ac:dyDescent="0.4">
      <c r="B9100" s="7"/>
      <c r="C9100" s="7"/>
    </row>
    <row r="9101" spans="2:3" x14ac:dyDescent="0.4">
      <c r="B9101" s="7"/>
      <c r="C9101" s="7"/>
    </row>
    <row r="9102" spans="2:3" x14ac:dyDescent="0.4">
      <c r="B9102" s="7"/>
      <c r="C9102" s="7"/>
    </row>
    <row r="9103" spans="2:3" x14ac:dyDescent="0.4">
      <c r="B9103" s="7"/>
      <c r="C9103" s="7"/>
    </row>
    <row r="9104" spans="2:3" x14ac:dyDescent="0.4">
      <c r="B9104" s="7"/>
      <c r="C9104" s="7"/>
    </row>
    <row r="9105" spans="2:3" x14ac:dyDescent="0.4">
      <c r="B9105" s="7"/>
      <c r="C9105" s="7"/>
    </row>
    <row r="9106" spans="2:3" x14ac:dyDescent="0.4">
      <c r="B9106" s="7"/>
      <c r="C9106" s="7"/>
    </row>
    <row r="9107" spans="2:3" x14ac:dyDescent="0.4">
      <c r="B9107" s="7"/>
      <c r="C9107" s="7"/>
    </row>
    <row r="9108" spans="2:3" x14ac:dyDescent="0.4">
      <c r="B9108" s="7"/>
      <c r="C9108" s="7"/>
    </row>
    <row r="9109" spans="2:3" x14ac:dyDescent="0.4">
      <c r="B9109" s="7"/>
      <c r="C9109" s="7"/>
    </row>
    <row r="9110" spans="2:3" x14ac:dyDescent="0.4">
      <c r="B9110" s="7"/>
      <c r="C9110" s="7"/>
    </row>
    <row r="9111" spans="2:3" x14ac:dyDescent="0.4">
      <c r="B9111" s="7"/>
      <c r="C9111" s="7"/>
    </row>
    <row r="9112" spans="2:3" x14ac:dyDescent="0.4">
      <c r="B9112" s="7"/>
      <c r="C9112" s="7"/>
    </row>
    <row r="9113" spans="2:3" x14ac:dyDescent="0.4">
      <c r="B9113" s="7"/>
      <c r="C9113" s="7"/>
    </row>
    <row r="9114" spans="2:3" x14ac:dyDescent="0.4">
      <c r="B9114" s="7"/>
      <c r="C9114" s="7"/>
    </row>
    <row r="9115" spans="2:3" x14ac:dyDescent="0.4">
      <c r="B9115" s="7"/>
      <c r="C9115" s="7"/>
    </row>
    <row r="9116" spans="2:3" x14ac:dyDescent="0.4">
      <c r="B9116" s="7"/>
      <c r="C9116" s="7"/>
    </row>
    <row r="9117" spans="2:3" x14ac:dyDescent="0.4">
      <c r="B9117" s="7"/>
      <c r="C9117" s="7"/>
    </row>
    <row r="9118" spans="2:3" x14ac:dyDescent="0.4">
      <c r="B9118" s="7"/>
      <c r="C9118" s="7"/>
    </row>
    <row r="9119" spans="2:3" x14ac:dyDescent="0.4">
      <c r="B9119" s="7"/>
      <c r="C9119" s="7"/>
    </row>
    <row r="9120" spans="2:3" x14ac:dyDescent="0.4">
      <c r="B9120" s="7"/>
      <c r="C9120" s="7"/>
    </row>
    <row r="9121" spans="2:3" x14ac:dyDescent="0.4">
      <c r="B9121" s="7"/>
      <c r="C9121" s="7"/>
    </row>
    <row r="9122" spans="2:3" x14ac:dyDescent="0.4">
      <c r="B9122" s="7"/>
      <c r="C9122" s="7"/>
    </row>
    <row r="9123" spans="2:3" x14ac:dyDescent="0.4">
      <c r="B9123" s="7"/>
      <c r="C9123" s="7"/>
    </row>
    <row r="9124" spans="2:3" x14ac:dyDescent="0.4">
      <c r="B9124" s="7"/>
      <c r="C9124" s="7"/>
    </row>
    <row r="9125" spans="2:3" x14ac:dyDescent="0.4">
      <c r="B9125" s="7"/>
      <c r="C9125" s="7"/>
    </row>
    <row r="9126" spans="2:3" x14ac:dyDescent="0.4">
      <c r="B9126" s="7"/>
      <c r="C9126" s="7"/>
    </row>
    <row r="9127" spans="2:3" x14ac:dyDescent="0.4">
      <c r="B9127" s="7"/>
      <c r="C9127" s="7"/>
    </row>
    <row r="9128" spans="2:3" x14ac:dyDescent="0.4">
      <c r="B9128" s="7"/>
      <c r="C9128" s="7"/>
    </row>
    <row r="9129" spans="2:3" x14ac:dyDescent="0.4">
      <c r="B9129" s="7"/>
      <c r="C9129" s="7"/>
    </row>
    <row r="9130" spans="2:3" x14ac:dyDescent="0.4">
      <c r="B9130" s="7"/>
      <c r="C9130" s="7"/>
    </row>
    <row r="9131" spans="2:3" x14ac:dyDescent="0.4">
      <c r="B9131" s="7"/>
      <c r="C9131" s="7"/>
    </row>
    <row r="9132" spans="2:3" x14ac:dyDescent="0.4">
      <c r="B9132" s="7"/>
      <c r="C9132" s="7"/>
    </row>
    <row r="9133" spans="2:3" x14ac:dyDescent="0.4">
      <c r="B9133" s="7"/>
      <c r="C9133" s="7"/>
    </row>
    <row r="9134" spans="2:3" x14ac:dyDescent="0.4">
      <c r="B9134" s="7"/>
      <c r="C9134" s="7"/>
    </row>
    <row r="9135" spans="2:3" x14ac:dyDescent="0.4">
      <c r="B9135" s="7"/>
      <c r="C9135" s="7"/>
    </row>
    <row r="9136" spans="2:3" x14ac:dyDescent="0.4">
      <c r="B9136" s="7"/>
      <c r="C9136" s="7"/>
    </row>
    <row r="9137" spans="2:3" x14ac:dyDescent="0.4">
      <c r="B9137" s="7"/>
      <c r="C9137" s="7"/>
    </row>
    <row r="9138" spans="2:3" x14ac:dyDescent="0.4">
      <c r="B9138" s="7"/>
      <c r="C9138" s="7"/>
    </row>
    <row r="9139" spans="2:3" x14ac:dyDescent="0.4">
      <c r="B9139" s="7"/>
      <c r="C9139" s="7"/>
    </row>
    <row r="9140" spans="2:3" x14ac:dyDescent="0.4">
      <c r="B9140" s="7"/>
      <c r="C9140" s="7"/>
    </row>
    <row r="9141" spans="2:3" x14ac:dyDescent="0.4">
      <c r="B9141" s="7"/>
      <c r="C9141" s="7"/>
    </row>
    <row r="9142" spans="2:3" x14ac:dyDescent="0.4">
      <c r="B9142" s="7"/>
      <c r="C9142" s="7"/>
    </row>
    <row r="9143" spans="2:3" x14ac:dyDescent="0.4">
      <c r="B9143" s="7"/>
      <c r="C9143" s="7"/>
    </row>
    <row r="9144" spans="2:3" x14ac:dyDescent="0.4">
      <c r="B9144" s="7"/>
      <c r="C9144" s="7"/>
    </row>
    <row r="9145" spans="2:3" x14ac:dyDescent="0.4">
      <c r="B9145" s="7"/>
      <c r="C9145" s="7"/>
    </row>
    <row r="9146" spans="2:3" x14ac:dyDescent="0.4">
      <c r="B9146" s="7"/>
      <c r="C9146" s="7"/>
    </row>
    <row r="9147" spans="2:3" x14ac:dyDescent="0.4">
      <c r="B9147" s="7"/>
      <c r="C9147" s="7"/>
    </row>
    <row r="9148" spans="2:3" x14ac:dyDescent="0.4">
      <c r="B9148" s="7"/>
      <c r="C9148" s="7"/>
    </row>
    <row r="9149" spans="2:3" x14ac:dyDescent="0.4">
      <c r="B9149" s="7"/>
      <c r="C9149" s="7"/>
    </row>
    <row r="9150" spans="2:3" x14ac:dyDescent="0.4">
      <c r="B9150" s="7"/>
      <c r="C9150" s="7"/>
    </row>
    <row r="9151" spans="2:3" x14ac:dyDescent="0.4">
      <c r="B9151" s="7"/>
      <c r="C9151" s="7"/>
    </row>
    <row r="9152" spans="2:3" x14ac:dyDescent="0.4">
      <c r="B9152" s="7"/>
      <c r="C9152" s="7"/>
    </row>
    <row r="9153" spans="2:3" x14ac:dyDescent="0.4">
      <c r="B9153" s="7"/>
      <c r="C9153" s="7"/>
    </row>
    <row r="9154" spans="2:3" x14ac:dyDescent="0.4">
      <c r="B9154" s="7"/>
      <c r="C9154" s="7"/>
    </row>
    <row r="9155" spans="2:3" x14ac:dyDescent="0.4">
      <c r="B9155" s="7"/>
      <c r="C9155" s="7"/>
    </row>
    <row r="9156" spans="2:3" x14ac:dyDescent="0.4">
      <c r="B9156" s="7"/>
      <c r="C9156" s="7"/>
    </row>
    <row r="9157" spans="2:3" x14ac:dyDescent="0.4">
      <c r="B9157" s="7"/>
      <c r="C9157" s="7"/>
    </row>
    <row r="9158" spans="2:3" x14ac:dyDescent="0.4">
      <c r="B9158" s="7"/>
      <c r="C9158" s="7"/>
    </row>
    <row r="9159" spans="2:3" x14ac:dyDescent="0.4">
      <c r="B9159" s="7"/>
      <c r="C9159" s="7"/>
    </row>
    <row r="9160" spans="2:3" x14ac:dyDescent="0.4">
      <c r="B9160" s="7"/>
      <c r="C9160" s="7"/>
    </row>
    <row r="9161" spans="2:3" x14ac:dyDescent="0.4">
      <c r="B9161" s="7"/>
      <c r="C9161" s="7"/>
    </row>
    <row r="9162" spans="2:3" x14ac:dyDescent="0.4">
      <c r="B9162" s="7"/>
      <c r="C9162" s="7"/>
    </row>
    <row r="9163" spans="2:3" x14ac:dyDescent="0.4">
      <c r="B9163" s="7"/>
      <c r="C9163" s="7"/>
    </row>
    <row r="9164" spans="2:3" x14ac:dyDescent="0.4">
      <c r="B9164" s="7"/>
      <c r="C9164" s="7"/>
    </row>
    <row r="9165" spans="2:3" x14ac:dyDescent="0.4">
      <c r="B9165" s="7"/>
      <c r="C9165" s="7"/>
    </row>
    <row r="9166" spans="2:3" x14ac:dyDescent="0.4">
      <c r="B9166" s="7"/>
      <c r="C9166" s="7"/>
    </row>
    <row r="9167" spans="2:3" x14ac:dyDescent="0.4">
      <c r="B9167" s="7"/>
      <c r="C9167" s="7"/>
    </row>
    <row r="9168" spans="2:3" x14ac:dyDescent="0.4">
      <c r="B9168" s="7"/>
      <c r="C9168" s="7"/>
    </row>
    <row r="9169" spans="2:3" x14ac:dyDescent="0.4">
      <c r="B9169" s="7"/>
      <c r="C9169" s="7"/>
    </row>
    <row r="9170" spans="2:3" x14ac:dyDescent="0.4">
      <c r="B9170" s="7"/>
      <c r="C9170" s="7"/>
    </row>
    <row r="9171" spans="2:3" x14ac:dyDescent="0.4">
      <c r="B9171" s="7"/>
      <c r="C9171" s="7"/>
    </row>
    <row r="9172" spans="2:3" x14ac:dyDescent="0.4">
      <c r="B9172" s="7"/>
      <c r="C9172" s="7"/>
    </row>
    <row r="9173" spans="2:3" x14ac:dyDescent="0.4">
      <c r="B9173" s="7"/>
      <c r="C9173" s="7"/>
    </row>
    <row r="9174" spans="2:3" x14ac:dyDescent="0.4">
      <c r="B9174" s="7"/>
      <c r="C9174" s="7"/>
    </row>
    <row r="9175" spans="2:3" x14ac:dyDescent="0.4">
      <c r="B9175" s="7"/>
      <c r="C9175" s="7"/>
    </row>
    <row r="9176" spans="2:3" x14ac:dyDescent="0.4">
      <c r="B9176" s="7"/>
      <c r="C9176" s="7"/>
    </row>
    <row r="9177" spans="2:3" x14ac:dyDescent="0.4">
      <c r="B9177" s="7"/>
      <c r="C9177" s="7"/>
    </row>
    <row r="9178" spans="2:3" x14ac:dyDescent="0.4">
      <c r="B9178" s="7"/>
      <c r="C9178" s="7"/>
    </row>
    <row r="9179" spans="2:3" x14ac:dyDescent="0.4">
      <c r="B9179" s="7"/>
      <c r="C9179" s="7"/>
    </row>
    <row r="9180" spans="2:3" x14ac:dyDescent="0.4">
      <c r="B9180" s="7"/>
      <c r="C9180" s="7"/>
    </row>
    <row r="9181" spans="2:3" x14ac:dyDescent="0.4">
      <c r="B9181" s="7"/>
      <c r="C9181" s="7"/>
    </row>
    <row r="9182" spans="2:3" x14ac:dyDescent="0.4">
      <c r="B9182" s="7"/>
      <c r="C9182" s="7"/>
    </row>
    <row r="9183" spans="2:3" x14ac:dyDescent="0.4">
      <c r="B9183" s="7"/>
      <c r="C9183" s="7"/>
    </row>
    <row r="9184" spans="2:3" x14ac:dyDescent="0.4">
      <c r="B9184" s="7"/>
      <c r="C9184" s="7"/>
    </row>
    <row r="9185" spans="2:3" x14ac:dyDescent="0.4">
      <c r="B9185" s="7"/>
      <c r="C9185" s="7"/>
    </row>
    <row r="9186" spans="2:3" x14ac:dyDescent="0.4">
      <c r="B9186" s="7"/>
      <c r="C9186" s="7"/>
    </row>
    <row r="9187" spans="2:3" x14ac:dyDescent="0.4">
      <c r="B9187" s="7"/>
      <c r="C9187" s="7"/>
    </row>
    <row r="9188" spans="2:3" x14ac:dyDescent="0.4">
      <c r="B9188" s="7"/>
      <c r="C9188" s="7"/>
    </row>
    <row r="9189" spans="2:3" x14ac:dyDescent="0.4">
      <c r="B9189" s="7"/>
      <c r="C9189" s="7"/>
    </row>
    <row r="9190" spans="2:3" x14ac:dyDescent="0.4">
      <c r="B9190" s="7"/>
      <c r="C9190" s="7"/>
    </row>
    <row r="9191" spans="2:3" x14ac:dyDescent="0.4">
      <c r="B9191" s="7"/>
      <c r="C9191" s="7"/>
    </row>
    <row r="9192" spans="2:3" x14ac:dyDescent="0.4">
      <c r="B9192" s="7"/>
      <c r="C9192" s="7"/>
    </row>
    <row r="9193" spans="2:3" x14ac:dyDescent="0.4">
      <c r="B9193" s="7"/>
      <c r="C9193" s="7"/>
    </row>
    <row r="9194" spans="2:3" x14ac:dyDescent="0.4">
      <c r="B9194" s="7"/>
      <c r="C9194" s="7"/>
    </row>
    <row r="9195" spans="2:3" x14ac:dyDescent="0.4">
      <c r="B9195" s="7"/>
      <c r="C9195" s="7"/>
    </row>
    <row r="9196" spans="2:3" x14ac:dyDescent="0.4">
      <c r="B9196" s="7"/>
      <c r="C9196" s="7"/>
    </row>
    <row r="9197" spans="2:3" x14ac:dyDescent="0.4">
      <c r="B9197" s="7"/>
      <c r="C9197" s="7"/>
    </row>
    <row r="9198" spans="2:3" x14ac:dyDescent="0.4">
      <c r="B9198" s="7"/>
      <c r="C9198" s="7"/>
    </row>
    <row r="9199" spans="2:3" x14ac:dyDescent="0.4">
      <c r="B9199" s="7"/>
      <c r="C9199" s="7"/>
    </row>
    <row r="9200" spans="2:3" x14ac:dyDescent="0.4">
      <c r="B9200" s="7"/>
      <c r="C9200" s="7"/>
    </row>
    <row r="9201" spans="2:3" x14ac:dyDescent="0.4">
      <c r="B9201" s="7"/>
      <c r="C9201" s="7"/>
    </row>
    <row r="9202" spans="2:3" x14ac:dyDescent="0.4">
      <c r="B9202" s="7"/>
      <c r="C9202" s="7"/>
    </row>
    <row r="9203" spans="2:3" x14ac:dyDescent="0.4">
      <c r="B9203" s="7"/>
      <c r="C9203" s="7"/>
    </row>
    <row r="9204" spans="2:3" x14ac:dyDescent="0.4">
      <c r="B9204" s="7"/>
      <c r="C9204" s="7"/>
    </row>
    <row r="9205" spans="2:3" x14ac:dyDescent="0.4">
      <c r="B9205" s="7"/>
      <c r="C9205" s="7"/>
    </row>
    <row r="9206" spans="2:3" x14ac:dyDescent="0.4">
      <c r="B9206" s="7"/>
      <c r="C9206" s="7"/>
    </row>
    <row r="9207" spans="2:3" x14ac:dyDescent="0.4">
      <c r="B9207" s="7"/>
      <c r="C9207" s="7"/>
    </row>
    <row r="9208" spans="2:3" x14ac:dyDescent="0.4">
      <c r="B9208" s="7"/>
      <c r="C9208" s="7"/>
    </row>
    <row r="9209" spans="2:3" x14ac:dyDescent="0.4">
      <c r="B9209" s="7"/>
      <c r="C9209" s="7"/>
    </row>
    <row r="9210" spans="2:3" x14ac:dyDescent="0.4">
      <c r="B9210" s="7"/>
      <c r="C9210" s="7"/>
    </row>
    <row r="9211" spans="2:3" x14ac:dyDescent="0.4">
      <c r="B9211" s="7"/>
      <c r="C9211" s="7"/>
    </row>
    <row r="9212" spans="2:3" x14ac:dyDescent="0.4">
      <c r="B9212" s="7"/>
      <c r="C9212" s="7"/>
    </row>
    <row r="9213" spans="2:3" x14ac:dyDescent="0.4">
      <c r="B9213" s="7"/>
      <c r="C9213" s="7"/>
    </row>
    <row r="9214" spans="2:3" x14ac:dyDescent="0.4">
      <c r="B9214" s="7"/>
      <c r="C9214" s="7"/>
    </row>
    <row r="9215" spans="2:3" x14ac:dyDescent="0.4">
      <c r="B9215" s="7"/>
      <c r="C9215" s="7"/>
    </row>
    <row r="9216" spans="2:3" x14ac:dyDescent="0.4">
      <c r="B9216" s="7"/>
      <c r="C9216" s="7"/>
    </row>
    <row r="9217" spans="2:3" x14ac:dyDescent="0.4">
      <c r="B9217" s="7"/>
      <c r="C9217" s="7"/>
    </row>
    <row r="9218" spans="2:3" x14ac:dyDescent="0.4">
      <c r="B9218" s="7"/>
      <c r="C9218" s="7"/>
    </row>
    <row r="9219" spans="2:3" x14ac:dyDescent="0.4">
      <c r="B9219" s="7"/>
      <c r="C9219" s="7"/>
    </row>
    <row r="9220" spans="2:3" x14ac:dyDescent="0.4">
      <c r="B9220" s="7"/>
      <c r="C9220" s="7"/>
    </row>
    <row r="9221" spans="2:3" x14ac:dyDescent="0.4">
      <c r="B9221" s="7"/>
      <c r="C9221" s="7"/>
    </row>
    <row r="9222" spans="2:3" x14ac:dyDescent="0.4">
      <c r="B9222" s="7"/>
      <c r="C9222" s="7"/>
    </row>
    <row r="9223" spans="2:3" x14ac:dyDescent="0.4">
      <c r="B9223" s="7"/>
      <c r="C9223" s="7"/>
    </row>
    <row r="9224" spans="2:3" x14ac:dyDescent="0.4">
      <c r="B9224" s="7"/>
      <c r="C9224" s="7"/>
    </row>
    <row r="9225" spans="2:3" x14ac:dyDescent="0.4">
      <c r="B9225" s="7"/>
      <c r="C9225" s="7"/>
    </row>
    <row r="9226" spans="2:3" x14ac:dyDescent="0.4">
      <c r="B9226" s="7"/>
      <c r="C9226" s="7"/>
    </row>
    <row r="9227" spans="2:3" x14ac:dyDescent="0.4">
      <c r="B9227" s="7"/>
      <c r="C9227" s="7"/>
    </row>
    <row r="9228" spans="2:3" x14ac:dyDescent="0.4">
      <c r="B9228" s="7"/>
      <c r="C9228" s="7"/>
    </row>
    <row r="9229" spans="2:3" x14ac:dyDescent="0.4">
      <c r="B9229" s="7"/>
      <c r="C9229" s="7"/>
    </row>
    <row r="9230" spans="2:3" x14ac:dyDescent="0.4">
      <c r="B9230" s="7"/>
      <c r="C9230" s="7"/>
    </row>
    <row r="9231" spans="2:3" x14ac:dyDescent="0.4">
      <c r="B9231" s="7"/>
      <c r="C9231" s="7"/>
    </row>
    <row r="9232" spans="2:3" x14ac:dyDescent="0.4">
      <c r="B9232" s="7"/>
      <c r="C9232" s="7"/>
    </row>
    <row r="9233" spans="2:3" x14ac:dyDescent="0.4">
      <c r="B9233" s="7"/>
      <c r="C9233" s="7"/>
    </row>
    <row r="9234" spans="2:3" x14ac:dyDescent="0.4">
      <c r="B9234" s="7"/>
      <c r="C9234" s="7"/>
    </row>
    <row r="9235" spans="2:3" x14ac:dyDescent="0.4">
      <c r="B9235" s="7"/>
      <c r="C9235" s="7"/>
    </row>
    <row r="9236" spans="2:3" x14ac:dyDescent="0.4">
      <c r="B9236" s="7"/>
      <c r="C9236" s="7"/>
    </row>
    <row r="9237" spans="2:3" x14ac:dyDescent="0.4">
      <c r="B9237" s="7"/>
      <c r="C9237" s="7"/>
    </row>
    <row r="9238" spans="2:3" x14ac:dyDescent="0.4">
      <c r="B9238" s="7"/>
      <c r="C9238" s="7"/>
    </row>
    <row r="9239" spans="2:3" x14ac:dyDescent="0.4">
      <c r="B9239" s="7"/>
      <c r="C9239" s="7"/>
    </row>
    <row r="9240" spans="2:3" x14ac:dyDescent="0.4">
      <c r="B9240" s="7"/>
      <c r="C9240" s="7"/>
    </row>
    <row r="9241" spans="2:3" x14ac:dyDescent="0.4">
      <c r="B9241" s="7"/>
      <c r="C9241" s="7"/>
    </row>
    <row r="9242" spans="2:3" x14ac:dyDescent="0.4">
      <c r="B9242" s="7"/>
      <c r="C9242" s="7"/>
    </row>
    <row r="9243" spans="2:3" x14ac:dyDescent="0.4">
      <c r="B9243" s="7"/>
      <c r="C9243" s="7"/>
    </row>
    <row r="9244" spans="2:3" x14ac:dyDescent="0.4">
      <c r="B9244" s="7"/>
      <c r="C9244" s="7"/>
    </row>
    <row r="9245" spans="2:3" x14ac:dyDescent="0.4">
      <c r="B9245" s="7"/>
      <c r="C9245" s="7"/>
    </row>
    <row r="9246" spans="2:3" x14ac:dyDescent="0.4">
      <c r="B9246" s="7"/>
      <c r="C9246" s="7"/>
    </row>
    <row r="9247" spans="2:3" x14ac:dyDescent="0.4">
      <c r="B9247" s="7"/>
      <c r="C9247" s="7"/>
    </row>
    <row r="9248" spans="2:3" x14ac:dyDescent="0.4">
      <c r="B9248" s="7"/>
      <c r="C9248" s="7"/>
    </row>
    <row r="9249" spans="2:3" x14ac:dyDescent="0.4">
      <c r="B9249" s="7"/>
      <c r="C9249" s="7"/>
    </row>
    <row r="9250" spans="2:3" x14ac:dyDescent="0.4">
      <c r="B9250" s="7"/>
      <c r="C9250" s="7"/>
    </row>
    <row r="9251" spans="2:3" x14ac:dyDescent="0.4">
      <c r="B9251" s="7"/>
      <c r="C9251" s="7"/>
    </row>
    <row r="9252" spans="2:3" x14ac:dyDescent="0.4">
      <c r="B9252" s="7"/>
      <c r="C9252" s="7"/>
    </row>
    <row r="9253" spans="2:3" x14ac:dyDescent="0.4">
      <c r="B9253" s="7"/>
      <c r="C9253" s="7"/>
    </row>
    <row r="9254" spans="2:3" x14ac:dyDescent="0.4">
      <c r="B9254" s="7"/>
      <c r="C9254" s="7"/>
    </row>
    <row r="9255" spans="2:3" x14ac:dyDescent="0.4">
      <c r="B9255" s="7"/>
      <c r="C9255" s="7"/>
    </row>
    <row r="9256" spans="2:3" x14ac:dyDescent="0.4">
      <c r="B9256" s="7"/>
      <c r="C9256" s="7"/>
    </row>
    <row r="9257" spans="2:3" x14ac:dyDescent="0.4">
      <c r="B9257" s="7"/>
      <c r="C9257" s="7"/>
    </row>
    <row r="9258" spans="2:3" x14ac:dyDescent="0.4">
      <c r="B9258" s="7"/>
      <c r="C9258" s="7"/>
    </row>
    <row r="9259" spans="2:3" x14ac:dyDescent="0.4">
      <c r="B9259" s="7"/>
      <c r="C9259" s="7"/>
    </row>
    <row r="9260" spans="2:3" x14ac:dyDescent="0.4">
      <c r="B9260" s="7"/>
      <c r="C9260" s="7"/>
    </row>
    <row r="9261" spans="2:3" x14ac:dyDescent="0.4">
      <c r="B9261" s="7"/>
      <c r="C9261" s="7"/>
    </row>
    <row r="9262" spans="2:3" x14ac:dyDescent="0.4">
      <c r="B9262" s="7"/>
      <c r="C9262" s="7"/>
    </row>
    <row r="9263" spans="2:3" x14ac:dyDescent="0.4">
      <c r="B9263" s="7"/>
      <c r="C9263" s="7"/>
    </row>
    <row r="9264" spans="2:3" x14ac:dyDescent="0.4">
      <c r="B9264" s="7"/>
      <c r="C9264" s="7"/>
    </row>
    <row r="9265" spans="2:3" x14ac:dyDescent="0.4">
      <c r="B9265" s="7"/>
      <c r="C9265" s="7"/>
    </row>
    <row r="9266" spans="2:3" x14ac:dyDescent="0.4">
      <c r="B9266" s="7"/>
      <c r="C9266" s="7"/>
    </row>
    <row r="9267" spans="2:3" x14ac:dyDescent="0.4">
      <c r="B9267" s="7"/>
      <c r="C9267" s="7"/>
    </row>
    <row r="9268" spans="2:3" x14ac:dyDescent="0.4">
      <c r="B9268" s="7"/>
      <c r="C9268" s="7"/>
    </row>
    <row r="9269" spans="2:3" x14ac:dyDescent="0.4">
      <c r="B9269" s="7"/>
      <c r="C9269" s="7"/>
    </row>
    <row r="9270" spans="2:3" x14ac:dyDescent="0.4">
      <c r="B9270" s="7"/>
      <c r="C9270" s="7"/>
    </row>
    <row r="9271" spans="2:3" x14ac:dyDescent="0.4">
      <c r="B9271" s="7"/>
      <c r="C9271" s="7"/>
    </row>
    <row r="9272" spans="2:3" x14ac:dyDescent="0.4">
      <c r="B9272" s="7"/>
      <c r="C9272" s="7"/>
    </row>
    <row r="9273" spans="2:3" x14ac:dyDescent="0.4">
      <c r="B9273" s="7"/>
      <c r="C9273" s="7"/>
    </row>
    <row r="9274" spans="2:3" x14ac:dyDescent="0.4">
      <c r="B9274" s="7"/>
      <c r="C9274" s="7"/>
    </row>
    <row r="9275" spans="2:3" x14ac:dyDescent="0.4">
      <c r="B9275" s="7"/>
      <c r="C9275" s="7"/>
    </row>
    <row r="9276" spans="2:3" x14ac:dyDescent="0.4">
      <c r="B9276" s="7"/>
      <c r="C9276" s="7"/>
    </row>
    <row r="9277" spans="2:3" x14ac:dyDescent="0.4">
      <c r="B9277" s="7"/>
      <c r="C9277" s="7"/>
    </row>
    <row r="9278" spans="2:3" x14ac:dyDescent="0.4">
      <c r="B9278" s="7"/>
      <c r="C9278" s="7"/>
    </row>
    <row r="9279" spans="2:3" x14ac:dyDescent="0.4">
      <c r="B9279" s="7"/>
      <c r="C9279" s="7"/>
    </row>
    <row r="9280" spans="2:3" x14ac:dyDescent="0.4">
      <c r="B9280" s="7"/>
      <c r="C9280" s="7"/>
    </row>
    <row r="9281" spans="2:3" x14ac:dyDescent="0.4">
      <c r="B9281" s="7"/>
      <c r="C9281" s="7"/>
    </row>
    <row r="9282" spans="2:3" x14ac:dyDescent="0.4">
      <c r="B9282" s="7"/>
      <c r="C9282" s="7"/>
    </row>
    <row r="9283" spans="2:3" x14ac:dyDescent="0.4">
      <c r="B9283" s="7"/>
      <c r="C9283" s="7"/>
    </row>
    <row r="9284" spans="2:3" x14ac:dyDescent="0.4">
      <c r="B9284" s="7"/>
      <c r="C9284" s="7"/>
    </row>
    <row r="9285" spans="2:3" x14ac:dyDescent="0.4">
      <c r="B9285" s="7"/>
      <c r="C9285" s="7"/>
    </row>
    <row r="9286" spans="2:3" x14ac:dyDescent="0.4">
      <c r="B9286" s="7"/>
      <c r="C9286" s="7"/>
    </row>
    <row r="9287" spans="2:3" x14ac:dyDescent="0.4">
      <c r="B9287" s="7"/>
      <c r="C9287" s="7"/>
    </row>
    <row r="9288" spans="2:3" x14ac:dyDescent="0.4">
      <c r="B9288" s="7"/>
      <c r="C9288" s="7"/>
    </row>
    <row r="9289" spans="2:3" x14ac:dyDescent="0.4">
      <c r="B9289" s="7"/>
      <c r="C9289" s="7"/>
    </row>
    <row r="9290" spans="2:3" x14ac:dyDescent="0.4">
      <c r="B9290" s="7"/>
      <c r="C9290" s="7"/>
    </row>
    <row r="9291" spans="2:3" x14ac:dyDescent="0.4">
      <c r="B9291" s="7"/>
      <c r="C9291" s="7"/>
    </row>
    <row r="9292" spans="2:3" x14ac:dyDescent="0.4">
      <c r="B9292" s="7"/>
      <c r="C9292" s="7"/>
    </row>
    <row r="9293" spans="2:3" x14ac:dyDescent="0.4">
      <c r="B9293" s="7"/>
      <c r="C9293" s="7"/>
    </row>
    <row r="9294" spans="2:3" x14ac:dyDescent="0.4">
      <c r="B9294" s="7"/>
      <c r="C9294" s="7"/>
    </row>
    <row r="9295" spans="2:3" x14ac:dyDescent="0.4">
      <c r="B9295" s="7"/>
      <c r="C9295" s="7"/>
    </row>
    <row r="9296" spans="2:3" x14ac:dyDescent="0.4">
      <c r="B9296" s="7"/>
      <c r="C9296" s="7"/>
    </row>
    <row r="9297" spans="2:3" x14ac:dyDescent="0.4">
      <c r="B9297" s="7"/>
      <c r="C9297" s="7"/>
    </row>
    <row r="9298" spans="2:3" x14ac:dyDescent="0.4">
      <c r="B9298" s="7"/>
      <c r="C9298" s="7"/>
    </row>
    <row r="9299" spans="2:3" x14ac:dyDescent="0.4">
      <c r="B9299" s="7"/>
      <c r="C9299" s="7"/>
    </row>
    <row r="9300" spans="2:3" x14ac:dyDescent="0.4">
      <c r="B9300" s="7"/>
      <c r="C9300" s="7"/>
    </row>
    <row r="9301" spans="2:3" x14ac:dyDescent="0.4">
      <c r="B9301" s="7"/>
      <c r="C9301" s="7"/>
    </row>
    <row r="9302" spans="2:3" x14ac:dyDescent="0.4">
      <c r="B9302" s="7"/>
      <c r="C9302" s="7"/>
    </row>
    <row r="9303" spans="2:3" x14ac:dyDescent="0.4">
      <c r="B9303" s="7"/>
      <c r="C9303" s="7"/>
    </row>
    <row r="9304" spans="2:3" x14ac:dyDescent="0.4">
      <c r="B9304" s="7"/>
      <c r="C9304" s="7"/>
    </row>
    <row r="9305" spans="2:3" x14ac:dyDescent="0.4">
      <c r="B9305" s="7"/>
      <c r="C9305" s="7"/>
    </row>
    <row r="9306" spans="2:3" x14ac:dyDescent="0.4">
      <c r="B9306" s="7"/>
      <c r="C9306" s="7"/>
    </row>
    <row r="9307" spans="2:3" x14ac:dyDescent="0.4">
      <c r="B9307" s="7"/>
      <c r="C9307" s="7"/>
    </row>
    <row r="9308" spans="2:3" x14ac:dyDescent="0.4">
      <c r="B9308" s="7"/>
      <c r="C9308" s="7"/>
    </row>
    <row r="9309" spans="2:3" x14ac:dyDescent="0.4">
      <c r="B9309" s="7"/>
      <c r="C9309" s="7"/>
    </row>
    <row r="9310" spans="2:3" x14ac:dyDescent="0.4">
      <c r="B9310" s="7"/>
      <c r="C9310" s="7"/>
    </row>
    <row r="9311" spans="2:3" x14ac:dyDescent="0.4">
      <c r="B9311" s="7"/>
      <c r="C9311" s="7"/>
    </row>
    <row r="9312" spans="2:3" x14ac:dyDescent="0.4">
      <c r="B9312" s="7"/>
      <c r="C9312" s="7"/>
    </row>
    <row r="9313" spans="2:3" x14ac:dyDescent="0.4">
      <c r="B9313" s="7"/>
      <c r="C9313" s="7"/>
    </row>
    <row r="9314" spans="2:3" x14ac:dyDescent="0.4">
      <c r="B9314" s="7"/>
      <c r="C9314" s="7"/>
    </row>
    <row r="9315" spans="2:3" x14ac:dyDescent="0.4">
      <c r="B9315" s="7"/>
      <c r="C9315" s="7"/>
    </row>
    <row r="9316" spans="2:3" x14ac:dyDescent="0.4">
      <c r="B9316" s="7"/>
      <c r="C9316" s="7"/>
    </row>
    <row r="9317" spans="2:3" x14ac:dyDescent="0.4">
      <c r="B9317" s="7"/>
      <c r="C9317" s="7"/>
    </row>
    <row r="9318" spans="2:3" x14ac:dyDescent="0.4">
      <c r="B9318" s="7"/>
      <c r="C9318" s="7"/>
    </row>
    <row r="9319" spans="2:3" x14ac:dyDescent="0.4">
      <c r="B9319" s="7"/>
      <c r="C9319" s="7"/>
    </row>
    <row r="9320" spans="2:3" x14ac:dyDescent="0.4">
      <c r="B9320" s="7"/>
      <c r="C9320" s="7"/>
    </row>
    <row r="9321" spans="2:3" x14ac:dyDescent="0.4">
      <c r="B9321" s="7"/>
      <c r="C9321" s="7"/>
    </row>
    <row r="9322" spans="2:3" x14ac:dyDescent="0.4">
      <c r="B9322" s="7"/>
      <c r="C9322" s="7"/>
    </row>
    <row r="9323" spans="2:3" x14ac:dyDescent="0.4">
      <c r="B9323" s="7"/>
      <c r="C9323" s="7"/>
    </row>
    <row r="9324" spans="2:3" x14ac:dyDescent="0.4">
      <c r="B9324" s="7"/>
      <c r="C9324" s="7"/>
    </row>
    <row r="9325" spans="2:3" x14ac:dyDescent="0.4">
      <c r="B9325" s="7"/>
      <c r="C9325" s="7"/>
    </row>
    <row r="9326" spans="2:3" x14ac:dyDescent="0.4">
      <c r="B9326" s="7"/>
      <c r="C9326" s="7"/>
    </row>
    <row r="9327" spans="2:3" x14ac:dyDescent="0.4">
      <c r="B9327" s="7"/>
      <c r="C9327" s="7"/>
    </row>
    <row r="9328" spans="2:3" x14ac:dyDescent="0.4">
      <c r="B9328" s="7"/>
      <c r="C9328" s="7"/>
    </row>
    <row r="9329" spans="2:3" x14ac:dyDescent="0.4">
      <c r="B9329" s="7"/>
      <c r="C9329" s="7"/>
    </row>
    <row r="9330" spans="2:3" x14ac:dyDescent="0.4">
      <c r="B9330" s="7"/>
      <c r="C9330" s="7"/>
    </row>
    <row r="9331" spans="2:3" x14ac:dyDescent="0.4">
      <c r="B9331" s="7"/>
      <c r="C9331" s="7"/>
    </row>
    <row r="9332" spans="2:3" x14ac:dyDescent="0.4">
      <c r="B9332" s="7"/>
      <c r="C9332" s="7"/>
    </row>
    <row r="9333" spans="2:3" x14ac:dyDescent="0.4">
      <c r="B9333" s="7"/>
      <c r="C9333" s="7"/>
    </row>
    <row r="9334" spans="2:3" x14ac:dyDescent="0.4">
      <c r="B9334" s="7"/>
      <c r="C9334" s="7"/>
    </row>
    <row r="9335" spans="2:3" x14ac:dyDescent="0.4">
      <c r="B9335" s="7"/>
      <c r="C9335" s="7"/>
    </row>
    <row r="9336" spans="2:3" x14ac:dyDescent="0.4">
      <c r="B9336" s="7"/>
      <c r="C9336" s="7"/>
    </row>
    <row r="9337" spans="2:3" x14ac:dyDescent="0.4">
      <c r="B9337" s="7"/>
      <c r="C9337" s="7"/>
    </row>
    <row r="9338" spans="2:3" x14ac:dyDescent="0.4">
      <c r="B9338" s="7"/>
      <c r="C9338" s="7"/>
    </row>
    <row r="9339" spans="2:3" x14ac:dyDescent="0.4">
      <c r="B9339" s="7"/>
      <c r="C9339" s="7"/>
    </row>
    <row r="9340" spans="2:3" x14ac:dyDescent="0.4">
      <c r="B9340" s="7"/>
      <c r="C9340" s="7"/>
    </row>
    <row r="9341" spans="2:3" x14ac:dyDescent="0.4">
      <c r="B9341" s="7"/>
      <c r="C9341" s="7"/>
    </row>
    <row r="9342" spans="2:3" x14ac:dyDescent="0.4">
      <c r="B9342" s="7"/>
      <c r="C9342" s="7"/>
    </row>
    <row r="9343" spans="2:3" x14ac:dyDescent="0.4">
      <c r="B9343" s="7"/>
      <c r="C9343" s="7"/>
    </row>
    <row r="9344" spans="2:3" x14ac:dyDescent="0.4">
      <c r="B9344" s="7"/>
      <c r="C9344" s="7"/>
    </row>
    <row r="9345" spans="2:3" x14ac:dyDescent="0.4">
      <c r="B9345" s="7"/>
      <c r="C9345" s="7"/>
    </row>
    <row r="9346" spans="2:3" x14ac:dyDescent="0.4">
      <c r="B9346" s="7"/>
      <c r="C9346" s="7"/>
    </row>
    <row r="9347" spans="2:3" x14ac:dyDescent="0.4">
      <c r="B9347" s="7"/>
      <c r="C9347" s="7"/>
    </row>
    <row r="9348" spans="2:3" x14ac:dyDescent="0.4">
      <c r="B9348" s="7"/>
      <c r="C9348" s="7"/>
    </row>
    <row r="9349" spans="2:3" x14ac:dyDescent="0.4">
      <c r="B9349" s="7"/>
      <c r="C9349" s="7"/>
    </row>
    <row r="9350" spans="2:3" x14ac:dyDescent="0.4">
      <c r="B9350" s="7"/>
      <c r="C9350" s="7"/>
    </row>
    <row r="9351" spans="2:3" x14ac:dyDescent="0.4">
      <c r="B9351" s="7"/>
      <c r="C9351" s="7"/>
    </row>
    <row r="9352" spans="2:3" x14ac:dyDescent="0.4">
      <c r="B9352" s="7"/>
      <c r="C9352" s="7"/>
    </row>
    <row r="9353" spans="2:3" x14ac:dyDescent="0.4">
      <c r="B9353" s="7"/>
      <c r="C9353" s="7"/>
    </row>
    <row r="9354" spans="2:3" x14ac:dyDescent="0.4">
      <c r="B9354" s="7"/>
      <c r="C9354" s="7"/>
    </row>
    <row r="9355" spans="2:3" x14ac:dyDescent="0.4">
      <c r="B9355" s="7"/>
      <c r="C9355" s="7"/>
    </row>
    <row r="9356" spans="2:3" x14ac:dyDescent="0.4">
      <c r="B9356" s="7"/>
      <c r="C9356" s="7"/>
    </row>
    <row r="9357" spans="2:3" x14ac:dyDescent="0.4">
      <c r="B9357" s="7"/>
      <c r="C9357" s="7"/>
    </row>
    <row r="9358" spans="2:3" x14ac:dyDescent="0.4">
      <c r="B9358" s="7"/>
      <c r="C9358" s="7"/>
    </row>
    <row r="9359" spans="2:3" x14ac:dyDescent="0.4">
      <c r="B9359" s="7"/>
      <c r="C9359" s="7"/>
    </row>
    <row r="9360" spans="2:3" x14ac:dyDescent="0.4">
      <c r="B9360" s="7"/>
      <c r="C9360" s="7"/>
    </row>
    <row r="9361" spans="2:3" x14ac:dyDescent="0.4">
      <c r="B9361" s="7"/>
      <c r="C9361" s="7"/>
    </row>
    <row r="9362" spans="2:3" x14ac:dyDescent="0.4">
      <c r="B9362" s="7"/>
      <c r="C9362" s="7"/>
    </row>
    <row r="9363" spans="2:3" x14ac:dyDescent="0.4">
      <c r="B9363" s="7"/>
      <c r="C9363" s="7"/>
    </row>
    <row r="9364" spans="2:3" x14ac:dyDescent="0.4">
      <c r="B9364" s="7"/>
      <c r="C9364" s="7"/>
    </row>
    <row r="9365" spans="2:3" x14ac:dyDescent="0.4">
      <c r="B9365" s="7"/>
      <c r="C9365" s="7"/>
    </row>
    <row r="9366" spans="2:3" x14ac:dyDescent="0.4">
      <c r="B9366" s="7"/>
      <c r="C9366" s="7"/>
    </row>
    <row r="9367" spans="2:3" x14ac:dyDescent="0.4">
      <c r="B9367" s="7"/>
      <c r="C9367" s="7"/>
    </row>
    <row r="9368" spans="2:3" x14ac:dyDescent="0.4">
      <c r="B9368" s="7"/>
      <c r="C9368" s="7"/>
    </row>
    <row r="9369" spans="2:3" x14ac:dyDescent="0.4">
      <c r="B9369" s="7"/>
      <c r="C9369" s="7"/>
    </row>
    <row r="9370" spans="2:3" x14ac:dyDescent="0.4">
      <c r="B9370" s="7"/>
      <c r="C9370" s="7"/>
    </row>
    <row r="9371" spans="2:3" x14ac:dyDescent="0.4">
      <c r="B9371" s="7"/>
      <c r="C9371" s="7"/>
    </row>
    <row r="9372" spans="2:3" x14ac:dyDescent="0.4">
      <c r="B9372" s="7"/>
      <c r="C9372" s="7"/>
    </row>
    <row r="9373" spans="2:3" x14ac:dyDescent="0.4">
      <c r="B9373" s="7"/>
      <c r="C9373" s="7"/>
    </row>
    <row r="9374" spans="2:3" x14ac:dyDescent="0.4">
      <c r="B9374" s="7"/>
      <c r="C9374" s="7"/>
    </row>
    <row r="9375" spans="2:3" x14ac:dyDescent="0.4">
      <c r="B9375" s="7"/>
      <c r="C9375" s="7"/>
    </row>
    <row r="9376" spans="2:3" x14ac:dyDescent="0.4">
      <c r="B9376" s="7"/>
      <c r="C9376" s="7"/>
    </row>
    <row r="9377" spans="2:3" x14ac:dyDescent="0.4">
      <c r="B9377" s="7"/>
      <c r="C9377" s="7"/>
    </row>
    <row r="9378" spans="2:3" x14ac:dyDescent="0.4">
      <c r="B9378" s="7"/>
      <c r="C9378" s="7"/>
    </row>
    <row r="9379" spans="2:3" x14ac:dyDescent="0.4">
      <c r="B9379" s="7"/>
      <c r="C9379" s="7"/>
    </row>
    <row r="9380" spans="2:3" x14ac:dyDescent="0.4">
      <c r="B9380" s="7"/>
      <c r="C9380" s="7"/>
    </row>
    <row r="9381" spans="2:3" x14ac:dyDescent="0.4">
      <c r="B9381" s="7"/>
      <c r="C9381" s="7"/>
    </row>
    <row r="9382" spans="2:3" x14ac:dyDescent="0.4">
      <c r="B9382" s="7"/>
      <c r="C9382" s="7"/>
    </row>
    <row r="9383" spans="2:3" x14ac:dyDescent="0.4">
      <c r="B9383" s="7"/>
      <c r="C9383" s="7"/>
    </row>
    <row r="9384" spans="2:3" x14ac:dyDescent="0.4">
      <c r="B9384" s="7"/>
      <c r="C9384" s="7"/>
    </row>
    <row r="9385" spans="2:3" x14ac:dyDescent="0.4">
      <c r="B9385" s="7"/>
      <c r="C9385" s="7"/>
    </row>
    <row r="9386" spans="2:3" x14ac:dyDescent="0.4">
      <c r="B9386" s="7"/>
      <c r="C9386" s="7"/>
    </row>
    <row r="9387" spans="2:3" x14ac:dyDescent="0.4">
      <c r="B9387" s="7"/>
      <c r="C9387" s="7"/>
    </row>
    <row r="9388" spans="2:3" x14ac:dyDescent="0.4">
      <c r="B9388" s="7"/>
      <c r="C9388" s="7"/>
    </row>
    <row r="9389" spans="2:3" x14ac:dyDescent="0.4">
      <c r="B9389" s="7"/>
      <c r="C9389" s="7"/>
    </row>
    <row r="9390" spans="2:3" x14ac:dyDescent="0.4">
      <c r="B9390" s="7"/>
      <c r="C9390" s="7"/>
    </row>
    <row r="9391" spans="2:3" x14ac:dyDescent="0.4">
      <c r="B9391" s="7"/>
      <c r="C9391" s="7"/>
    </row>
    <row r="9392" spans="2:3" x14ac:dyDescent="0.4">
      <c r="B9392" s="7"/>
      <c r="C9392" s="7"/>
    </row>
    <row r="9393" spans="2:3" x14ac:dyDescent="0.4">
      <c r="B9393" s="7"/>
      <c r="C9393" s="7"/>
    </row>
    <row r="9394" spans="2:3" x14ac:dyDescent="0.4">
      <c r="B9394" s="7"/>
      <c r="C9394" s="7"/>
    </row>
    <row r="9395" spans="2:3" x14ac:dyDescent="0.4">
      <c r="B9395" s="7"/>
      <c r="C9395" s="7"/>
    </row>
    <row r="9396" spans="2:3" x14ac:dyDescent="0.4">
      <c r="B9396" s="7"/>
      <c r="C9396" s="7"/>
    </row>
    <row r="9397" spans="2:3" x14ac:dyDescent="0.4">
      <c r="B9397" s="7"/>
      <c r="C9397" s="7"/>
    </row>
    <row r="9398" spans="2:3" x14ac:dyDescent="0.4">
      <c r="B9398" s="7"/>
      <c r="C9398" s="7"/>
    </row>
    <row r="9399" spans="2:3" x14ac:dyDescent="0.4">
      <c r="B9399" s="7"/>
      <c r="C9399" s="7"/>
    </row>
    <row r="9400" spans="2:3" x14ac:dyDescent="0.4">
      <c r="B9400" s="7"/>
      <c r="C9400" s="7"/>
    </row>
    <row r="9401" spans="2:3" x14ac:dyDescent="0.4">
      <c r="B9401" s="7"/>
      <c r="C9401" s="7"/>
    </row>
    <row r="9402" spans="2:3" x14ac:dyDescent="0.4">
      <c r="B9402" s="7"/>
      <c r="C9402" s="7"/>
    </row>
    <row r="9403" spans="2:3" x14ac:dyDescent="0.4">
      <c r="B9403" s="7"/>
      <c r="C9403" s="7"/>
    </row>
    <row r="9404" spans="2:3" x14ac:dyDescent="0.4">
      <c r="B9404" s="7"/>
      <c r="C9404" s="7"/>
    </row>
    <row r="9405" spans="2:3" x14ac:dyDescent="0.4">
      <c r="B9405" s="7"/>
      <c r="C9405" s="7"/>
    </row>
    <row r="9406" spans="2:3" x14ac:dyDescent="0.4">
      <c r="B9406" s="7"/>
      <c r="C9406" s="7"/>
    </row>
    <row r="9407" spans="2:3" x14ac:dyDescent="0.4">
      <c r="B9407" s="7"/>
      <c r="C9407" s="7"/>
    </row>
    <row r="9408" spans="2:3" x14ac:dyDescent="0.4">
      <c r="B9408" s="7"/>
      <c r="C9408" s="7"/>
    </row>
    <row r="9409" spans="2:3" x14ac:dyDescent="0.4">
      <c r="B9409" s="7"/>
      <c r="C9409" s="7"/>
    </row>
    <row r="9410" spans="2:3" x14ac:dyDescent="0.4">
      <c r="B9410" s="7"/>
      <c r="C9410" s="7"/>
    </row>
    <row r="9411" spans="2:3" x14ac:dyDescent="0.4">
      <c r="B9411" s="7"/>
      <c r="C9411" s="7"/>
    </row>
    <row r="9412" spans="2:3" x14ac:dyDescent="0.4">
      <c r="B9412" s="7"/>
      <c r="C9412" s="7"/>
    </row>
    <row r="9413" spans="2:3" x14ac:dyDescent="0.4">
      <c r="B9413" s="7"/>
      <c r="C9413" s="7"/>
    </row>
    <row r="9414" spans="2:3" x14ac:dyDescent="0.4">
      <c r="B9414" s="7"/>
      <c r="C9414" s="7"/>
    </row>
    <row r="9415" spans="2:3" x14ac:dyDescent="0.4">
      <c r="B9415" s="7"/>
      <c r="C9415" s="7"/>
    </row>
    <row r="9416" spans="2:3" x14ac:dyDescent="0.4">
      <c r="B9416" s="7"/>
      <c r="C9416" s="7"/>
    </row>
    <row r="9417" spans="2:3" x14ac:dyDescent="0.4">
      <c r="B9417" s="7"/>
      <c r="C9417" s="7"/>
    </row>
    <row r="9418" spans="2:3" x14ac:dyDescent="0.4">
      <c r="B9418" s="7"/>
      <c r="C9418" s="7"/>
    </row>
    <row r="9419" spans="2:3" x14ac:dyDescent="0.4">
      <c r="B9419" s="7"/>
      <c r="C9419" s="7"/>
    </row>
    <row r="9420" spans="2:3" x14ac:dyDescent="0.4">
      <c r="B9420" s="7"/>
      <c r="C9420" s="7"/>
    </row>
    <row r="9421" spans="2:3" x14ac:dyDescent="0.4">
      <c r="B9421" s="7"/>
      <c r="C9421" s="7"/>
    </row>
    <row r="9422" spans="2:3" x14ac:dyDescent="0.4">
      <c r="B9422" s="7"/>
      <c r="C9422" s="7"/>
    </row>
    <row r="9423" spans="2:3" x14ac:dyDescent="0.4">
      <c r="B9423" s="7"/>
      <c r="C9423" s="7"/>
    </row>
    <row r="9424" spans="2:3" x14ac:dyDescent="0.4">
      <c r="B9424" s="7"/>
      <c r="C9424" s="7"/>
    </row>
    <row r="9425" spans="2:3" x14ac:dyDescent="0.4">
      <c r="B9425" s="7"/>
      <c r="C9425" s="7"/>
    </row>
    <row r="9426" spans="2:3" x14ac:dyDescent="0.4">
      <c r="B9426" s="7"/>
      <c r="C9426" s="7"/>
    </row>
    <row r="9427" spans="2:3" x14ac:dyDescent="0.4">
      <c r="B9427" s="7"/>
      <c r="C9427" s="7"/>
    </row>
    <row r="9428" spans="2:3" x14ac:dyDescent="0.4">
      <c r="B9428" s="7"/>
      <c r="C9428" s="7"/>
    </row>
    <row r="9429" spans="2:3" x14ac:dyDescent="0.4">
      <c r="B9429" s="7"/>
      <c r="C9429" s="7"/>
    </row>
    <row r="9430" spans="2:3" x14ac:dyDescent="0.4">
      <c r="B9430" s="7"/>
      <c r="C9430" s="7"/>
    </row>
    <row r="9431" spans="2:3" x14ac:dyDescent="0.4">
      <c r="B9431" s="7"/>
      <c r="C9431" s="7"/>
    </row>
    <row r="9432" spans="2:3" x14ac:dyDescent="0.4">
      <c r="B9432" s="7"/>
      <c r="C9432" s="7"/>
    </row>
    <row r="9433" spans="2:3" x14ac:dyDescent="0.4">
      <c r="B9433" s="7"/>
      <c r="C9433" s="7"/>
    </row>
    <row r="9434" spans="2:3" x14ac:dyDescent="0.4">
      <c r="B9434" s="7"/>
      <c r="C9434" s="7"/>
    </row>
    <row r="9435" spans="2:3" x14ac:dyDescent="0.4">
      <c r="B9435" s="7"/>
      <c r="C9435" s="7"/>
    </row>
    <row r="9436" spans="2:3" x14ac:dyDescent="0.4">
      <c r="B9436" s="7"/>
      <c r="C9436" s="7"/>
    </row>
    <row r="9437" spans="2:3" x14ac:dyDescent="0.4">
      <c r="B9437" s="7"/>
      <c r="C9437" s="7"/>
    </row>
    <row r="9438" spans="2:3" x14ac:dyDescent="0.4">
      <c r="B9438" s="7"/>
      <c r="C9438" s="7"/>
    </row>
    <row r="9439" spans="2:3" x14ac:dyDescent="0.4">
      <c r="B9439" s="7"/>
      <c r="C9439" s="7"/>
    </row>
    <row r="9440" spans="2:3" x14ac:dyDescent="0.4">
      <c r="B9440" s="7"/>
      <c r="C9440" s="7"/>
    </row>
    <row r="9441" spans="2:3" x14ac:dyDescent="0.4">
      <c r="B9441" s="7"/>
      <c r="C9441" s="7"/>
    </row>
    <row r="9442" spans="2:3" x14ac:dyDescent="0.4">
      <c r="B9442" s="7"/>
      <c r="C9442" s="7"/>
    </row>
    <row r="9443" spans="2:3" x14ac:dyDescent="0.4">
      <c r="B9443" s="7"/>
      <c r="C9443" s="7"/>
    </row>
    <row r="9444" spans="2:3" x14ac:dyDescent="0.4">
      <c r="B9444" s="7"/>
      <c r="C9444" s="7"/>
    </row>
    <row r="9445" spans="2:3" x14ac:dyDescent="0.4">
      <c r="B9445" s="7"/>
      <c r="C9445" s="7"/>
    </row>
    <row r="9446" spans="2:3" x14ac:dyDescent="0.4">
      <c r="B9446" s="7"/>
      <c r="C9446" s="7"/>
    </row>
    <row r="9447" spans="2:3" x14ac:dyDescent="0.4">
      <c r="B9447" s="7"/>
      <c r="C9447" s="7"/>
    </row>
    <row r="9448" spans="2:3" x14ac:dyDescent="0.4">
      <c r="B9448" s="7"/>
      <c r="C9448" s="7"/>
    </row>
    <row r="9449" spans="2:3" x14ac:dyDescent="0.4">
      <c r="B9449" s="7"/>
      <c r="C9449" s="7"/>
    </row>
    <row r="9450" spans="2:3" x14ac:dyDescent="0.4">
      <c r="B9450" s="7"/>
      <c r="C9450" s="7"/>
    </row>
    <row r="9451" spans="2:3" x14ac:dyDescent="0.4">
      <c r="B9451" s="7"/>
      <c r="C9451" s="7"/>
    </row>
    <row r="9452" spans="2:3" x14ac:dyDescent="0.4">
      <c r="B9452" s="7"/>
      <c r="C9452" s="7"/>
    </row>
    <row r="9453" spans="2:3" x14ac:dyDescent="0.4">
      <c r="B9453" s="7"/>
      <c r="C9453" s="7"/>
    </row>
    <row r="9454" spans="2:3" x14ac:dyDescent="0.4">
      <c r="B9454" s="7"/>
      <c r="C9454" s="7"/>
    </row>
    <row r="9455" spans="2:3" x14ac:dyDescent="0.4">
      <c r="B9455" s="7"/>
      <c r="C9455" s="7"/>
    </row>
    <row r="9456" spans="2:3" x14ac:dyDescent="0.4">
      <c r="B9456" s="7"/>
      <c r="C9456" s="7"/>
    </row>
    <row r="9457" spans="2:3" x14ac:dyDescent="0.4">
      <c r="B9457" s="7"/>
      <c r="C9457" s="7"/>
    </row>
    <row r="9458" spans="2:3" x14ac:dyDescent="0.4">
      <c r="B9458" s="7"/>
      <c r="C9458" s="7"/>
    </row>
    <row r="9459" spans="2:3" x14ac:dyDescent="0.4">
      <c r="B9459" s="7"/>
      <c r="C9459" s="7"/>
    </row>
    <row r="9460" spans="2:3" x14ac:dyDescent="0.4">
      <c r="B9460" s="7"/>
      <c r="C9460" s="7"/>
    </row>
    <row r="9461" spans="2:3" x14ac:dyDescent="0.4">
      <c r="B9461" s="7"/>
      <c r="C9461" s="7"/>
    </row>
    <row r="9462" spans="2:3" x14ac:dyDescent="0.4">
      <c r="B9462" s="7"/>
      <c r="C9462" s="7"/>
    </row>
    <row r="9463" spans="2:3" x14ac:dyDescent="0.4">
      <c r="B9463" s="7"/>
      <c r="C9463" s="7"/>
    </row>
    <row r="9464" spans="2:3" x14ac:dyDescent="0.4">
      <c r="B9464" s="7"/>
      <c r="C9464" s="7"/>
    </row>
    <row r="9465" spans="2:3" x14ac:dyDescent="0.4">
      <c r="B9465" s="7"/>
      <c r="C9465" s="7"/>
    </row>
    <row r="9466" spans="2:3" x14ac:dyDescent="0.4">
      <c r="B9466" s="7"/>
      <c r="C9466" s="7"/>
    </row>
    <row r="9467" spans="2:3" x14ac:dyDescent="0.4">
      <c r="B9467" s="7"/>
      <c r="C9467" s="7"/>
    </row>
    <row r="9468" spans="2:3" x14ac:dyDescent="0.4">
      <c r="B9468" s="7"/>
      <c r="C9468" s="7"/>
    </row>
    <row r="9469" spans="2:3" x14ac:dyDescent="0.4">
      <c r="B9469" s="7"/>
      <c r="C9469" s="7"/>
    </row>
    <row r="9470" spans="2:3" x14ac:dyDescent="0.4">
      <c r="B9470" s="7"/>
      <c r="C9470" s="7"/>
    </row>
    <row r="9471" spans="2:3" x14ac:dyDescent="0.4">
      <c r="B9471" s="7"/>
      <c r="C9471" s="7"/>
    </row>
    <row r="9472" spans="2:3" x14ac:dyDescent="0.4">
      <c r="B9472" s="7"/>
      <c r="C9472" s="7"/>
    </row>
    <row r="9473" spans="2:3" x14ac:dyDescent="0.4">
      <c r="B9473" s="7"/>
      <c r="C9473" s="7"/>
    </row>
    <row r="9474" spans="2:3" x14ac:dyDescent="0.4">
      <c r="B9474" s="7"/>
      <c r="C9474" s="7"/>
    </row>
    <row r="9475" spans="2:3" x14ac:dyDescent="0.4">
      <c r="B9475" s="7"/>
      <c r="C9475" s="7"/>
    </row>
    <row r="9476" spans="2:3" x14ac:dyDescent="0.4">
      <c r="B9476" s="7"/>
      <c r="C9476" s="7"/>
    </row>
    <row r="9477" spans="2:3" x14ac:dyDescent="0.4">
      <c r="B9477" s="7"/>
      <c r="C9477" s="7"/>
    </row>
    <row r="9478" spans="2:3" x14ac:dyDescent="0.4">
      <c r="B9478" s="7"/>
      <c r="C9478" s="7"/>
    </row>
    <row r="9479" spans="2:3" x14ac:dyDescent="0.4">
      <c r="B9479" s="7"/>
      <c r="C9479" s="7"/>
    </row>
    <row r="9480" spans="2:3" x14ac:dyDescent="0.4">
      <c r="B9480" s="7"/>
      <c r="C9480" s="7"/>
    </row>
    <row r="9481" spans="2:3" x14ac:dyDescent="0.4">
      <c r="B9481" s="7"/>
      <c r="C9481" s="7"/>
    </row>
    <row r="9482" spans="2:3" x14ac:dyDescent="0.4">
      <c r="B9482" s="7"/>
      <c r="C9482" s="7"/>
    </row>
    <row r="9483" spans="2:3" x14ac:dyDescent="0.4">
      <c r="B9483" s="7"/>
      <c r="C9483" s="7"/>
    </row>
    <row r="9484" spans="2:3" x14ac:dyDescent="0.4">
      <c r="B9484" s="7"/>
      <c r="C9484" s="7"/>
    </row>
    <row r="9485" spans="2:3" x14ac:dyDescent="0.4">
      <c r="B9485" s="7"/>
      <c r="C9485" s="7"/>
    </row>
    <row r="9486" spans="2:3" x14ac:dyDescent="0.4">
      <c r="B9486" s="7"/>
      <c r="C9486" s="7"/>
    </row>
    <row r="9487" spans="2:3" x14ac:dyDescent="0.4">
      <c r="B9487" s="7"/>
      <c r="C9487" s="7"/>
    </row>
    <row r="9488" spans="2:3" x14ac:dyDescent="0.4">
      <c r="B9488" s="7"/>
      <c r="C9488" s="7"/>
    </row>
    <row r="9489" spans="2:3" x14ac:dyDescent="0.4">
      <c r="B9489" s="7"/>
      <c r="C9489" s="7"/>
    </row>
    <row r="9490" spans="2:3" x14ac:dyDescent="0.4">
      <c r="B9490" s="7"/>
      <c r="C9490" s="7"/>
    </row>
    <row r="9491" spans="2:3" x14ac:dyDescent="0.4">
      <c r="B9491" s="7"/>
      <c r="C9491" s="7"/>
    </row>
    <row r="9492" spans="2:3" x14ac:dyDescent="0.4">
      <c r="B9492" s="7"/>
      <c r="C9492" s="7"/>
    </row>
    <row r="9493" spans="2:3" x14ac:dyDescent="0.4">
      <c r="B9493" s="7"/>
      <c r="C9493" s="7"/>
    </row>
    <row r="9494" spans="2:3" x14ac:dyDescent="0.4">
      <c r="B9494" s="7"/>
      <c r="C9494" s="7"/>
    </row>
    <row r="9495" spans="2:3" x14ac:dyDescent="0.4">
      <c r="B9495" s="7"/>
      <c r="C9495" s="7"/>
    </row>
    <row r="9496" spans="2:3" x14ac:dyDescent="0.4">
      <c r="B9496" s="7"/>
      <c r="C9496" s="7"/>
    </row>
    <row r="9497" spans="2:3" x14ac:dyDescent="0.4">
      <c r="B9497" s="7"/>
      <c r="C9497" s="7"/>
    </row>
    <row r="9498" spans="2:3" x14ac:dyDescent="0.4">
      <c r="B9498" s="7"/>
      <c r="C9498" s="7"/>
    </row>
    <row r="9499" spans="2:3" x14ac:dyDescent="0.4">
      <c r="B9499" s="7"/>
      <c r="C9499" s="7"/>
    </row>
    <row r="9500" spans="2:3" x14ac:dyDescent="0.4">
      <c r="B9500" s="7"/>
      <c r="C9500" s="7"/>
    </row>
    <row r="9501" spans="2:3" x14ac:dyDescent="0.4">
      <c r="B9501" s="7"/>
      <c r="C9501" s="7"/>
    </row>
    <row r="9502" spans="2:3" x14ac:dyDescent="0.4">
      <c r="B9502" s="7"/>
      <c r="C9502" s="7"/>
    </row>
    <row r="9503" spans="2:3" x14ac:dyDescent="0.4">
      <c r="B9503" s="7"/>
      <c r="C9503" s="7"/>
    </row>
    <row r="9504" spans="2:3" x14ac:dyDescent="0.4">
      <c r="B9504" s="7"/>
      <c r="C9504" s="7"/>
    </row>
    <row r="9505" spans="2:3" x14ac:dyDescent="0.4">
      <c r="B9505" s="7"/>
      <c r="C9505" s="7"/>
    </row>
    <row r="9506" spans="2:3" x14ac:dyDescent="0.4">
      <c r="B9506" s="7"/>
      <c r="C9506" s="7"/>
    </row>
    <row r="9507" spans="2:3" x14ac:dyDescent="0.4">
      <c r="B9507" s="7"/>
      <c r="C9507" s="7"/>
    </row>
    <row r="9508" spans="2:3" x14ac:dyDescent="0.4">
      <c r="B9508" s="7"/>
      <c r="C9508" s="7"/>
    </row>
    <row r="9509" spans="2:3" x14ac:dyDescent="0.4">
      <c r="B9509" s="7"/>
      <c r="C9509" s="7"/>
    </row>
    <row r="9510" spans="2:3" x14ac:dyDescent="0.4">
      <c r="B9510" s="7"/>
      <c r="C9510" s="7"/>
    </row>
    <row r="9511" spans="2:3" x14ac:dyDescent="0.4">
      <c r="B9511" s="7"/>
      <c r="C9511" s="7"/>
    </row>
    <row r="9512" spans="2:3" x14ac:dyDescent="0.4">
      <c r="B9512" s="7"/>
      <c r="C9512" s="7"/>
    </row>
    <row r="9513" spans="2:3" x14ac:dyDescent="0.4">
      <c r="B9513" s="7"/>
      <c r="C9513" s="7"/>
    </row>
    <row r="9514" spans="2:3" x14ac:dyDescent="0.4">
      <c r="B9514" s="7"/>
      <c r="C9514" s="7"/>
    </row>
    <row r="9515" spans="2:3" x14ac:dyDescent="0.4">
      <c r="B9515" s="7"/>
      <c r="C9515" s="7"/>
    </row>
    <row r="9516" spans="2:3" x14ac:dyDescent="0.4">
      <c r="B9516" s="7"/>
      <c r="C9516" s="7"/>
    </row>
    <row r="9517" spans="2:3" x14ac:dyDescent="0.4">
      <c r="B9517" s="7"/>
      <c r="C9517" s="7"/>
    </row>
    <row r="9518" spans="2:3" x14ac:dyDescent="0.4">
      <c r="B9518" s="7"/>
      <c r="C9518" s="7"/>
    </row>
    <row r="9519" spans="2:3" x14ac:dyDescent="0.4">
      <c r="B9519" s="7"/>
      <c r="C9519" s="7"/>
    </row>
    <row r="9520" spans="2:3" x14ac:dyDescent="0.4">
      <c r="B9520" s="7"/>
      <c r="C9520" s="7"/>
    </row>
    <row r="9521" spans="2:3" x14ac:dyDescent="0.4">
      <c r="B9521" s="7"/>
      <c r="C9521" s="7"/>
    </row>
    <row r="9522" spans="2:3" x14ac:dyDescent="0.4">
      <c r="B9522" s="7"/>
      <c r="C9522" s="7"/>
    </row>
    <row r="9523" spans="2:3" x14ac:dyDescent="0.4">
      <c r="B9523" s="7"/>
      <c r="C9523" s="7"/>
    </row>
    <row r="9524" spans="2:3" x14ac:dyDescent="0.4">
      <c r="B9524" s="7"/>
      <c r="C9524" s="7"/>
    </row>
    <row r="9525" spans="2:3" x14ac:dyDescent="0.4">
      <c r="B9525" s="7"/>
      <c r="C9525" s="7"/>
    </row>
    <row r="9526" spans="2:3" x14ac:dyDescent="0.4">
      <c r="B9526" s="7"/>
      <c r="C9526" s="7"/>
    </row>
    <row r="9527" spans="2:3" x14ac:dyDescent="0.4">
      <c r="B9527" s="7"/>
      <c r="C9527" s="7"/>
    </row>
    <row r="9528" spans="2:3" x14ac:dyDescent="0.4">
      <c r="B9528" s="7"/>
      <c r="C9528" s="7"/>
    </row>
    <row r="9529" spans="2:3" x14ac:dyDescent="0.4">
      <c r="B9529" s="7"/>
      <c r="C9529" s="7"/>
    </row>
    <row r="9530" spans="2:3" x14ac:dyDescent="0.4">
      <c r="B9530" s="7"/>
      <c r="C9530" s="7"/>
    </row>
    <row r="9531" spans="2:3" x14ac:dyDescent="0.4">
      <c r="B9531" s="7"/>
      <c r="C9531" s="7"/>
    </row>
    <row r="9532" spans="2:3" x14ac:dyDescent="0.4">
      <c r="B9532" s="7"/>
      <c r="C9532" s="7"/>
    </row>
    <row r="9533" spans="2:3" x14ac:dyDescent="0.4">
      <c r="B9533" s="7"/>
      <c r="C9533" s="7"/>
    </row>
    <row r="9534" spans="2:3" x14ac:dyDescent="0.4">
      <c r="B9534" s="7"/>
      <c r="C9534" s="7"/>
    </row>
    <row r="9535" spans="2:3" x14ac:dyDescent="0.4">
      <c r="B9535" s="7"/>
      <c r="C9535" s="7"/>
    </row>
    <row r="9536" spans="2:3" x14ac:dyDescent="0.4">
      <c r="B9536" s="7"/>
      <c r="C9536" s="7"/>
    </row>
    <row r="9537" spans="2:3" x14ac:dyDescent="0.4">
      <c r="B9537" s="7"/>
      <c r="C9537" s="7"/>
    </row>
    <row r="9538" spans="2:3" x14ac:dyDescent="0.4">
      <c r="B9538" s="7"/>
      <c r="C9538" s="7"/>
    </row>
    <row r="9539" spans="2:3" x14ac:dyDescent="0.4">
      <c r="B9539" s="7"/>
      <c r="C9539" s="7"/>
    </row>
    <row r="9540" spans="2:3" x14ac:dyDescent="0.4">
      <c r="B9540" s="7"/>
      <c r="C9540" s="7"/>
    </row>
    <row r="9541" spans="2:3" x14ac:dyDescent="0.4">
      <c r="B9541" s="7"/>
      <c r="C9541" s="7"/>
    </row>
    <row r="9542" spans="2:3" x14ac:dyDescent="0.4">
      <c r="B9542" s="7"/>
      <c r="C9542" s="7"/>
    </row>
    <row r="9543" spans="2:3" x14ac:dyDescent="0.4">
      <c r="B9543" s="7"/>
      <c r="C9543" s="7"/>
    </row>
    <row r="9544" spans="2:3" x14ac:dyDescent="0.4">
      <c r="B9544" s="7"/>
      <c r="C9544" s="7"/>
    </row>
    <row r="9545" spans="2:3" x14ac:dyDescent="0.4">
      <c r="B9545" s="7"/>
      <c r="C9545" s="7"/>
    </row>
    <row r="9546" spans="2:3" x14ac:dyDescent="0.4">
      <c r="B9546" s="7"/>
      <c r="C9546" s="7"/>
    </row>
    <row r="9547" spans="2:3" x14ac:dyDescent="0.4">
      <c r="B9547" s="7"/>
      <c r="C9547" s="7"/>
    </row>
    <row r="9548" spans="2:3" x14ac:dyDescent="0.4">
      <c r="B9548" s="7"/>
      <c r="C9548" s="7"/>
    </row>
    <row r="9549" spans="2:3" x14ac:dyDescent="0.4">
      <c r="B9549" s="7"/>
      <c r="C9549" s="7"/>
    </row>
    <row r="9550" spans="2:3" x14ac:dyDescent="0.4">
      <c r="B9550" s="7"/>
      <c r="C9550" s="7"/>
    </row>
    <row r="9551" spans="2:3" x14ac:dyDescent="0.4">
      <c r="B9551" s="7"/>
      <c r="C9551" s="7"/>
    </row>
    <row r="9552" spans="2:3" x14ac:dyDescent="0.4">
      <c r="B9552" s="7"/>
      <c r="C9552" s="7"/>
    </row>
    <row r="9553" spans="2:3" x14ac:dyDescent="0.4">
      <c r="B9553" s="7"/>
      <c r="C9553" s="7"/>
    </row>
    <row r="9554" spans="2:3" x14ac:dyDescent="0.4">
      <c r="B9554" s="7"/>
      <c r="C9554" s="7"/>
    </row>
    <row r="9555" spans="2:3" x14ac:dyDescent="0.4">
      <c r="B9555" s="7"/>
      <c r="C9555" s="7"/>
    </row>
    <row r="9556" spans="2:3" x14ac:dyDescent="0.4">
      <c r="B9556" s="7"/>
      <c r="C9556" s="7"/>
    </row>
    <row r="9557" spans="2:3" x14ac:dyDescent="0.4">
      <c r="B9557" s="7"/>
      <c r="C9557" s="7"/>
    </row>
    <row r="9558" spans="2:3" x14ac:dyDescent="0.4">
      <c r="B9558" s="7"/>
      <c r="C9558" s="7"/>
    </row>
    <row r="9559" spans="2:3" x14ac:dyDescent="0.4">
      <c r="B9559" s="7"/>
      <c r="C9559" s="7"/>
    </row>
    <row r="9560" spans="2:3" x14ac:dyDescent="0.4">
      <c r="B9560" s="7"/>
      <c r="C9560" s="7"/>
    </row>
    <row r="9561" spans="2:3" x14ac:dyDescent="0.4">
      <c r="B9561" s="7"/>
      <c r="C9561" s="7"/>
    </row>
    <row r="9562" spans="2:3" x14ac:dyDescent="0.4">
      <c r="B9562" s="7"/>
      <c r="C9562" s="7"/>
    </row>
    <row r="9563" spans="2:3" x14ac:dyDescent="0.4">
      <c r="B9563" s="7"/>
      <c r="C9563" s="7"/>
    </row>
    <row r="9564" spans="2:3" x14ac:dyDescent="0.4">
      <c r="B9564" s="7"/>
      <c r="C9564" s="7"/>
    </row>
    <row r="9565" spans="2:3" x14ac:dyDescent="0.4">
      <c r="B9565" s="7"/>
      <c r="C9565" s="7"/>
    </row>
    <row r="9566" spans="2:3" x14ac:dyDescent="0.4">
      <c r="B9566" s="7"/>
      <c r="C9566" s="7"/>
    </row>
    <row r="9567" spans="2:3" x14ac:dyDescent="0.4">
      <c r="B9567" s="7"/>
      <c r="C9567" s="7"/>
    </row>
    <row r="9568" spans="2:3" x14ac:dyDescent="0.4">
      <c r="B9568" s="7"/>
      <c r="C9568" s="7"/>
    </row>
    <row r="9569" spans="2:3" x14ac:dyDescent="0.4">
      <c r="B9569" s="7"/>
      <c r="C9569" s="7"/>
    </row>
    <row r="9570" spans="2:3" x14ac:dyDescent="0.4">
      <c r="B9570" s="7"/>
      <c r="C9570" s="7"/>
    </row>
    <row r="9571" spans="2:3" x14ac:dyDescent="0.4">
      <c r="B9571" s="7"/>
      <c r="C9571" s="7"/>
    </row>
    <row r="9572" spans="2:3" x14ac:dyDescent="0.4">
      <c r="B9572" s="7"/>
      <c r="C9572" s="7"/>
    </row>
    <row r="9573" spans="2:3" x14ac:dyDescent="0.4">
      <c r="B9573" s="7"/>
      <c r="C9573" s="7"/>
    </row>
    <row r="9574" spans="2:3" x14ac:dyDescent="0.4">
      <c r="B9574" s="7"/>
      <c r="C9574" s="7"/>
    </row>
    <row r="9575" spans="2:3" x14ac:dyDescent="0.4">
      <c r="B9575" s="7"/>
      <c r="C9575" s="7"/>
    </row>
    <row r="9576" spans="2:3" x14ac:dyDescent="0.4">
      <c r="B9576" s="7"/>
      <c r="C9576" s="7"/>
    </row>
    <row r="9577" spans="2:3" x14ac:dyDescent="0.4">
      <c r="B9577" s="7"/>
      <c r="C9577" s="7"/>
    </row>
    <row r="9578" spans="2:3" x14ac:dyDescent="0.4">
      <c r="B9578" s="7"/>
      <c r="C9578" s="7"/>
    </row>
    <row r="9579" spans="2:3" x14ac:dyDescent="0.4">
      <c r="B9579" s="7"/>
      <c r="C9579" s="7"/>
    </row>
    <row r="9580" spans="2:3" x14ac:dyDescent="0.4">
      <c r="B9580" s="7"/>
      <c r="C9580" s="7"/>
    </row>
    <row r="9581" spans="2:3" x14ac:dyDescent="0.4">
      <c r="B9581" s="7"/>
      <c r="C9581" s="7"/>
    </row>
    <row r="9582" spans="2:3" x14ac:dyDescent="0.4">
      <c r="B9582" s="7"/>
      <c r="C9582" s="7"/>
    </row>
    <row r="9583" spans="2:3" x14ac:dyDescent="0.4">
      <c r="B9583" s="7"/>
      <c r="C9583" s="7"/>
    </row>
    <row r="9584" spans="2:3" x14ac:dyDescent="0.4">
      <c r="B9584" s="7"/>
      <c r="C9584" s="7"/>
    </row>
    <row r="9585" spans="2:3" x14ac:dyDescent="0.4">
      <c r="B9585" s="7"/>
      <c r="C9585" s="7"/>
    </row>
    <row r="9586" spans="2:3" x14ac:dyDescent="0.4">
      <c r="B9586" s="7"/>
      <c r="C9586" s="7"/>
    </row>
    <row r="9587" spans="2:3" x14ac:dyDescent="0.4">
      <c r="B9587" s="7"/>
      <c r="C9587" s="7"/>
    </row>
    <row r="9588" spans="2:3" x14ac:dyDescent="0.4">
      <c r="B9588" s="7"/>
      <c r="C9588" s="7"/>
    </row>
    <row r="9589" spans="2:3" x14ac:dyDescent="0.4">
      <c r="B9589" s="7"/>
      <c r="C9589" s="7"/>
    </row>
    <row r="9590" spans="2:3" x14ac:dyDescent="0.4">
      <c r="B9590" s="7"/>
      <c r="C9590" s="7"/>
    </row>
    <row r="9591" spans="2:3" x14ac:dyDescent="0.4">
      <c r="B9591" s="7"/>
      <c r="C9591" s="7"/>
    </row>
    <row r="9592" spans="2:3" x14ac:dyDescent="0.4">
      <c r="B9592" s="7"/>
      <c r="C9592" s="7"/>
    </row>
    <row r="9593" spans="2:3" x14ac:dyDescent="0.4">
      <c r="B9593" s="7"/>
      <c r="C9593" s="7"/>
    </row>
    <row r="9594" spans="2:3" x14ac:dyDescent="0.4">
      <c r="B9594" s="7"/>
      <c r="C9594" s="7"/>
    </row>
    <row r="9595" spans="2:3" x14ac:dyDescent="0.4">
      <c r="B9595" s="7"/>
      <c r="C9595" s="7"/>
    </row>
    <row r="9596" spans="2:3" x14ac:dyDescent="0.4">
      <c r="B9596" s="7"/>
      <c r="C9596" s="7"/>
    </row>
    <row r="9597" spans="2:3" x14ac:dyDescent="0.4">
      <c r="B9597" s="7"/>
      <c r="C9597" s="7"/>
    </row>
    <row r="9598" spans="2:3" x14ac:dyDescent="0.4">
      <c r="B9598" s="7"/>
      <c r="C9598" s="7"/>
    </row>
    <row r="9599" spans="2:3" x14ac:dyDescent="0.4">
      <c r="B9599" s="7"/>
      <c r="C9599" s="7"/>
    </row>
    <row r="9600" spans="2:3" x14ac:dyDescent="0.4">
      <c r="B9600" s="7"/>
      <c r="C9600" s="7"/>
    </row>
    <row r="9601" spans="2:3" x14ac:dyDescent="0.4">
      <c r="B9601" s="7"/>
      <c r="C9601" s="7"/>
    </row>
    <row r="9602" spans="2:3" x14ac:dyDescent="0.4">
      <c r="B9602" s="7"/>
      <c r="C9602" s="7"/>
    </row>
    <row r="9603" spans="2:3" x14ac:dyDescent="0.4">
      <c r="B9603" s="7"/>
      <c r="C9603" s="7"/>
    </row>
    <row r="9604" spans="2:3" x14ac:dyDescent="0.4">
      <c r="B9604" s="7"/>
      <c r="C9604" s="7"/>
    </row>
    <row r="9605" spans="2:3" x14ac:dyDescent="0.4">
      <c r="B9605" s="7"/>
      <c r="C9605" s="7"/>
    </row>
    <row r="9606" spans="2:3" x14ac:dyDescent="0.4">
      <c r="B9606" s="7"/>
      <c r="C9606" s="7"/>
    </row>
    <row r="9607" spans="2:3" x14ac:dyDescent="0.4">
      <c r="B9607" s="7"/>
      <c r="C9607" s="7"/>
    </row>
    <row r="9608" spans="2:3" x14ac:dyDescent="0.4">
      <c r="B9608" s="7"/>
      <c r="C9608" s="7"/>
    </row>
    <row r="9609" spans="2:3" x14ac:dyDescent="0.4">
      <c r="B9609" s="7"/>
      <c r="C9609" s="7"/>
    </row>
    <row r="9610" spans="2:3" x14ac:dyDescent="0.4">
      <c r="B9610" s="7"/>
      <c r="C9610" s="7"/>
    </row>
    <row r="9611" spans="2:3" x14ac:dyDescent="0.4">
      <c r="B9611" s="7"/>
      <c r="C9611" s="7"/>
    </row>
    <row r="9612" spans="2:3" x14ac:dyDescent="0.4">
      <c r="B9612" s="7"/>
      <c r="C9612" s="7"/>
    </row>
    <row r="9613" spans="2:3" x14ac:dyDescent="0.4">
      <c r="B9613" s="7"/>
      <c r="C9613" s="7"/>
    </row>
    <row r="9614" spans="2:3" x14ac:dyDescent="0.4">
      <c r="B9614" s="7"/>
      <c r="C9614" s="7"/>
    </row>
    <row r="9615" spans="2:3" x14ac:dyDescent="0.4">
      <c r="B9615" s="7"/>
      <c r="C9615" s="7"/>
    </row>
    <row r="9616" spans="2:3" x14ac:dyDescent="0.4">
      <c r="B9616" s="7"/>
      <c r="C9616" s="7"/>
    </row>
    <row r="9617" spans="2:3" x14ac:dyDescent="0.4">
      <c r="B9617" s="7"/>
      <c r="C9617" s="7"/>
    </row>
    <row r="9618" spans="2:3" x14ac:dyDescent="0.4">
      <c r="B9618" s="7"/>
      <c r="C9618" s="7"/>
    </row>
    <row r="9619" spans="2:3" x14ac:dyDescent="0.4">
      <c r="B9619" s="7"/>
      <c r="C9619" s="7"/>
    </row>
    <row r="9620" spans="2:3" x14ac:dyDescent="0.4">
      <c r="B9620" s="7"/>
      <c r="C9620" s="7"/>
    </row>
    <row r="9621" spans="2:3" x14ac:dyDescent="0.4">
      <c r="B9621" s="7"/>
      <c r="C9621" s="7"/>
    </row>
    <row r="9622" spans="2:3" x14ac:dyDescent="0.4">
      <c r="B9622" s="7"/>
      <c r="C9622" s="7"/>
    </row>
    <row r="9623" spans="2:3" x14ac:dyDescent="0.4">
      <c r="B9623" s="7"/>
      <c r="C9623" s="7"/>
    </row>
    <row r="9624" spans="2:3" x14ac:dyDescent="0.4">
      <c r="B9624" s="7"/>
      <c r="C9624" s="7"/>
    </row>
    <row r="9625" spans="2:3" x14ac:dyDescent="0.4">
      <c r="B9625" s="7"/>
      <c r="C9625" s="7"/>
    </row>
    <row r="9626" spans="2:3" x14ac:dyDescent="0.4">
      <c r="B9626" s="7"/>
      <c r="C9626" s="7"/>
    </row>
    <row r="9627" spans="2:3" x14ac:dyDescent="0.4">
      <c r="B9627" s="7"/>
      <c r="C9627" s="7"/>
    </row>
    <row r="9628" spans="2:3" x14ac:dyDescent="0.4">
      <c r="B9628" s="7"/>
      <c r="C9628" s="7"/>
    </row>
    <row r="9629" spans="2:3" x14ac:dyDescent="0.4">
      <c r="B9629" s="7"/>
      <c r="C9629" s="7"/>
    </row>
    <row r="9630" spans="2:3" x14ac:dyDescent="0.4">
      <c r="B9630" s="7"/>
      <c r="C9630" s="7"/>
    </row>
    <row r="9631" spans="2:3" x14ac:dyDescent="0.4">
      <c r="B9631" s="7"/>
      <c r="C9631" s="7"/>
    </row>
    <row r="9632" spans="2:3" x14ac:dyDescent="0.4">
      <c r="B9632" s="7"/>
      <c r="C9632" s="7"/>
    </row>
    <row r="9633" spans="2:3" x14ac:dyDescent="0.4">
      <c r="B9633" s="7"/>
      <c r="C9633" s="7"/>
    </row>
    <row r="9634" spans="2:3" x14ac:dyDescent="0.4">
      <c r="B9634" s="7"/>
      <c r="C9634" s="7"/>
    </row>
    <row r="9635" spans="2:3" x14ac:dyDescent="0.4">
      <c r="B9635" s="7"/>
      <c r="C9635" s="7"/>
    </row>
    <row r="9636" spans="2:3" x14ac:dyDescent="0.4">
      <c r="B9636" s="7"/>
      <c r="C9636" s="7"/>
    </row>
    <row r="9637" spans="2:3" x14ac:dyDescent="0.4">
      <c r="B9637" s="7"/>
      <c r="C9637" s="7"/>
    </row>
    <row r="9638" spans="2:3" x14ac:dyDescent="0.4">
      <c r="B9638" s="7"/>
      <c r="C9638" s="7"/>
    </row>
    <row r="9639" spans="2:3" x14ac:dyDescent="0.4">
      <c r="B9639" s="7"/>
      <c r="C9639" s="7"/>
    </row>
    <row r="9640" spans="2:3" x14ac:dyDescent="0.4">
      <c r="B9640" s="7"/>
      <c r="C9640" s="7"/>
    </row>
    <row r="9641" spans="2:3" x14ac:dyDescent="0.4">
      <c r="B9641" s="7"/>
      <c r="C9641" s="7"/>
    </row>
    <row r="9642" spans="2:3" x14ac:dyDescent="0.4">
      <c r="B9642" s="7"/>
      <c r="C9642" s="7"/>
    </row>
    <row r="9643" spans="2:3" x14ac:dyDescent="0.4">
      <c r="B9643" s="7"/>
      <c r="C9643" s="7"/>
    </row>
    <row r="9644" spans="2:3" x14ac:dyDescent="0.4">
      <c r="B9644" s="7"/>
      <c r="C9644" s="7"/>
    </row>
    <row r="9645" spans="2:3" x14ac:dyDescent="0.4">
      <c r="B9645" s="7"/>
      <c r="C9645" s="7"/>
    </row>
    <row r="9646" spans="2:3" x14ac:dyDescent="0.4">
      <c r="B9646" s="7"/>
      <c r="C9646" s="7"/>
    </row>
    <row r="9647" spans="2:3" x14ac:dyDescent="0.4">
      <c r="B9647" s="7"/>
      <c r="C9647" s="7"/>
    </row>
    <row r="9648" spans="2:3" x14ac:dyDescent="0.4">
      <c r="B9648" s="7"/>
      <c r="C9648" s="7"/>
    </row>
    <row r="9649" spans="2:3" x14ac:dyDescent="0.4">
      <c r="B9649" s="7"/>
      <c r="C9649" s="7"/>
    </row>
    <row r="9650" spans="2:3" x14ac:dyDescent="0.4">
      <c r="B9650" s="7"/>
      <c r="C9650" s="7"/>
    </row>
    <row r="9651" spans="2:3" x14ac:dyDescent="0.4">
      <c r="B9651" s="7"/>
      <c r="C9651" s="7"/>
    </row>
    <row r="9652" spans="2:3" x14ac:dyDescent="0.4">
      <c r="B9652" s="7"/>
      <c r="C9652" s="7"/>
    </row>
    <row r="9653" spans="2:3" x14ac:dyDescent="0.4">
      <c r="B9653" s="7"/>
      <c r="C9653" s="7"/>
    </row>
    <row r="9654" spans="2:3" x14ac:dyDescent="0.4">
      <c r="B9654" s="7"/>
      <c r="C9654" s="7"/>
    </row>
    <row r="9655" spans="2:3" x14ac:dyDescent="0.4">
      <c r="B9655" s="7"/>
      <c r="C9655" s="7"/>
    </row>
    <row r="9656" spans="2:3" x14ac:dyDescent="0.4">
      <c r="B9656" s="7"/>
      <c r="C9656" s="7"/>
    </row>
    <row r="9657" spans="2:3" x14ac:dyDescent="0.4">
      <c r="B9657" s="7"/>
      <c r="C9657" s="7"/>
    </row>
    <row r="9658" spans="2:3" x14ac:dyDescent="0.4">
      <c r="B9658" s="7"/>
      <c r="C9658" s="7"/>
    </row>
    <row r="9659" spans="2:3" x14ac:dyDescent="0.4">
      <c r="B9659" s="7"/>
      <c r="C9659" s="7"/>
    </row>
    <row r="9660" spans="2:3" x14ac:dyDescent="0.4">
      <c r="B9660" s="7"/>
      <c r="C9660" s="7"/>
    </row>
    <row r="9661" spans="2:3" x14ac:dyDescent="0.4">
      <c r="B9661" s="7"/>
      <c r="C9661" s="7"/>
    </row>
    <row r="9662" spans="2:3" x14ac:dyDescent="0.4">
      <c r="B9662" s="7"/>
      <c r="C9662" s="7"/>
    </row>
    <row r="9663" spans="2:3" x14ac:dyDescent="0.4">
      <c r="B9663" s="7"/>
      <c r="C9663" s="7"/>
    </row>
    <row r="9664" spans="2:3" x14ac:dyDescent="0.4">
      <c r="B9664" s="7"/>
      <c r="C9664" s="7"/>
    </row>
    <row r="9665" spans="2:3" x14ac:dyDescent="0.4">
      <c r="B9665" s="7"/>
      <c r="C9665" s="7"/>
    </row>
    <row r="9666" spans="2:3" x14ac:dyDescent="0.4">
      <c r="B9666" s="7"/>
      <c r="C9666" s="7"/>
    </row>
    <row r="9667" spans="2:3" x14ac:dyDescent="0.4">
      <c r="B9667" s="7"/>
      <c r="C9667" s="7"/>
    </row>
    <row r="9668" spans="2:3" x14ac:dyDescent="0.4">
      <c r="B9668" s="7"/>
      <c r="C9668" s="7"/>
    </row>
    <row r="9669" spans="2:3" x14ac:dyDescent="0.4">
      <c r="B9669" s="7"/>
      <c r="C9669" s="7"/>
    </row>
    <row r="9670" spans="2:3" x14ac:dyDescent="0.4">
      <c r="B9670" s="7"/>
      <c r="C9670" s="7"/>
    </row>
    <row r="9671" spans="2:3" x14ac:dyDescent="0.4">
      <c r="B9671" s="7"/>
      <c r="C9671" s="7"/>
    </row>
    <row r="9672" spans="2:3" x14ac:dyDescent="0.4">
      <c r="B9672" s="7"/>
      <c r="C9672" s="7"/>
    </row>
    <row r="9673" spans="2:3" x14ac:dyDescent="0.4">
      <c r="B9673" s="7"/>
      <c r="C9673" s="7"/>
    </row>
    <row r="9674" spans="2:3" x14ac:dyDescent="0.4">
      <c r="B9674" s="7"/>
      <c r="C9674" s="7"/>
    </row>
    <row r="9675" spans="2:3" x14ac:dyDescent="0.4">
      <c r="B9675" s="7"/>
      <c r="C9675" s="7"/>
    </row>
    <row r="9676" spans="2:3" x14ac:dyDescent="0.4">
      <c r="B9676" s="7"/>
      <c r="C9676" s="7"/>
    </row>
    <row r="9677" spans="2:3" x14ac:dyDescent="0.4">
      <c r="B9677" s="7"/>
      <c r="C9677" s="7"/>
    </row>
    <row r="9678" spans="2:3" x14ac:dyDescent="0.4">
      <c r="B9678" s="7"/>
      <c r="C9678" s="7"/>
    </row>
    <row r="9679" spans="2:3" x14ac:dyDescent="0.4">
      <c r="B9679" s="7"/>
      <c r="C9679" s="7"/>
    </row>
    <row r="9680" spans="2:3" x14ac:dyDescent="0.4">
      <c r="B9680" s="7"/>
      <c r="C9680" s="7"/>
    </row>
    <row r="9681" spans="2:3" x14ac:dyDescent="0.4">
      <c r="B9681" s="7"/>
      <c r="C9681" s="7"/>
    </row>
    <row r="9682" spans="2:3" x14ac:dyDescent="0.4">
      <c r="B9682" s="7"/>
      <c r="C9682" s="7"/>
    </row>
    <row r="9683" spans="2:3" x14ac:dyDescent="0.4">
      <c r="B9683" s="7"/>
      <c r="C9683" s="7"/>
    </row>
    <row r="9684" spans="2:3" x14ac:dyDescent="0.4">
      <c r="B9684" s="7"/>
      <c r="C9684" s="7"/>
    </row>
    <row r="9685" spans="2:3" x14ac:dyDescent="0.4">
      <c r="B9685" s="7"/>
      <c r="C9685" s="7"/>
    </row>
    <row r="9686" spans="2:3" x14ac:dyDescent="0.4">
      <c r="B9686" s="7"/>
      <c r="C9686" s="7"/>
    </row>
    <row r="9687" spans="2:3" x14ac:dyDescent="0.4">
      <c r="B9687" s="7"/>
      <c r="C9687" s="7"/>
    </row>
    <row r="9688" spans="2:3" x14ac:dyDescent="0.4">
      <c r="B9688" s="7"/>
      <c r="C9688" s="7"/>
    </row>
    <row r="9689" spans="2:3" x14ac:dyDescent="0.4">
      <c r="B9689" s="7"/>
      <c r="C9689" s="7"/>
    </row>
    <row r="9690" spans="2:3" x14ac:dyDescent="0.4">
      <c r="B9690" s="7"/>
      <c r="C9690" s="7"/>
    </row>
    <row r="9691" spans="2:3" x14ac:dyDescent="0.4">
      <c r="B9691" s="7"/>
      <c r="C9691" s="7"/>
    </row>
    <row r="9692" spans="2:3" x14ac:dyDescent="0.4">
      <c r="B9692" s="7"/>
      <c r="C9692" s="7"/>
    </row>
    <row r="9693" spans="2:3" x14ac:dyDescent="0.4">
      <c r="B9693" s="7"/>
      <c r="C9693" s="7"/>
    </row>
    <row r="9694" spans="2:3" x14ac:dyDescent="0.4">
      <c r="B9694" s="7"/>
      <c r="C9694" s="7"/>
    </row>
    <row r="9695" spans="2:3" x14ac:dyDescent="0.4">
      <c r="B9695" s="7"/>
      <c r="C9695" s="7"/>
    </row>
    <row r="9696" spans="2:3" x14ac:dyDescent="0.4">
      <c r="B9696" s="7"/>
      <c r="C9696" s="7"/>
    </row>
    <row r="9697" spans="2:3" x14ac:dyDescent="0.4">
      <c r="B9697" s="7"/>
      <c r="C9697" s="7"/>
    </row>
    <row r="9698" spans="2:3" x14ac:dyDescent="0.4">
      <c r="B9698" s="7"/>
      <c r="C9698" s="7"/>
    </row>
    <row r="9699" spans="2:3" x14ac:dyDescent="0.4">
      <c r="B9699" s="7"/>
      <c r="C9699" s="7"/>
    </row>
    <row r="9700" spans="2:3" x14ac:dyDescent="0.4">
      <c r="B9700" s="7"/>
      <c r="C9700" s="7"/>
    </row>
    <row r="9701" spans="2:3" x14ac:dyDescent="0.4">
      <c r="B9701" s="7"/>
      <c r="C9701" s="7"/>
    </row>
    <row r="9702" spans="2:3" x14ac:dyDescent="0.4">
      <c r="B9702" s="7"/>
      <c r="C9702" s="7"/>
    </row>
    <row r="9703" spans="2:3" x14ac:dyDescent="0.4">
      <c r="B9703" s="7"/>
      <c r="C9703" s="7"/>
    </row>
    <row r="9704" spans="2:3" x14ac:dyDescent="0.4">
      <c r="B9704" s="7"/>
      <c r="C9704" s="7"/>
    </row>
    <row r="9705" spans="2:3" x14ac:dyDescent="0.4">
      <c r="B9705" s="7"/>
      <c r="C9705" s="7"/>
    </row>
    <row r="9706" spans="2:3" x14ac:dyDescent="0.4">
      <c r="B9706" s="7"/>
      <c r="C9706" s="7"/>
    </row>
    <row r="9707" spans="2:3" x14ac:dyDescent="0.4">
      <c r="B9707" s="7"/>
      <c r="C9707" s="7"/>
    </row>
    <row r="9708" spans="2:3" x14ac:dyDescent="0.4">
      <c r="B9708" s="7"/>
      <c r="C9708" s="7"/>
    </row>
    <row r="9709" spans="2:3" x14ac:dyDescent="0.4">
      <c r="B9709" s="7"/>
      <c r="C9709" s="7"/>
    </row>
    <row r="9710" spans="2:3" x14ac:dyDescent="0.4">
      <c r="B9710" s="7"/>
      <c r="C9710" s="7"/>
    </row>
    <row r="9711" spans="2:3" x14ac:dyDescent="0.4">
      <c r="B9711" s="7"/>
      <c r="C9711" s="7"/>
    </row>
    <row r="9712" spans="2:3" x14ac:dyDescent="0.4">
      <c r="B9712" s="7"/>
      <c r="C9712" s="7"/>
    </row>
    <row r="9713" spans="2:3" x14ac:dyDescent="0.4">
      <c r="B9713" s="7"/>
      <c r="C9713" s="7"/>
    </row>
    <row r="9714" spans="2:3" x14ac:dyDescent="0.4">
      <c r="B9714" s="7"/>
      <c r="C9714" s="7"/>
    </row>
    <row r="9715" spans="2:3" x14ac:dyDescent="0.4">
      <c r="B9715" s="7"/>
      <c r="C9715" s="7"/>
    </row>
    <row r="9716" spans="2:3" x14ac:dyDescent="0.4">
      <c r="B9716" s="7"/>
      <c r="C9716" s="7"/>
    </row>
    <row r="9717" spans="2:3" x14ac:dyDescent="0.4">
      <c r="B9717" s="7"/>
      <c r="C9717" s="7"/>
    </row>
    <row r="9718" spans="2:3" x14ac:dyDescent="0.4">
      <c r="B9718" s="7"/>
      <c r="C9718" s="7"/>
    </row>
    <row r="9719" spans="2:3" x14ac:dyDescent="0.4">
      <c r="B9719" s="7"/>
      <c r="C9719" s="7"/>
    </row>
    <row r="9720" spans="2:3" x14ac:dyDescent="0.4">
      <c r="B9720" s="7"/>
      <c r="C9720" s="7"/>
    </row>
    <row r="9721" spans="2:3" x14ac:dyDescent="0.4">
      <c r="B9721" s="7"/>
      <c r="C9721" s="7"/>
    </row>
    <row r="9722" spans="2:3" x14ac:dyDescent="0.4">
      <c r="B9722" s="7"/>
      <c r="C9722" s="7"/>
    </row>
    <row r="9723" spans="2:3" x14ac:dyDescent="0.4">
      <c r="B9723" s="7"/>
      <c r="C9723" s="7"/>
    </row>
    <row r="9724" spans="2:3" x14ac:dyDescent="0.4">
      <c r="B9724" s="7"/>
      <c r="C9724" s="7"/>
    </row>
    <row r="9725" spans="2:3" x14ac:dyDescent="0.4">
      <c r="B9725" s="7"/>
      <c r="C9725" s="7"/>
    </row>
    <row r="9726" spans="2:3" x14ac:dyDescent="0.4">
      <c r="B9726" s="7"/>
      <c r="C9726" s="7"/>
    </row>
    <row r="9727" spans="2:3" x14ac:dyDescent="0.4">
      <c r="B9727" s="7"/>
      <c r="C9727" s="7"/>
    </row>
    <row r="9728" spans="2:3" x14ac:dyDescent="0.4">
      <c r="B9728" s="7"/>
      <c r="C9728" s="7"/>
    </row>
    <row r="9729" spans="2:3" x14ac:dyDescent="0.4">
      <c r="B9729" s="7"/>
      <c r="C9729" s="7"/>
    </row>
    <row r="9730" spans="2:3" x14ac:dyDescent="0.4">
      <c r="B9730" s="7"/>
      <c r="C9730" s="7"/>
    </row>
    <row r="9731" spans="2:3" x14ac:dyDescent="0.4">
      <c r="B9731" s="7"/>
      <c r="C9731" s="7"/>
    </row>
    <row r="9732" spans="2:3" x14ac:dyDescent="0.4">
      <c r="B9732" s="7"/>
      <c r="C9732" s="7"/>
    </row>
    <row r="9733" spans="2:3" x14ac:dyDescent="0.4">
      <c r="B9733" s="7"/>
      <c r="C9733" s="7"/>
    </row>
    <row r="9734" spans="2:3" x14ac:dyDescent="0.4">
      <c r="B9734" s="7"/>
      <c r="C9734" s="7"/>
    </row>
    <row r="9735" spans="2:3" x14ac:dyDescent="0.4">
      <c r="B9735" s="7"/>
      <c r="C9735" s="7"/>
    </row>
    <row r="9736" spans="2:3" x14ac:dyDescent="0.4">
      <c r="B9736" s="7"/>
      <c r="C9736" s="7"/>
    </row>
    <row r="9737" spans="2:3" x14ac:dyDescent="0.4">
      <c r="B9737" s="7"/>
      <c r="C9737" s="7"/>
    </row>
    <row r="9738" spans="2:3" x14ac:dyDescent="0.4">
      <c r="B9738" s="7"/>
      <c r="C9738" s="7"/>
    </row>
    <row r="9739" spans="2:3" x14ac:dyDescent="0.4">
      <c r="B9739" s="7"/>
      <c r="C9739" s="7"/>
    </row>
    <row r="9740" spans="2:3" x14ac:dyDescent="0.4">
      <c r="B9740" s="7"/>
      <c r="C9740" s="7"/>
    </row>
    <row r="9741" spans="2:3" x14ac:dyDescent="0.4">
      <c r="B9741" s="7"/>
      <c r="C9741" s="7"/>
    </row>
    <row r="9742" spans="2:3" x14ac:dyDescent="0.4">
      <c r="B9742" s="7"/>
      <c r="C9742" s="7"/>
    </row>
    <row r="9743" spans="2:3" x14ac:dyDescent="0.4">
      <c r="B9743" s="7"/>
      <c r="C9743" s="7"/>
    </row>
    <row r="9744" spans="2:3" x14ac:dyDescent="0.4">
      <c r="B9744" s="7"/>
      <c r="C9744" s="7"/>
    </row>
    <row r="9745" spans="2:3" x14ac:dyDescent="0.4">
      <c r="B9745" s="7"/>
      <c r="C9745" s="7"/>
    </row>
    <row r="9746" spans="2:3" x14ac:dyDescent="0.4">
      <c r="B9746" s="7"/>
      <c r="C9746" s="7"/>
    </row>
    <row r="9747" spans="2:3" x14ac:dyDescent="0.4">
      <c r="B9747" s="7"/>
      <c r="C9747" s="7"/>
    </row>
    <row r="9748" spans="2:3" x14ac:dyDescent="0.4">
      <c r="B9748" s="7"/>
      <c r="C9748" s="7"/>
    </row>
    <row r="9749" spans="2:3" x14ac:dyDescent="0.4">
      <c r="B9749" s="7"/>
      <c r="C9749" s="7"/>
    </row>
    <row r="9750" spans="2:3" x14ac:dyDescent="0.4">
      <c r="B9750" s="7"/>
      <c r="C9750" s="7"/>
    </row>
    <row r="9751" spans="2:3" x14ac:dyDescent="0.4">
      <c r="B9751" s="7"/>
      <c r="C9751" s="7"/>
    </row>
    <row r="9752" spans="2:3" x14ac:dyDescent="0.4">
      <c r="B9752" s="7"/>
      <c r="C9752" s="7"/>
    </row>
    <row r="9753" spans="2:3" x14ac:dyDescent="0.4">
      <c r="B9753" s="7"/>
      <c r="C9753" s="7"/>
    </row>
    <row r="9754" spans="2:3" x14ac:dyDescent="0.4">
      <c r="B9754" s="7"/>
      <c r="C9754" s="7"/>
    </row>
    <row r="9755" spans="2:3" x14ac:dyDescent="0.4">
      <c r="B9755" s="7"/>
      <c r="C9755" s="7"/>
    </row>
    <row r="9756" spans="2:3" x14ac:dyDescent="0.4">
      <c r="B9756" s="7"/>
      <c r="C9756" s="7"/>
    </row>
    <row r="9757" spans="2:3" x14ac:dyDescent="0.4">
      <c r="B9757" s="7"/>
      <c r="C9757" s="7"/>
    </row>
    <row r="9758" spans="2:3" x14ac:dyDescent="0.4">
      <c r="B9758" s="7"/>
      <c r="C9758" s="7"/>
    </row>
    <row r="9759" spans="2:3" x14ac:dyDescent="0.4">
      <c r="B9759" s="7"/>
      <c r="C9759" s="7"/>
    </row>
    <row r="9760" spans="2:3" x14ac:dyDescent="0.4">
      <c r="B9760" s="7"/>
      <c r="C9760" s="7"/>
    </row>
    <row r="9761" spans="2:3" x14ac:dyDescent="0.4">
      <c r="B9761" s="7"/>
      <c r="C9761" s="7"/>
    </row>
    <row r="9762" spans="2:3" x14ac:dyDescent="0.4">
      <c r="B9762" s="7"/>
      <c r="C9762" s="7"/>
    </row>
    <row r="9763" spans="2:3" x14ac:dyDescent="0.4">
      <c r="B9763" s="7"/>
      <c r="C9763" s="7"/>
    </row>
    <row r="9764" spans="2:3" x14ac:dyDescent="0.4">
      <c r="B9764" s="7"/>
      <c r="C9764" s="7"/>
    </row>
    <row r="9765" spans="2:3" x14ac:dyDescent="0.4">
      <c r="B9765" s="7"/>
      <c r="C9765" s="7"/>
    </row>
    <row r="9766" spans="2:3" x14ac:dyDescent="0.4">
      <c r="B9766" s="7"/>
      <c r="C9766" s="7"/>
    </row>
    <row r="9767" spans="2:3" x14ac:dyDescent="0.4">
      <c r="B9767" s="7"/>
      <c r="C9767" s="7"/>
    </row>
    <row r="9768" spans="2:3" x14ac:dyDescent="0.4">
      <c r="B9768" s="7"/>
      <c r="C9768" s="7"/>
    </row>
    <row r="9769" spans="2:3" x14ac:dyDescent="0.4">
      <c r="B9769" s="7"/>
      <c r="C9769" s="7"/>
    </row>
    <row r="9770" spans="2:3" x14ac:dyDescent="0.4">
      <c r="B9770" s="7"/>
      <c r="C9770" s="7"/>
    </row>
    <row r="9771" spans="2:3" x14ac:dyDescent="0.4">
      <c r="B9771" s="7"/>
      <c r="C9771" s="7"/>
    </row>
    <row r="9772" spans="2:3" x14ac:dyDescent="0.4">
      <c r="B9772" s="7"/>
      <c r="C9772" s="7"/>
    </row>
    <row r="9773" spans="2:3" x14ac:dyDescent="0.4">
      <c r="B9773" s="7"/>
      <c r="C9773" s="7"/>
    </row>
    <row r="9774" spans="2:3" x14ac:dyDescent="0.4">
      <c r="B9774" s="7"/>
      <c r="C9774" s="7"/>
    </row>
    <row r="9775" spans="2:3" x14ac:dyDescent="0.4">
      <c r="B9775" s="7"/>
      <c r="C9775" s="7"/>
    </row>
    <row r="9776" spans="2:3" x14ac:dyDescent="0.4">
      <c r="B9776" s="7"/>
      <c r="C9776" s="7"/>
    </row>
    <row r="9777" spans="2:3" x14ac:dyDescent="0.4">
      <c r="B9777" s="7"/>
      <c r="C9777" s="7"/>
    </row>
    <row r="9778" spans="2:3" x14ac:dyDescent="0.4">
      <c r="B9778" s="7"/>
      <c r="C9778" s="7"/>
    </row>
    <row r="9779" spans="2:3" x14ac:dyDescent="0.4">
      <c r="B9779" s="7"/>
      <c r="C9779" s="7"/>
    </row>
    <row r="9780" spans="2:3" x14ac:dyDescent="0.4">
      <c r="B9780" s="7"/>
      <c r="C9780" s="7"/>
    </row>
    <row r="9781" spans="2:3" x14ac:dyDescent="0.4">
      <c r="B9781" s="7"/>
      <c r="C9781" s="7"/>
    </row>
    <row r="9782" spans="2:3" x14ac:dyDescent="0.4">
      <c r="B9782" s="7"/>
      <c r="C9782" s="7"/>
    </row>
    <row r="9783" spans="2:3" x14ac:dyDescent="0.4">
      <c r="B9783" s="7"/>
      <c r="C9783" s="7"/>
    </row>
    <row r="9784" spans="2:3" x14ac:dyDescent="0.4">
      <c r="B9784" s="7"/>
      <c r="C9784" s="7"/>
    </row>
    <row r="9785" spans="2:3" x14ac:dyDescent="0.4">
      <c r="B9785" s="7"/>
      <c r="C9785" s="7"/>
    </row>
    <row r="9786" spans="2:3" x14ac:dyDescent="0.4">
      <c r="B9786" s="7"/>
      <c r="C9786" s="7"/>
    </row>
    <row r="9787" spans="2:3" x14ac:dyDescent="0.4">
      <c r="B9787" s="7"/>
      <c r="C9787" s="7"/>
    </row>
    <row r="9788" spans="2:3" x14ac:dyDescent="0.4">
      <c r="B9788" s="7"/>
      <c r="C9788" s="7"/>
    </row>
    <row r="9789" spans="2:3" x14ac:dyDescent="0.4">
      <c r="B9789" s="7"/>
      <c r="C9789" s="7"/>
    </row>
    <row r="9790" spans="2:3" x14ac:dyDescent="0.4">
      <c r="B9790" s="7"/>
      <c r="C9790" s="7"/>
    </row>
    <row r="9791" spans="2:3" x14ac:dyDescent="0.4">
      <c r="B9791" s="7"/>
      <c r="C9791" s="7"/>
    </row>
    <row r="9792" spans="2:3" x14ac:dyDescent="0.4">
      <c r="B9792" s="7"/>
      <c r="C9792" s="7"/>
    </row>
    <row r="9793" spans="2:3" x14ac:dyDescent="0.4">
      <c r="B9793" s="7"/>
      <c r="C9793" s="7"/>
    </row>
    <row r="9794" spans="2:3" x14ac:dyDescent="0.4">
      <c r="B9794" s="7"/>
      <c r="C9794" s="7"/>
    </row>
    <row r="9795" spans="2:3" x14ac:dyDescent="0.4">
      <c r="B9795" s="7"/>
      <c r="C9795" s="7"/>
    </row>
    <row r="9796" spans="2:3" x14ac:dyDescent="0.4">
      <c r="B9796" s="7"/>
      <c r="C9796" s="7"/>
    </row>
    <row r="9797" spans="2:3" x14ac:dyDescent="0.4">
      <c r="B9797" s="7"/>
      <c r="C9797" s="7"/>
    </row>
    <row r="9798" spans="2:3" x14ac:dyDescent="0.4">
      <c r="B9798" s="7"/>
      <c r="C9798" s="7"/>
    </row>
    <row r="9799" spans="2:3" x14ac:dyDescent="0.4">
      <c r="B9799" s="7"/>
      <c r="C9799" s="7"/>
    </row>
    <row r="9800" spans="2:3" x14ac:dyDescent="0.4">
      <c r="B9800" s="7"/>
      <c r="C9800" s="7"/>
    </row>
    <row r="9801" spans="2:3" x14ac:dyDescent="0.4">
      <c r="B9801" s="7"/>
      <c r="C9801" s="7"/>
    </row>
    <row r="9802" spans="2:3" x14ac:dyDescent="0.4">
      <c r="B9802" s="7"/>
      <c r="C9802" s="7"/>
    </row>
    <row r="9803" spans="2:3" x14ac:dyDescent="0.4">
      <c r="B9803" s="7"/>
      <c r="C9803" s="7"/>
    </row>
    <row r="9804" spans="2:3" x14ac:dyDescent="0.4">
      <c r="B9804" s="7"/>
      <c r="C9804" s="7"/>
    </row>
    <row r="9805" spans="2:3" x14ac:dyDescent="0.4">
      <c r="B9805" s="7"/>
      <c r="C9805" s="7"/>
    </row>
    <row r="9806" spans="2:3" x14ac:dyDescent="0.4">
      <c r="B9806" s="7"/>
      <c r="C9806" s="7"/>
    </row>
    <row r="9807" spans="2:3" x14ac:dyDescent="0.4">
      <c r="B9807" s="7"/>
      <c r="C9807" s="7"/>
    </row>
    <row r="9808" spans="2:3" x14ac:dyDescent="0.4">
      <c r="B9808" s="7"/>
      <c r="C9808" s="7"/>
    </row>
    <row r="9809" spans="2:3" x14ac:dyDescent="0.4">
      <c r="B9809" s="7"/>
      <c r="C9809" s="7"/>
    </row>
    <row r="9810" spans="2:3" x14ac:dyDescent="0.4">
      <c r="B9810" s="7"/>
      <c r="C9810" s="7"/>
    </row>
    <row r="9811" spans="2:3" x14ac:dyDescent="0.4">
      <c r="B9811" s="7"/>
      <c r="C9811" s="7"/>
    </row>
    <row r="9812" spans="2:3" x14ac:dyDescent="0.4">
      <c r="B9812" s="7"/>
      <c r="C9812" s="7"/>
    </row>
    <row r="9813" spans="2:3" x14ac:dyDescent="0.4">
      <c r="B9813" s="7"/>
      <c r="C9813" s="7"/>
    </row>
    <row r="9814" spans="2:3" x14ac:dyDescent="0.4">
      <c r="B9814" s="7"/>
      <c r="C9814" s="7"/>
    </row>
    <row r="9815" spans="2:3" x14ac:dyDescent="0.4">
      <c r="B9815" s="7"/>
      <c r="C9815" s="7"/>
    </row>
    <row r="9816" spans="2:3" x14ac:dyDescent="0.4">
      <c r="B9816" s="7"/>
      <c r="C9816" s="7"/>
    </row>
    <row r="9817" spans="2:3" x14ac:dyDescent="0.4">
      <c r="B9817" s="7"/>
      <c r="C9817" s="7"/>
    </row>
    <row r="9818" spans="2:3" x14ac:dyDescent="0.4">
      <c r="B9818" s="7"/>
      <c r="C9818" s="7"/>
    </row>
    <row r="9819" spans="2:3" x14ac:dyDescent="0.4">
      <c r="B9819" s="7"/>
      <c r="C9819" s="7"/>
    </row>
    <row r="9820" spans="2:3" x14ac:dyDescent="0.4">
      <c r="B9820" s="7"/>
      <c r="C9820" s="7"/>
    </row>
    <row r="9821" spans="2:3" x14ac:dyDescent="0.4">
      <c r="B9821" s="7"/>
      <c r="C9821" s="7"/>
    </row>
    <row r="9822" spans="2:3" x14ac:dyDescent="0.4">
      <c r="B9822" s="7"/>
      <c r="C9822" s="7"/>
    </row>
    <row r="9823" spans="2:3" x14ac:dyDescent="0.4">
      <c r="B9823" s="7"/>
      <c r="C9823" s="7"/>
    </row>
    <row r="9824" spans="2:3" x14ac:dyDescent="0.4">
      <c r="B9824" s="7"/>
      <c r="C9824" s="7"/>
    </row>
    <row r="9825" spans="2:3" x14ac:dyDescent="0.4">
      <c r="B9825" s="7"/>
      <c r="C9825" s="7"/>
    </row>
    <row r="9826" spans="2:3" x14ac:dyDescent="0.4">
      <c r="B9826" s="7"/>
      <c r="C9826" s="7"/>
    </row>
    <row r="9827" spans="2:3" x14ac:dyDescent="0.4">
      <c r="B9827" s="7"/>
      <c r="C9827" s="7"/>
    </row>
    <row r="9828" spans="2:3" x14ac:dyDescent="0.4">
      <c r="B9828" s="7"/>
      <c r="C9828" s="7"/>
    </row>
    <row r="9829" spans="2:3" x14ac:dyDescent="0.4">
      <c r="B9829" s="7"/>
      <c r="C9829" s="7"/>
    </row>
    <row r="9830" spans="2:3" x14ac:dyDescent="0.4">
      <c r="B9830" s="7"/>
      <c r="C9830" s="7"/>
    </row>
    <row r="9831" spans="2:3" x14ac:dyDescent="0.4">
      <c r="B9831" s="7"/>
      <c r="C9831" s="7"/>
    </row>
    <row r="9832" spans="2:3" x14ac:dyDescent="0.4">
      <c r="B9832" s="7"/>
      <c r="C9832" s="7"/>
    </row>
    <row r="9833" spans="2:3" x14ac:dyDescent="0.4">
      <c r="B9833" s="7"/>
      <c r="C9833" s="7"/>
    </row>
    <row r="9834" spans="2:3" x14ac:dyDescent="0.4">
      <c r="B9834" s="7"/>
      <c r="C9834" s="7"/>
    </row>
    <row r="9835" spans="2:3" x14ac:dyDescent="0.4">
      <c r="B9835" s="7"/>
      <c r="C9835" s="7"/>
    </row>
    <row r="9836" spans="2:3" x14ac:dyDescent="0.4">
      <c r="B9836" s="7"/>
      <c r="C9836" s="7"/>
    </row>
    <row r="9837" spans="2:3" x14ac:dyDescent="0.4">
      <c r="B9837" s="7"/>
      <c r="C9837" s="7"/>
    </row>
    <row r="9838" spans="2:3" x14ac:dyDescent="0.4">
      <c r="B9838" s="7"/>
      <c r="C9838" s="7"/>
    </row>
    <row r="9839" spans="2:3" x14ac:dyDescent="0.4">
      <c r="B9839" s="7"/>
      <c r="C9839" s="7"/>
    </row>
    <row r="9840" spans="2:3" x14ac:dyDescent="0.4">
      <c r="B9840" s="7"/>
      <c r="C9840" s="7"/>
    </row>
    <row r="9841" spans="2:3" x14ac:dyDescent="0.4">
      <c r="B9841" s="7"/>
      <c r="C9841" s="7"/>
    </row>
    <row r="9842" spans="2:3" x14ac:dyDescent="0.4">
      <c r="B9842" s="7"/>
      <c r="C9842" s="7"/>
    </row>
    <row r="9843" spans="2:3" x14ac:dyDescent="0.4">
      <c r="B9843" s="7"/>
      <c r="C9843" s="7"/>
    </row>
    <row r="9844" spans="2:3" x14ac:dyDescent="0.4">
      <c r="B9844" s="7"/>
      <c r="C9844" s="7"/>
    </row>
    <row r="9845" spans="2:3" x14ac:dyDescent="0.4">
      <c r="B9845" s="7"/>
      <c r="C9845" s="7"/>
    </row>
    <row r="9846" spans="2:3" x14ac:dyDescent="0.4">
      <c r="B9846" s="7"/>
      <c r="C9846" s="7"/>
    </row>
    <row r="9847" spans="2:3" x14ac:dyDescent="0.4">
      <c r="B9847" s="7"/>
      <c r="C9847" s="7"/>
    </row>
    <row r="9848" spans="2:3" x14ac:dyDescent="0.4">
      <c r="B9848" s="7"/>
      <c r="C9848" s="7"/>
    </row>
    <row r="9849" spans="2:3" x14ac:dyDescent="0.4">
      <c r="B9849" s="7"/>
      <c r="C9849" s="7"/>
    </row>
    <row r="9850" spans="2:3" x14ac:dyDescent="0.4">
      <c r="B9850" s="7"/>
      <c r="C9850" s="7"/>
    </row>
    <row r="9851" spans="2:3" x14ac:dyDescent="0.4">
      <c r="B9851" s="7"/>
      <c r="C9851" s="7"/>
    </row>
    <row r="9852" spans="2:3" x14ac:dyDescent="0.4">
      <c r="B9852" s="7"/>
      <c r="C9852" s="7"/>
    </row>
    <row r="9853" spans="2:3" x14ac:dyDescent="0.4">
      <c r="B9853" s="7"/>
      <c r="C9853" s="7"/>
    </row>
    <row r="9854" spans="2:3" x14ac:dyDescent="0.4">
      <c r="B9854" s="7"/>
      <c r="C9854" s="7"/>
    </row>
    <row r="9855" spans="2:3" x14ac:dyDescent="0.4">
      <c r="B9855" s="7"/>
      <c r="C9855" s="7"/>
    </row>
    <row r="9856" spans="2:3" x14ac:dyDescent="0.4">
      <c r="B9856" s="7"/>
      <c r="C9856" s="7"/>
    </row>
    <row r="9857" spans="2:3" x14ac:dyDescent="0.4">
      <c r="B9857" s="7"/>
      <c r="C9857" s="7"/>
    </row>
    <row r="9858" spans="2:3" x14ac:dyDescent="0.4">
      <c r="B9858" s="7"/>
      <c r="C9858" s="7"/>
    </row>
    <row r="9859" spans="2:3" x14ac:dyDescent="0.4">
      <c r="B9859" s="7"/>
      <c r="C9859" s="7"/>
    </row>
    <row r="9860" spans="2:3" x14ac:dyDescent="0.4">
      <c r="B9860" s="7"/>
      <c r="C9860" s="7"/>
    </row>
    <row r="9861" spans="2:3" x14ac:dyDescent="0.4">
      <c r="B9861" s="7"/>
      <c r="C9861" s="7"/>
    </row>
    <row r="9862" spans="2:3" x14ac:dyDescent="0.4">
      <c r="B9862" s="7"/>
      <c r="C9862" s="7"/>
    </row>
    <row r="9863" spans="2:3" x14ac:dyDescent="0.4">
      <c r="B9863" s="7"/>
      <c r="C9863" s="7"/>
    </row>
    <row r="9864" spans="2:3" x14ac:dyDescent="0.4">
      <c r="B9864" s="7"/>
      <c r="C9864" s="7"/>
    </row>
    <row r="9865" spans="2:3" x14ac:dyDescent="0.4">
      <c r="B9865" s="7"/>
      <c r="C9865" s="7"/>
    </row>
    <row r="9866" spans="2:3" x14ac:dyDescent="0.4">
      <c r="B9866" s="7"/>
      <c r="C9866" s="7"/>
    </row>
    <row r="9867" spans="2:3" x14ac:dyDescent="0.4">
      <c r="B9867" s="7"/>
      <c r="C9867" s="7"/>
    </row>
    <row r="9868" spans="2:3" x14ac:dyDescent="0.4">
      <c r="B9868" s="7"/>
      <c r="C9868" s="7"/>
    </row>
    <row r="9869" spans="2:3" x14ac:dyDescent="0.4">
      <c r="B9869" s="7"/>
      <c r="C9869" s="7"/>
    </row>
    <row r="9870" spans="2:3" x14ac:dyDescent="0.4">
      <c r="B9870" s="7"/>
      <c r="C9870" s="7"/>
    </row>
    <row r="9871" spans="2:3" x14ac:dyDescent="0.4">
      <c r="B9871" s="7"/>
      <c r="C9871" s="7"/>
    </row>
    <row r="9872" spans="2:3" x14ac:dyDescent="0.4">
      <c r="B9872" s="7"/>
      <c r="C9872" s="7"/>
    </row>
    <row r="9873" spans="2:3" x14ac:dyDescent="0.4">
      <c r="B9873" s="7"/>
      <c r="C9873" s="7"/>
    </row>
    <row r="9874" spans="2:3" x14ac:dyDescent="0.4">
      <c r="B9874" s="7"/>
      <c r="C9874" s="7"/>
    </row>
    <row r="9875" spans="2:3" x14ac:dyDescent="0.4">
      <c r="B9875" s="7"/>
      <c r="C9875" s="7"/>
    </row>
    <row r="9876" spans="2:3" x14ac:dyDescent="0.4">
      <c r="B9876" s="7"/>
      <c r="C9876" s="7"/>
    </row>
    <row r="9877" spans="2:3" x14ac:dyDescent="0.4">
      <c r="B9877" s="7"/>
      <c r="C9877" s="7"/>
    </row>
    <row r="9878" spans="2:3" x14ac:dyDescent="0.4">
      <c r="B9878" s="7"/>
      <c r="C9878" s="7"/>
    </row>
    <row r="9879" spans="2:3" x14ac:dyDescent="0.4">
      <c r="B9879" s="7"/>
      <c r="C9879" s="7"/>
    </row>
    <row r="9880" spans="2:3" x14ac:dyDescent="0.4">
      <c r="B9880" s="7"/>
      <c r="C9880" s="7"/>
    </row>
    <row r="9881" spans="2:3" x14ac:dyDescent="0.4">
      <c r="B9881" s="7"/>
      <c r="C9881" s="7"/>
    </row>
    <row r="9882" spans="2:3" x14ac:dyDescent="0.4">
      <c r="B9882" s="7"/>
      <c r="C9882" s="7"/>
    </row>
    <row r="9883" spans="2:3" x14ac:dyDescent="0.4">
      <c r="B9883" s="7"/>
      <c r="C9883" s="7"/>
    </row>
    <row r="9884" spans="2:3" x14ac:dyDescent="0.4">
      <c r="B9884" s="7"/>
      <c r="C9884" s="7"/>
    </row>
    <row r="9885" spans="2:3" x14ac:dyDescent="0.4">
      <c r="B9885" s="7"/>
      <c r="C9885" s="7"/>
    </row>
    <row r="9886" spans="2:3" x14ac:dyDescent="0.4">
      <c r="B9886" s="7"/>
      <c r="C9886" s="7"/>
    </row>
    <row r="9887" spans="2:3" x14ac:dyDescent="0.4">
      <c r="B9887" s="7"/>
      <c r="C9887" s="7"/>
    </row>
    <row r="9888" spans="2:3" x14ac:dyDescent="0.4">
      <c r="B9888" s="7"/>
      <c r="C9888" s="7"/>
    </row>
    <row r="9889" spans="2:3" x14ac:dyDescent="0.4">
      <c r="B9889" s="7"/>
      <c r="C9889" s="7"/>
    </row>
    <row r="9890" spans="2:3" x14ac:dyDescent="0.4">
      <c r="B9890" s="7"/>
      <c r="C9890" s="7"/>
    </row>
    <row r="9891" spans="2:3" x14ac:dyDescent="0.4">
      <c r="B9891" s="7"/>
      <c r="C9891" s="7"/>
    </row>
    <row r="9892" spans="2:3" x14ac:dyDescent="0.4">
      <c r="B9892" s="7"/>
      <c r="C9892" s="7"/>
    </row>
    <row r="9893" spans="2:3" x14ac:dyDescent="0.4">
      <c r="B9893" s="7"/>
      <c r="C9893" s="7"/>
    </row>
    <row r="9894" spans="2:3" x14ac:dyDescent="0.4">
      <c r="B9894" s="7"/>
      <c r="C9894" s="7"/>
    </row>
    <row r="9895" spans="2:3" x14ac:dyDescent="0.4">
      <c r="B9895" s="7"/>
      <c r="C9895" s="7"/>
    </row>
    <row r="9896" spans="2:3" x14ac:dyDescent="0.4">
      <c r="B9896" s="7"/>
      <c r="C9896" s="7"/>
    </row>
    <row r="9897" spans="2:3" x14ac:dyDescent="0.4">
      <c r="B9897" s="7"/>
      <c r="C9897" s="7"/>
    </row>
    <row r="9898" spans="2:3" x14ac:dyDescent="0.4">
      <c r="B9898" s="7"/>
      <c r="C9898" s="7"/>
    </row>
    <row r="9899" spans="2:3" x14ac:dyDescent="0.4">
      <c r="B9899" s="7"/>
      <c r="C9899" s="7"/>
    </row>
    <row r="9900" spans="2:3" x14ac:dyDescent="0.4">
      <c r="B9900" s="7"/>
      <c r="C9900" s="7"/>
    </row>
    <row r="9901" spans="2:3" x14ac:dyDescent="0.4">
      <c r="B9901" s="7"/>
      <c r="C9901" s="7"/>
    </row>
    <row r="9902" spans="2:3" x14ac:dyDescent="0.4">
      <c r="B9902" s="7"/>
      <c r="C9902" s="7"/>
    </row>
    <row r="9903" spans="2:3" x14ac:dyDescent="0.4">
      <c r="B9903" s="7"/>
      <c r="C9903" s="7"/>
    </row>
    <row r="9904" spans="2:3" x14ac:dyDescent="0.4">
      <c r="B9904" s="7"/>
      <c r="C9904" s="7"/>
    </row>
    <row r="9905" spans="2:3" x14ac:dyDescent="0.4">
      <c r="B9905" s="7"/>
      <c r="C9905" s="7"/>
    </row>
    <row r="9906" spans="2:3" x14ac:dyDescent="0.4">
      <c r="B9906" s="7"/>
      <c r="C9906" s="7"/>
    </row>
    <row r="9907" spans="2:3" x14ac:dyDescent="0.4">
      <c r="B9907" s="7"/>
      <c r="C9907" s="7"/>
    </row>
    <row r="9908" spans="2:3" x14ac:dyDescent="0.4">
      <c r="B9908" s="7"/>
      <c r="C9908" s="7"/>
    </row>
    <row r="9909" spans="2:3" x14ac:dyDescent="0.4">
      <c r="B9909" s="7"/>
      <c r="C9909" s="7"/>
    </row>
    <row r="9910" spans="2:3" x14ac:dyDescent="0.4">
      <c r="B9910" s="7"/>
      <c r="C9910" s="7"/>
    </row>
    <row r="9911" spans="2:3" x14ac:dyDescent="0.4">
      <c r="B9911" s="7"/>
      <c r="C9911" s="7"/>
    </row>
    <row r="9912" spans="2:3" x14ac:dyDescent="0.4">
      <c r="B9912" s="7"/>
      <c r="C9912" s="7"/>
    </row>
    <row r="9913" spans="2:3" x14ac:dyDescent="0.4">
      <c r="B9913" s="7"/>
      <c r="C9913" s="7"/>
    </row>
    <row r="9914" spans="2:3" x14ac:dyDescent="0.4">
      <c r="B9914" s="7"/>
      <c r="C9914" s="7"/>
    </row>
    <row r="9915" spans="2:3" x14ac:dyDescent="0.4">
      <c r="B9915" s="7"/>
      <c r="C9915" s="7"/>
    </row>
    <row r="9916" spans="2:3" x14ac:dyDescent="0.4">
      <c r="B9916" s="7"/>
      <c r="C9916" s="7"/>
    </row>
    <row r="9917" spans="2:3" x14ac:dyDescent="0.4">
      <c r="B9917" s="7"/>
      <c r="C9917" s="7"/>
    </row>
    <row r="9918" spans="2:3" x14ac:dyDescent="0.4">
      <c r="B9918" s="7"/>
      <c r="C9918" s="7"/>
    </row>
    <row r="9919" spans="2:3" x14ac:dyDescent="0.4">
      <c r="B9919" s="7"/>
      <c r="C9919" s="7"/>
    </row>
    <row r="9920" spans="2:3" x14ac:dyDescent="0.4">
      <c r="B9920" s="7"/>
      <c r="C9920" s="7"/>
    </row>
    <row r="9921" spans="2:3" x14ac:dyDescent="0.4">
      <c r="B9921" s="7"/>
      <c r="C9921" s="7"/>
    </row>
    <row r="9922" spans="2:3" x14ac:dyDescent="0.4">
      <c r="B9922" s="7"/>
      <c r="C9922" s="7"/>
    </row>
    <row r="9923" spans="2:3" x14ac:dyDescent="0.4">
      <c r="B9923" s="7"/>
      <c r="C9923" s="7"/>
    </row>
    <row r="9924" spans="2:3" x14ac:dyDescent="0.4">
      <c r="B9924" s="7"/>
      <c r="C9924" s="7"/>
    </row>
    <row r="9925" spans="2:3" x14ac:dyDescent="0.4">
      <c r="B9925" s="7"/>
      <c r="C9925" s="7"/>
    </row>
    <row r="9926" spans="2:3" x14ac:dyDescent="0.4">
      <c r="B9926" s="7"/>
      <c r="C9926" s="7"/>
    </row>
    <row r="9927" spans="2:3" x14ac:dyDescent="0.4">
      <c r="B9927" s="7"/>
      <c r="C9927" s="7"/>
    </row>
    <row r="9928" spans="2:3" x14ac:dyDescent="0.4">
      <c r="B9928" s="7"/>
      <c r="C9928" s="7"/>
    </row>
    <row r="9929" spans="2:3" x14ac:dyDescent="0.4">
      <c r="B9929" s="7"/>
      <c r="C9929" s="7"/>
    </row>
    <row r="9930" spans="2:3" x14ac:dyDescent="0.4">
      <c r="B9930" s="7"/>
      <c r="C9930" s="7"/>
    </row>
    <row r="9931" spans="2:3" x14ac:dyDescent="0.4">
      <c r="B9931" s="7"/>
      <c r="C9931" s="7"/>
    </row>
    <row r="9932" spans="2:3" x14ac:dyDescent="0.4">
      <c r="B9932" s="7"/>
      <c r="C9932" s="7"/>
    </row>
    <row r="9933" spans="2:3" x14ac:dyDescent="0.4">
      <c r="B9933" s="7"/>
      <c r="C9933" s="7"/>
    </row>
    <row r="9934" spans="2:3" x14ac:dyDescent="0.4">
      <c r="B9934" s="7"/>
      <c r="C9934" s="7"/>
    </row>
    <row r="9935" spans="2:3" x14ac:dyDescent="0.4">
      <c r="B9935" s="7"/>
      <c r="C9935" s="7"/>
    </row>
    <row r="9936" spans="2:3" x14ac:dyDescent="0.4">
      <c r="B9936" s="7"/>
      <c r="C9936" s="7"/>
    </row>
    <row r="9937" spans="2:3" x14ac:dyDescent="0.4">
      <c r="B9937" s="7"/>
      <c r="C9937" s="7"/>
    </row>
    <row r="9938" spans="2:3" x14ac:dyDescent="0.4">
      <c r="B9938" s="7"/>
      <c r="C9938" s="7"/>
    </row>
    <row r="9939" spans="2:3" x14ac:dyDescent="0.4">
      <c r="B9939" s="7"/>
      <c r="C9939" s="7"/>
    </row>
    <row r="9940" spans="2:3" x14ac:dyDescent="0.4">
      <c r="B9940" s="7"/>
      <c r="C9940" s="7"/>
    </row>
    <row r="9941" spans="2:3" x14ac:dyDescent="0.4">
      <c r="B9941" s="7"/>
      <c r="C9941" s="7"/>
    </row>
    <row r="9942" spans="2:3" x14ac:dyDescent="0.4">
      <c r="B9942" s="7"/>
      <c r="C9942" s="7"/>
    </row>
    <row r="9943" spans="2:3" x14ac:dyDescent="0.4">
      <c r="B9943" s="7"/>
      <c r="C9943" s="7"/>
    </row>
    <row r="9944" spans="2:3" x14ac:dyDescent="0.4">
      <c r="B9944" s="7"/>
      <c r="C9944" s="7"/>
    </row>
    <row r="9945" spans="2:3" x14ac:dyDescent="0.4">
      <c r="B9945" s="7"/>
      <c r="C9945" s="7"/>
    </row>
    <row r="9946" spans="2:3" x14ac:dyDescent="0.4">
      <c r="B9946" s="7"/>
      <c r="C9946" s="7"/>
    </row>
    <row r="9947" spans="2:3" x14ac:dyDescent="0.4">
      <c r="B9947" s="7"/>
      <c r="C9947" s="7"/>
    </row>
    <row r="9948" spans="2:3" x14ac:dyDescent="0.4">
      <c r="B9948" s="7"/>
      <c r="C9948" s="7"/>
    </row>
    <row r="9949" spans="2:3" x14ac:dyDescent="0.4">
      <c r="B9949" s="7"/>
      <c r="C9949" s="7"/>
    </row>
    <row r="9950" spans="2:3" x14ac:dyDescent="0.4">
      <c r="B9950" s="7"/>
      <c r="C9950" s="7"/>
    </row>
    <row r="9951" spans="2:3" x14ac:dyDescent="0.4">
      <c r="B9951" s="7"/>
      <c r="C9951" s="7"/>
    </row>
    <row r="9952" spans="2:3" x14ac:dyDescent="0.4">
      <c r="B9952" s="7"/>
      <c r="C9952" s="7"/>
    </row>
    <row r="9953" spans="2:3" x14ac:dyDescent="0.4">
      <c r="B9953" s="7"/>
      <c r="C9953" s="7"/>
    </row>
    <row r="9954" spans="2:3" x14ac:dyDescent="0.4">
      <c r="B9954" s="7"/>
      <c r="C9954" s="7"/>
    </row>
    <row r="9955" spans="2:3" x14ac:dyDescent="0.4">
      <c r="B9955" s="7"/>
      <c r="C9955" s="7"/>
    </row>
    <row r="9956" spans="2:3" x14ac:dyDescent="0.4">
      <c r="B9956" s="7"/>
      <c r="C9956" s="7"/>
    </row>
    <row r="9957" spans="2:3" x14ac:dyDescent="0.4">
      <c r="B9957" s="7"/>
      <c r="C9957" s="7"/>
    </row>
    <row r="9958" spans="2:3" x14ac:dyDescent="0.4">
      <c r="B9958" s="7"/>
      <c r="C9958" s="7"/>
    </row>
    <row r="9959" spans="2:3" x14ac:dyDescent="0.4">
      <c r="B9959" s="7"/>
      <c r="C9959" s="7"/>
    </row>
    <row r="9960" spans="2:3" x14ac:dyDescent="0.4">
      <c r="B9960" s="7"/>
      <c r="C9960" s="7"/>
    </row>
    <row r="9961" spans="2:3" x14ac:dyDescent="0.4">
      <c r="B9961" s="7"/>
      <c r="C9961" s="7"/>
    </row>
    <row r="9962" spans="2:3" x14ac:dyDescent="0.4">
      <c r="B9962" s="7"/>
      <c r="C9962" s="7"/>
    </row>
    <row r="9963" spans="2:3" x14ac:dyDescent="0.4">
      <c r="B9963" s="7"/>
      <c r="C9963" s="7"/>
    </row>
    <row r="9964" spans="2:3" x14ac:dyDescent="0.4">
      <c r="B9964" s="7"/>
      <c r="C9964" s="7"/>
    </row>
    <row r="9965" spans="2:3" x14ac:dyDescent="0.4">
      <c r="B9965" s="7"/>
      <c r="C9965" s="7"/>
    </row>
    <row r="9966" spans="2:3" x14ac:dyDescent="0.4">
      <c r="B9966" s="7"/>
      <c r="C9966" s="7"/>
    </row>
    <row r="9967" spans="2:3" x14ac:dyDescent="0.4">
      <c r="B9967" s="7"/>
      <c r="C9967" s="7"/>
    </row>
    <row r="9968" spans="2:3" x14ac:dyDescent="0.4">
      <c r="B9968" s="7"/>
      <c r="C9968" s="7"/>
    </row>
    <row r="9969" spans="2:3" x14ac:dyDescent="0.4">
      <c r="B9969" s="7"/>
      <c r="C9969" s="7"/>
    </row>
    <row r="9970" spans="2:3" x14ac:dyDescent="0.4">
      <c r="B9970" s="7"/>
      <c r="C9970" s="7"/>
    </row>
    <row r="9971" spans="2:3" x14ac:dyDescent="0.4">
      <c r="B9971" s="7"/>
      <c r="C9971" s="7"/>
    </row>
    <row r="9972" spans="2:3" x14ac:dyDescent="0.4">
      <c r="B9972" s="7"/>
      <c r="C9972" s="7"/>
    </row>
    <row r="9973" spans="2:3" x14ac:dyDescent="0.4">
      <c r="B9973" s="7"/>
      <c r="C9973" s="7"/>
    </row>
    <row r="9974" spans="2:3" x14ac:dyDescent="0.4">
      <c r="B9974" s="7"/>
      <c r="C9974" s="7"/>
    </row>
    <row r="9975" spans="2:3" x14ac:dyDescent="0.4">
      <c r="B9975" s="7"/>
      <c r="C9975" s="7"/>
    </row>
    <row r="9976" spans="2:3" x14ac:dyDescent="0.4">
      <c r="B9976" s="7"/>
      <c r="C9976" s="7"/>
    </row>
    <row r="9977" spans="2:3" x14ac:dyDescent="0.4">
      <c r="B9977" s="7"/>
      <c r="C9977" s="7"/>
    </row>
    <row r="9978" spans="2:3" x14ac:dyDescent="0.4">
      <c r="B9978" s="7"/>
      <c r="C9978" s="7"/>
    </row>
    <row r="9979" spans="2:3" x14ac:dyDescent="0.4">
      <c r="B9979" s="7"/>
      <c r="C9979" s="7"/>
    </row>
    <row r="9980" spans="2:3" x14ac:dyDescent="0.4">
      <c r="B9980" s="7"/>
      <c r="C9980" s="7"/>
    </row>
    <row r="9981" spans="2:3" x14ac:dyDescent="0.4">
      <c r="B9981" s="7"/>
      <c r="C9981" s="7"/>
    </row>
    <row r="9982" spans="2:3" x14ac:dyDescent="0.4">
      <c r="B9982" s="7"/>
      <c r="C9982" s="7"/>
    </row>
    <row r="9983" spans="2:3" x14ac:dyDescent="0.4">
      <c r="B9983" s="7"/>
      <c r="C9983" s="7"/>
    </row>
    <row r="9984" spans="2:3" x14ac:dyDescent="0.4">
      <c r="B9984" s="7"/>
      <c r="C9984" s="7"/>
    </row>
    <row r="9985" spans="2:3" x14ac:dyDescent="0.4">
      <c r="B9985" s="7"/>
      <c r="C9985" s="7"/>
    </row>
    <row r="9986" spans="2:3" x14ac:dyDescent="0.4">
      <c r="B9986" s="7"/>
      <c r="C9986" s="7"/>
    </row>
    <row r="9987" spans="2:3" x14ac:dyDescent="0.4">
      <c r="B9987" s="7"/>
      <c r="C9987" s="7"/>
    </row>
    <row r="9988" spans="2:3" x14ac:dyDescent="0.4">
      <c r="B9988" s="7"/>
      <c r="C9988" s="7"/>
    </row>
    <row r="9989" spans="2:3" x14ac:dyDescent="0.4">
      <c r="B9989" s="7"/>
      <c r="C9989" s="7"/>
    </row>
    <row r="9990" spans="2:3" x14ac:dyDescent="0.4">
      <c r="B9990" s="7"/>
      <c r="C9990" s="7"/>
    </row>
    <row r="9991" spans="2:3" x14ac:dyDescent="0.4">
      <c r="B9991" s="7"/>
      <c r="C9991" s="7"/>
    </row>
    <row r="9992" spans="2:3" x14ac:dyDescent="0.4">
      <c r="B9992" s="7"/>
      <c r="C9992" s="7"/>
    </row>
    <row r="9993" spans="2:3" x14ac:dyDescent="0.4">
      <c r="B9993" s="7"/>
      <c r="C9993" s="7"/>
    </row>
    <row r="9994" spans="2:3" x14ac:dyDescent="0.4">
      <c r="B9994" s="7"/>
      <c r="C9994" s="7"/>
    </row>
    <row r="9995" spans="2:3" x14ac:dyDescent="0.4">
      <c r="B9995" s="7"/>
      <c r="C9995" s="7"/>
    </row>
    <row r="9996" spans="2:3" x14ac:dyDescent="0.4">
      <c r="B9996" s="7"/>
      <c r="C9996" s="7"/>
    </row>
    <row r="9997" spans="2:3" x14ac:dyDescent="0.4">
      <c r="B9997" s="7"/>
      <c r="C9997" s="7"/>
    </row>
    <row r="9998" spans="2:3" x14ac:dyDescent="0.4">
      <c r="B9998" s="7"/>
      <c r="C9998" s="7"/>
    </row>
    <row r="9999" spans="2:3" x14ac:dyDescent="0.4">
      <c r="B9999" s="7"/>
      <c r="C9999" s="7"/>
    </row>
    <row r="10000" spans="2:3" x14ac:dyDescent="0.4">
      <c r="B10000" s="7"/>
      <c r="C10000" s="7"/>
    </row>
    <row r="10001" spans="2:3" x14ac:dyDescent="0.4">
      <c r="B10001" s="7"/>
      <c r="C10001" s="7"/>
    </row>
    <row r="10002" spans="2:3" x14ac:dyDescent="0.4">
      <c r="B10002" s="7"/>
      <c r="C10002" s="7"/>
    </row>
    <row r="10003" spans="2:3" x14ac:dyDescent="0.4">
      <c r="B10003" s="7"/>
      <c r="C10003" s="7"/>
    </row>
    <row r="10004" spans="2:3" x14ac:dyDescent="0.4">
      <c r="B10004" s="7"/>
      <c r="C10004" s="7"/>
    </row>
    <row r="10005" spans="2:3" x14ac:dyDescent="0.4">
      <c r="B10005" s="7"/>
      <c r="C10005" s="7"/>
    </row>
    <row r="10006" spans="2:3" x14ac:dyDescent="0.4">
      <c r="B10006" s="7"/>
      <c r="C10006" s="7"/>
    </row>
    <row r="10007" spans="2:3" x14ac:dyDescent="0.4">
      <c r="B10007" s="7"/>
      <c r="C10007" s="7"/>
    </row>
    <row r="10008" spans="2:3" x14ac:dyDescent="0.4">
      <c r="B10008" s="7"/>
      <c r="C10008" s="7"/>
    </row>
    <row r="10009" spans="2:3" x14ac:dyDescent="0.4">
      <c r="B10009" s="7"/>
      <c r="C10009" s="7"/>
    </row>
    <row r="10010" spans="2:3" x14ac:dyDescent="0.4">
      <c r="B10010" s="7"/>
      <c r="C10010" s="7"/>
    </row>
    <row r="10011" spans="2:3" x14ac:dyDescent="0.4">
      <c r="B10011" s="7"/>
      <c r="C10011" s="7"/>
    </row>
    <row r="10012" spans="2:3" x14ac:dyDescent="0.4">
      <c r="B10012" s="7"/>
      <c r="C10012" s="7"/>
    </row>
    <row r="10013" spans="2:3" x14ac:dyDescent="0.4">
      <c r="B10013" s="7"/>
      <c r="C10013" s="7"/>
    </row>
    <row r="10014" spans="2:3" x14ac:dyDescent="0.4">
      <c r="B10014" s="7"/>
      <c r="C10014" s="7"/>
    </row>
    <row r="10015" spans="2:3" x14ac:dyDescent="0.4">
      <c r="B10015" s="7"/>
      <c r="C10015" s="7"/>
    </row>
    <row r="10016" spans="2:3" x14ac:dyDescent="0.4">
      <c r="B10016" s="7"/>
      <c r="C10016" s="7"/>
    </row>
    <row r="10017" spans="2:3" x14ac:dyDescent="0.4">
      <c r="B10017" s="7"/>
      <c r="C10017" s="7"/>
    </row>
    <row r="10018" spans="2:3" x14ac:dyDescent="0.4">
      <c r="B10018" s="7"/>
      <c r="C10018" s="7"/>
    </row>
    <row r="10019" spans="2:3" x14ac:dyDescent="0.4">
      <c r="B10019" s="7"/>
      <c r="C10019" s="7"/>
    </row>
    <row r="10020" spans="2:3" x14ac:dyDescent="0.4">
      <c r="B10020" s="7"/>
      <c r="C10020" s="7"/>
    </row>
    <row r="10021" spans="2:3" x14ac:dyDescent="0.4">
      <c r="B10021" s="7"/>
      <c r="C10021" s="7"/>
    </row>
    <row r="10022" spans="2:3" x14ac:dyDescent="0.4">
      <c r="B10022" s="7"/>
      <c r="C10022" s="7"/>
    </row>
    <row r="10023" spans="2:3" x14ac:dyDescent="0.4">
      <c r="B10023" s="7"/>
      <c r="C10023" s="7"/>
    </row>
    <row r="10024" spans="2:3" x14ac:dyDescent="0.4">
      <c r="B10024" s="7"/>
      <c r="C10024" s="7"/>
    </row>
    <row r="10025" spans="2:3" x14ac:dyDescent="0.4">
      <c r="B10025" s="7"/>
      <c r="C10025" s="7"/>
    </row>
    <row r="10026" spans="2:3" x14ac:dyDescent="0.4">
      <c r="B10026" s="7"/>
      <c r="C10026" s="7"/>
    </row>
    <row r="10027" spans="2:3" x14ac:dyDescent="0.4">
      <c r="B10027" s="7"/>
      <c r="C10027" s="7"/>
    </row>
    <row r="10028" spans="2:3" x14ac:dyDescent="0.4">
      <c r="B10028" s="7"/>
      <c r="C10028" s="7"/>
    </row>
    <row r="10029" spans="2:3" x14ac:dyDescent="0.4">
      <c r="B10029" s="7"/>
      <c r="C10029" s="7"/>
    </row>
    <row r="10030" spans="2:3" x14ac:dyDescent="0.4">
      <c r="B10030" s="7"/>
      <c r="C10030" s="7"/>
    </row>
    <row r="10031" spans="2:3" x14ac:dyDescent="0.4">
      <c r="B10031" s="7"/>
      <c r="C10031" s="7"/>
    </row>
    <row r="10032" spans="2:3" x14ac:dyDescent="0.4">
      <c r="B10032" s="7"/>
      <c r="C10032" s="7"/>
    </row>
    <row r="10033" spans="2:3" x14ac:dyDescent="0.4">
      <c r="B10033" s="7"/>
      <c r="C10033" s="7"/>
    </row>
    <row r="10034" spans="2:3" x14ac:dyDescent="0.4">
      <c r="B10034" s="7"/>
      <c r="C10034" s="7"/>
    </row>
    <row r="10035" spans="2:3" x14ac:dyDescent="0.4">
      <c r="B10035" s="7"/>
      <c r="C10035" s="7"/>
    </row>
    <row r="10036" spans="2:3" x14ac:dyDescent="0.4">
      <c r="B10036" s="7"/>
      <c r="C10036" s="7"/>
    </row>
    <row r="10037" spans="2:3" x14ac:dyDescent="0.4">
      <c r="B10037" s="7"/>
      <c r="C10037" s="7"/>
    </row>
    <row r="10038" spans="2:3" x14ac:dyDescent="0.4">
      <c r="B10038" s="7"/>
      <c r="C10038" s="7"/>
    </row>
    <row r="10039" spans="2:3" x14ac:dyDescent="0.4">
      <c r="B10039" s="7"/>
      <c r="C10039" s="7"/>
    </row>
    <row r="10040" spans="2:3" x14ac:dyDescent="0.4">
      <c r="B10040" s="7"/>
      <c r="C10040" s="7"/>
    </row>
    <row r="10041" spans="2:3" x14ac:dyDescent="0.4">
      <c r="B10041" s="7"/>
      <c r="C10041" s="7"/>
    </row>
    <row r="10042" spans="2:3" x14ac:dyDescent="0.4">
      <c r="B10042" s="7"/>
      <c r="C10042" s="7"/>
    </row>
    <row r="10043" spans="2:3" x14ac:dyDescent="0.4">
      <c r="B10043" s="7"/>
      <c r="C10043" s="7"/>
    </row>
    <row r="10044" spans="2:3" x14ac:dyDescent="0.4">
      <c r="B10044" s="7"/>
      <c r="C10044" s="7"/>
    </row>
    <row r="10045" spans="2:3" x14ac:dyDescent="0.4">
      <c r="B10045" s="7"/>
      <c r="C10045" s="7"/>
    </row>
    <row r="10046" spans="2:3" x14ac:dyDescent="0.4">
      <c r="B10046" s="7"/>
      <c r="C10046" s="7"/>
    </row>
    <row r="10047" spans="2:3" x14ac:dyDescent="0.4">
      <c r="B10047" s="7"/>
      <c r="C10047" s="7"/>
    </row>
    <row r="10048" spans="2:3" x14ac:dyDescent="0.4">
      <c r="B10048" s="7"/>
      <c r="C10048" s="7"/>
    </row>
    <row r="10049" spans="2:3" x14ac:dyDescent="0.4">
      <c r="B10049" s="7"/>
      <c r="C10049" s="7"/>
    </row>
    <row r="10050" spans="2:3" x14ac:dyDescent="0.4">
      <c r="B10050" s="7"/>
      <c r="C10050" s="7"/>
    </row>
    <row r="10051" spans="2:3" x14ac:dyDescent="0.4">
      <c r="B10051" s="7"/>
      <c r="C10051" s="7"/>
    </row>
    <row r="10052" spans="2:3" x14ac:dyDescent="0.4">
      <c r="B10052" s="7"/>
      <c r="C10052" s="7"/>
    </row>
    <row r="10053" spans="2:3" x14ac:dyDescent="0.4">
      <c r="B10053" s="7"/>
      <c r="C10053" s="7"/>
    </row>
    <row r="10054" spans="2:3" x14ac:dyDescent="0.4">
      <c r="B10054" s="7"/>
      <c r="C10054" s="7"/>
    </row>
    <row r="10055" spans="2:3" x14ac:dyDescent="0.4">
      <c r="B10055" s="7"/>
      <c r="C10055" s="7"/>
    </row>
    <row r="10056" spans="2:3" x14ac:dyDescent="0.4">
      <c r="B10056" s="7"/>
      <c r="C10056" s="7"/>
    </row>
    <row r="10057" spans="2:3" x14ac:dyDescent="0.4">
      <c r="B10057" s="7"/>
      <c r="C10057" s="7"/>
    </row>
    <row r="10058" spans="2:3" x14ac:dyDescent="0.4">
      <c r="B10058" s="7"/>
      <c r="C10058" s="7"/>
    </row>
    <row r="10059" spans="2:3" x14ac:dyDescent="0.4">
      <c r="B10059" s="7"/>
      <c r="C10059" s="7"/>
    </row>
    <row r="10060" spans="2:3" x14ac:dyDescent="0.4">
      <c r="B10060" s="7"/>
      <c r="C10060" s="7"/>
    </row>
    <row r="10061" spans="2:3" x14ac:dyDescent="0.4">
      <c r="B10061" s="7"/>
      <c r="C10061" s="7"/>
    </row>
    <row r="10062" spans="2:3" x14ac:dyDescent="0.4">
      <c r="B10062" s="7"/>
      <c r="C10062" s="7"/>
    </row>
    <row r="10063" spans="2:3" x14ac:dyDescent="0.4">
      <c r="B10063" s="7"/>
      <c r="C10063" s="7"/>
    </row>
    <row r="10064" spans="2:3" x14ac:dyDescent="0.4">
      <c r="B10064" s="7"/>
      <c r="C10064" s="7"/>
    </row>
    <row r="10065" spans="2:3" x14ac:dyDescent="0.4">
      <c r="B10065" s="7"/>
      <c r="C10065" s="7"/>
    </row>
    <row r="10066" spans="2:3" x14ac:dyDescent="0.4">
      <c r="B10066" s="7"/>
      <c r="C10066" s="7"/>
    </row>
    <row r="10067" spans="2:3" x14ac:dyDescent="0.4">
      <c r="B10067" s="7"/>
      <c r="C10067" s="7"/>
    </row>
    <row r="10068" spans="2:3" x14ac:dyDescent="0.4">
      <c r="B10068" s="7"/>
      <c r="C10068" s="7"/>
    </row>
    <row r="10069" spans="2:3" x14ac:dyDescent="0.4">
      <c r="B10069" s="7"/>
      <c r="C10069" s="7"/>
    </row>
    <row r="10070" spans="2:3" x14ac:dyDescent="0.4">
      <c r="B10070" s="7"/>
      <c r="C10070" s="7"/>
    </row>
    <row r="10071" spans="2:3" x14ac:dyDescent="0.4">
      <c r="B10071" s="7"/>
      <c r="C10071" s="7"/>
    </row>
    <row r="10072" spans="2:3" x14ac:dyDescent="0.4">
      <c r="B10072" s="7"/>
      <c r="C10072" s="7"/>
    </row>
    <row r="10073" spans="2:3" x14ac:dyDescent="0.4">
      <c r="B10073" s="7"/>
      <c r="C10073" s="7"/>
    </row>
    <row r="10074" spans="2:3" x14ac:dyDescent="0.4">
      <c r="B10074" s="7"/>
      <c r="C10074" s="7"/>
    </row>
    <row r="10075" spans="2:3" x14ac:dyDescent="0.4">
      <c r="B10075" s="7"/>
      <c r="C10075" s="7"/>
    </row>
    <row r="10076" spans="2:3" x14ac:dyDescent="0.4">
      <c r="B10076" s="7"/>
      <c r="C10076" s="7"/>
    </row>
    <row r="10077" spans="2:3" x14ac:dyDescent="0.4">
      <c r="B10077" s="7"/>
      <c r="C10077" s="7"/>
    </row>
    <row r="10078" spans="2:3" x14ac:dyDescent="0.4">
      <c r="B10078" s="7"/>
      <c r="C10078" s="7"/>
    </row>
    <row r="10079" spans="2:3" x14ac:dyDescent="0.4">
      <c r="B10079" s="7"/>
      <c r="C10079" s="7"/>
    </row>
    <row r="10080" spans="2:3" x14ac:dyDescent="0.4">
      <c r="B10080" s="7"/>
      <c r="C10080" s="7"/>
    </row>
    <row r="10081" spans="2:3" x14ac:dyDescent="0.4">
      <c r="B10081" s="7"/>
      <c r="C10081" s="7"/>
    </row>
    <row r="10082" spans="2:3" x14ac:dyDescent="0.4">
      <c r="B10082" s="7"/>
      <c r="C10082" s="7"/>
    </row>
    <row r="10083" spans="2:3" x14ac:dyDescent="0.4">
      <c r="B10083" s="7"/>
      <c r="C10083" s="7"/>
    </row>
    <row r="10084" spans="2:3" x14ac:dyDescent="0.4">
      <c r="B10084" s="7"/>
      <c r="C10084" s="7"/>
    </row>
    <row r="10085" spans="2:3" x14ac:dyDescent="0.4">
      <c r="B10085" s="7"/>
      <c r="C10085" s="7"/>
    </row>
    <row r="10086" spans="2:3" x14ac:dyDescent="0.4">
      <c r="B10086" s="7"/>
      <c r="C10086" s="7"/>
    </row>
    <row r="10087" spans="2:3" x14ac:dyDescent="0.4">
      <c r="B10087" s="7"/>
      <c r="C10087" s="7"/>
    </row>
    <row r="10088" spans="2:3" x14ac:dyDescent="0.4">
      <c r="B10088" s="7"/>
      <c r="C10088" s="7"/>
    </row>
    <row r="10089" spans="2:3" x14ac:dyDescent="0.4">
      <c r="B10089" s="7"/>
      <c r="C10089" s="7"/>
    </row>
    <row r="10090" spans="2:3" x14ac:dyDescent="0.4">
      <c r="B10090" s="7"/>
      <c r="C10090" s="7"/>
    </row>
    <row r="10091" spans="2:3" x14ac:dyDescent="0.4">
      <c r="B10091" s="7"/>
      <c r="C10091" s="7"/>
    </row>
    <row r="10092" spans="2:3" x14ac:dyDescent="0.4">
      <c r="B10092" s="7"/>
      <c r="C10092" s="7"/>
    </row>
    <row r="10093" spans="2:3" x14ac:dyDescent="0.4">
      <c r="B10093" s="7"/>
      <c r="C10093" s="7"/>
    </row>
    <row r="10094" spans="2:3" x14ac:dyDescent="0.4">
      <c r="B10094" s="7"/>
      <c r="C10094" s="7"/>
    </row>
    <row r="10095" spans="2:3" x14ac:dyDescent="0.4">
      <c r="B10095" s="7"/>
      <c r="C10095" s="7"/>
    </row>
    <row r="10096" spans="2:3" x14ac:dyDescent="0.4">
      <c r="B10096" s="7"/>
      <c r="C10096" s="7"/>
    </row>
    <row r="10097" spans="2:3" x14ac:dyDescent="0.4">
      <c r="B10097" s="7"/>
      <c r="C10097" s="7"/>
    </row>
    <row r="10098" spans="2:3" x14ac:dyDescent="0.4">
      <c r="B10098" s="7"/>
      <c r="C10098" s="7"/>
    </row>
    <row r="10099" spans="2:3" x14ac:dyDescent="0.4">
      <c r="B10099" s="7"/>
      <c r="C10099" s="7"/>
    </row>
    <row r="10100" spans="2:3" x14ac:dyDescent="0.4">
      <c r="B10100" s="7"/>
      <c r="C10100" s="7"/>
    </row>
    <row r="10101" spans="2:3" x14ac:dyDescent="0.4">
      <c r="B10101" s="7"/>
      <c r="C10101" s="7"/>
    </row>
    <row r="10102" spans="2:3" x14ac:dyDescent="0.4">
      <c r="B10102" s="7"/>
      <c r="C10102" s="7"/>
    </row>
    <row r="10103" spans="2:3" x14ac:dyDescent="0.4">
      <c r="B10103" s="7"/>
      <c r="C10103" s="7"/>
    </row>
    <row r="10104" spans="2:3" x14ac:dyDescent="0.4">
      <c r="B10104" s="7"/>
      <c r="C10104" s="7"/>
    </row>
    <row r="10105" spans="2:3" x14ac:dyDescent="0.4">
      <c r="B10105" s="7"/>
      <c r="C10105" s="7"/>
    </row>
    <row r="10106" spans="2:3" x14ac:dyDescent="0.4">
      <c r="B10106" s="7"/>
      <c r="C10106" s="7"/>
    </row>
    <row r="10107" spans="2:3" x14ac:dyDescent="0.4">
      <c r="B10107" s="7"/>
      <c r="C10107" s="7"/>
    </row>
    <row r="10108" spans="2:3" x14ac:dyDescent="0.4">
      <c r="B10108" s="7"/>
      <c r="C10108" s="7"/>
    </row>
    <row r="10109" spans="2:3" x14ac:dyDescent="0.4">
      <c r="B10109" s="7"/>
      <c r="C10109" s="7"/>
    </row>
    <row r="10110" spans="2:3" x14ac:dyDescent="0.4">
      <c r="B10110" s="7"/>
      <c r="C10110" s="7"/>
    </row>
    <row r="10111" spans="2:3" x14ac:dyDescent="0.4">
      <c r="B10111" s="7"/>
      <c r="C10111" s="7"/>
    </row>
    <row r="10112" spans="2:3" x14ac:dyDescent="0.4">
      <c r="B10112" s="7"/>
      <c r="C10112" s="7"/>
    </row>
    <row r="10113" spans="2:3" x14ac:dyDescent="0.4">
      <c r="B10113" s="7"/>
      <c r="C10113" s="7"/>
    </row>
    <row r="10114" spans="2:3" x14ac:dyDescent="0.4">
      <c r="B10114" s="7"/>
      <c r="C10114" s="7"/>
    </row>
    <row r="10115" spans="2:3" x14ac:dyDescent="0.4">
      <c r="B10115" s="7"/>
      <c r="C10115" s="7"/>
    </row>
    <row r="10116" spans="2:3" x14ac:dyDescent="0.4">
      <c r="B10116" s="7"/>
      <c r="C10116" s="7"/>
    </row>
    <row r="10117" spans="2:3" x14ac:dyDescent="0.4">
      <c r="B10117" s="7"/>
      <c r="C10117" s="7"/>
    </row>
    <row r="10118" spans="2:3" x14ac:dyDescent="0.4">
      <c r="B10118" s="7"/>
      <c r="C10118" s="7"/>
    </row>
    <row r="10119" spans="2:3" x14ac:dyDescent="0.4">
      <c r="B10119" s="7"/>
      <c r="C10119" s="7"/>
    </row>
    <row r="10120" spans="2:3" x14ac:dyDescent="0.4">
      <c r="B10120" s="7"/>
      <c r="C10120" s="7"/>
    </row>
    <row r="10121" spans="2:3" x14ac:dyDescent="0.4">
      <c r="B10121" s="7"/>
      <c r="C10121" s="7"/>
    </row>
    <row r="10122" spans="2:3" x14ac:dyDescent="0.4">
      <c r="B10122" s="7"/>
      <c r="C10122" s="7"/>
    </row>
    <row r="10123" spans="2:3" x14ac:dyDescent="0.4">
      <c r="B10123" s="7"/>
      <c r="C10123" s="7"/>
    </row>
    <row r="10124" spans="2:3" x14ac:dyDescent="0.4">
      <c r="B10124" s="7"/>
      <c r="C10124" s="7"/>
    </row>
    <row r="10125" spans="2:3" x14ac:dyDescent="0.4">
      <c r="B10125" s="7"/>
      <c r="C10125" s="7"/>
    </row>
    <row r="10126" spans="2:3" x14ac:dyDescent="0.4">
      <c r="B10126" s="7"/>
      <c r="C10126" s="7"/>
    </row>
    <row r="10127" spans="2:3" x14ac:dyDescent="0.4">
      <c r="B10127" s="7"/>
      <c r="C10127" s="7"/>
    </row>
    <row r="10128" spans="2:3" x14ac:dyDescent="0.4">
      <c r="B10128" s="7"/>
      <c r="C10128" s="7"/>
    </row>
    <row r="10129" spans="2:3" x14ac:dyDescent="0.4">
      <c r="B10129" s="7"/>
      <c r="C10129" s="7"/>
    </row>
    <row r="10130" spans="2:3" x14ac:dyDescent="0.4">
      <c r="B10130" s="7"/>
      <c r="C10130" s="7"/>
    </row>
    <row r="10131" spans="2:3" x14ac:dyDescent="0.4">
      <c r="B10131" s="7"/>
      <c r="C10131" s="7"/>
    </row>
    <row r="10132" spans="2:3" x14ac:dyDescent="0.4">
      <c r="B10132" s="7"/>
      <c r="C10132" s="7"/>
    </row>
    <row r="10133" spans="2:3" x14ac:dyDescent="0.4">
      <c r="B10133" s="7"/>
      <c r="C10133" s="7"/>
    </row>
    <row r="10134" spans="2:3" x14ac:dyDescent="0.4">
      <c r="B10134" s="7"/>
      <c r="C10134" s="7"/>
    </row>
    <row r="10135" spans="2:3" x14ac:dyDescent="0.4">
      <c r="B10135" s="7"/>
      <c r="C10135" s="7"/>
    </row>
    <row r="10136" spans="2:3" x14ac:dyDescent="0.4">
      <c r="B10136" s="7"/>
      <c r="C10136" s="7"/>
    </row>
    <row r="10137" spans="2:3" x14ac:dyDescent="0.4">
      <c r="B10137" s="7"/>
      <c r="C10137" s="7"/>
    </row>
    <row r="10138" spans="2:3" x14ac:dyDescent="0.4">
      <c r="B10138" s="7"/>
      <c r="C10138" s="7"/>
    </row>
    <row r="10139" spans="2:3" x14ac:dyDescent="0.4">
      <c r="B10139" s="7"/>
      <c r="C10139" s="7"/>
    </row>
    <row r="10140" spans="2:3" x14ac:dyDescent="0.4">
      <c r="B10140" s="7"/>
      <c r="C10140" s="7"/>
    </row>
    <row r="10141" spans="2:3" x14ac:dyDescent="0.4">
      <c r="B10141" s="7"/>
      <c r="C10141" s="7"/>
    </row>
    <row r="10142" spans="2:3" x14ac:dyDescent="0.4">
      <c r="B10142" s="7"/>
      <c r="C10142" s="7"/>
    </row>
    <row r="10143" spans="2:3" x14ac:dyDescent="0.4">
      <c r="B10143" s="7"/>
      <c r="C10143" s="7"/>
    </row>
    <row r="10144" spans="2:3" x14ac:dyDescent="0.4">
      <c r="B10144" s="7"/>
      <c r="C10144" s="7"/>
    </row>
    <row r="10145" spans="2:3" x14ac:dyDescent="0.4">
      <c r="B10145" s="7"/>
      <c r="C10145" s="7"/>
    </row>
    <row r="10146" spans="2:3" x14ac:dyDescent="0.4">
      <c r="B10146" s="7"/>
      <c r="C10146" s="7"/>
    </row>
    <row r="10147" spans="2:3" x14ac:dyDescent="0.4">
      <c r="B10147" s="7"/>
      <c r="C10147" s="7"/>
    </row>
    <row r="10148" spans="2:3" x14ac:dyDescent="0.4">
      <c r="B10148" s="7"/>
      <c r="C10148" s="7"/>
    </row>
    <row r="10149" spans="2:3" x14ac:dyDescent="0.4">
      <c r="B10149" s="7"/>
      <c r="C10149" s="7"/>
    </row>
    <row r="10150" spans="2:3" x14ac:dyDescent="0.4">
      <c r="B10150" s="7"/>
      <c r="C10150" s="7"/>
    </row>
    <row r="10151" spans="2:3" x14ac:dyDescent="0.4">
      <c r="B10151" s="7"/>
      <c r="C10151" s="7"/>
    </row>
    <row r="10152" spans="2:3" x14ac:dyDescent="0.4">
      <c r="B10152" s="7"/>
      <c r="C10152" s="7"/>
    </row>
    <row r="10153" spans="2:3" x14ac:dyDescent="0.4">
      <c r="B10153" s="7"/>
      <c r="C10153" s="7"/>
    </row>
    <row r="10154" spans="2:3" x14ac:dyDescent="0.4">
      <c r="B10154" s="7"/>
      <c r="C10154" s="7"/>
    </row>
    <row r="10155" spans="2:3" x14ac:dyDescent="0.4">
      <c r="B10155" s="7"/>
      <c r="C10155" s="7"/>
    </row>
    <row r="10156" spans="2:3" x14ac:dyDescent="0.4">
      <c r="B10156" s="7"/>
      <c r="C10156" s="7"/>
    </row>
    <row r="10157" spans="2:3" x14ac:dyDescent="0.4">
      <c r="B10157" s="7"/>
      <c r="C10157" s="7"/>
    </row>
    <row r="10158" spans="2:3" x14ac:dyDescent="0.4">
      <c r="B10158" s="7"/>
      <c r="C10158" s="7"/>
    </row>
    <row r="10159" spans="2:3" x14ac:dyDescent="0.4">
      <c r="B10159" s="7"/>
      <c r="C10159" s="7"/>
    </row>
    <row r="10160" spans="2:3" x14ac:dyDescent="0.4">
      <c r="B10160" s="7"/>
      <c r="C10160" s="7"/>
    </row>
    <row r="10161" spans="2:3" x14ac:dyDescent="0.4">
      <c r="B10161" s="7"/>
      <c r="C10161" s="7"/>
    </row>
    <row r="10162" spans="2:3" x14ac:dyDescent="0.4">
      <c r="B10162" s="7"/>
      <c r="C10162" s="7"/>
    </row>
    <row r="10163" spans="2:3" x14ac:dyDescent="0.4">
      <c r="B10163" s="7"/>
      <c r="C10163" s="7"/>
    </row>
    <row r="10164" spans="2:3" x14ac:dyDescent="0.4">
      <c r="B10164" s="7"/>
      <c r="C10164" s="7"/>
    </row>
    <row r="10165" spans="2:3" x14ac:dyDescent="0.4">
      <c r="B10165" s="7"/>
      <c r="C10165" s="7"/>
    </row>
    <row r="10166" spans="2:3" x14ac:dyDescent="0.4">
      <c r="B10166" s="7"/>
      <c r="C10166" s="7"/>
    </row>
    <row r="10167" spans="2:3" x14ac:dyDescent="0.4">
      <c r="B10167" s="7"/>
      <c r="C10167" s="7"/>
    </row>
    <row r="10168" spans="2:3" x14ac:dyDescent="0.4">
      <c r="B10168" s="7"/>
      <c r="C10168" s="7"/>
    </row>
    <row r="10169" spans="2:3" x14ac:dyDescent="0.4">
      <c r="B10169" s="7"/>
      <c r="C10169" s="7"/>
    </row>
    <row r="10170" spans="2:3" x14ac:dyDescent="0.4">
      <c r="B10170" s="7"/>
      <c r="C10170" s="7"/>
    </row>
    <row r="10171" spans="2:3" x14ac:dyDescent="0.4">
      <c r="B10171" s="7"/>
      <c r="C10171" s="7"/>
    </row>
    <row r="10172" spans="2:3" x14ac:dyDescent="0.4">
      <c r="B10172" s="7"/>
      <c r="C10172" s="7"/>
    </row>
    <row r="10173" spans="2:3" x14ac:dyDescent="0.4">
      <c r="B10173" s="7"/>
      <c r="C10173" s="7"/>
    </row>
    <row r="10174" spans="2:3" x14ac:dyDescent="0.4">
      <c r="B10174" s="7"/>
      <c r="C10174" s="7"/>
    </row>
    <row r="10175" spans="2:3" x14ac:dyDescent="0.4">
      <c r="B10175" s="7"/>
      <c r="C10175" s="7"/>
    </row>
    <row r="10176" spans="2:3" x14ac:dyDescent="0.4">
      <c r="B10176" s="7"/>
      <c r="C10176" s="7"/>
    </row>
    <row r="10177" spans="2:3" x14ac:dyDescent="0.4">
      <c r="B10177" s="7"/>
      <c r="C10177" s="7"/>
    </row>
    <row r="10178" spans="2:3" x14ac:dyDescent="0.4">
      <c r="B10178" s="7"/>
      <c r="C10178" s="7"/>
    </row>
    <row r="10179" spans="2:3" x14ac:dyDescent="0.4">
      <c r="B10179" s="7"/>
      <c r="C10179" s="7"/>
    </row>
    <row r="10180" spans="2:3" x14ac:dyDescent="0.4">
      <c r="B10180" s="7"/>
      <c r="C10180" s="7"/>
    </row>
    <row r="10181" spans="2:3" x14ac:dyDescent="0.4">
      <c r="B10181" s="7"/>
      <c r="C10181" s="7"/>
    </row>
    <row r="10182" spans="2:3" x14ac:dyDescent="0.4">
      <c r="B10182" s="7"/>
      <c r="C10182" s="7"/>
    </row>
    <row r="10183" spans="2:3" x14ac:dyDescent="0.4">
      <c r="B10183" s="7"/>
      <c r="C10183" s="7"/>
    </row>
    <row r="10184" spans="2:3" x14ac:dyDescent="0.4">
      <c r="B10184" s="7"/>
      <c r="C10184" s="7"/>
    </row>
    <row r="10185" spans="2:3" x14ac:dyDescent="0.4">
      <c r="B10185" s="7"/>
      <c r="C10185" s="7"/>
    </row>
    <row r="10186" spans="2:3" x14ac:dyDescent="0.4">
      <c r="B10186" s="7"/>
      <c r="C10186" s="7"/>
    </row>
    <row r="10187" spans="2:3" x14ac:dyDescent="0.4">
      <c r="B10187" s="7"/>
      <c r="C10187" s="7"/>
    </row>
    <row r="10188" spans="2:3" x14ac:dyDescent="0.4">
      <c r="B10188" s="7"/>
      <c r="C10188" s="7"/>
    </row>
    <row r="10189" spans="2:3" x14ac:dyDescent="0.4">
      <c r="B10189" s="7"/>
      <c r="C10189" s="7"/>
    </row>
    <row r="10190" spans="2:3" x14ac:dyDescent="0.4">
      <c r="B10190" s="7"/>
      <c r="C10190" s="7"/>
    </row>
    <row r="10191" spans="2:3" x14ac:dyDescent="0.4">
      <c r="B10191" s="7"/>
      <c r="C10191" s="7"/>
    </row>
    <row r="10192" spans="2:3" x14ac:dyDescent="0.4">
      <c r="B10192" s="7"/>
      <c r="C10192" s="7"/>
    </row>
    <row r="10193" spans="2:3" x14ac:dyDescent="0.4">
      <c r="B10193" s="7"/>
      <c r="C10193" s="7"/>
    </row>
    <row r="10194" spans="2:3" x14ac:dyDescent="0.4">
      <c r="B10194" s="7"/>
      <c r="C10194" s="7"/>
    </row>
    <row r="10195" spans="2:3" x14ac:dyDescent="0.4">
      <c r="B10195" s="7"/>
      <c r="C10195" s="7"/>
    </row>
    <row r="10196" spans="2:3" x14ac:dyDescent="0.4">
      <c r="B10196" s="7"/>
      <c r="C10196" s="7"/>
    </row>
    <row r="10197" spans="2:3" x14ac:dyDescent="0.4">
      <c r="B10197" s="7"/>
      <c r="C10197" s="7"/>
    </row>
    <row r="10198" spans="2:3" x14ac:dyDescent="0.4">
      <c r="B10198" s="7"/>
      <c r="C10198" s="7"/>
    </row>
    <row r="10199" spans="2:3" x14ac:dyDescent="0.4">
      <c r="B10199" s="7"/>
      <c r="C10199" s="7"/>
    </row>
    <row r="10200" spans="2:3" x14ac:dyDescent="0.4">
      <c r="B10200" s="7"/>
      <c r="C10200" s="7"/>
    </row>
    <row r="10201" spans="2:3" x14ac:dyDescent="0.4">
      <c r="B10201" s="7"/>
      <c r="C10201" s="7"/>
    </row>
    <row r="10202" spans="2:3" x14ac:dyDescent="0.4">
      <c r="B10202" s="7"/>
      <c r="C10202" s="7"/>
    </row>
    <row r="10203" spans="2:3" x14ac:dyDescent="0.4">
      <c r="B10203" s="7"/>
      <c r="C10203" s="7"/>
    </row>
    <row r="10204" spans="2:3" x14ac:dyDescent="0.4">
      <c r="B10204" s="7"/>
      <c r="C10204" s="7"/>
    </row>
    <row r="10205" spans="2:3" x14ac:dyDescent="0.4">
      <c r="B10205" s="7"/>
      <c r="C10205" s="7"/>
    </row>
    <row r="10206" spans="2:3" x14ac:dyDescent="0.4">
      <c r="B10206" s="7"/>
      <c r="C10206" s="7"/>
    </row>
    <row r="10207" spans="2:3" x14ac:dyDescent="0.4">
      <c r="B10207" s="7"/>
      <c r="C10207" s="7"/>
    </row>
    <row r="10208" spans="2:3" x14ac:dyDescent="0.4">
      <c r="B10208" s="7"/>
      <c r="C10208" s="7"/>
    </row>
    <row r="10209" spans="2:3" x14ac:dyDescent="0.4">
      <c r="B10209" s="7"/>
      <c r="C10209" s="7"/>
    </row>
    <row r="10210" spans="2:3" x14ac:dyDescent="0.4">
      <c r="B10210" s="7"/>
      <c r="C10210" s="7"/>
    </row>
    <row r="10211" spans="2:3" x14ac:dyDescent="0.4">
      <c r="B10211" s="7"/>
      <c r="C10211" s="7"/>
    </row>
    <row r="10212" spans="2:3" x14ac:dyDescent="0.4">
      <c r="B10212" s="7"/>
      <c r="C10212" s="7"/>
    </row>
    <row r="10213" spans="2:3" x14ac:dyDescent="0.4">
      <c r="B10213" s="7"/>
      <c r="C10213" s="7"/>
    </row>
    <row r="10214" spans="2:3" x14ac:dyDescent="0.4">
      <c r="B10214" s="7"/>
      <c r="C10214" s="7"/>
    </row>
    <row r="10215" spans="2:3" x14ac:dyDescent="0.4">
      <c r="B10215" s="7"/>
      <c r="C10215" s="7"/>
    </row>
    <row r="10216" spans="2:3" x14ac:dyDescent="0.4">
      <c r="B10216" s="7"/>
      <c r="C10216" s="7"/>
    </row>
    <row r="10217" spans="2:3" x14ac:dyDescent="0.4">
      <c r="B10217" s="7"/>
      <c r="C10217" s="7"/>
    </row>
    <row r="10218" spans="2:3" x14ac:dyDescent="0.4">
      <c r="B10218" s="7"/>
      <c r="C10218" s="7"/>
    </row>
    <row r="10219" spans="2:3" x14ac:dyDescent="0.4">
      <c r="B10219" s="7"/>
      <c r="C10219" s="7"/>
    </row>
    <row r="10220" spans="2:3" x14ac:dyDescent="0.4">
      <c r="B10220" s="7"/>
      <c r="C10220" s="7"/>
    </row>
    <row r="10221" spans="2:3" x14ac:dyDescent="0.4">
      <c r="B10221" s="7"/>
      <c r="C10221" s="7"/>
    </row>
    <row r="10222" spans="2:3" x14ac:dyDescent="0.4">
      <c r="B10222" s="7"/>
      <c r="C10222" s="7"/>
    </row>
    <row r="10223" spans="2:3" x14ac:dyDescent="0.4">
      <c r="B10223" s="7"/>
      <c r="C10223" s="7"/>
    </row>
    <row r="10224" spans="2:3" x14ac:dyDescent="0.4">
      <c r="B10224" s="7"/>
      <c r="C10224" s="7"/>
    </row>
    <row r="10225" spans="2:3" x14ac:dyDescent="0.4">
      <c r="B10225" s="7"/>
      <c r="C10225" s="7"/>
    </row>
    <row r="10226" spans="2:3" x14ac:dyDescent="0.4">
      <c r="B10226" s="7"/>
      <c r="C10226" s="7"/>
    </row>
    <row r="10227" spans="2:3" x14ac:dyDescent="0.4">
      <c r="B10227" s="7"/>
      <c r="C10227" s="7"/>
    </row>
    <row r="10228" spans="2:3" x14ac:dyDescent="0.4">
      <c r="B10228" s="7"/>
      <c r="C10228" s="7"/>
    </row>
    <row r="10229" spans="2:3" x14ac:dyDescent="0.4">
      <c r="B10229" s="7"/>
      <c r="C10229" s="7"/>
    </row>
    <row r="10230" spans="2:3" x14ac:dyDescent="0.4">
      <c r="B10230" s="7"/>
      <c r="C10230" s="7"/>
    </row>
    <row r="10231" spans="2:3" x14ac:dyDescent="0.4">
      <c r="B10231" s="7"/>
      <c r="C10231" s="7"/>
    </row>
    <row r="10232" spans="2:3" x14ac:dyDescent="0.4">
      <c r="B10232" s="7"/>
      <c r="C10232" s="7"/>
    </row>
    <row r="10233" spans="2:3" x14ac:dyDescent="0.4">
      <c r="B10233" s="7"/>
      <c r="C10233" s="7"/>
    </row>
    <row r="10234" spans="2:3" x14ac:dyDescent="0.4">
      <c r="B10234" s="7"/>
      <c r="C10234" s="7"/>
    </row>
    <row r="10235" spans="2:3" x14ac:dyDescent="0.4">
      <c r="B10235" s="7"/>
      <c r="C10235" s="7"/>
    </row>
    <row r="10236" spans="2:3" x14ac:dyDescent="0.4">
      <c r="B10236" s="7"/>
      <c r="C10236" s="7"/>
    </row>
    <row r="10237" spans="2:3" x14ac:dyDescent="0.4">
      <c r="B10237" s="7"/>
      <c r="C10237" s="7"/>
    </row>
    <row r="10238" spans="2:3" x14ac:dyDescent="0.4">
      <c r="B10238" s="7"/>
      <c r="C10238" s="7"/>
    </row>
    <row r="10239" spans="2:3" x14ac:dyDescent="0.4">
      <c r="B10239" s="7"/>
      <c r="C10239" s="7"/>
    </row>
    <row r="10240" spans="2:3" x14ac:dyDescent="0.4">
      <c r="B10240" s="7"/>
      <c r="C10240" s="7"/>
    </row>
    <row r="10241" spans="2:3" x14ac:dyDescent="0.4">
      <c r="B10241" s="7"/>
      <c r="C10241" s="7"/>
    </row>
    <row r="10242" spans="2:3" x14ac:dyDescent="0.4">
      <c r="B10242" s="7"/>
      <c r="C10242" s="7"/>
    </row>
    <row r="10243" spans="2:3" x14ac:dyDescent="0.4">
      <c r="B10243" s="7"/>
      <c r="C10243" s="7"/>
    </row>
    <row r="10244" spans="2:3" x14ac:dyDescent="0.4">
      <c r="B10244" s="7"/>
      <c r="C10244" s="7"/>
    </row>
    <row r="10245" spans="2:3" x14ac:dyDescent="0.4">
      <c r="B10245" s="7"/>
      <c r="C10245" s="7"/>
    </row>
    <row r="10246" spans="2:3" x14ac:dyDescent="0.4">
      <c r="B10246" s="7"/>
      <c r="C10246" s="7"/>
    </row>
    <row r="10247" spans="2:3" x14ac:dyDescent="0.4">
      <c r="B10247" s="7"/>
      <c r="C10247" s="7"/>
    </row>
    <row r="10248" spans="2:3" x14ac:dyDescent="0.4">
      <c r="B10248" s="7"/>
      <c r="C10248" s="7"/>
    </row>
    <row r="10249" spans="2:3" x14ac:dyDescent="0.4">
      <c r="B10249" s="7"/>
      <c r="C10249" s="7"/>
    </row>
    <row r="10250" spans="2:3" x14ac:dyDescent="0.4">
      <c r="B10250" s="7"/>
      <c r="C10250" s="7"/>
    </row>
    <row r="10251" spans="2:3" x14ac:dyDescent="0.4">
      <c r="B10251" s="7"/>
      <c r="C10251" s="7"/>
    </row>
    <row r="10252" spans="2:3" x14ac:dyDescent="0.4">
      <c r="B10252" s="7"/>
      <c r="C10252" s="7"/>
    </row>
    <row r="10253" spans="2:3" x14ac:dyDescent="0.4">
      <c r="B10253" s="7"/>
      <c r="C10253" s="7"/>
    </row>
    <row r="10254" spans="2:3" x14ac:dyDescent="0.4">
      <c r="B10254" s="7"/>
      <c r="C10254" s="7"/>
    </row>
    <row r="10255" spans="2:3" x14ac:dyDescent="0.4">
      <c r="B10255" s="7"/>
      <c r="C10255" s="7"/>
    </row>
    <row r="10256" spans="2:3" x14ac:dyDescent="0.4">
      <c r="B10256" s="7"/>
      <c r="C10256" s="7"/>
    </row>
    <row r="10257" spans="2:3" x14ac:dyDescent="0.4">
      <c r="B10257" s="7"/>
      <c r="C10257" s="7"/>
    </row>
    <row r="10258" spans="2:3" x14ac:dyDescent="0.4">
      <c r="B10258" s="7"/>
      <c r="C10258" s="7"/>
    </row>
    <row r="10259" spans="2:3" x14ac:dyDescent="0.4">
      <c r="B10259" s="7"/>
      <c r="C10259" s="7"/>
    </row>
    <row r="10260" spans="2:3" x14ac:dyDescent="0.4">
      <c r="B10260" s="7"/>
      <c r="C10260" s="7"/>
    </row>
    <row r="10261" spans="2:3" x14ac:dyDescent="0.4">
      <c r="B10261" s="7"/>
      <c r="C10261" s="7"/>
    </row>
    <row r="10262" spans="2:3" x14ac:dyDescent="0.4">
      <c r="B10262" s="7"/>
      <c r="C10262" s="7"/>
    </row>
    <row r="10263" spans="2:3" x14ac:dyDescent="0.4">
      <c r="B10263" s="7"/>
      <c r="C10263" s="7"/>
    </row>
    <row r="10264" spans="2:3" x14ac:dyDescent="0.4">
      <c r="B10264" s="7"/>
      <c r="C10264" s="7"/>
    </row>
    <row r="10265" spans="2:3" x14ac:dyDescent="0.4">
      <c r="B10265" s="7"/>
      <c r="C10265" s="7"/>
    </row>
    <row r="10266" spans="2:3" x14ac:dyDescent="0.4">
      <c r="B10266" s="7"/>
      <c r="C10266" s="7"/>
    </row>
    <row r="10267" spans="2:3" x14ac:dyDescent="0.4">
      <c r="B10267" s="7"/>
      <c r="C10267" s="7"/>
    </row>
    <row r="10268" spans="2:3" x14ac:dyDescent="0.4">
      <c r="B10268" s="7"/>
      <c r="C10268" s="7"/>
    </row>
    <row r="10269" spans="2:3" x14ac:dyDescent="0.4">
      <c r="B10269" s="7"/>
      <c r="C10269" s="7"/>
    </row>
    <row r="10270" spans="2:3" x14ac:dyDescent="0.4">
      <c r="B10270" s="7"/>
      <c r="C10270" s="7"/>
    </row>
    <row r="10271" spans="2:3" x14ac:dyDescent="0.4">
      <c r="B10271" s="7"/>
      <c r="C10271" s="7"/>
    </row>
    <row r="10272" spans="2:3" x14ac:dyDescent="0.4">
      <c r="B10272" s="7"/>
      <c r="C10272" s="7"/>
    </row>
    <row r="10273" spans="2:3" x14ac:dyDescent="0.4">
      <c r="B10273" s="7"/>
      <c r="C10273" s="7"/>
    </row>
    <row r="10274" spans="2:3" x14ac:dyDescent="0.4">
      <c r="B10274" s="7"/>
      <c r="C10274" s="7"/>
    </row>
    <row r="10275" spans="2:3" x14ac:dyDescent="0.4">
      <c r="B10275" s="7"/>
      <c r="C10275" s="7"/>
    </row>
    <row r="10276" spans="2:3" x14ac:dyDescent="0.4">
      <c r="B10276" s="7"/>
      <c r="C10276" s="7"/>
    </row>
    <row r="10277" spans="2:3" x14ac:dyDescent="0.4">
      <c r="B10277" s="7"/>
      <c r="C10277" s="7"/>
    </row>
    <row r="10278" spans="2:3" x14ac:dyDescent="0.4">
      <c r="B10278" s="7"/>
      <c r="C10278" s="7"/>
    </row>
    <row r="10279" spans="2:3" x14ac:dyDescent="0.4">
      <c r="B10279" s="7"/>
      <c r="C10279" s="7"/>
    </row>
    <row r="10280" spans="2:3" x14ac:dyDescent="0.4">
      <c r="B10280" s="7"/>
      <c r="C10280" s="7"/>
    </row>
    <row r="10281" spans="2:3" x14ac:dyDescent="0.4">
      <c r="B10281" s="7"/>
      <c r="C10281" s="7"/>
    </row>
    <row r="10282" spans="2:3" x14ac:dyDescent="0.4">
      <c r="B10282" s="7"/>
      <c r="C10282" s="7"/>
    </row>
    <row r="10283" spans="2:3" x14ac:dyDescent="0.4">
      <c r="B10283" s="7"/>
      <c r="C10283" s="7"/>
    </row>
    <row r="10284" spans="2:3" x14ac:dyDescent="0.4">
      <c r="B10284" s="7"/>
      <c r="C10284" s="7"/>
    </row>
    <row r="10285" spans="2:3" x14ac:dyDescent="0.4">
      <c r="B10285" s="7"/>
      <c r="C10285" s="7"/>
    </row>
    <row r="10286" spans="2:3" x14ac:dyDescent="0.4">
      <c r="B10286" s="7"/>
      <c r="C10286" s="7"/>
    </row>
    <row r="10287" spans="2:3" x14ac:dyDescent="0.4">
      <c r="B10287" s="7"/>
      <c r="C10287" s="7"/>
    </row>
    <row r="10288" spans="2:3" x14ac:dyDescent="0.4">
      <c r="B10288" s="7"/>
      <c r="C10288" s="7"/>
    </row>
    <row r="10289" spans="2:3" x14ac:dyDescent="0.4">
      <c r="B10289" s="7"/>
      <c r="C10289" s="7"/>
    </row>
    <row r="10290" spans="2:3" x14ac:dyDescent="0.4">
      <c r="B10290" s="7"/>
      <c r="C10290" s="7"/>
    </row>
    <row r="10291" spans="2:3" x14ac:dyDescent="0.4">
      <c r="B10291" s="7"/>
      <c r="C10291" s="7"/>
    </row>
    <row r="10292" spans="2:3" x14ac:dyDescent="0.4">
      <c r="B10292" s="7"/>
      <c r="C10292" s="7"/>
    </row>
    <row r="10293" spans="2:3" x14ac:dyDescent="0.4">
      <c r="B10293" s="7"/>
      <c r="C10293" s="7"/>
    </row>
    <row r="10294" spans="2:3" x14ac:dyDescent="0.4">
      <c r="B10294" s="7"/>
      <c r="C10294" s="7"/>
    </row>
    <row r="10295" spans="2:3" x14ac:dyDescent="0.4">
      <c r="B10295" s="7"/>
      <c r="C10295" s="7"/>
    </row>
    <row r="10296" spans="2:3" x14ac:dyDescent="0.4">
      <c r="B10296" s="7"/>
      <c r="C10296" s="7"/>
    </row>
    <row r="10297" spans="2:3" x14ac:dyDescent="0.4">
      <c r="B10297" s="7"/>
      <c r="C10297" s="7"/>
    </row>
    <row r="10298" spans="2:3" x14ac:dyDescent="0.4">
      <c r="B10298" s="7"/>
      <c r="C10298" s="7"/>
    </row>
    <row r="10299" spans="2:3" x14ac:dyDescent="0.4">
      <c r="B10299" s="7"/>
      <c r="C10299" s="7"/>
    </row>
    <row r="10300" spans="2:3" x14ac:dyDescent="0.4">
      <c r="B10300" s="7"/>
      <c r="C10300" s="7"/>
    </row>
    <row r="10301" spans="2:3" x14ac:dyDescent="0.4">
      <c r="B10301" s="7"/>
      <c r="C10301" s="7"/>
    </row>
    <row r="10302" spans="2:3" x14ac:dyDescent="0.4">
      <c r="B10302" s="7"/>
      <c r="C10302" s="7"/>
    </row>
    <row r="10303" spans="2:3" x14ac:dyDescent="0.4">
      <c r="B10303" s="7"/>
      <c r="C10303" s="7"/>
    </row>
    <row r="10304" spans="2:3" x14ac:dyDescent="0.4">
      <c r="B10304" s="7"/>
      <c r="C10304" s="7"/>
    </row>
    <row r="10305" spans="2:3" x14ac:dyDescent="0.4">
      <c r="B10305" s="7"/>
      <c r="C10305" s="7"/>
    </row>
    <row r="10306" spans="2:3" x14ac:dyDescent="0.4">
      <c r="B10306" s="7"/>
      <c r="C10306" s="7"/>
    </row>
    <row r="10307" spans="2:3" x14ac:dyDescent="0.4">
      <c r="B10307" s="7"/>
      <c r="C10307" s="7"/>
    </row>
    <row r="10308" spans="2:3" x14ac:dyDescent="0.4">
      <c r="B10308" s="7"/>
      <c r="C10308" s="7"/>
    </row>
    <row r="10309" spans="2:3" x14ac:dyDescent="0.4">
      <c r="B10309" s="7"/>
      <c r="C10309" s="7"/>
    </row>
    <row r="10310" spans="2:3" x14ac:dyDescent="0.4">
      <c r="B10310" s="7"/>
      <c r="C10310" s="7"/>
    </row>
    <row r="10311" spans="2:3" x14ac:dyDescent="0.4">
      <c r="B10311" s="7"/>
      <c r="C10311" s="7"/>
    </row>
    <row r="10312" spans="2:3" x14ac:dyDescent="0.4">
      <c r="B10312" s="7"/>
      <c r="C10312" s="7"/>
    </row>
    <row r="10313" spans="2:3" x14ac:dyDescent="0.4">
      <c r="B10313" s="7"/>
      <c r="C10313" s="7"/>
    </row>
    <row r="10314" spans="2:3" x14ac:dyDescent="0.4">
      <c r="B10314" s="7"/>
      <c r="C10314" s="7"/>
    </row>
    <row r="10315" spans="2:3" x14ac:dyDescent="0.4">
      <c r="B10315" s="7"/>
      <c r="C10315" s="7"/>
    </row>
    <row r="10316" spans="2:3" x14ac:dyDescent="0.4">
      <c r="B10316" s="7"/>
      <c r="C10316" s="7"/>
    </row>
    <row r="10317" spans="2:3" x14ac:dyDescent="0.4">
      <c r="B10317" s="7"/>
      <c r="C10317" s="7"/>
    </row>
    <row r="10318" spans="2:3" x14ac:dyDescent="0.4">
      <c r="B10318" s="7"/>
      <c r="C10318" s="7"/>
    </row>
    <row r="10319" spans="2:3" x14ac:dyDescent="0.4">
      <c r="B10319" s="7"/>
      <c r="C10319" s="7"/>
    </row>
    <row r="10320" spans="2:3" x14ac:dyDescent="0.4">
      <c r="B10320" s="7"/>
      <c r="C10320" s="7"/>
    </row>
    <row r="10321" spans="2:3" x14ac:dyDescent="0.4">
      <c r="B10321" s="7"/>
      <c r="C10321" s="7"/>
    </row>
    <row r="10322" spans="2:3" x14ac:dyDescent="0.4">
      <c r="B10322" s="7"/>
      <c r="C10322" s="7"/>
    </row>
    <row r="10323" spans="2:3" x14ac:dyDescent="0.4">
      <c r="B10323" s="7"/>
      <c r="C10323" s="7"/>
    </row>
    <row r="10324" spans="2:3" x14ac:dyDescent="0.4">
      <c r="B10324" s="7"/>
      <c r="C10324" s="7"/>
    </row>
    <row r="10325" spans="2:3" x14ac:dyDescent="0.4">
      <c r="B10325" s="7"/>
      <c r="C10325" s="7"/>
    </row>
    <row r="10326" spans="2:3" x14ac:dyDescent="0.4">
      <c r="B10326" s="7"/>
      <c r="C10326" s="7"/>
    </row>
    <row r="10327" spans="2:3" x14ac:dyDescent="0.4">
      <c r="B10327" s="7"/>
      <c r="C10327" s="7"/>
    </row>
    <row r="10328" spans="2:3" x14ac:dyDescent="0.4">
      <c r="B10328" s="7"/>
      <c r="C10328" s="7"/>
    </row>
    <row r="10329" spans="2:3" x14ac:dyDescent="0.4">
      <c r="B10329" s="7"/>
      <c r="C10329" s="7"/>
    </row>
    <row r="10330" spans="2:3" x14ac:dyDescent="0.4">
      <c r="B10330" s="7"/>
      <c r="C10330" s="7"/>
    </row>
    <row r="10331" spans="2:3" x14ac:dyDescent="0.4">
      <c r="B10331" s="7"/>
      <c r="C10331" s="7"/>
    </row>
    <row r="10332" spans="2:3" x14ac:dyDescent="0.4">
      <c r="B10332" s="7"/>
      <c r="C10332" s="7"/>
    </row>
    <row r="10333" spans="2:3" x14ac:dyDescent="0.4">
      <c r="B10333" s="7"/>
      <c r="C10333" s="7"/>
    </row>
    <row r="10334" spans="2:3" x14ac:dyDescent="0.4">
      <c r="B10334" s="7"/>
      <c r="C10334" s="7"/>
    </row>
    <row r="10335" spans="2:3" x14ac:dyDescent="0.4">
      <c r="B10335" s="7"/>
      <c r="C10335" s="7"/>
    </row>
    <row r="10336" spans="2:3" x14ac:dyDescent="0.4">
      <c r="B10336" s="7"/>
      <c r="C10336" s="7"/>
    </row>
    <row r="10337" spans="2:3" x14ac:dyDescent="0.4">
      <c r="B10337" s="7"/>
      <c r="C10337" s="7"/>
    </row>
    <row r="10338" spans="2:3" x14ac:dyDescent="0.4">
      <c r="B10338" s="7"/>
      <c r="C10338" s="7"/>
    </row>
    <row r="10339" spans="2:3" x14ac:dyDescent="0.4">
      <c r="B10339" s="7"/>
      <c r="C10339" s="7"/>
    </row>
    <row r="10340" spans="2:3" x14ac:dyDescent="0.4">
      <c r="B10340" s="7"/>
      <c r="C10340" s="7"/>
    </row>
    <row r="10341" spans="2:3" x14ac:dyDescent="0.4">
      <c r="B10341" s="7"/>
      <c r="C10341" s="7"/>
    </row>
    <row r="10342" spans="2:3" x14ac:dyDescent="0.4">
      <c r="B10342" s="7"/>
      <c r="C10342" s="7"/>
    </row>
    <row r="10343" spans="2:3" x14ac:dyDescent="0.4">
      <c r="B10343" s="7"/>
      <c r="C10343" s="7"/>
    </row>
    <row r="10344" spans="2:3" x14ac:dyDescent="0.4">
      <c r="B10344" s="7"/>
      <c r="C10344" s="7"/>
    </row>
    <row r="10345" spans="2:3" x14ac:dyDescent="0.4">
      <c r="B10345" s="7"/>
      <c r="C10345" s="7"/>
    </row>
    <row r="10346" spans="2:3" x14ac:dyDescent="0.4">
      <c r="B10346" s="7"/>
      <c r="C10346" s="7"/>
    </row>
    <row r="10347" spans="2:3" x14ac:dyDescent="0.4">
      <c r="B10347" s="7"/>
      <c r="C10347" s="7"/>
    </row>
    <row r="10348" spans="2:3" x14ac:dyDescent="0.4">
      <c r="B10348" s="7"/>
      <c r="C10348" s="7"/>
    </row>
    <row r="10349" spans="2:3" x14ac:dyDescent="0.4">
      <c r="B10349" s="7"/>
      <c r="C10349" s="7"/>
    </row>
    <row r="10350" spans="2:3" x14ac:dyDescent="0.4">
      <c r="B10350" s="7"/>
      <c r="C10350" s="7"/>
    </row>
    <row r="10351" spans="2:3" x14ac:dyDescent="0.4">
      <c r="B10351" s="7"/>
      <c r="C10351" s="7"/>
    </row>
    <row r="10352" spans="2:3" x14ac:dyDescent="0.4">
      <c r="B10352" s="7"/>
      <c r="C10352" s="7"/>
    </row>
    <row r="10353" spans="2:3" x14ac:dyDescent="0.4">
      <c r="B10353" s="7"/>
      <c r="C10353" s="7"/>
    </row>
    <row r="10354" spans="2:3" x14ac:dyDescent="0.4">
      <c r="B10354" s="7"/>
      <c r="C10354" s="7"/>
    </row>
    <row r="10355" spans="2:3" x14ac:dyDescent="0.4">
      <c r="B10355" s="7"/>
      <c r="C10355" s="7"/>
    </row>
    <row r="10356" spans="2:3" x14ac:dyDescent="0.4">
      <c r="B10356" s="7"/>
      <c r="C10356" s="7"/>
    </row>
    <row r="10357" spans="2:3" x14ac:dyDescent="0.4">
      <c r="B10357" s="7"/>
      <c r="C10357" s="7"/>
    </row>
    <row r="10358" spans="2:3" x14ac:dyDescent="0.4">
      <c r="B10358" s="7"/>
      <c r="C10358" s="7"/>
    </row>
    <row r="10359" spans="2:3" x14ac:dyDescent="0.4">
      <c r="B10359" s="7"/>
      <c r="C10359" s="7"/>
    </row>
    <row r="10360" spans="2:3" x14ac:dyDescent="0.4">
      <c r="B10360" s="7"/>
      <c r="C10360" s="7"/>
    </row>
    <row r="10361" spans="2:3" x14ac:dyDescent="0.4">
      <c r="B10361" s="7"/>
      <c r="C10361" s="7"/>
    </row>
    <row r="10362" spans="2:3" x14ac:dyDescent="0.4">
      <c r="B10362" s="7"/>
      <c r="C10362" s="7"/>
    </row>
    <row r="10363" spans="2:3" x14ac:dyDescent="0.4">
      <c r="B10363" s="7"/>
      <c r="C10363" s="7"/>
    </row>
    <row r="10364" spans="2:3" x14ac:dyDescent="0.4">
      <c r="B10364" s="7"/>
      <c r="C10364" s="7"/>
    </row>
    <row r="10365" spans="2:3" x14ac:dyDescent="0.4">
      <c r="B10365" s="7"/>
      <c r="C10365" s="7"/>
    </row>
    <row r="10366" spans="2:3" x14ac:dyDescent="0.4">
      <c r="B10366" s="7"/>
      <c r="C10366" s="7"/>
    </row>
    <row r="10367" spans="2:3" x14ac:dyDescent="0.4">
      <c r="B10367" s="7"/>
      <c r="C10367" s="7"/>
    </row>
    <row r="10368" spans="2:3" x14ac:dyDescent="0.4">
      <c r="B10368" s="7"/>
      <c r="C10368" s="7"/>
    </row>
    <row r="10369" spans="2:3" x14ac:dyDescent="0.4">
      <c r="B10369" s="7"/>
      <c r="C10369" s="7"/>
    </row>
    <row r="10370" spans="2:3" x14ac:dyDescent="0.4">
      <c r="B10370" s="7"/>
      <c r="C10370" s="7"/>
    </row>
    <row r="10371" spans="2:3" x14ac:dyDescent="0.4">
      <c r="B10371" s="7"/>
      <c r="C10371" s="7"/>
    </row>
    <row r="10372" spans="2:3" x14ac:dyDescent="0.4">
      <c r="B10372" s="7"/>
      <c r="C10372" s="7"/>
    </row>
    <row r="10373" spans="2:3" x14ac:dyDescent="0.4">
      <c r="B10373" s="7"/>
      <c r="C10373" s="7"/>
    </row>
    <row r="10374" spans="2:3" x14ac:dyDescent="0.4">
      <c r="B10374" s="7"/>
      <c r="C10374" s="7"/>
    </row>
    <row r="10375" spans="2:3" x14ac:dyDescent="0.4">
      <c r="B10375" s="7"/>
      <c r="C10375" s="7"/>
    </row>
    <row r="10376" spans="2:3" x14ac:dyDescent="0.4">
      <c r="B10376" s="7"/>
      <c r="C10376" s="7"/>
    </row>
    <row r="10377" spans="2:3" x14ac:dyDescent="0.4">
      <c r="B10377" s="7"/>
      <c r="C10377" s="7"/>
    </row>
    <row r="10378" spans="2:3" x14ac:dyDescent="0.4">
      <c r="B10378" s="7"/>
      <c r="C10378" s="7"/>
    </row>
    <row r="10379" spans="2:3" x14ac:dyDescent="0.4">
      <c r="B10379" s="7"/>
      <c r="C10379" s="7"/>
    </row>
    <row r="10380" spans="2:3" x14ac:dyDescent="0.4">
      <c r="B10380" s="7"/>
      <c r="C10380" s="7"/>
    </row>
    <row r="10381" spans="2:3" x14ac:dyDescent="0.4">
      <c r="B10381" s="7"/>
      <c r="C10381" s="7"/>
    </row>
    <row r="10382" spans="2:3" x14ac:dyDescent="0.4">
      <c r="B10382" s="7"/>
      <c r="C10382" s="7"/>
    </row>
    <row r="10383" spans="2:3" x14ac:dyDescent="0.4">
      <c r="B10383" s="7"/>
      <c r="C10383" s="7"/>
    </row>
    <row r="10384" spans="2:3" x14ac:dyDescent="0.4">
      <c r="B10384" s="7"/>
      <c r="C10384" s="7"/>
    </row>
    <row r="10385" spans="2:3" x14ac:dyDescent="0.4">
      <c r="B10385" s="7"/>
      <c r="C10385" s="7"/>
    </row>
    <row r="10386" spans="2:3" x14ac:dyDescent="0.4">
      <c r="B10386" s="7"/>
      <c r="C10386" s="7"/>
    </row>
    <row r="10387" spans="2:3" x14ac:dyDescent="0.4">
      <c r="B10387" s="7"/>
      <c r="C10387" s="7"/>
    </row>
    <row r="10388" spans="2:3" x14ac:dyDescent="0.4">
      <c r="B10388" s="7"/>
      <c r="C10388" s="7"/>
    </row>
    <row r="10389" spans="2:3" x14ac:dyDescent="0.4">
      <c r="B10389" s="7"/>
      <c r="C10389" s="7"/>
    </row>
    <row r="10390" spans="2:3" x14ac:dyDescent="0.4">
      <c r="B10390" s="7"/>
      <c r="C10390" s="7"/>
    </row>
    <row r="10391" spans="2:3" x14ac:dyDescent="0.4">
      <c r="B10391" s="7"/>
      <c r="C10391" s="7"/>
    </row>
    <row r="10392" spans="2:3" x14ac:dyDescent="0.4">
      <c r="B10392" s="7"/>
      <c r="C10392" s="7"/>
    </row>
    <row r="10393" spans="2:3" x14ac:dyDescent="0.4">
      <c r="B10393" s="7"/>
      <c r="C10393" s="7"/>
    </row>
    <row r="10394" spans="2:3" x14ac:dyDescent="0.4">
      <c r="B10394" s="7"/>
      <c r="C10394" s="7"/>
    </row>
    <row r="10395" spans="2:3" x14ac:dyDescent="0.4">
      <c r="B10395" s="7"/>
      <c r="C10395" s="7"/>
    </row>
    <row r="10396" spans="2:3" x14ac:dyDescent="0.4">
      <c r="B10396" s="7"/>
      <c r="C10396" s="7"/>
    </row>
    <row r="10397" spans="2:3" x14ac:dyDescent="0.4">
      <c r="B10397" s="7"/>
      <c r="C10397" s="7"/>
    </row>
    <row r="10398" spans="2:3" x14ac:dyDescent="0.4">
      <c r="B10398" s="7"/>
      <c r="C10398" s="7"/>
    </row>
    <row r="10399" spans="2:3" x14ac:dyDescent="0.4">
      <c r="B10399" s="7"/>
      <c r="C10399" s="7"/>
    </row>
    <row r="10400" spans="2:3" x14ac:dyDescent="0.4">
      <c r="B10400" s="7"/>
      <c r="C10400" s="7"/>
    </row>
    <row r="10401" spans="2:3" x14ac:dyDescent="0.4">
      <c r="B10401" s="7"/>
      <c r="C10401" s="7"/>
    </row>
    <row r="10402" spans="2:3" x14ac:dyDescent="0.4">
      <c r="B10402" s="7"/>
      <c r="C10402" s="7"/>
    </row>
    <row r="10403" spans="2:3" x14ac:dyDescent="0.4">
      <c r="B10403" s="7"/>
      <c r="C10403" s="7"/>
    </row>
    <row r="10404" spans="2:3" x14ac:dyDescent="0.4">
      <c r="B10404" s="7"/>
      <c r="C10404" s="7"/>
    </row>
    <row r="10405" spans="2:3" x14ac:dyDescent="0.4">
      <c r="B10405" s="7"/>
      <c r="C10405" s="7"/>
    </row>
    <row r="10406" spans="2:3" x14ac:dyDescent="0.4">
      <c r="B10406" s="7"/>
      <c r="C10406" s="7"/>
    </row>
    <row r="10407" spans="2:3" x14ac:dyDescent="0.4">
      <c r="B10407" s="7"/>
      <c r="C10407" s="7"/>
    </row>
    <row r="10408" spans="2:3" x14ac:dyDescent="0.4">
      <c r="B10408" s="7"/>
      <c r="C10408" s="7"/>
    </row>
    <row r="10409" spans="2:3" x14ac:dyDescent="0.4">
      <c r="B10409" s="7"/>
      <c r="C10409" s="7"/>
    </row>
    <row r="10410" spans="2:3" x14ac:dyDescent="0.4">
      <c r="B10410" s="7"/>
      <c r="C10410" s="7"/>
    </row>
    <row r="10411" spans="2:3" x14ac:dyDescent="0.4">
      <c r="B10411" s="7"/>
      <c r="C10411" s="7"/>
    </row>
    <row r="10412" spans="2:3" x14ac:dyDescent="0.4">
      <c r="B10412" s="7"/>
      <c r="C10412" s="7"/>
    </row>
    <row r="10413" spans="2:3" x14ac:dyDescent="0.4">
      <c r="B10413" s="7"/>
      <c r="C10413" s="7"/>
    </row>
    <row r="10414" spans="2:3" x14ac:dyDescent="0.4">
      <c r="B10414" s="7"/>
      <c r="C10414" s="7"/>
    </row>
    <row r="10415" spans="2:3" x14ac:dyDescent="0.4">
      <c r="B10415" s="7"/>
      <c r="C10415" s="7"/>
    </row>
    <row r="10416" spans="2:3" x14ac:dyDescent="0.4">
      <c r="B10416" s="7"/>
      <c r="C10416" s="7"/>
    </row>
    <row r="10417" spans="2:3" x14ac:dyDescent="0.4">
      <c r="B10417" s="7"/>
      <c r="C10417" s="7"/>
    </row>
    <row r="10418" spans="2:3" x14ac:dyDescent="0.4">
      <c r="B10418" s="7"/>
      <c r="C10418" s="7"/>
    </row>
    <row r="10419" spans="2:3" x14ac:dyDescent="0.4">
      <c r="B10419" s="7"/>
      <c r="C10419" s="7"/>
    </row>
    <row r="10420" spans="2:3" x14ac:dyDescent="0.4">
      <c r="B10420" s="7"/>
      <c r="C10420" s="7"/>
    </row>
    <row r="10421" spans="2:3" x14ac:dyDescent="0.4">
      <c r="B10421" s="7"/>
      <c r="C10421" s="7"/>
    </row>
    <row r="10422" spans="2:3" x14ac:dyDescent="0.4">
      <c r="B10422" s="7"/>
      <c r="C10422" s="7"/>
    </row>
    <row r="10423" spans="2:3" x14ac:dyDescent="0.4">
      <c r="B10423" s="7"/>
      <c r="C10423" s="7"/>
    </row>
    <row r="10424" spans="2:3" x14ac:dyDescent="0.4">
      <c r="B10424" s="7"/>
      <c r="C10424" s="7"/>
    </row>
    <row r="10425" spans="2:3" x14ac:dyDescent="0.4">
      <c r="B10425" s="7"/>
      <c r="C10425" s="7"/>
    </row>
    <row r="10426" spans="2:3" x14ac:dyDescent="0.4">
      <c r="B10426" s="7"/>
      <c r="C10426" s="7"/>
    </row>
    <row r="10427" spans="2:3" x14ac:dyDescent="0.4">
      <c r="B10427" s="7"/>
      <c r="C10427" s="7"/>
    </row>
    <row r="10428" spans="2:3" x14ac:dyDescent="0.4">
      <c r="B10428" s="7"/>
      <c r="C10428" s="7"/>
    </row>
    <row r="10429" spans="2:3" x14ac:dyDescent="0.4">
      <c r="B10429" s="7"/>
      <c r="C10429" s="7"/>
    </row>
    <row r="10430" spans="2:3" x14ac:dyDescent="0.4">
      <c r="B10430" s="7"/>
      <c r="C10430" s="7"/>
    </row>
    <row r="10431" spans="2:3" x14ac:dyDescent="0.4">
      <c r="B10431" s="7"/>
      <c r="C10431" s="7"/>
    </row>
    <row r="10432" spans="2:3" x14ac:dyDescent="0.4">
      <c r="B10432" s="7"/>
      <c r="C10432" s="7"/>
    </row>
    <row r="10433" spans="2:3" x14ac:dyDescent="0.4">
      <c r="B10433" s="7"/>
      <c r="C10433" s="7"/>
    </row>
    <row r="10434" spans="2:3" x14ac:dyDescent="0.4">
      <c r="B10434" s="7"/>
      <c r="C10434" s="7"/>
    </row>
    <row r="10435" spans="2:3" x14ac:dyDescent="0.4">
      <c r="B10435" s="7"/>
      <c r="C10435" s="7"/>
    </row>
    <row r="10436" spans="2:3" x14ac:dyDescent="0.4">
      <c r="B10436" s="7"/>
      <c r="C10436" s="7"/>
    </row>
    <row r="10437" spans="2:3" x14ac:dyDescent="0.4">
      <c r="B10437" s="7"/>
      <c r="C10437" s="7"/>
    </row>
    <row r="10438" spans="2:3" x14ac:dyDescent="0.4">
      <c r="B10438" s="7"/>
      <c r="C10438" s="7"/>
    </row>
    <row r="10439" spans="2:3" x14ac:dyDescent="0.4">
      <c r="B10439" s="7"/>
      <c r="C10439" s="7"/>
    </row>
    <row r="10440" spans="2:3" x14ac:dyDescent="0.4">
      <c r="B10440" s="7"/>
      <c r="C10440" s="7"/>
    </row>
    <row r="10441" spans="2:3" x14ac:dyDescent="0.4">
      <c r="B10441" s="7"/>
      <c r="C10441" s="7"/>
    </row>
    <row r="10442" spans="2:3" x14ac:dyDescent="0.4">
      <c r="B10442" s="7"/>
      <c r="C10442" s="7"/>
    </row>
    <row r="10443" spans="2:3" x14ac:dyDescent="0.4">
      <c r="B10443" s="7"/>
      <c r="C10443" s="7"/>
    </row>
    <row r="10444" spans="2:3" x14ac:dyDescent="0.4">
      <c r="B10444" s="7"/>
      <c r="C10444" s="7"/>
    </row>
    <row r="10445" spans="2:3" x14ac:dyDescent="0.4">
      <c r="B10445" s="7"/>
      <c r="C10445" s="7"/>
    </row>
    <row r="10446" spans="2:3" x14ac:dyDescent="0.4">
      <c r="B10446" s="7"/>
      <c r="C10446" s="7"/>
    </row>
    <row r="10447" spans="2:3" x14ac:dyDescent="0.4">
      <c r="B10447" s="7"/>
      <c r="C10447" s="7"/>
    </row>
    <row r="10448" spans="2:3" x14ac:dyDescent="0.4">
      <c r="B10448" s="7"/>
      <c r="C10448" s="7"/>
    </row>
    <row r="10449" spans="2:3" x14ac:dyDescent="0.4">
      <c r="B10449" s="7"/>
      <c r="C10449" s="7"/>
    </row>
    <row r="10450" spans="2:3" x14ac:dyDescent="0.4">
      <c r="B10450" s="7"/>
      <c r="C10450" s="7"/>
    </row>
    <row r="10451" spans="2:3" x14ac:dyDescent="0.4">
      <c r="B10451" s="7"/>
      <c r="C10451" s="7"/>
    </row>
    <row r="10452" spans="2:3" x14ac:dyDescent="0.4">
      <c r="B10452" s="7"/>
      <c r="C10452" s="7"/>
    </row>
    <row r="10453" spans="2:3" x14ac:dyDescent="0.4">
      <c r="B10453" s="7"/>
      <c r="C10453" s="7"/>
    </row>
    <row r="10454" spans="2:3" x14ac:dyDescent="0.4">
      <c r="B10454" s="7"/>
      <c r="C10454" s="7"/>
    </row>
    <row r="10455" spans="2:3" x14ac:dyDescent="0.4">
      <c r="B10455" s="7"/>
      <c r="C10455" s="7"/>
    </row>
    <row r="10456" spans="2:3" x14ac:dyDescent="0.4">
      <c r="B10456" s="7"/>
      <c r="C10456" s="7"/>
    </row>
    <row r="10457" spans="2:3" x14ac:dyDescent="0.4">
      <c r="B10457" s="7"/>
      <c r="C10457" s="7"/>
    </row>
    <row r="10458" spans="2:3" x14ac:dyDescent="0.4">
      <c r="B10458" s="7"/>
      <c r="C10458" s="7"/>
    </row>
    <row r="10459" spans="2:3" x14ac:dyDescent="0.4">
      <c r="B10459" s="7"/>
      <c r="C10459" s="7"/>
    </row>
    <row r="10460" spans="2:3" x14ac:dyDescent="0.4">
      <c r="B10460" s="7"/>
      <c r="C10460" s="7"/>
    </row>
    <row r="10461" spans="2:3" x14ac:dyDescent="0.4">
      <c r="B10461" s="7"/>
      <c r="C10461" s="7"/>
    </row>
    <row r="10462" spans="2:3" x14ac:dyDescent="0.4">
      <c r="B10462" s="7"/>
      <c r="C10462" s="7"/>
    </row>
    <row r="10463" spans="2:3" x14ac:dyDescent="0.4">
      <c r="B10463" s="7"/>
      <c r="C10463" s="7"/>
    </row>
    <row r="10464" spans="2:3" x14ac:dyDescent="0.4">
      <c r="B10464" s="7"/>
      <c r="C10464" s="7"/>
    </row>
    <row r="10465" spans="2:3" x14ac:dyDescent="0.4">
      <c r="B10465" s="7"/>
      <c r="C10465" s="7"/>
    </row>
    <row r="10466" spans="2:3" x14ac:dyDescent="0.4">
      <c r="B10466" s="7"/>
      <c r="C10466" s="7"/>
    </row>
    <row r="10467" spans="2:3" x14ac:dyDescent="0.4">
      <c r="B10467" s="7"/>
      <c r="C10467" s="7"/>
    </row>
    <row r="10468" spans="2:3" x14ac:dyDescent="0.4">
      <c r="B10468" s="7"/>
      <c r="C10468" s="7"/>
    </row>
    <row r="10469" spans="2:3" x14ac:dyDescent="0.4">
      <c r="B10469" s="7"/>
      <c r="C10469" s="7"/>
    </row>
    <row r="10470" spans="2:3" x14ac:dyDescent="0.4">
      <c r="B10470" s="7"/>
      <c r="C10470" s="7"/>
    </row>
    <row r="10471" spans="2:3" x14ac:dyDescent="0.4">
      <c r="B10471" s="7"/>
      <c r="C10471" s="7"/>
    </row>
    <row r="10472" spans="2:3" x14ac:dyDescent="0.4">
      <c r="B10472" s="7"/>
      <c r="C10472" s="7"/>
    </row>
    <row r="10473" spans="2:3" x14ac:dyDescent="0.4">
      <c r="B10473" s="7"/>
      <c r="C10473" s="7"/>
    </row>
    <row r="10474" spans="2:3" x14ac:dyDescent="0.4">
      <c r="B10474" s="7"/>
      <c r="C10474" s="7"/>
    </row>
    <row r="10475" spans="2:3" x14ac:dyDescent="0.4">
      <c r="B10475" s="7"/>
      <c r="C10475" s="7"/>
    </row>
    <row r="10476" spans="2:3" x14ac:dyDescent="0.4">
      <c r="B10476" s="7"/>
      <c r="C10476" s="7"/>
    </row>
    <row r="10477" spans="2:3" x14ac:dyDescent="0.4">
      <c r="B10477" s="7"/>
      <c r="C10477" s="7"/>
    </row>
    <row r="10478" spans="2:3" x14ac:dyDescent="0.4">
      <c r="B10478" s="7"/>
      <c r="C10478" s="7"/>
    </row>
    <row r="10479" spans="2:3" x14ac:dyDescent="0.4">
      <c r="B10479" s="7"/>
      <c r="C10479" s="7"/>
    </row>
    <row r="10480" spans="2:3" x14ac:dyDescent="0.4">
      <c r="B10480" s="7"/>
      <c r="C10480" s="7"/>
    </row>
    <row r="10481" spans="2:3" x14ac:dyDescent="0.4">
      <c r="B10481" s="7"/>
      <c r="C10481" s="7"/>
    </row>
    <row r="10482" spans="2:3" x14ac:dyDescent="0.4">
      <c r="B10482" s="7"/>
      <c r="C10482" s="7"/>
    </row>
    <row r="10483" spans="2:3" x14ac:dyDescent="0.4">
      <c r="B10483" s="7"/>
      <c r="C10483" s="7"/>
    </row>
    <row r="10484" spans="2:3" x14ac:dyDescent="0.4">
      <c r="B10484" s="7"/>
      <c r="C10484" s="7"/>
    </row>
    <row r="10485" spans="2:3" x14ac:dyDescent="0.4">
      <c r="B10485" s="7"/>
      <c r="C10485" s="7"/>
    </row>
    <row r="10486" spans="2:3" x14ac:dyDescent="0.4">
      <c r="B10486" s="7"/>
      <c r="C10486" s="7"/>
    </row>
    <row r="10487" spans="2:3" x14ac:dyDescent="0.4">
      <c r="B10487" s="7"/>
      <c r="C10487" s="7"/>
    </row>
    <row r="10488" spans="2:3" x14ac:dyDescent="0.4">
      <c r="B10488" s="7"/>
      <c r="C10488" s="7"/>
    </row>
    <row r="10489" spans="2:3" x14ac:dyDescent="0.4">
      <c r="B10489" s="7"/>
      <c r="C10489" s="7"/>
    </row>
    <row r="10490" spans="2:3" x14ac:dyDescent="0.4">
      <c r="B10490" s="7"/>
      <c r="C10490" s="7"/>
    </row>
    <row r="10491" spans="2:3" x14ac:dyDescent="0.4">
      <c r="B10491" s="7"/>
      <c r="C10491" s="7"/>
    </row>
    <row r="10492" spans="2:3" x14ac:dyDescent="0.4">
      <c r="B10492" s="7"/>
      <c r="C10492" s="7"/>
    </row>
    <row r="10493" spans="2:3" x14ac:dyDescent="0.4">
      <c r="B10493" s="7"/>
      <c r="C10493" s="7"/>
    </row>
    <row r="10494" spans="2:3" x14ac:dyDescent="0.4">
      <c r="B10494" s="7"/>
      <c r="C10494" s="7"/>
    </row>
    <row r="10495" spans="2:3" x14ac:dyDescent="0.4">
      <c r="B10495" s="7"/>
      <c r="C10495" s="7"/>
    </row>
    <row r="10496" spans="2:3" x14ac:dyDescent="0.4">
      <c r="B10496" s="7"/>
      <c r="C10496" s="7"/>
    </row>
    <row r="10497" spans="2:3" x14ac:dyDescent="0.4">
      <c r="B10497" s="7"/>
      <c r="C10497" s="7"/>
    </row>
    <row r="10498" spans="2:3" x14ac:dyDescent="0.4">
      <c r="B10498" s="7"/>
      <c r="C10498" s="7"/>
    </row>
    <row r="10499" spans="2:3" x14ac:dyDescent="0.4">
      <c r="B10499" s="7"/>
      <c r="C10499" s="7"/>
    </row>
    <row r="10500" spans="2:3" x14ac:dyDescent="0.4">
      <c r="B10500" s="7"/>
      <c r="C10500" s="7"/>
    </row>
    <row r="10501" spans="2:3" x14ac:dyDescent="0.4">
      <c r="B10501" s="7"/>
      <c r="C10501" s="7"/>
    </row>
    <row r="10502" spans="2:3" x14ac:dyDescent="0.4">
      <c r="B10502" s="7"/>
      <c r="C10502" s="7"/>
    </row>
    <row r="10503" spans="2:3" x14ac:dyDescent="0.4">
      <c r="B10503" s="7"/>
      <c r="C10503" s="7"/>
    </row>
    <row r="10504" spans="2:3" x14ac:dyDescent="0.4">
      <c r="B10504" s="7"/>
      <c r="C10504" s="7"/>
    </row>
    <row r="10505" spans="2:3" x14ac:dyDescent="0.4">
      <c r="B10505" s="7"/>
      <c r="C10505" s="7"/>
    </row>
    <row r="10506" spans="2:3" x14ac:dyDescent="0.4">
      <c r="B10506" s="7"/>
      <c r="C10506" s="7"/>
    </row>
    <row r="10507" spans="2:3" x14ac:dyDescent="0.4">
      <c r="B10507" s="7"/>
      <c r="C10507" s="7"/>
    </row>
    <row r="10508" spans="2:3" x14ac:dyDescent="0.4">
      <c r="B10508" s="7"/>
      <c r="C10508" s="7"/>
    </row>
    <row r="10509" spans="2:3" x14ac:dyDescent="0.4">
      <c r="B10509" s="7"/>
      <c r="C10509" s="7"/>
    </row>
    <row r="10510" spans="2:3" x14ac:dyDescent="0.4">
      <c r="B10510" s="7"/>
      <c r="C10510" s="7"/>
    </row>
    <row r="10511" spans="2:3" x14ac:dyDescent="0.4">
      <c r="B10511" s="7"/>
      <c r="C10511" s="7"/>
    </row>
    <row r="10512" spans="2:3" x14ac:dyDescent="0.4">
      <c r="B10512" s="7"/>
      <c r="C10512" s="7"/>
    </row>
    <row r="10513" spans="2:3" x14ac:dyDescent="0.4">
      <c r="B10513" s="7"/>
      <c r="C10513" s="7"/>
    </row>
    <row r="10514" spans="2:3" x14ac:dyDescent="0.4">
      <c r="B10514" s="7"/>
      <c r="C10514" s="7"/>
    </row>
    <row r="10515" spans="2:3" x14ac:dyDescent="0.4">
      <c r="B10515" s="7"/>
      <c r="C10515" s="7"/>
    </row>
    <row r="10516" spans="2:3" x14ac:dyDescent="0.4">
      <c r="B10516" s="7"/>
      <c r="C10516" s="7"/>
    </row>
    <row r="10517" spans="2:3" x14ac:dyDescent="0.4">
      <c r="B10517" s="7"/>
      <c r="C10517" s="7"/>
    </row>
    <row r="10518" spans="2:3" x14ac:dyDescent="0.4">
      <c r="B10518" s="7"/>
      <c r="C10518" s="7"/>
    </row>
    <row r="10519" spans="2:3" x14ac:dyDescent="0.4">
      <c r="B10519" s="7"/>
      <c r="C10519" s="7"/>
    </row>
    <row r="10520" spans="2:3" x14ac:dyDescent="0.4">
      <c r="B10520" s="7"/>
      <c r="C10520" s="7"/>
    </row>
    <row r="10521" spans="2:3" x14ac:dyDescent="0.4">
      <c r="B10521" s="7"/>
      <c r="C10521" s="7"/>
    </row>
    <row r="10522" spans="2:3" x14ac:dyDescent="0.4">
      <c r="B10522" s="7"/>
      <c r="C10522" s="7"/>
    </row>
    <row r="10523" spans="2:3" x14ac:dyDescent="0.4">
      <c r="B10523" s="7"/>
      <c r="C10523" s="7"/>
    </row>
    <row r="10524" spans="2:3" x14ac:dyDescent="0.4">
      <c r="B10524" s="7"/>
      <c r="C10524" s="7"/>
    </row>
    <row r="10525" spans="2:3" x14ac:dyDescent="0.4">
      <c r="B10525" s="7"/>
      <c r="C10525" s="7"/>
    </row>
    <row r="10526" spans="2:3" x14ac:dyDescent="0.4">
      <c r="B10526" s="7"/>
      <c r="C10526" s="7"/>
    </row>
    <row r="10527" spans="2:3" x14ac:dyDescent="0.4">
      <c r="B10527" s="7"/>
      <c r="C10527" s="7"/>
    </row>
    <row r="10528" spans="2:3" x14ac:dyDescent="0.4">
      <c r="B10528" s="7"/>
      <c r="C10528" s="7"/>
    </row>
    <row r="10529" spans="2:3" x14ac:dyDescent="0.4">
      <c r="B10529" s="7"/>
      <c r="C10529" s="7"/>
    </row>
    <row r="10530" spans="2:3" x14ac:dyDescent="0.4">
      <c r="B10530" s="7"/>
      <c r="C10530" s="7"/>
    </row>
    <row r="10531" spans="2:3" x14ac:dyDescent="0.4">
      <c r="B10531" s="7"/>
      <c r="C10531" s="7"/>
    </row>
    <row r="10532" spans="2:3" x14ac:dyDescent="0.4">
      <c r="B10532" s="7"/>
      <c r="C10532" s="7"/>
    </row>
    <row r="10533" spans="2:3" x14ac:dyDescent="0.4">
      <c r="B10533" s="7"/>
      <c r="C10533" s="7"/>
    </row>
    <row r="10534" spans="2:3" x14ac:dyDescent="0.4">
      <c r="B10534" s="7"/>
      <c r="C10534" s="7"/>
    </row>
    <row r="10535" spans="2:3" x14ac:dyDescent="0.4">
      <c r="B10535" s="7"/>
      <c r="C10535" s="7"/>
    </row>
    <row r="10536" spans="2:3" x14ac:dyDescent="0.4">
      <c r="B10536" s="7"/>
      <c r="C10536" s="7"/>
    </row>
    <row r="10537" spans="2:3" x14ac:dyDescent="0.4">
      <c r="B10537" s="7"/>
      <c r="C10537" s="7"/>
    </row>
    <row r="10538" spans="2:3" x14ac:dyDescent="0.4">
      <c r="B10538" s="7"/>
      <c r="C10538" s="7"/>
    </row>
    <row r="10539" spans="2:3" x14ac:dyDescent="0.4">
      <c r="B10539" s="7"/>
      <c r="C10539" s="7"/>
    </row>
    <row r="10540" spans="2:3" x14ac:dyDescent="0.4">
      <c r="B10540" s="7"/>
      <c r="C10540" s="7"/>
    </row>
    <row r="10541" spans="2:3" x14ac:dyDescent="0.4">
      <c r="B10541" s="7"/>
      <c r="C10541" s="7"/>
    </row>
    <row r="10542" spans="2:3" x14ac:dyDescent="0.4">
      <c r="B10542" s="7"/>
      <c r="C10542" s="7"/>
    </row>
    <row r="10543" spans="2:3" x14ac:dyDescent="0.4">
      <c r="B10543" s="7"/>
      <c r="C10543" s="7"/>
    </row>
    <row r="10544" spans="2:3" x14ac:dyDescent="0.4">
      <c r="B10544" s="7"/>
      <c r="C10544" s="7"/>
    </row>
    <row r="10545" spans="2:3" x14ac:dyDescent="0.4">
      <c r="B10545" s="7"/>
      <c r="C10545" s="7"/>
    </row>
    <row r="10546" spans="2:3" x14ac:dyDescent="0.4">
      <c r="B10546" s="7"/>
      <c r="C10546" s="7"/>
    </row>
    <row r="10547" spans="2:3" x14ac:dyDescent="0.4">
      <c r="B10547" s="7"/>
      <c r="C10547" s="7"/>
    </row>
    <row r="10548" spans="2:3" x14ac:dyDescent="0.4">
      <c r="B10548" s="7"/>
      <c r="C10548" s="7"/>
    </row>
    <row r="10549" spans="2:3" x14ac:dyDescent="0.4">
      <c r="B10549" s="7"/>
      <c r="C10549" s="7"/>
    </row>
    <row r="10550" spans="2:3" x14ac:dyDescent="0.4">
      <c r="B10550" s="7"/>
      <c r="C10550" s="7"/>
    </row>
    <row r="10551" spans="2:3" x14ac:dyDescent="0.4">
      <c r="B10551" s="7"/>
      <c r="C10551" s="7"/>
    </row>
    <row r="10552" spans="2:3" x14ac:dyDescent="0.4">
      <c r="B10552" s="7"/>
      <c r="C10552" s="7"/>
    </row>
    <row r="10553" spans="2:3" x14ac:dyDescent="0.4">
      <c r="B10553" s="7"/>
      <c r="C10553" s="7"/>
    </row>
    <row r="10554" spans="2:3" x14ac:dyDescent="0.4">
      <c r="B10554" s="7"/>
      <c r="C10554" s="7"/>
    </row>
    <row r="10555" spans="2:3" x14ac:dyDescent="0.4">
      <c r="B10555" s="7"/>
      <c r="C10555" s="7"/>
    </row>
    <row r="10556" spans="2:3" x14ac:dyDescent="0.4">
      <c r="B10556" s="7"/>
      <c r="C10556" s="7"/>
    </row>
    <row r="10557" spans="2:3" x14ac:dyDescent="0.4">
      <c r="B10557" s="7"/>
      <c r="C10557" s="7"/>
    </row>
    <row r="10558" spans="2:3" x14ac:dyDescent="0.4">
      <c r="B10558" s="7"/>
      <c r="C10558" s="7"/>
    </row>
    <row r="10559" spans="2:3" x14ac:dyDescent="0.4">
      <c r="B10559" s="7"/>
      <c r="C10559" s="7"/>
    </row>
    <row r="10560" spans="2:3" x14ac:dyDescent="0.4">
      <c r="B10560" s="7"/>
      <c r="C10560" s="7"/>
    </row>
    <row r="10561" spans="2:3" x14ac:dyDescent="0.4">
      <c r="B10561" s="7"/>
      <c r="C10561" s="7"/>
    </row>
    <row r="10562" spans="2:3" x14ac:dyDescent="0.4">
      <c r="B10562" s="7"/>
      <c r="C10562" s="7"/>
    </row>
    <row r="10563" spans="2:3" x14ac:dyDescent="0.4">
      <c r="B10563" s="7"/>
      <c r="C10563" s="7"/>
    </row>
    <row r="10564" spans="2:3" x14ac:dyDescent="0.4">
      <c r="B10564" s="7"/>
      <c r="C10564" s="7"/>
    </row>
    <row r="10565" spans="2:3" x14ac:dyDescent="0.4">
      <c r="B10565" s="7"/>
      <c r="C10565" s="7"/>
    </row>
    <row r="10566" spans="2:3" x14ac:dyDescent="0.4">
      <c r="B10566" s="7"/>
      <c r="C10566" s="7"/>
    </row>
    <row r="10567" spans="2:3" x14ac:dyDescent="0.4">
      <c r="B10567" s="7"/>
      <c r="C10567" s="7"/>
    </row>
    <row r="10568" spans="2:3" x14ac:dyDescent="0.4">
      <c r="B10568" s="7"/>
      <c r="C10568" s="7"/>
    </row>
    <row r="10569" spans="2:3" x14ac:dyDescent="0.4">
      <c r="B10569" s="7"/>
      <c r="C10569" s="7"/>
    </row>
    <row r="10570" spans="2:3" x14ac:dyDescent="0.4">
      <c r="B10570" s="7"/>
      <c r="C10570" s="7"/>
    </row>
    <row r="10571" spans="2:3" x14ac:dyDescent="0.4">
      <c r="B10571" s="7"/>
      <c r="C10571" s="7"/>
    </row>
    <row r="10572" spans="2:3" x14ac:dyDescent="0.4">
      <c r="B10572" s="7"/>
      <c r="C10572" s="7"/>
    </row>
    <row r="10573" spans="2:3" x14ac:dyDescent="0.4">
      <c r="B10573" s="7"/>
      <c r="C10573" s="7"/>
    </row>
    <row r="10574" spans="2:3" x14ac:dyDescent="0.4">
      <c r="B10574" s="7"/>
      <c r="C10574" s="7"/>
    </row>
    <row r="10575" spans="2:3" x14ac:dyDescent="0.4">
      <c r="B10575" s="7"/>
      <c r="C10575" s="7"/>
    </row>
    <row r="10576" spans="2:3" x14ac:dyDescent="0.4">
      <c r="B10576" s="7"/>
      <c r="C10576" s="7"/>
    </row>
    <row r="10577" spans="2:3" x14ac:dyDescent="0.4">
      <c r="B10577" s="7"/>
      <c r="C10577" s="7"/>
    </row>
    <row r="10578" spans="2:3" x14ac:dyDescent="0.4">
      <c r="B10578" s="7"/>
      <c r="C10578" s="7"/>
    </row>
    <row r="10579" spans="2:3" x14ac:dyDescent="0.4">
      <c r="B10579" s="7"/>
      <c r="C10579" s="7"/>
    </row>
    <row r="10580" spans="2:3" x14ac:dyDescent="0.4">
      <c r="B10580" s="7"/>
      <c r="C10580" s="7"/>
    </row>
    <row r="10581" spans="2:3" x14ac:dyDescent="0.4">
      <c r="B10581" s="7"/>
      <c r="C10581" s="7"/>
    </row>
    <row r="10582" spans="2:3" x14ac:dyDescent="0.4">
      <c r="B10582" s="7"/>
      <c r="C10582" s="7"/>
    </row>
    <row r="10583" spans="2:3" x14ac:dyDescent="0.4">
      <c r="B10583" s="7"/>
      <c r="C10583" s="7"/>
    </row>
    <row r="10584" spans="2:3" x14ac:dyDescent="0.4">
      <c r="B10584" s="7"/>
      <c r="C10584" s="7"/>
    </row>
    <row r="10585" spans="2:3" x14ac:dyDescent="0.4">
      <c r="B10585" s="7"/>
      <c r="C10585" s="7"/>
    </row>
    <row r="10586" spans="2:3" x14ac:dyDescent="0.4">
      <c r="B10586" s="7"/>
      <c r="C10586" s="7"/>
    </row>
    <row r="10587" spans="2:3" x14ac:dyDescent="0.4">
      <c r="B10587" s="7"/>
      <c r="C10587" s="7"/>
    </row>
    <row r="10588" spans="2:3" x14ac:dyDescent="0.4">
      <c r="B10588" s="7"/>
      <c r="C10588" s="7"/>
    </row>
    <row r="10589" spans="2:3" x14ac:dyDescent="0.4">
      <c r="B10589" s="7"/>
      <c r="C10589" s="7"/>
    </row>
    <row r="10590" spans="2:3" x14ac:dyDescent="0.4">
      <c r="B10590" s="7"/>
      <c r="C10590" s="7"/>
    </row>
    <row r="10591" spans="2:3" x14ac:dyDescent="0.4">
      <c r="B10591" s="7"/>
      <c r="C10591" s="7"/>
    </row>
    <row r="10592" spans="2:3" x14ac:dyDescent="0.4">
      <c r="B10592" s="7"/>
      <c r="C10592" s="7"/>
    </row>
    <row r="10593" spans="2:3" x14ac:dyDescent="0.4">
      <c r="B10593" s="7"/>
      <c r="C10593" s="7"/>
    </row>
    <row r="10594" spans="2:3" x14ac:dyDescent="0.4">
      <c r="B10594" s="7"/>
      <c r="C10594" s="7"/>
    </row>
    <row r="10595" spans="2:3" x14ac:dyDescent="0.4">
      <c r="B10595" s="7"/>
      <c r="C10595" s="7"/>
    </row>
    <row r="10596" spans="2:3" x14ac:dyDescent="0.4">
      <c r="B10596" s="7"/>
      <c r="C10596" s="7"/>
    </row>
    <row r="10597" spans="2:3" x14ac:dyDescent="0.4">
      <c r="B10597" s="7"/>
      <c r="C10597" s="7"/>
    </row>
    <row r="10598" spans="2:3" x14ac:dyDescent="0.4">
      <c r="B10598" s="7"/>
      <c r="C10598" s="7"/>
    </row>
    <row r="10599" spans="2:3" x14ac:dyDescent="0.4">
      <c r="B10599" s="7"/>
      <c r="C10599" s="7"/>
    </row>
    <row r="10600" spans="2:3" x14ac:dyDescent="0.4">
      <c r="B10600" s="7"/>
      <c r="C10600" s="7"/>
    </row>
    <row r="10601" spans="2:3" x14ac:dyDescent="0.4">
      <c r="B10601" s="7"/>
      <c r="C10601" s="7"/>
    </row>
    <row r="10602" spans="2:3" x14ac:dyDescent="0.4">
      <c r="B10602" s="7"/>
      <c r="C10602" s="7"/>
    </row>
    <row r="10603" spans="2:3" x14ac:dyDescent="0.4">
      <c r="B10603" s="7"/>
      <c r="C10603" s="7"/>
    </row>
    <row r="10604" spans="2:3" x14ac:dyDescent="0.4">
      <c r="B10604" s="7"/>
      <c r="C10604" s="7"/>
    </row>
    <row r="10605" spans="2:3" x14ac:dyDescent="0.4">
      <c r="B10605" s="7"/>
      <c r="C10605" s="7"/>
    </row>
    <row r="10606" spans="2:3" x14ac:dyDescent="0.4">
      <c r="B10606" s="7"/>
      <c r="C10606" s="7"/>
    </row>
    <row r="10607" spans="2:3" x14ac:dyDescent="0.4">
      <c r="B10607" s="7"/>
      <c r="C10607" s="7"/>
    </row>
    <row r="10608" spans="2:3" x14ac:dyDescent="0.4">
      <c r="B10608" s="7"/>
      <c r="C10608" s="7"/>
    </row>
    <row r="10609" spans="2:3" x14ac:dyDescent="0.4">
      <c r="B10609" s="7"/>
      <c r="C10609" s="7"/>
    </row>
    <row r="10610" spans="2:3" x14ac:dyDescent="0.4">
      <c r="B10610" s="7"/>
      <c r="C10610" s="7"/>
    </row>
    <row r="10611" spans="2:3" x14ac:dyDescent="0.4">
      <c r="B10611" s="7"/>
      <c r="C10611" s="7"/>
    </row>
    <row r="10612" spans="2:3" x14ac:dyDescent="0.4">
      <c r="B10612" s="7"/>
      <c r="C10612" s="7"/>
    </row>
    <row r="10613" spans="2:3" x14ac:dyDescent="0.4">
      <c r="B10613" s="7"/>
      <c r="C10613" s="7"/>
    </row>
    <row r="10614" spans="2:3" x14ac:dyDescent="0.4">
      <c r="B10614" s="7"/>
      <c r="C10614" s="7"/>
    </row>
    <row r="10615" spans="2:3" x14ac:dyDescent="0.4">
      <c r="B10615" s="7"/>
      <c r="C10615" s="7"/>
    </row>
    <row r="10616" spans="2:3" x14ac:dyDescent="0.4">
      <c r="B10616" s="7"/>
      <c r="C10616" s="7"/>
    </row>
    <row r="10617" spans="2:3" x14ac:dyDescent="0.4">
      <c r="B10617" s="7"/>
      <c r="C10617" s="7"/>
    </row>
    <row r="10618" spans="2:3" x14ac:dyDescent="0.4">
      <c r="B10618" s="7"/>
      <c r="C10618" s="7"/>
    </row>
    <row r="10619" spans="2:3" x14ac:dyDescent="0.4">
      <c r="B10619" s="7"/>
      <c r="C10619" s="7"/>
    </row>
    <row r="10620" spans="2:3" x14ac:dyDescent="0.4">
      <c r="B10620" s="7"/>
      <c r="C10620" s="7"/>
    </row>
    <row r="10621" spans="2:3" x14ac:dyDescent="0.4">
      <c r="B10621" s="7"/>
      <c r="C10621" s="7"/>
    </row>
    <row r="10622" spans="2:3" x14ac:dyDescent="0.4">
      <c r="B10622" s="7"/>
      <c r="C10622" s="7"/>
    </row>
    <row r="10623" spans="2:3" x14ac:dyDescent="0.4">
      <c r="B10623" s="7"/>
      <c r="C10623" s="7"/>
    </row>
    <row r="10624" spans="2:3" x14ac:dyDescent="0.4">
      <c r="B10624" s="7"/>
      <c r="C10624" s="7"/>
    </row>
    <row r="10625" spans="2:3" x14ac:dyDescent="0.4">
      <c r="B10625" s="7"/>
      <c r="C10625" s="7"/>
    </row>
    <row r="10626" spans="2:3" x14ac:dyDescent="0.4">
      <c r="B10626" s="7"/>
      <c r="C10626" s="7"/>
    </row>
    <row r="10627" spans="2:3" x14ac:dyDescent="0.4">
      <c r="B10627" s="7"/>
      <c r="C10627" s="7"/>
    </row>
    <row r="10628" spans="2:3" x14ac:dyDescent="0.4">
      <c r="B10628" s="7"/>
      <c r="C10628" s="7"/>
    </row>
    <row r="10629" spans="2:3" x14ac:dyDescent="0.4">
      <c r="B10629" s="7"/>
      <c r="C10629" s="7"/>
    </row>
    <row r="10630" spans="2:3" x14ac:dyDescent="0.4">
      <c r="B10630" s="7"/>
      <c r="C10630" s="7"/>
    </row>
    <row r="10631" spans="2:3" x14ac:dyDescent="0.4">
      <c r="B10631" s="7"/>
      <c r="C10631" s="7"/>
    </row>
    <row r="10632" spans="2:3" x14ac:dyDescent="0.4">
      <c r="B10632" s="7"/>
      <c r="C10632" s="7"/>
    </row>
    <row r="10633" spans="2:3" x14ac:dyDescent="0.4">
      <c r="B10633" s="7"/>
      <c r="C10633" s="7"/>
    </row>
    <row r="10634" spans="2:3" x14ac:dyDescent="0.4">
      <c r="B10634" s="7"/>
      <c r="C10634" s="7"/>
    </row>
    <row r="10635" spans="2:3" x14ac:dyDescent="0.4">
      <c r="B10635" s="7"/>
      <c r="C10635" s="7"/>
    </row>
    <row r="10636" spans="2:3" x14ac:dyDescent="0.4">
      <c r="B10636" s="7"/>
      <c r="C10636" s="7"/>
    </row>
    <row r="10637" spans="2:3" x14ac:dyDescent="0.4">
      <c r="B10637" s="7"/>
      <c r="C10637" s="7"/>
    </row>
    <row r="10638" spans="2:3" x14ac:dyDescent="0.4">
      <c r="B10638" s="7"/>
      <c r="C10638" s="7"/>
    </row>
    <row r="10639" spans="2:3" x14ac:dyDescent="0.4">
      <c r="B10639" s="7"/>
      <c r="C10639" s="7"/>
    </row>
    <row r="10640" spans="2:3" x14ac:dyDescent="0.4">
      <c r="B10640" s="7"/>
      <c r="C10640" s="7"/>
    </row>
    <row r="10641" spans="2:3" x14ac:dyDescent="0.4">
      <c r="B10641" s="7"/>
      <c r="C10641" s="7"/>
    </row>
    <row r="10642" spans="2:3" x14ac:dyDescent="0.4">
      <c r="B10642" s="7"/>
      <c r="C10642" s="7"/>
    </row>
    <row r="10643" spans="2:3" x14ac:dyDescent="0.4">
      <c r="B10643" s="7"/>
      <c r="C10643" s="7"/>
    </row>
    <row r="10644" spans="2:3" x14ac:dyDescent="0.4">
      <c r="B10644" s="7"/>
      <c r="C10644" s="7"/>
    </row>
    <row r="10645" spans="2:3" x14ac:dyDescent="0.4">
      <c r="B10645" s="7"/>
      <c r="C10645" s="7"/>
    </row>
    <row r="10646" spans="2:3" x14ac:dyDescent="0.4">
      <c r="B10646" s="7"/>
      <c r="C10646" s="7"/>
    </row>
    <row r="10647" spans="2:3" x14ac:dyDescent="0.4">
      <c r="B10647" s="7"/>
      <c r="C10647" s="7"/>
    </row>
    <row r="10648" spans="2:3" x14ac:dyDescent="0.4">
      <c r="B10648" s="7"/>
      <c r="C10648" s="7"/>
    </row>
    <row r="10649" spans="2:3" x14ac:dyDescent="0.4">
      <c r="B10649" s="7"/>
      <c r="C10649" s="7"/>
    </row>
    <row r="10650" spans="2:3" x14ac:dyDescent="0.4">
      <c r="B10650" s="7"/>
      <c r="C10650" s="7"/>
    </row>
    <row r="10651" spans="2:3" x14ac:dyDescent="0.4">
      <c r="B10651" s="7"/>
      <c r="C10651" s="7"/>
    </row>
    <row r="10652" spans="2:3" x14ac:dyDescent="0.4">
      <c r="B10652" s="7"/>
      <c r="C10652" s="7"/>
    </row>
    <row r="10653" spans="2:3" x14ac:dyDescent="0.4">
      <c r="B10653" s="7"/>
      <c r="C10653" s="7"/>
    </row>
    <row r="10654" spans="2:3" x14ac:dyDescent="0.4">
      <c r="B10654" s="7"/>
      <c r="C10654" s="7"/>
    </row>
    <row r="10655" spans="2:3" x14ac:dyDescent="0.4">
      <c r="B10655" s="7"/>
      <c r="C10655" s="7"/>
    </row>
    <row r="10656" spans="2:3" x14ac:dyDescent="0.4">
      <c r="B10656" s="7"/>
      <c r="C10656" s="7"/>
    </row>
    <row r="10657" spans="2:3" x14ac:dyDescent="0.4">
      <c r="B10657" s="7"/>
      <c r="C10657" s="7"/>
    </row>
    <row r="10658" spans="2:3" x14ac:dyDescent="0.4">
      <c r="B10658" s="7"/>
      <c r="C10658" s="7"/>
    </row>
    <row r="10659" spans="2:3" x14ac:dyDescent="0.4">
      <c r="B10659" s="7"/>
      <c r="C10659" s="7"/>
    </row>
    <row r="10660" spans="2:3" x14ac:dyDescent="0.4">
      <c r="B10660" s="7"/>
      <c r="C10660" s="7"/>
    </row>
    <row r="10661" spans="2:3" x14ac:dyDescent="0.4">
      <c r="B10661" s="7"/>
      <c r="C10661" s="7"/>
    </row>
    <row r="10662" spans="2:3" x14ac:dyDescent="0.4">
      <c r="B10662" s="7"/>
      <c r="C10662" s="7"/>
    </row>
    <row r="10663" spans="2:3" x14ac:dyDescent="0.4">
      <c r="B10663" s="7"/>
      <c r="C10663" s="7"/>
    </row>
    <row r="10664" spans="2:3" x14ac:dyDescent="0.4">
      <c r="B10664" s="7"/>
      <c r="C10664" s="7"/>
    </row>
    <row r="10665" spans="2:3" x14ac:dyDescent="0.4">
      <c r="B10665" s="7"/>
      <c r="C10665" s="7"/>
    </row>
    <row r="10666" spans="2:3" x14ac:dyDescent="0.4">
      <c r="B10666" s="7"/>
      <c r="C10666" s="7"/>
    </row>
    <row r="10667" spans="2:3" x14ac:dyDescent="0.4">
      <c r="B10667" s="7"/>
      <c r="C10667" s="7"/>
    </row>
    <row r="10668" spans="2:3" x14ac:dyDescent="0.4">
      <c r="B10668" s="7"/>
      <c r="C10668" s="7"/>
    </row>
    <row r="10669" spans="2:3" x14ac:dyDescent="0.4">
      <c r="B10669" s="7"/>
      <c r="C10669" s="7"/>
    </row>
    <row r="10670" spans="2:3" x14ac:dyDescent="0.4">
      <c r="B10670" s="7"/>
      <c r="C10670" s="7"/>
    </row>
    <row r="10671" spans="2:3" x14ac:dyDescent="0.4">
      <c r="B10671" s="7"/>
      <c r="C10671" s="7"/>
    </row>
    <row r="10672" spans="2:3" x14ac:dyDescent="0.4">
      <c r="B10672" s="7"/>
      <c r="C10672" s="7"/>
    </row>
    <row r="10673" spans="2:3" x14ac:dyDescent="0.4">
      <c r="B10673" s="7"/>
      <c r="C10673" s="7"/>
    </row>
    <row r="10674" spans="2:3" x14ac:dyDescent="0.4">
      <c r="B10674" s="7"/>
      <c r="C10674" s="7"/>
    </row>
    <row r="10675" spans="2:3" x14ac:dyDescent="0.4">
      <c r="B10675" s="7"/>
      <c r="C10675" s="7"/>
    </row>
    <row r="10676" spans="2:3" x14ac:dyDescent="0.4">
      <c r="B10676" s="7"/>
      <c r="C10676" s="7"/>
    </row>
    <row r="10677" spans="2:3" x14ac:dyDescent="0.4">
      <c r="B10677" s="7"/>
      <c r="C10677" s="7"/>
    </row>
    <row r="10678" spans="2:3" x14ac:dyDescent="0.4">
      <c r="B10678" s="7"/>
      <c r="C10678" s="7"/>
    </row>
    <row r="10679" spans="2:3" x14ac:dyDescent="0.4">
      <c r="B10679" s="7"/>
      <c r="C10679" s="7"/>
    </row>
    <row r="10680" spans="2:3" x14ac:dyDescent="0.4">
      <c r="B10680" s="7"/>
      <c r="C10680" s="7"/>
    </row>
    <row r="10681" spans="2:3" x14ac:dyDescent="0.4">
      <c r="B10681" s="7"/>
      <c r="C10681" s="7"/>
    </row>
    <row r="10682" spans="2:3" x14ac:dyDescent="0.4">
      <c r="B10682" s="7"/>
      <c r="C10682" s="7"/>
    </row>
    <row r="10683" spans="2:3" x14ac:dyDescent="0.4">
      <c r="B10683" s="7"/>
      <c r="C10683" s="7"/>
    </row>
    <row r="10684" spans="2:3" x14ac:dyDescent="0.4">
      <c r="B10684" s="7"/>
      <c r="C10684" s="7"/>
    </row>
    <row r="10685" spans="2:3" x14ac:dyDescent="0.4">
      <c r="B10685" s="7"/>
      <c r="C10685" s="7"/>
    </row>
    <row r="10686" spans="2:3" x14ac:dyDescent="0.4">
      <c r="B10686" s="7"/>
      <c r="C10686" s="7"/>
    </row>
    <row r="10687" spans="2:3" x14ac:dyDescent="0.4">
      <c r="B10687" s="7"/>
      <c r="C10687" s="7"/>
    </row>
    <row r="10688" spans="2:3" x14ac:dyDescent="0.4">
      <c r="B10688" s="7"/>
      <c r="C10688" s="7"/>
    </row>
    <row r="10689" spans="2:3" x14ac:dyDescent="0.4">
      <c r="B10689" s="7"/>
      <c r="C10689" s="7"/>
    </row>
    <row r="10690" spans="2:3" x14ac:dyDescent="0.4">
      <c r="B10690" s="7"/>
      <c r="C10690" s="7"/>
    </row>
    <row r="10691" spans="2:3" x14ac:dyDescent="0.4">
      <c r="B10691" s="7"/>
      <c r="C10691" s="7"/>
    </row>
    <row r="10692" spans="2:3" x14ac:dyDescent="0.4">
      <c r="B10692" s="7"/>
      <c r="C10692" s="7"/>
    </row>
    <row r="10693" spans="2:3" x14ac:dyDescent="0.4">
      <c r="B10693" s="7"/>
      <c r="C10693" s="7"/>
    </row>
    <row r="10694" spans="2:3" x14ac:dyDescent="0.4">
      <c r="B10694" s="7"/>
      <c r="C10694" s="7"/>
    </row>
    <row r="10695" spans="2:3" x14ac:dyDescent="0.4">
      <c r="B10695" s="7"/>
      <c r="C10695" s="7"/>
    </row>
    <row r="10696" spans="2:3" x14ac:dyDescent="0.4">
      <c r="B10696" s="7"/>
      <c r="C10696" s="7"/>
    </row>
    <row r="10697" spans="2:3" x14ac:dyDescent="0.4">
      <c r="B10697" s="7"/>
      <c r="C10697" s="7"/>
    </row>
    <row r="10698" spans="2:3" x14ac:dyDescent="0.4">
      <c r="B10698" s="7"/>
      <c r="C10698" s="7"/>
    </row>
    <row r="10699" spans="2:3" x14ac:dyDescent="0.4">
      <c r="B10699" s="7"/>
      <c r="C10699" s="7"/>
    </row>
    <row r="10700" spans="2:3" x14ac:dyDescent="0.4">
      <c r="B10700" s="7"/>
      <c r="C10700" s="7"/>
    </row>
    <row r="10701" spans="2:3" x14ac:dyDescent="0.4">
      <c r="B10701" s="7"/>
      <c r="C10701" s="7"/>
    </row>
    <row r="10702" spans="2:3" x14ac:dyDescent="0.4">
      <c r="B10702" s="7"/>
      <c r="C10702" s="7"/>
    </row>
    <row r="10703" spans="2:3" x14ac:dyDescent="0.4">
      <c r="B10703" s="7"/>
      <c r="C10703" s="7"/>
    </row>
    <row r="10704" spans="2:3" x14ac:dyDescent="0.4">
      <c r="B10704" s="7"/>
      <c r="C10704" s="7"/>
    </row>
    <row r="10705" spans="2:3" x14ac:dyDescent="0.4">
      <c r="B10705" s="7"/>
      <c r="C10705" s="7"/>
    </row>
    <row r="10706" spans="2:3" x14ac:dyDescent="0.4">
      <c r="B10706" s="7"/>
      <c r="C10706" s="7"/>
    </row>
    <row r="10707" spans="2:3" x14ac:dyDescent="0.4">
      <c r="B10707" s="7"/>
      <c r="C10707" s="7"/>
    </row>
    <row r="10708" spans="2:3" x14ac:dyDescent="0.4">
      <c r="B10708" s="7"/>
      <c r="C10708" s="7"/>
    </row>
    <row r="10709" spans="2:3" x14ac:dyDescent="0.4">
      <c r="B10709" s="7"/>
      <c r="C10709" s="7"/>
    </row>
    <row r="10710" spans="2:3" x14ac:dyDescent="0.4">
      <c r="B10710" s="7"/>
      <c r="C10710" s="7"/>
    </row>
    <row r="10711" spans="2:3" x14ac:dyDescent="0.4">
      <c r="B10711" s="7"/>
      <c r="C10711" s="7"/>
    </row>
    <row r="10712" spans="2:3" x14ac:dyDescent="0.4">
      <c r="B10712" s="7"/>
      <c r="C10712" s="7"/>
    </row>
    <row r="10713" spans="2:3" x14ac:dyDescent="0.4">
      <c r="B10713" s="7"/>
      <c r="C10713" s="7"/>
    </row>
    <row r="10714" spans="2:3" x14ac:dyDescent="0.4">
      <c r="B10714" s="7"/>
      <c r="C10714" s="7"/>
    </row>
    <row r="10715" spans="2:3" x14ac:dyDescent="0.4">
      <c r="B10715" s="7"/>
      <c r="C10715" s="7"/>
    </row>
    <row r="10716" spans="2:3" x14ac:dyDescent="0.4">
      <c r="B10716" s="7"/>
      <c r="C10716" s="7"/>
    </row>
    <row r="10717" spans="2:3" x14ac:dyDescent="0.4">
      <c r="B10717" s="7"/>
      <c r="C10717" s="7"/>
    </row>
    <row r="10718" spans="2:3" x14ac:dyDescent="0.4">
      <c r="B10718" s="7"/>
      <c r="C10718" s="7"/>
    </row>
    <row r="10719" spans="2:3" x14ac:dyDescent="0.4">
      <c r="B10719" s="7"/>
      <c r="C10719" s="7"/>
    </row>
    <row r="10720" spans="2:3" x14ac:dyDescent="0.4">
      <c r="B10720" s="7"/>
      <c r="C10720" s="7"/>
    </row>
    <row r="10721" spans="2:3" x14ac:dyDescent="0.4">
      <c r="B10721" s="7"/>
      <c r="C10721" s="7"/>
    </row>
    <row r="10722" spans="2:3" x14ac:dyDescent="0.4">
      <c r="B10722" s="7"/>
      <c r="C10722" s="7"/>
    </row>
    <row r="10723" spans="2:3" x14ac:dyDescent="0.4">
      <c r="B10723" s="7"/>
      <c r="C10723" s="7"/>
    </row>
    <row r="10724" spans="2:3" x14ac:dyDescent="0.4">
      <c r="B10724" s="7"/>
      <c r="C10724" s="7"/>
    </row>
    <row r="10725" spans="2:3" x14ac:dyDescent="0.4">
      <c r="B10725" s="7"/>
      <c r="C10725" s="7"/>
    </row>
    <row r="10726" spans="2:3" x14ac:dyDescent="0.4">
      <c r="B10726" s="7"/>
      <c r="C10726" s="7"/>
    </row>
    <row r="10727" spans="2:3" x14ac:dyDescent="0.4">
      <c r="B10727" s="7"/>
      <c r="C10727" s="7"/>
    </row>
    <row r="10728" spans="2:3" x14ac:dyDescent="0.4">
      <c r="B10728" s="7"/>
      <c r="C10728" s="7"/>
    </row>
    <row r="10729" spans="2:3" x14ac:dyDescent="0.4">
      <c r="B10729" s="7"/>
      <c r="C10729" s="7"/>
    </row>
    <row r="10730" spans="2:3" x14ac:dyDescent="0.4">
      <c r="B10730" s="7"/>
      <c r="C10730" s="7"/>
    </row>
    <row r="10731" spans="2:3" x14ac:dyDescent="0.4">
      <c r="B10731" s="7"/>
      <c r="C10731" s="7"/>
    </row>
    <row r="10732" spans="2:3" x14ac:dyDescent="0.4">
      <c r="B10732" s="7"/>
      <c r="C10732" s="7"/>
    </row>
    <row r="10733" spans="2:3" x14ac:dyDescent="0.4">
      <c r="B10733" s="7"/>
      <c r="C10733" s="7"/>
    </row>
    <row r="10734" spans="2:3" x14ac:dyDescent="0.4">
      <c r="B10734" s="7"/>
      <c r="C10734" s="7"/>
    </row>
    <row r="10735" spans="2:3" x14ac:dyDescent="0.4">
      <c r="B10735" s="7"/>
      <c r="C10735" s="7"/>
    </row>
    <row r="10736" spans="2:3" x14ac:dyDescent="0.4">
      <c r="B10736" s="7"/>
      <c r="C10736" s="7"/>
    </row>
    <row r="10737" spans="2:3" x14ac:dyDescent="0.4">
      <c r="B10737" s="7"/>
      <c r="C10737" s="7"/>
    </row>
    <row r="10738" spans="2:3" x14ac:dyDescent="0.4">
      <c r="B10738" s="7"/>
      <c r="C10738" s="7"/>
    </row>
    <row r="10739" spans="2:3" x14ac:dyDescent="0.4">
      <c r="B10739" s="7"/>
      <c r="C10739" s="7"/>
    </row>
    <row r="10740" spans="2:3" x14ac:dyDescent="0.4">
      <c r="B10740" s="7"/>
      <c r="C10740" s="7"/>
    </row>
    <row r="10741" spans="2:3" x14ac:dyDescent="0.4">
      <c r="B10741" s="7"/>
      <c r="C10741" s="7"/>
    </row>
    <row r="10742" spans="2:3" x14ac:dyDescent="0.4">
      <c r="B10742" s="7"/>
      <c r="C10742" s="7"/>
    </row>
    <row r="10743" spans="2:3" x14ac:dyDescent="0.4">
      <c r="B10743" s="7"/>
      <c r="C10743" s="7"/>
    </row>
    <row r="10744" spans="2:3" x14ac:dyDescent="0.4">
      <c r="B10744" s="7"/>
      <c r="C10744" s="7"/>
    </row>
    <row r="10745" spans="2:3" x14ac:dyDescent="0.4">
      <c r="B10745" s="7"/>
      <c r="C10745" s="7"/>
    </row>
    <row r="10746" spans="2:3" x14ac:dyDescent="0.4">
      <c r="B10746" s="7"/>
      <c r="C10746" s="7"/>
    </row>
    <row r="10747" spans="2:3" x14ac:dyDescent="0.4">
      <c r="B10747" s="7"/>
      <c r="C10747" s="7"/>
    </row>
    <row r="10748" spans="2:3" x14ac:dyDescent="0.4">
      <c r="B10748" s="7"/>
      <c r="C10748" s="7"/>
    </row>
    <row r="10749" spans="2:3" x14ac:dyDescent="0.4">
      <c r="B10749" s="7"/>
      <c r="C10749" s="7"/>
    </row>
    <row r="10750" spans="2:3" x14ac:dyDescent="0.4">
      <c r="B10750" s="7"/>
      <c r="C10750" s="7"/>
    </row>
    <row r="10751" spans="2:3" x14ac:dyDescent="0.4">
      <c r="B10751" s="7"/>
      <c r="C10751" s="7"/>
    </row>
    <row r="10752" spans="2:3" x14ac:dyDescent="0.4">
      <c r="B10752" s="7"/>
      <c r="C10752" s="7"/>
    </row>
    <row r="10753" spans="2:3" x14ac:dyDescent="0.4">
      <c r="B10753" s="7"/>
      <c r="C10753" s="7"/>
    </row>
    <row r="10754" spans="2:3" x14ac:dyDescent="0.4">
      <c r="B10754" s="7"/>
      <c r="C10754" s="7"/>
    </row>
    <row r="10755" spans="2:3" x14ac:dyDescent="0.4">
      <c r="B10755" s="7"/>
      <c r="C10755" s="7"/>
    </row>
    <row r="10756" spans="2:3" x14ac:dyDescent="0.4">
      <c r="B10756" s="7"/>
      <c r="C10756" s="7"/>
    </row>
    <row r="10757" spans="2:3" x14ac:dyDescent="0.4">
      <c r="B10757" s="7"/>
      <c r="C10757" s="7"/>
    </row>
    <row r="10758" spans="2:3" x14ac:dyDescent="0.4">
      <c r="B10758" s="7"/>
      <c r="C10758" s="7"/>
    </row>
    <row r="10759" spans="2:3" x14ac:dyDescent="0.4">
      <c r="B10759" s="7"/>
      <c r="C10759" s="7"/>
    </row>
    <row r="10760" spans="2:3" x14ac:dyDescent="0.4">
      <c r="B10760" s="7"/>
      <c r="C10760" s="7"/>
    </row>
    <row r="10761" spans="2:3" x14ac:dyDescent="0.4">
      <c r="B10761" s="7"/>
      <c r="C10761" s="7"/>
    </row>
    <row r="10762" spans="2:3" x14ac:dyDescent="0.4">
      <c r="B10762" s="7"/>
      <c r="C10762" s="7"/>
    </row>
    <row r="10763" spans="2:3" x14ac:dyDescent="0.4">
      <c r="B10763" s="7"/>
      <c r="C10763" s="7"/>
    </row>
    <row r="10764" spans="2:3" x14ac:dyDescent="0.4">
      <c r="B10764" s="7"/>
      <c r="C10764" s="7"/>
    </row>
    <row r="10765" spans="2:3" x14ac:dyDescent="0.4">
      <c r="B10765" s="7"/>
      <c r="C10765" s="7"/>
    </row>
    <row r="10766" spans="2:3" x14ac:dyDescent="0.4">
      <c r="B10766" s="7"/>
      <c r="C10766" s="7"/>
    </row>
    <row r="10767" spans="2:3" x14ac:dyDescent="0.4">
      <c r="B10767" s="7"/>
      <c r="C10767" s="7"/>
    </row>
    <row r="10768" spans="2:3" x14ac:dyDescent="0.4">
      <c r="B10768" s="7"/>
      <c r="C10768" s="7"/>
    </row>
    <row r="10769" spans="2:3" x14ac:dyDescent="0.4">
      <c r="B10769" s="7"/>
      <c r="C10769" s="7"/>
    </row>
    <row r="10770" spans="2:3" x14ac:dyDescent="0.4">
      <c r="B10770" s="7"/>
      <c r="C10770" s="7"/>
    </row>
    <row r="10771" spans="2:3" x14ac:dyDescent="0.4">
      <c r="B10771" s="7"/>
      <c r="C10771" s="7"/>
    </row>
    <row r="10772" spans="2:3" x14ac:dyDescent="0.4">
      <c r="B10772" s="7"/>
      <c r="C10772" s="7"/>
    </row>
    <row r="10773" spans="2:3" x14ac:dyDescent="0.4">
      <c r="B10773" s="7"/>
      <c r="C10773" s="7"/>
    </row>
    <row r="10774" spans="2:3" x14ac:dyDescent="0.4">
      <c r="B10774" s="7"/>
      <c r="C10774" s="7"/>
    </row>
    <row r="10775" spans="2:3" x14ac:dyDescent="0.4">
      <c r="B10775" s="7"/>
      <c r="C10775" s="7"/>
    </row>
    <row r="10776" spans="2:3" x14ac:dyDescent="0.4">
      <c r="B10776" s="7"/>
      <c r="C10776" s="7"/>
    </row>
    <row r="10777" spans="2:3" x14ac:dyDescent="0.4">
      <c r="B10777" s="7"/>
      <c r="C10777" s="7"/>
    </row>
    <row r="10778" spans="2:3" x14ac:dyDescent="0.4">
      <c r="B10778" s="7"/>
      <c r="C10778" s="7"/>
    </row>
    <row r="10779" spans="2:3" x14ac:dyDescent="0.4">
      <c r="B10779" s="7"/>
      <c r="C10779" s="7"/>
    </row>
    <row r="10780" spans="2:3" x14ac:dyDescent="0.4">
      <c r="B10780" s="7"/>
      <c r="C10780" s="7"/>
    </row>
    <row r="10781" spans="2:3" x14ac:dyDescent="0.4">
      <c r="B10781" s="7"/>
      <c r="C10781" s="7"/>
    </row>
    <row r="10782" spans="2:3" x14ac:dyDescent="0.4">
      <c r="B10782" s="7"/>
      <c r="C10782" s="7"/>
    </row>
    <row r="10783" spans="2:3" x14ac:dyDescent="0.4">
      <c r="B10783" s="7"/>
      <c r="C10783" s="7"/>
    </row>
    <row r="10784" spans="2:3" x14ac:dyDescent="0.4">
      <c r="B10784" s="7"/>
      <c r="C10784" s="7"/>
    </row>
    <row r="10785" spans="2:3" x14ac:dyDescent="0.4">
      <c r="B10785" s="7"/>
      <c r="C10785" s="7"/>
    </row>
    <row r="10786" spans="2:3" x14ac:dyDescent="0.4">
      <c r="B10786" s="7"/>
      <c r="C10786" s="7"/>
    </row>
    <row r="10787" spans="2:3" x14ac:dyDescent="0.4">
      <c r="B10787" s="7"/>
      <c r="C10787" s="7"/>
    </row>
    <row r="10788" spans="2:3" x14ac:dyDescent="0.4">
      <c r="B10788" s="7"/>
      <c r="C10788" s="7"/>
    </row>
    <row r="10789" spans="2:3" x14ac:dyDescent="0.4">
      <c r="B10789" s="7"/>
      <c r="C10789" s="7"/>
    </row>
    <row r="10790" spans="2:3" x14ac:dyDescent="0.4">
      <c r="B10790" s="7"/>
      <c r="C10790" s="7"/>
    </row>
    <row r="10791" spans="2:3" x14ac:dyDescent="0.4">
      <c r="B10791" s="7"/>
      <c r="C10791" s="7"/>
    </row>
    <row r="10792" spans="2:3" x14ac:dyDescent="0.4">
      <c r="B10792" s="7"/>
      <c r="C10792" s="7"/>
    </row>
    <row r="10793" spans="2:3" x14ac:dyDescent="0.4">
      <c r="B10793" s="7"/>
      <c r="C10793" s="7"/>
    </row>
    <row r="10794" spans="2:3" x14ac:dyDescent="0.4">
      <c r="B10794" s="7"/>
      <c r="C10794" s="7"/>
    </row>
    <row r="10795" spans="2:3" x14ac:dyDescent="0.4">
      <c r="B10795" s="7"/>
      <c r="C10795" s="7"/>
    </row>
    <row r="10796" spans="2:3" x14ac:dyDescent="0.4">
      <c r="B10796" s="7"/>
      <c r="C10796" s="7"/>
    </row>
    <row r="10797" spans="2:3" x14ac:dyDescent="0.4">
      <c r="B10797" s="7"/>
      <c r="C10797" s="7"/>
    </row>
    <row r="10798" spans="2:3" x14ac:dyDescent="0.4">
      <c r="B10798" s="7"/>
      <c r="C10798" s="7"/>
    </row>
    <row r="10799" spans="2:3" x14ac:dyDescent="0.4">
      <c r="B10799" s="7"/>
      <c r="C10799" s="7"/>
    </row>
    <row r="10800" spans="2:3" x14ac:dyDescent="0.4">
      <c r="B10800" s="7"/>
      <c r="C10800" s="7"/>
    </row>
    <row r="10801" spans="2:3" x14ac:dyDescent="0.4">
      <c r="B10801" s="7"/>
      <c r="C10801" s="7"/>
    </row>
    <row r="10802" spans="2:3" x14ac:dyDescent="0.4">
      <c r="B10802" s="7"/>
      <c r="C10802" s="7"/>
    </row>
    <row r="10803" spans="2:3" x14ac:dyDescent="0.4">
      <c r="B10803" s="7"/>
      <c r="C10803" s="7"/>
    </row>
    <row r="10804" spans="2:3" x14ac:dyDescent="0.4">
      <c r="B10804" s="7"/>
      <c r="C10804" s="7"/>
    </row>
    <row r="10805" spans="2:3" x14ac:dyDescent="0.4">
      <c r="B10805" s="7"/>
      <c r="C10805" s="7"/>
    </row>
    <row r="10806" spans="2:3" x14ac:dyDescent="0.4">
      <c r="B10806" s="7"/>
      <c r="C10806" s="7"/>
    </row>
    <row r="10807" spans="2:3" x14ac:dyDescent="0.4">
      <c r="B10807" s="7"/>
      <c r="C10807" s="7"/>
    </row>
    <row r="10808" spans="2:3" x14ac:dyDescent="0.4">
      <c r="B10808" s="7"/>
      <c r="C10808" s="7"/>
    </row>
    <row r="10809" spans="2:3" x14ac:dyDescent="0.4">
      <c r="B10809" s="7"/>
      <c r="C10809" s="7"/>
    </row>
    <row r="10810" spans="2:3" x14ac:dyDescent="0.4">
      <c r="B10810" s="7"/>
      <c r="C10810" s="7"/>
    </row>
    <row r="10811" spans="2:3" x14ac:dyDescent="0.4">
      <c r="B10811" s="7"/>
      <c r="C10811" s="7"/>
    </row>
    <row r="10812" spans="2:3" x14ac:dyDescent="0.4">
      <c r="B10812" s="7"/>
      <c r="C10812" s="7"/>
    </row>
    <row r="10813" spans="2:3" x14ac:dyDescent="0.4">
      <c r="B10813" s="7"/>
      <c r="C10813" s="7"/>
    </row>
    <row r="10814" spans="2:3" x14ac:dyDescent="0.4">
      <c r="B10814" s="7"/>
      <c r="C10814" s="7"/>
    </row>
    <row r="10815" spans="2:3" x14ac:dyDescent="0.4">
      <c r="B10815" s="7"/>
      <c r="C10815" s="7"/>
    </row>
    <row r="10816" spans="2:3" x14ac:dyDescent="0.4">
      <c r="B10816" s="7"/>
      <c r="C10816" s="7"/>
    </row>
    <row r="10817" spans="2:3" x14ac:dyDescent="0.4">
      <c r="B10817" s="7"/>
      <c r="C10817" s="7"/>
    </row>
    <row r="10818" spans="2:3" x14ac:dyDescent="0.4">
      <c r="B10818" s="7"/>
      <c r="C10818" s="7"/>
    </row>
    <row r="10819" spans="2:3" x14ac:dyDescent="0.4">
      <c r="B10819" s="7"/>
      <c r="C10819" s="7"/>
    </row>
    <row r="10820" spans="2:3" x14ac:dyDescent="0.4">
      <c r="B10820" s="7"/>
      <c r="C10820" s="7"/>
    </row>
    <row r="10821" spans="2:3" x14ac:dyDescent="0.4">
      <c r="B10821" s="7"/>
      <c r="C10821" s="7"/>
    </row>
    <row r="10822" spans="2:3" x14ac:dyDescent="0.4">
      <c r="B10822" s="7"/>
      <c r="C10822" s="7"/>
    </row>
    <row r="10823" spans="2:3" x14ac:dyDescent="0.4">
      <c r="B10823" s="7"/>
      <c r="C10823" s="7"/>
    </row>
    <row r="10824" spans="2:3" x14ac:dyDescent="0.4">
      <c r="B10824" s="7"/>
      <c r="C10824" s="7"/>
    </row>
    <row r="10825" spans="2:3" x14ac:dyDescent="0.4">
      <c r="B10825" s="7"/>
      <c r="C10825" s="7"/>
    </row>
    <row r="10826" spans="2:3" x14ac:dyDescent="0.4">
      <c r="B10826" s="7"/>
      <c r="C10826" s="7"/>
    </row>
    <row r="10827" spans="2:3" x14ac:dyDescent="0.4">
      <c r="B10827" s="7"/>
      <c r="C10827" s="7"/>
    </row>
    <row r="10828" spans="2:3" x14ac:dyDescent="0.4">
      <c r="B10828" s="7"/>
      <c r="C10828" s="7"/>
    </row>
    <row r="10829" spans="2:3" x14ac:dyDescent="0.4">
      <c r="B10829" s="7"/>
      <c r="C10829" s="7"/>
    </row>
    <row r="10830" spans="2:3" x14ac:dyDescent="0.4">
      <c r="B10830" s="7"/>
      <c r="C10830" s="7"/>
    </row>
    <row r="10831" spans="2:3" x14ac:dyDescent="0.4">
      <c r="B10831" s="7"/>
      <c r="C10831" s="7"/>
    </row>
    <row r="10832" spans="2:3" x14ac:dyDescent="0.4">
      <c r="B10832" s="7"/>
      <c r="C10832" s="7"/>
    </row>
    <row r="10833" spans="2:3" x14ac:dyDescent="0.4">
      <c r="B10833" s="7"/>
      <c r="C10833" s="7"/>
    </row>
    <row r="10834" spans="2:3" x14ac:dyDescent="0.4">
      <c r="B10834" s="7"/>
      <c r="C10834" s="7"/>
    </row>
    <row r="10835" spans="2:3" x14ac:dyDescent="0.4">
      <c r="B10835" s="7"/>
      <c r="C10835" s="7"/>
    </row>
    <row r="10836" spans="2:3" x14ac:dyDescent="0.4">
      <c r="B10836" s="7"/>
      <c r="C10836" s="7"/>
    </row>
    <row r="10837" spans="2:3" x14ac:dyDescent="0.4">
      <c r="B10837" s="7"/>
      <c r="C10837" s="7"/>
    </row>
    <row r="10838" spans="2:3" x14ac:dyDescent="0.4">
      <c r="B10838" s="7"/>
      <c r="C10838" s="7"/>
    </row>
    <row r="10839" spans="2:3" x14ac:dyDescent="0.4">
      <c r="B10839" s="7"/>
      <c r="C10839" s="7"/>
    </row>
    <row r="10840" spans="2:3" x14ac:dyDescent="0.4">
      <c r="B10840" s="7"/>
      <c r="C10840" s="7"/>
    </row>
    <row r="10841" spans="2:3" x14ac:dyDescent="0.4">
      <c r="B10841" s="7"/>
      <c r="C10841" s="7"/>
    </row>
    <row r="10842" spans="2:3" x14ac:dyDescent="0.4">
      <c r="B10842" s="7"/>
      <c r="C10842" s="7"/>
    </row>
    <row r="10843" spans="2:3" x14ac:dyDescent="0.4">
      <c r="B10843" s="7"/>
      <c r="C10843" s="7"/>
    </row>
    <row r="10844" spans="2:3" x14ac:dyDescent="0.4">
      <c r="B10844" s="7"/>
      <c r="C10844" s="7"/>
    </row>
    <row r="10845" spans="2:3" x14ac:dyDescent="0.4">
      <c r="B10845" s="7"/>
      <c r="C10845" s="7"/>
    </row>
    <row r="10846" spans="2:3" x14ac:dyDescent="0.4">
      <c r="B10846" s="7"/>
      <c r="C10846" s="7"/>
    </row>
    <row r="10847" spans="2:3" x14ac:dyDescent="0.4">
      <c r="B10847" s="7"/>
      <c r="C10847" s="7"/>
    </row>
    <row r="10848" spans="2:3" x14ac:dyDescent="0.4">
      <c r="B10848" s="7"/>
      <c r="C10848" s="7"/>
    </row>
    <row r="10849" spans="2:3" x14ac:dyDescent="0.4">
      <c r="B10849" s="7"/>
      <c r="C10849" s="7"/>
    </row>
    <row r="10850" spans="2:3" x14ac:dyDescent="0.4">
      <c r="B10850" s="7"/>
      <c r="C10850" s="7"/>
    </row>
    <row r="10851" spans="2:3" x14ac:dyDescent="0.4">
      <c r="B10851" s="7"/>
      <c r="C10851" s="7"/>
    </row>
    <row r="10852" spans="2:3" x14ac:dyDescent="0.4">
      <c r="B10852" s="7"/>
      <c r="C10852" s="7"/>
    </row>
    <row r="10853" spans="2:3" x14ac:dyDescent="0.4">
      <c r="B10853" s="7"/>
      <c r="C10853" s="7"/>
    </row>
    <row r="10854" spans="2:3" x14ac:dyDescent="0.4">
      <c r="B10854" s="7"/>
      <c r="C10854" s="7"/>
    </row>
    <row r="10855" spans="2:3" x14ac:dyDescent="0.4">
      <c r="B10855" s="7"/>
      <c r="C10855" s="7"/>
    </row>
    <row r="10856" spans="2:3" x14ac:dyDescent="0.4">
      <c r="B10856" s="7"/>
      <c r="C10856" s="7"/>
    </row>
    <row r="10857" spans="2:3" x14ac:dyDescent="0.4">
      <c r="B10857" s="7"/>
      <c r="C10857" s="7"/>
    </row>
    <row r="10858" spans="2:3" x14ac:dyDescent="0.4">
      <c r="B10858" s="7"/>
      <c r="C10858" s="7"/>
    </row>
    <row r="10859" spans="2:3" x14ac:dyDescent="0.4">
      <c r="B10859" s="7"/>
      <c r="C10859" s="7"/>
    </row>
    <row r="10860" spans="2:3" x14ac:dyDescent="0.4">
      <c r="B10860" s="7"/>
      <c r="C10860" s="7"/>
    </row>
    <row r="10861" spans="2:3" x14ac:dyDescent="0.4">
      <c r="B10861" s="7"/>
      <c r="C10861" s="7"/>
    </row>
    <row r="10862" spans="2:3" x14ac:dyDescent="0.4">
      <c r="B10862" s="7"/>
      <c r="C10862" s="7"/>
    </row>
    <row r="10863" spans="2:3" x14ac:dyDescent="0.4">
      <c r="B10863" s="7"/>
      <c r="C10863" s="7"/>
    </row>
    <row r="10864" spans="2:3" x14ac:dyDescent="0.4">
      <c r="B10864" s="7"/>
      <c r="C10864" s="7"/>
    </row>
    <row r="10865" spans="2:3" x14ac:dyDescent="0.4">
      <c r="B10865" s="7"/>
      <c r="C10865" s="7"/>
    </row>
    <row r="10866" spans="2:3" x14ac:dyDescent="0.4">
      <c r="B10866" s="7"/>
      <c r="C10866" s="7"/>
    </row>
    <row r="10867" spans="2:3" x14ac:dyDescent="0.4">
      <c r="B10867" s="7"/>
      <c r="C10867" s="7"/>
    </row>
    <row r="10868" spans="2:3" x14ac:dyDescent="0.4">
      <c r="B10868" s="7"/>
      <c r="C10868" s="7"/>
    </row>
    <row r="10869" spans="2:3" x14ac:dyDescent="0.4">
      <c r="B10869" s="7"/>
      <c r="C10869" s="7"/>
    </row>
    <row r="10870" spans="2:3" x14ac:dyDescent="0.4">
      <c r="B10870" s="7"/>
      <c r="C10870" s="7"/>
    </row>
    <row r="10871" spans="2:3" x14ac:dyDescent="0.4">
      <c r="B10871" s="7"/>
      <c r="C10871" s="7"/>
    </row>
    <row r="10872" spans="2:3" x14ac:dyDescent="0.4">
      <c r="B10872" s="7"/>
      <c r="C10872" s="7"/>
    </row>
    <row r="10873" spans="2:3" x14ac:dyDescent="0.4">
      <c r="B10873" s="7"/>
      <c r="C10873" s="7"/>
    </row>
    <row r="10874" spans="2:3" x14ac:dyDescent="0.4">
      <c r="B10874" s="7"/>
      <c r="C10874" s="7"/>
    </row>
    <row r="10875" spans="2:3" x14ac:dyDescent="0.4">
      <c r="B10875" s="7"/>
      <c r="C10875" s="7"/>
    </row>
    <row r="10876" spans="2:3" x14ac:dyDescent="0.4">
      <c r="B10876" s="7"/>
      <c r="C10876" s="7"/>
    </row>
    <row r="10877" spans="2:3" x14ac:dyDescent="0.4">
      <c r="B10877" s="7"/>
      <c r="C10877" s="7"/>
    </row>
    <row r="10878" spans="2:3" x14ac:dyDescent="0.4">
      <c r="B10878" s="7"/>
      <c r="C10878" s="7"/>
    </row>
    <row r="10879" spans="2:3" x14ac:dyDescent="0.4">
      <c r="B10879" s="7"/>
      <c r="C10879" s="7"/>
    </row>
    <row r="10880" spans="2:3" x14ac:dyDescent="0.4">
      <c r="B10880" s="7"/>
      <c r="C10880" s="7"/>
    </row>
    <row r="10881" spans="2:3" x14ac:dyDescent="0.4">
      <c r="B10881" s="7"/>
      <c r="C10881" s="7"/>
    </row>
    <row r="10882" spans="2:3" x14ac:dyDescent="0.4">
      <c r="B10882" s="7"/>
      <c r="C10882" s="7"/>
    </row>
    <row r="10883" spans="2:3" x14ac:dyDescent="0.4">
      <c r="B10883" s="7"/>
      <c r="C10883" s="7"/>
    </row>
    <row r="10884" spans="2:3" x14ac:dyDescent="0.4">
      <c r="B10884" s="7"/>
      <c r="C10884" s="7"/>
    </row>
    <row r="10885" spans="2:3" x14ac:dyDescent="0.4">
      <c r="B10885" s="7"/>
      <c r="C10885" s="7"/>
    </row>
    <row r="10886" spans="2:3" x14ac:dyDescent="0.4">
      <c r="B10886" s="7"/>
      <c r="C10886" s="7"/>
    </row>
    <row r="10887" spans="2:3" x14ac:dyDescent="0.4">
      <c r="B10887" s="7"/>
      <c r="C10887" s="7"/>
    </row>
    <row r="10888" spans="2:3" x14ac:dyDescent="0.4">
      <c r="B10888" s="7"/>
      <c r="C10888" s="7"/>
    </row>
    <row r="10889" spans="2:3" x14ac:dyDescent="0.4">
      <c r="B10889" s="7"/>
      <c r="C10889" s="7"/>
    </row>
    <row r="10890" spans="2:3" x14ac:dyDescent="0.4">
      <c r="B10890" s="7"/>
      <c r="C10890" s="7"/>
    </row>
    <row r="10891" spans="2:3" x14ac:dyDescent="0.4">
      <c r="B10891" s="7"/>
      <c r="C10891" s="7"/>
    </row>
    <row r="10892" spans="2:3" x14ac:dyDescent="0.4">
      <c r="B10892" s="7"/>
      <c r="C10892" s="7"/>
    </row>
    <row r="10893" spans="2:3" x14ac:dyDescent="0.4">
      <c r="B10893" s="7"/>
      <c r="C10893" s="7"/>
    </row>
    <row r="10894" spans="2:3" x14ac:dyDescent="0.4">
      <c r="B10894" s="7"/>
      <c r="C10894" s="7"/>
    </row>
    <row r="10895" spans="2:3" x14ac:dyDescent="0.4">
      <c r="B10895" s="7"/>
      <c r="C10895" s="7"/>
    </row>
    <row r="10896" spans="2:3" x14ac:dyDescent="0.4">
      <c r="B10896" s="7"/>
      <c r="C10896" s="7"/>
    </row>
    <row r="10897" spans="2:3" x14ac:dyDescent="0.4">
      <c r="B10897" s="7"/>
      <c r="C10897" s="7"/>
    </row>
    <row r="10898" spans="2:3" x14ac:dyDescent="0.4">
      <c r="B10898" s="7"/>
      <c r="C10898" s="7"/>
    </row>
    <row r="10899" spans="2:3" x14ac:dyDescent="0.4">
      <c r="B10899" s="7"/>
      <c r="C10899" s="7"/>
    </row>
    <row r="10900" spans="2:3" x14ac:dyDescent="0.4">
      <c r="B10900" s="7"/>
      <c r="C10900" s="7"/>
    </row>
    <row r="10901" spans="2:3" x14ac:dyDescent="0.4">
      <c r="B10901" s="7"/>
      <c r="C10901" s="7"/>
    </row>
    <row r="10902" spans="2:3" x14ac:dyDescent="0.4">
      <c r="B10902" s="7"/>
      <c r="C10902" s="7"/>
    </row>
    <row r="10903" spans="2:3" x14ac:dyDescent="0.4">
      <c r="B10903" s="7"/>
      <c r="C10903" s="7"/>
    </row>
    <row r="10904" spans="2:3" x14ac:dyDescent="0.4">
      <c r="B10904" s="7"/>
      <c r="C10904" s="7"/>
    </row>
    <row r="10905" spans="2:3" x14ac:dyDescent="0.4">
      <c r="B10905" s="7"/>
      <c r="C10905" s="7"/>
    </row>
    <row r="10906" spans="2:3" x14ac:dyDescent="0.4">
      <c r="B10906" s="7"/>
      <c r="C10906" s="7"/>
    </row>
    <row r="10907" spans="2:3" x14ac:dyDescent="0.4">
      <c r="B10907" s="7"/>
      <c r="C10907" s="7"/>
    </row>
    <row r="10908" spans="2:3" x14ac:dyDescent="0.4">
      <c r="B10908" s="7"/>
      <c r="C10908" s="7"/>
    </row>
    <row r="10909" spans="2:3" x14ac:dyDescent="0.4">
      <c r="B10909" s="7"/>
      <c r="C10909" s="7"/>
    </row>
    <row r="10910" spans="2:3" x14ac:dyDescent="0.4">
      <c r="B10910" s="7"/>
      <c r="C10910" s="7"/>
    </row>
    <row r="10911" spans="2:3" x14ac:dyDescent="0.4">
      <c r="B10911" s="7"/>
      <c r="C10911" s="7"/>
    </row>
    <row r="10912" spans="2:3" x14ac:dyDescent="0.4">
      <c r="B10912" s="7"/>
      <c r="C10912" s="7"/>
    </row>
    <row r="10913" spans="2:3" x14ac:dyDescent="0.4">
      <c r="B10913" s="7"/>
      <c r="C10913" s="7"/>
    </row>
    <row r="10914" spans="2:3" x14ac:dyDescent="0.4">
      <c r="B10914" s="7"/>
      <c r="C10914" s="7"/>
    </row>
    <row r="10915" spans="2:3" x14ac:dyDescent="0.4">
      <c r="B10915" s="7"/>
      <c r="C10915" s="7"/>
    </row>
    <row r="10916" spans="2:3" x14ac:dyDescent="0.4">
      <c r="B10916" s="7"/>
      <c r="C10916" s="7"/>
    </row>
    <row r="10917" spans="2:3" x14ac:dyDescent="0.4">
      <c r="B10917" s="7"/>
      <c r="C10917" s="7"/>
    </row>
    <row r="10918" spans="2:3" x14ac:dyDescent="0.4">
      <c r="B10918" s="7"/>
      <c r="C10918" s="7"/>
    </row>
    <row r="10919" spans="2:3" x14ac:dyDescent="0.4">
      <c r="B10919" s="7"/>
      <c r="C10919" s="7"/>
    </row>
    <row r="10920" spans="2:3" x14ac:dyDescent="0.4">
      <c r="B10920" s="7"/>
      <c r="C10920" s="7"/>
    </row>
    <row r="10921" spans="2:3" x14ac:dyDescent="0.4">
      <c r="B10921" s="7"/>
      <c r="C10921" s="7"/>
    </row>
    <row r="10922" spans="2:3" x14ac:dyDescent="0.4">
      <c r="B10922" s="7"/>
      <c r="C10922" s="7"/>
    </row>
    <row r="10923" spans="2:3" x14ac:dyDescent="0.4">
      <c r="B10923" s="7"/>
      <c r="C10923" s="7"/>
    </row>
    <row r="10924" spans="2:3" x14ac:dyDescent="0.4">
      <c r="B10924" s="7"/>
      <c r="C10924" s="7"/>
    </row>
    <row r="10925" spans="2:3" x14ac:dyDescent="0.4">
      <c r="B10925" s="7"/>
      <c r="C10925" s="7"/>
    </row>
    <row r="10926" spans="2:3" x14ac:dyDescent="0.4">
      <c r="B10926" s="7"/>
      <c r="C10926" s="7"/>
    </row>
    <row r="10927" spans="2:3" x14ac:dyDescent="0.4">
      <c r="B10927" s="7"/>
      <c r="C10927" s="7"/>
    </row>
    <row r="10928" spans="2:3" x14ac:dyDescent="0.4">
      <c r="B10928" s="7"/>
      <c r="C10928" s="7"/>
    </row>
    <row r="10929" spans="2:3" x14ac:dyDescent="0.4">
      <c r="B10929" s="7"/>
      <c r="C10929" s="7"/>
    </row>
    <row r="10930" spans="2:3" x14ac:dyDescent="0.4">
      <c r="B10930" s="7"/>
      <c r="C10930" s="7"/>
    </row>
    <row r="10931" spans="2:3" x14ac:dyDescent="0.4">
      <c r="B10931" s="7"/>
      <c r="C10931" s="7"/>
    </row>
    <row r="10932" spans="2:3" x14ac:dyDescent="0.4">
      <c r="B10932" s="7"/>
      <c r="C10932" s="7"/>
    </row>
    <row r="10933" spans="2:3" x14ac:dyDescent="0.4">
      <c r="B10933" s="7"/>
      <c r="C10933" s="7"/>
    </row>
    <row r="10934" spans="2:3" x14ac:dyDescent="0.4">
      <c r="B10934" s="7"/>
      <c r="C10934" s="7"/>
    </row>
    <row r="10935" spans="2:3" x14ac:dyDescent="0.4">
      <c r="B10935" s="7"/>
      <c r="C10935" s="7"/>
    </row>
    <row r="10936" spans="2:3" x14ac:dyDescent="0.4">
      <c r="B10936" s="7"/>
      <c r="C10936" s="7"/>
    </row>
    <row r="10937" spans="2:3" x14ac:dyDescent="0.4">
      <c r="B10937" s="7"/>
      <c r="C10937" s="7"/>
    </row>
    <row r="10938" spans="2:3" x14ac:dyDescent="0.4">
      <c r="B10938" s="7"/>
      <c r="C10938" s="7"/>
    </row>
    <row r="10939" spans="2:3" x14ac:dyDescent="0.4">
      <c r="B10939" s="7"/>
      <c r="C10939" s="7"/>
    </row>
    <row r="10940" spans="2:3" x14ac:dyDescent="0.4">
      <c r="B10940" s="7"/>
      <c r="C10940" s="7"/>
    </row>
    <row r="10941" spans="2:3" x14ac:dyDescent="0.4">
      <c r="B10941" s="7"/>
      <c r="C10941" s="7"/>
    </row>
    <row r="10942" spans="2:3" x14ac:dyDescent="0.4">
      <c r="B10942" s="7"/>
      <c r="C10942" s="7"/>
    </row>
    <row r="10943" spans="2:3" x14ac:dyDescent="0.4">
      <c r="B10943" s="7"/>
      <c r="C10943" s="7"/>
    </row>
    <row r="10944" spans="2:3" x14ac:dyDescent="0.4">
      <c r="B10944" s="7"/>
      <c r="C10944" s="7"/>
    </row>
    <row r="10945" spans="2:3" x14ac:dyDescent="0.4">
      <c r="B10945" s="7"/>
      <c r="C10945" s="7"/>
    </row>
    <row r="10946" spans="2:3" x14ac:dyDescent="0.4">
      <c r="B10946" s="7"/>
      <c r="C10946" s="7"/>
    </row>
    <row r="10947" spans="2:3" x14ac:dyDescent="0.4">
      <c r="B10947" s="7"/>
      <c r="C10947" s="7"/>
    </row>
    <row r="10948" spans="2:3" x14ac:dyDescent="0.4">
      <c r="B10948" s="7"/>
      <c r="C10948" s="7"/>
    </row>
    <row r="10949" spans="2:3" x14ac:dyDescent="0.4">
      <c r="B10949" s="7"/>
      <c r="C10949" s="7"/>
    </row>
    <row r="10950" spans="2:3" x14ac:dyDescent="0.4">
      <c r="B10950" s="7"/>
      <c r="C10950" s="7"/>
    </row>
    <row r="10951" spans="2:3" x14ac:dyDescent="0.4">
      <c r="B10951" s="7"/>
      <c r="C10951" s="7"/>
    </row>
    <row r="10952" spans="2:3" x14ac:dyDescent="0.4">
      <c r="B10952" s="7"/>
      <c r="C10952" s="7"/>
    </row>
    <row r="10953" spans="2:3" x14ac:dyDescent="0.4">
      <c r="B10953" s="7"/>
      <c r="C10953" s="7"/>
    </row>
    <row r="10954" spans="2:3" x14ac:dyDescent="0.4">
      <c r="B10954" s="7"/>
      <c r="C10954" s="7"/>
    </row>
    <row r="10955" spans="2:3" x14ac:dyDescent="0.4">
      <c r="B10955" s="7"/>
      <c r="C10955" s="7"/>
    </row>
    <row r="10956" spans="2:3" x14ac:dyDescent="0.4">
      <c r="B10956" s="7"/>
      <c r="C10956" s="7"/>
    </row>
    <row r="10957" spans="2:3" x14ac:dyDescent="0.4">
      <c r="B10957" s="7"/>
      <c r="C10957" s="7"/>
    </row>
    <row r="10958" spans="2:3" x14ac:dyDescent="0.4">
      <c r="B10958" s="7"/>
      <c r="C10958" s="7"/>
    </row>
    <row r="10959" spans="2:3" x14ac:dyDescent="0.4">
      <c r="B10959" s="7"/>
      <c r="C10959" s="7"/>
    </row>
    <row r="10960" spans="2:3" x14ac:dyDescent="0.4">
      <c r="B10960" s="7"/>
      <c r="C10960" s="7"/>
    </row>
    <row r="10961" spans="2:3" x14ac:dyDescent="0.4">
      <c r="B10961" s="7"/>
      <c r="C10961" s="7"/>
    </row>
    <row r="10962" spans="2:3" x14ac:dyDescent="0.4">
      <c r="B10962" s="7"/>
      <c r="C10962" s="7"/>
    </row>
    <row r="10963" spans="2:3" x14ac:dyDescent="0.4">
      <c r="B10963" s="7"/>
      <c r="C10963" s="7"/>
    </row>
    <row r="10964" spans="2:3" x14ac:dyDescent="0.4">
      <c r="B10964" s="7"/>
      <c r="C10964" s="7"/>
    </row>
    <row r="10965" spans="2:3" x14ac:dyDescent="0.4">
      <c r="B10965" s="7"/>
      <c r="C10965" s="7"/>
    </row>
    <row r="10966" spans="2:3" x14ac:dyDescent="0.4">
      <c r="B10966" s="7"/>
      <c r="C10966" s="7"/>
    </row>
    <row r="10967" spans="2:3" x14ac:dyDescent="0.4">
      <c r="B10967" s="7"/>
      <c r="C10967" s="7"/>
    </row>
    <row r="10968" spans="2:3" x14ac:dyDescent="0.4">
      <c r="B10968" s="7"/>
      <c r="C10968" s="7"/>
    </row>
    <row r="10969" spans="2:3" x14ac:dyDescent="0.4">
      <c r="B10969" s="7"/>
      <c r="C10969" s="7"/>
    </row>
    <row r="10970" spans="2:3" x14ac:dyDescent="0.4">
      <c r="B10970" s="7"/>
      <c r="C10970" s="7"/>
    </row>
    <row r="10971" spans="2:3" x14ac:dyDescent="0.4">
      <c r="B10971" s="7"/>
      <c r="C10971" s="7"/>
    </row>
    <row r="10972" spans="2:3" x14ac:dyDescent="0.4">
      <c r="B10972" s="7"/>
      <c r="C10972" s="7"/>
    </row>
    <row r="10973" spans="2:3" x14ac:dyDescent="0.4">
      <c r="B10973" s="7"/>
      <c r="C10973" s="7"/>
    </row>
    <row r="10974" spans="2:3" x14ac:dyDescent="0.4">
      <c r="B10974" s="7"/>
      <c r="C10974" s="7"/>
    </row>
    <row r="10975" spans="2:3" x14ac:dyDescent="0.4">
      <c r="B10975" s="7"/>
      <c r="C10975" s="7"/>
    </row>
    <row r="10976" spans="2:3" x14ac:dyDescent="0.4">
      <c r="B10976" s="7"/>
      <c r="C10976" s="7"/>
    </row>
    <row r="10977" spans="2:3" x14ac:dyDescent="0.4">
      <c r="B10977" s="7"/>
      <c r="C10977" s="7"/>
    </row>
    <row r="10978" spans="2:3" x14ac:dyDescent="0.4">
      <c r="B10978" s="7"/>
      <c r="C10978" s="7"/>
    </row>
    <row r="10979" spans="2:3" x14ac:dyDescent="0.4">
      <c r="B10979" s="7"/>
      <c r="C10979" s="7"/>
    </row>
    <row r="10980" spans="2:3" x14ac:dyDescent="0.4">
      <c r="B10980" s="7"/>
      <c r="C10980" s="7"/>
    </row>
    <row r="10981" spans="2:3" x14ac:dyDescent="0.4">
      <c r="B10981" s="7"/>
      <c r="C10981" s="7"/>
    </row>
    <row r="10982" spans="2:3" x14ac:dyDescent="0.4">
      <c r="B10982" s="7"/>
      <c r="C10982" s="7"/>
    </row>
    <row r="10983" spans="2:3" x14ac:dyDescent="0.4">
      <c r="B10983" s="7"/>
      <c r="C10983" s="7"/>
    </row>
    <row r="10984" spans="2:3" x14ac:dyDescent="0.4">
      <c r="B10984" s="7"/>
      <c r="C10984" s="7"/>
    </row>
    <row r="10985" spans="2:3" x14ac:dyDescent="0.4">
      <c r="B10985" s="7"/>
      <c r="C10985" s="7"/>
    </row>
    <row r="10986" spans="2:3" x14ac:dyDescent="0.4">
      <c r="B10986" s="7"/>
      <c r="C10986" s="7"/>
    </row>
    <row r="10987" spans="2:3" x14ac:dyDescent="0.4">
      <c r="B10987" s="7"/>
      <c r="C10987" s="7"/>
    </row>
    <row r="10988" spans="2:3" x14ac:dyDescent="0.4">
      <c r="B10988" s="7"/>
      <c r="C10988" s="7"/>
    </row>
    <row r="10989" spans="2:3" x14ac:dyDescent="0.4">
      <c r="B10989" s="7"/>
      <c r="C10989" s="7"/>
    </row>
    <row r="10990" spans="2:3" x14ac:dyDescent="0.4">
      <c r="B10990" s="7"/>
      <c r="C10990" s="7"/>
    </row>
    <row r="10991" spans="2:3" x14ac:dyDescent="0.4">
      <c r="B10991" s="7"/>
      <c r="C10991" s="7"/>
    </row>
    <row r="10992" spans="2:3" x14ac:dyDescent="0.4">
      <c r="B10992" s="7"/>
      <c r="C10992" s="7"/>
    </row>
    <row r="10993" spans="2:3" x14ac:dyDescent="0.4">
      <c r="B10993" s="7"/>
      <c r="C10993" s="7"/>
    </row>
    <row r="10994" spans="2:3" x14ac:dyDescent="0.4">
      <c r="B10994" s="7"/>
      <c r="C10994" s="7"/>
    </row>
    <row r="10995" spans="2:3" x14ac:dyDescent="0.4">
      <c r="B10995" s="7"/>
      <c r="C10995" s="7"/>
    </row>
    <row r="10996" spans="2:3" x14ac:dyDescent="0.4">
      <c r="B10996" s="7"/>
      <c r="C10996" s="7"/>
    </row>
    <row r="10997" spans="2:3" x14ac:dyDescent="0.4">
      <c r="B10997" s="7"/>
      <c r="C10997" s="7"/>
    </row>
    <row r="10998" spans="2:3" x14ac:dyDescent="0.4">
      <c r="B10998" s="7"/>
      <c r="C10998" s="7"/>
    </row>
    <row r="10999" spans="2:3" x14ac:dyDescent="0.4">
      <c r="B10999" s="7"/>
      <c r="C10999" s="7"/>
    </row>
    <row r="11000" spans="2:3" x14ac:dyDescent="0.4">
      <c r="B11000" s="7"/>
      <c r="C11000" s="7"/>
    </row>
    <row r="11001" spans="2:3" x14ac:dyDescent="0.4">
      <c r="B11001" s="7"/>
      <c r="C11001" s="7"/>
    </row>
    <row r="11002" spans="2:3" x14ac:dyDescent="0.4">
      <c r="B11002" s="7"/>
      <c r="C11002" s="7"/>
    </row>
    <row r="11003" spans="2:3" x14ac:dyDescent="0.4">
      <c r="B11003" s="7"/>
      <c r="C11003" s="7"/>
    </row>
    <row r="11004" spans="2:3" x14ac:dyDescent="0.4">
      <c r="B11004" s="7"/>
      <c r="C11004" s="7"/>
    </row>
    <row r="11005" spans="2:3" x14ac:dyDescent="0.4">
      <c r="B11005" s="7"/>
      <c r="C11005" s="7"/>
    </row>
    <row r="11006" spans="2:3" x14ac:dyDescent="0.4">
      <c r="B11006" s="7"/>
      <c r="C11006" s="7"/>
    </row>
    <row r="11007" spans="2:3" x14ac:dyDescent="0.4">
      <c r="B11007" s="7"/>
      <c r="C11007" s="7"/>
    </row>
    <row r="11008" spans="2:3" x14ac:dyDescent="0.4">
      <c r="B11008" s="7"/>
      <c r="C11008" s="7"/>
    </row>
    <row r="11009" spans="2:3" x14ac:dyDescent="0.4">
      <c r="B11009" s="7"/>
      <c r="C11009" s="7"/>
    </row>
    <row r="11010" spans="2:3" x14ac:dyDescent="0.4">
      <c r="B11010" s="7"/>
      <c r="C11010" s="7"/>
    </row>
    <row r="11011" spans="2:3" x14ac:dyDescent="0.4">
      <c r="B11011" s="7"/>
      <c r="C11011" s="7"/>
    </row>
    <row r="11012" spans="2:3" x14ac:dyDescent="0.4">
      <c r="B11012" s="7"/>
      <c r="C11012" s="7"/>
    </row>
    <row r="11013" spans="2:3" x14ac:dyDescent="0.4">
      <c r="B11013" s="7"/>
      <c r="C11013" s="7"/>
    </row>
    <row r="11014" spans="2:3" x14ac:dyDescent="0.4">
      <c r="B11014" s="7"/>
      <c r="C11014" s="7"/>
    </row>
    <row r="11015" spans="2:3" x14ac:dyDescent="0.4">
      <c r="B11015" s="7"/>
      <c r="C11015" s="7"/>
    </row>
    <row r="11016" spans="2:3" x14ac:dyDescent="0.4">
      <c r="B11016" s="7"/>
      <c r="C11016" s="7"/>
    </row>
    <row r="11017" spans="2:3" x14ac:dyDescent="0.4">
      <c r="B11017" s="7"/>
      <c r="C11017" s="7"/>
    </row>
    <row r="11018" spans="2:3" x14ac:dyDescent="0.4">
      <c r="B11018" s="7"/>
      <c r="C11018" s="7"/>
    </row>
    <row r="11019" spans="2:3" x14ac:dyDescent="0.4">
      <c r="B11019" s="7"/>
      <c r="C11019" s="7"/>
    </row>
    <row r="11020" spans="2:3" x14ac:dyDescent="0.4">
      <c r="B11020" s="7"/>
      <c r="C11020" s="7"/>
    </row>
    <row r="11021" spans="2:3" x14ac:dyDescent="0.4">
      <c r="B11021" s="7"/>
      <c r="C11021" s="7"/>
    </row>
    <row r="11022" spans="2:3" x14ac:dyDescent="0.4">
      <c r="B11022" s="7"/>
      <c r="C11022" s="7"/>
    </row>
    <row r="11023" spans="2:3" x14ac:dyDescent="0.4">
      <c r="B11023" s="7"/>
      <c r="C11023" s="7"/>
    </row>
    <row r="11024" spans="2:3" x14ac:dyDescent="0.4">
      <c r="B11024" s="7"/>
      <c r="C11024" s="7"/>
    </row>
    <row r="11025" spans="2:3" x14ac:dyDescent="0.4">
      <c r="B11025" s="7"/>
      <c r="C11025" s="7"/>
    </row>
    <row r="11026" spans="2:3" x14ac:dyDescent="0.4">
      <c r="B11026" s="7"/>
      <c r="C11026" s="7"/>
    </row>
    <row r="11027" spans="2:3" x14ac:dyDescent="0.4">
      <c r="B11027" s="7"/>
      <c r="C11027" s="7"/>
    </row>
    <row r="11028" spans="2:3" x14ac:dyDescent="0.4">
      <c r="B11028" s="7"/>
      <c r="C11028" s="7"/>
    </row>
    <row r="11029" spans="2:3" x14ac:dyDescent="0.4">
      <c r="B11029" s="7"/>
      <c r="C11029" s="7"/>
    </row>
    <row r="11030" spans="2:3" x14ac:dyDescent="0.4">
      <c r="B11030" s="7"/>
      <c r="C11030" s="7"/>
    </row>
    <row r="11031" spans="2:3" x14ac:dyDescent="0.4">
      <c r="B11031" s="7"/>
      <c r="C11031" s="7"/>
    </row>
    <row r="11032" spans="2:3" x14ac:dyDescent="0.4">
      <c r="B11032" s="7"/>
      <c r="C11032" s="7"/>
    </row>
    <row r="11033" spans="2:3" x14ac:dyDescent="0.4">
      <c r="B11033" s="7"/>
      <c r="C11033" s="7"/>
    </row>
    <row r="11034" spans="2:3" x14ac:dyDescent="0.4">
      <c r="B11034" s="7"/>
      <c r="C11034" s="7"/>
    </row>
    <row r="11035" spans="2:3" x14ac:dyDescent="0.4">
      <c r="B11035" s="7"/>
      <c r="C11035" s="7"/>
    </row>
    <row r="11036" spans="2:3" x14ac:dyDescent="0.4">
      <c r="B11036" s="7"/>
      <c r="C11036" s="7"/>
    </row>
    <row r="11037" spans="2:3" x14ac:dyDescent="0.4">
      <c r="B11037" s="7"/>
      <c r="C11037" s="7"/>
    </row>
    <row r="11038" spans="2:3" x14ac:dyDescent="0.4">
      <c r="B11038" s="7"/>
      <c r="C11038" s="7"/>
    </row>
    <row r="11039" spans="2:3" x14ac:dyDescent="0.4">
      <c r="B11039" s="7"/>
      <c r="C11039" s="7"/>
    </row>
    <row r="11040" spans="2:3" x14ac:dyDescent="0.4">
      <c r="B11040" s="7"/>
      <c r="C11040" s="7"/>
    </row>
    <row r="11041" spans="2:3" x14ac:dyDescent="0.4">
      <c r="B11041" s="7"/>
      <c r="C11041" s="7"/>
    </row>
    <row r="11042" spans="2:3" x14ac:dyDescent="0.4">
      <c r="B11042" s="7"/>
      <c r="C11042" s="7"/>
    </row>
    <row r="11043" spans="2:3" x14ac:dyDescent="0.4">
      <c r="B11043" s="7"/>
      <c r="C11043" s="7"/>
    </row>
    <row r="11044" spans="2:3" x14ac:dyDescent="0.4">
      <c r="B11044" s="7"/>
      <c r="C11044" s="7"/>
    </row>
    <row r="11045" spans="2:3" x14ac:dyDescent="0.4">
      <c r="B11045" s="7"/>
      <c r="C11045" s="7"/>
    </row>
    <row r="11046" spans="2:3" x14ac:dyDescent="0.4">
      <c r="B11046" s="7"/>
      <c r="C11046" s="7"/>
    </row>
    <row r="11047" spans="2:3" x14ac:dyDescent="0.4">
      <c r="B11047" s="7"/>
      <c r="C11047" s="7"/>
    </row>
    <row r="11048" spans="2:3" x14ac:dyDescent="0.4">
      <c r="B11048" s="7"/>
      <c r="C11048" s="7"/>
    </row>
    <row r="11049" spans="2:3" x14ac:dyDescent="0.4">
      <c r="B11049" s="7"/>
      <c r="C11049" s="7"/>
    </row>
    <row r="11050" spans="2:3" x14ac:dyDescent="0.4">
      <c r="B11050" s="7"/>
      <c r="C11050" s="7"/>
    </row>
    <row r="11051" spans="2:3" x14ac:dyDescent="0.4">
      <c r="B11051" s="7"/>
      <c r="C11051" s="7"/>
    </row>
    <row r="11052" spans="2:3" x14ac:dyDescent="0.4">
      <c r="B11052" s="7"/>
      <c r="C11052" s="7"/>
    </row>
    <row r="11053" spans="2:3" x14ac:dyDescent="0.4">
      <c r="B11053" s="7"/>
      <c r="C11053" s="7"/>
    </row>
    <row r="11054" spans="2:3" x14ac:dyDescent="0.4">
      <c r="B11054" s="7"/>
      <c r="C11054" s="7"/>
    </row>
    <row r="11055" spans="2:3" x14ac:dyDescent="0.4">
      <c r="B11055" s="7"/>
      <c r="C11055" s="7"/>
    </row>
    <row r="11056" spans="2:3" x14ac:dyDescent="0.4">
      <c r="B11056" s="7"/>
      <c r="C11056" s="7"/>
    </row>
    <row r="11057" spans="2:3" x14ac:dyDescent="0.4">
      <c r="B11057" s="7"/>
      <c r="C11057" s="7"/>
    </row>
    <row r="11058" spans="2:3" x14ac:dyDescent="0.4">
      <c r="B11058" s="7"/>
      <c r="C11058" s="7"/>
    </row>
    <row r="11059" spans="2:3" x14ac:dyDescent="0.4">
      <c r="B11059" s="7"/>
      <c r="C11059" s="7"/>
    </row>
    <row r="11060" spans="2:3" x14ac:dyDescent="0.4">
      <c r="B11060" s="7"/>
      <c r="C11060" s="7"/>
    </row>
    <row r="11061" spans="2:3" x14ac:dyDescent="0.4">
      <c r="B11061" s="7"/>
      <c r="C11061" s="7"/>
    </row>
    <row r="11062" spans="2:3" x14ac:dyDescent="0.4">
      <c r="B11062" s="7"/>
      <c r="C11062" s="7"/>
    </row>
    <row r="11063" spans="2:3" x14ac:dyDescent="0.4">
      <c r="B11063" s="7"/>
      <c r="C11063" s="7"/>
    </row>
    <row r="11064" spans="2:3" x14ac:dyDescent="0.4">
      <c r="B11064" s="7"/>
      <c r="C11064" s="7"/>
    </row>
    <row r="11065" spans="2:3" x14ac:dyDescent="0.4">
      <c r="B11065" s="7"/>
      <c r="C11065" s="7"/>
    </row>
    <row r="11066" spans="2:3" x14ac:dyDescent="0.4">
      <c r="B11066" s="7"/>
      <c r="C11066" s="7"/>
    </row>
    <row r="11067" spans="2:3" x14ac:dyDescent="0.4">
      <c r="B11067" s="7"/>
      <c r="C11067" s="7"/>
    </row>
    <row r="11068" spans="2:3" x14ac:dyDescent="0.4">
      <c r="B11068" s="7"/>
      <c r="C11068" s="7"/>
    </row>
    <row r="11069" spans="2:3" x14ac:dyDescent="0.4">
      <c r="B11069" s="7"/>
      <c r="C11069" s="7"/>
    </row>
    <row r="11070" spans="2:3" x14ac:dyDescent="0.4">
      <c r="B11070" s="7"/>
      <c r="C11070" s="7"/>
    </row>
    <row r="11071" spans="2:3" x14ac:dyDescent="0.4">
      <c r="B11071" s="7"/>
      <c r="C11071" s="7"/>
    </row>
    <row r="11072" spans="2:3" x14ac:dyDescent="0.4">
      <c r="B11072" s="7"/>
      <c r="C11072" s="7"/>
    </row>
    <row r="11073" spans="2:3" x14ac:dyDescent="0.4">
      <c r="B11073" s="7"/>
      <c r="C11073" s="7"/>
    </row>
    <row r="11074" spans="2:3" x14ac:dyDescent="0.4">
      <c r="B11074" s="7"/>
      <c r="C11074" s="7"/>
    </row>
    <row r="11075" spans="2:3" x14ac:dyDescent="0.4">
      <c r="B11075" s="7"/>
      <c r="C11075" s="7"/>
    </row>
    <row r="11076" spans="2:3" x14ac:dyDescent="0.4">
      <c r="B11076" s="7"/>
      <c r="C11076" s="7"/>
    </row>
    <row r="11077" spans="2:3" x14ac:dyDescent="0.4">
      <c r="B11077" s="7"/>
      <c r="C11077" s="7"/>
    </row>
    <row r="11078" spans="2:3" x14ac:dyDescent="0.4">
      <c r="B11078" s="7"/>
      <c r="C11078" s="7"/>
    </row>
    <row r="11079" spans="2:3" x14ac:dyDescent="0.4">
      <c r="B11079" s="7"/>
      <c r="C11079" s="7"/>
    </row>
    <row r="11080" spans="2:3" x14ac:dyDescent="0.4">
      <c r="B11080" s="7"/>
      <c r="C11080" s="7"/>
    </row>
    <row r="11081" spans="2:3" x14ac:dyDescent="0.4">
      <c r="B11081" s="7"/>
      <c r="C11081" s="7"/>
    </row>
    <row r="11082" spans="2:3" x14ac:dyDescent="0.4">
      <c r="B11082" s="7"/>
      <c r="C11082" s="7"/>
    </row>
    <row r="11083" spans="2:3" x14ac:dyDescent="0.4">
      <c r="B11083" s="7"/>
      <c r="C11083" s="7"/>
    </row>
    <row r="11084" spans="2:3" x14ac:dyDescent="0.4">
      <c r="B11084" s="7"/>
      <c r="C11084" s="7"/>
    </row>
    <row r="11085" spans="2:3" x14ac:dyDescent="0.4">
      <c r="B11085" s="7"/>
      <c r="C11085" s="7"/>
    </row>
    <row r="11086" spans="2:3" x14ac:dyDescent="0.4">
      <c r="B11086" s="7"/>
      <c r="C11086" s="7"/>
    </row>
    <row r="11087" spans="2:3" x14ac:dyDescent="0.4">
      <c r="B11087" s="7"/>
      <c r="C11087" s="7"/>
    </row>
    <row r="11088" spans="2:3" x14ac:dyDescent="0.4">
      <c r="B11088" s="7"/>
      <c r="C11088" s="7"/>
    </row>
    <row r="11089" spans="2:3" x14ac:dyDescent="0.4">
      <c r="B11089" s="7"/>
      <c r="C11089" s="7"/>
    </row>
    <row r="11090" spans="2:3" x14ac:dyDescent="0.4">
      <c r="B11090" s="7"/>
      <c r="C11090" s="7"/>
    </row>
    <row r="11091" spans="2:3" x14ac:dyDescent="0.4">
      <c r="B11091" s="7"/>
      <c r="C11091" s="7"/>
    </row>
    <row r="11092" spans="2:3" x14ac:dyDescent="0.4">
      <c r="B11092" s="7"/>
      <c r="C11092" s="7"/>
    </row>
    <row r="11093" spans="2:3" x14ac:dyDescent="0.4">
      <c r="B11093" s="7"/>
      <c r="C11093" s="7"/>
    </row>
    <row r="11094" spans="2:3" x14ac:dyDescent="0.4">
      <c r="B11094" s="7"/>
      <c r="C11094" s="7"/>
    </row>
    <row r="11095" spans="2:3" x14ac:dyDescent="0.4">
      <c r="B11095" s="7"/>
      <c r="C11095" s="7"/>
    </row>
    <row r="11096" spans="2:3" x14ac:dyDescent="0.4">
      <c r="B11096" s="7"/>
      <c r="C11096" s="7"/>
    </row>
    <row r="11097" spans="2:3" x14ac:dyDescent="0.4">
      <c r="B11097" s="7"/>
      <c r="C11097" s="7"/>
    </row>
    <row r="11098" spans="2:3" x14ac:dyDescent="0.4">
      <c r="B11098" s="7"/>
      <c r="C11098" s="7"/>
    </row>
    <row r="11099" spans="2:3" x14ac:dyDescent="0.4">
      <c r="B11099" s="7"/>
      <c r="C11099" s="7"/>
    </row>
    <row r="11100" spans="2:3" x14ac:dyDescent="0.4">
      <c r="B11100" s="7"/>
      <c r="C11100" s="7"/>
    </row>
    <row r="11101" spans="2:3" x14ac:dyDescent="0.4">
      <c r="B11101" s="7"/>
      <c r="C11101" s="7"/>
    </row>
    <row r="11102" spans="2:3" x14ac:dyDescent="0.4">
      <c r="B11102" s="7"/>
      <c r="C11102" s="7"/>
    </row>
    <row r="11103" spans="2:3" x14ac:dyDescent="0.4">
      <c r="B11103" s="7"/>
      <c r="C11103" s="7"/>
    </row>
    <row r="11104" spans="2:3" x14ac:dyDescent="0.4">
      <c r="B11104" s="7"/>
      <c r="C11104" s="7"/>
    </row>
    <row r="11105" spans="2:3" x14ac:dyDescent="0.4">
      <c r="B11105" s="7"/>
      <c r="C11105" s="7"/>
    </row>
    <row r="11106" spans="2:3" x14ac:dyDescent="0.4">
      <c r="B11106" s="7"/>
      <c r="C11106" s="7"/>
    </row>
    <row r="11107" spans="2:3" x14ac:dyDescent="0.4">
      <c r="B11107" s="7"/>
      <c r="C11107" s="7"/>
    </row>
    <row r="11108" spans="2:3" x14ac:dyDescent="0.4">
      <c r="B11108" s="7"/>
      <c r="C11108" s="7"/>
    </row>
    <row r="11109" spans="2:3" x14ac:dyDescent="0.4">
      <c r="B11109" s="7"/>
      <c r="C11109" s="7"/>
    </row>
    <row r="11110" spans="2:3" x14ac:dyDescent="0.4">
      <c r="B11110" s="7"/>
      <c r="C11110" s="7"/>
    </row>
    <row r="11111" spans="2:3" x14ac:dyDescent="0.4">
      <c r="B11111" s="7"/>
      <c r="C11111" s="7"/>
    </row>
    <row r="11112" spans="2:3" x14ac:dyDescent="0.4">
      <c r="B11112" s="7"/>
      <c r="C11112" s="7"/>
    </row>
    <row r="11113" spans="2:3" x14ac:dyDescent="0.4">
      <c r="B11113" s="7"/>
      <c r="C11113" s="7"/>
    </row>
    <row r="11114" spans="2:3" x14ac:dyDescent="0.4">
      <c r="B11114" s="7"/>
      <c r="C11114" s="7"/>
    </row>
    <row r="11115" spans="2:3" x14ac:dyDescent="0.4">
      <c r="B11115" s="7"/>
      <c r="C11115" s="7"/>
    </row>
    <row r="11116" spans="2:3" x14ac:dyDescent="0.4">
      <c r="B11116" s="7"/>
      <c r="C11116" s="7"/>
    </row>
    <row r="11117" spans="2:3" x14ac:dyDescent="0.4">
      <c r="B11117" s="7"/>
      <c r="C11117" s="7"/>
    </row>
    <row r="11118" spans="2:3" x14ac:dyDescent="0.4">
      <c r="B11118" s="7"/>
      <c r="C11118" s="7"/>
    </row>
    <row r="11119" spans="2:3" x14ac:dyDescent="0.4">
      <c r="B11119" s="7"/>
      <c r="C11119" s="7"/>
    </row>
    <row r="11120" spans="2:3" x14ac:dyDescent="0.4">
      <c r="B11120" s="7"/>
      <c r="C11120" s="7"/>
    </row>
    <row r="11121" spans="2:3" x14ac:dyDescent="0.4">
      <c r="B11121" s="7"/>
      <c r="C11121" s="7"/>
    </row>
    <row r="11122" spans="2:3" x14ac:dyDescent="0.4">
      <c r="B11122" s="7"/>
      <c r="C11122" s="7"/>
    </row>
    <row r="11123" spans="2:3" x14ac:dyDescent="0.4">
      <c r="B11123" s="7"/>
      <c r="C11123" s="7"/>
    </row>
    <row r="11124" spans="2:3" x14ac:dyDescent="0.4">
      <c r="B11124" s="7"/>
      <c r="C11124" s="7"/>
    </row>
    <row r="11125" spans="2:3" x14ac:dyDescent="0.4">
      <c r="B11125" s="7"/>
      <c r="C11125" s="7"/>
    </row>
    <row r="11126" spans="2:3" x14ac:dyDescent="0.4">
      <c r="B11126" s="7"/>
      <c r="C11126" s="7"/>
    </row>
    <row r="11127" spans="2:3" x14ac:dyDescent="0.4">
      <c r="B11127" s="7"/>
      <c r="C11127" s="7"/>
    </row>
    <row r="11128" spans="2:3" x14ac:dyDescent="0.4">
      <c r="B11128" s="7"/>
      <c r="C11128" s="7"/>
    </row>
    <row r="11129" spans="2:3" x14ac:dyDescent="0.4">
      <c r="B11129" s="7"/>
      <c r="C11129" s="7"/>
    </row>
    <row r="11130" spans="2:3" x14ac:dyDescent="0.4">
      <c r="B11130" s="7"/>
      <c r="C11130" s="7"/>
    </row>
    <row r="11131" spans="2:3" x14ac:dyDescent="0.4">
      <c r="B11131" s="7"/>
      <c r="C11131" s="7"/>
    </row>
    <row r="11132" spans="2:3" x14ac:dyDescent="0.4">
      <c r="B11132" s="7"/>
      <c r="C11132" s="7"/>
    </row>
    <row r="11133" spans="2:3" x14ac:dyDescent="0.4">
      <c r="B11133" s="7"/>
      <c r="C11133" s="7"/>
    </row>
    <row r="11134" spans="2:3" x14ac:dyDescent="0.4">
      <c r="B11134" s="7"/>
      <c r="C11134" s="7"/>
    </row>
    <row r="11135" spans="2:3" x14ac:dyDescent="0.4">
      <c r="B11135" s="7"/>
      <c r="C11135" s="7"/>
    </row>
    <row r="11136" spans="2:3" x14ac:dyDescent="0.4">
      <c r="B11136" s="7"/>
      <c r="C11136" s="7"/>
    </row>
    <row r="11137" spans="2:3" x14ac:dyDescent="0.4">
      <c r="B11137" s="7"/>
      <c r="C11137" s="7"/>
    </row>
    <row r="11138" spans="2:3" x14ac:dyDescent="0.4">
      <c r="B11138" s="7"/>
      <c r="C11138" s="7"/>
    </row>
    <row r="11139" spans="2:3" x14ac:dyDescent="0.4">
      <c r="B11139" s="7"/>
      <c r="C11139" s="7"/>
    </row>
    <row r="11140" spans="2:3" x14ac:dyDescent="0.4">
      <c r="B11140" s="7"/>
      <c r="C11140" s="7"/>
    </row>
    <row r="11141" spans="2:3" x14ac:dyDescent="0.4">
      <c r="B11141" s="7"/>
      <c r="C11141" s="7"/>
    </row>
    <row r="11142" spans="2:3" x14ac:dyDescent="0.4">
      <c r="B11142" s="7"/>
      <c r="C11142" s="7"/>
    </row>
    <row r="11143" spans="2:3" x14ac:dyDescent="0.4">
      <c r="B11143" s="7"/>
      <c r="C11143" s="7"/>
    </row>
    <row r="11144" spans="2:3" x14ac:dyDescent="0.4">
      <c r="B11144" s="7"/>
      <c r="C11144" s="7"/>
    </row>
    <row r="11145" spans="2:3" x14ac:dyDescent="0.4">
      <c r="B11145" s="7"/>
      <c r="C11145" s="7"/>
    </row>
    <row r="11146" spans="2:3" x14ac:dyDescent="0.4">
      <c r="B11146" s="7"/>
      <c r="C11146" s="7"/>
    </row>
    <row r="11147" spans="2:3" x14ac:dyDescent="0.4">
      <c r="B11147" s="7"/>
      <c r="C11147" s="7"/>
    </row>
    <row r="11148" spans="2:3" x14ac:dyDescent="0.4">
      <c r="B11148" s="7"/>
      <c r="C11148" s="7"/>
    </row>
    <row r="11149" spans="2:3" x14ac:dyDescent="0.4">
      <c r="B11149" s="7"/>
      <c r="C11149" s="7"/>
    </row>
    <row r="11150" spans="2:3" x14ac:dyDescent="0.4">
      <c r="B11150" s="7"/>
      <c r="C11150" s="7"/>
    </row>
    <row r="11151" spans="2:3" x14ac:dyDescent="0.4">
      <c r="B11151" s="7"/>
      <c r="C11151" s="7"/>
    </row>
    <row r="11152" spans="2:3" x14ac:dyDescent="0.4">
      <c r="B11152" s="7"/>
      <c r="C11152" s="7"/>
    </row>
    <row r="11153" spans="2:3" x14ac:dyDescent="0.4">
      <c r="B11153" s="7"/>
      <c r="C11153" s="7"/>
    </row>
    <row r="11154" spans="2:3" x14ac:dyDescent="0.4">
      <c r="B11154" s="7"/>
      <c r="C11154" s="7"/>
    </row>
    <row r="11155" spans="2:3" x14ac:dyDescent="0.4">
      <c r="B11155" s="7"/>
      <c r="C11155" s="7"/>
    </row>
    <row r="11156" spans="2:3" x14ac:dyDescent="0.4">
      <c r="B11156" s="7"/>
      <c r="C11156" s="7"/>
    </row>
    <row r="11157" spans="2:3" x14ac:dyDescent="0.4">
      <c r="B11157" s="7"/>
      <c r="C11157" s="7"/>
    </row>
    <row r="11158" spans="2:3" x14ac:dyDescent="0.4">
      <c r="B11158" s="7"/>
      <c r="C11158" s="7"/>
    </row>
    <row r="11159" spans="2:3" x14ac:dyDescent="0.4">
      <c r="B11159" s="7"/>
      <c r="C11159" s="7"/>
    </row>
    <row r="11160" spans="2:3" x14ac:dyDescent="0.4">
      <c r="B11160" s="7"/>
      <c r="C11160" s="7"/>
    </row>
    <row r="11161" spans="2:3" x14ac:dyDescent="0.4">
      <c r="B11161" s="7"/>
      <c r="C11161" s="7"/>
    </row>
    <row r="11162" spans="2:3" x14ac:dyDescent="0.4">
      <c r="B11162" s="7"/>
      <c r="C11162" s="7"/>
    </row>
    <row r="11163" spans="2:3" x14ac:dyDescent="0.4">
      <c r="B11163" s="7"/>
      <c r="C11163" s="7"/>
    </row>
    <row r="11164" spans="2:3" x14ac:dyDescent="0.4">
      <c r="B11164" s="7"/>
      <c r="C11164" s="7"/>
    </row>
    <row r="11165" spans="2:3" x14ac:dyDescent="0.4">
      <c r="B11165" s="7"/>
      <c r="C11165" s="7"/>
    </row>
    <row r="11166" spans="2:3" x14ac:dyDescent="0.4">
      <c r="B11166" s="7"/>
      <c r="C11166" s="7"/>
    </row>
    <row r="11167" spans="2:3" x14ac:dyDescent="0.4">
      <c r="B11167" s="7"/>
      <c r="C11167" s="7"/>
    </row>
    <row r="11168" spans="2:3" x14ac:dyDescent="0.4">
      <c r="B11168" s="7"/>
      <c r="C11168" s="7"/>
    </row>
    <row r="11169" spans="2:3" x14ac:dyDescent="0.4">
      <c r="B11169" s="7"/>
      <c r="C11169" s="7"/>
    </row>
    <row r="11170" spans="2:3" x14ac:dyDescent="0.4">
      <c r="B11170" s="7"/>
      <c r="C11170" s="7"/>
    </row>
    <row r="11171" spans="2:3" x14ac:dyDescent="0.4">
      <c r="B11171" s="7"/>
      <c r="C11171" s="7"/>
    </row>
    <row r="11172" spans="2:3" x14ac:dyDescent="0.4">
      <c r="B11172" s="7"/>
      <c r="C11172" s="7"/>
    </row>
    <row r="11173" spans="2:3" x14ac:dyDescent="0.4">
      <c r="B11173" s="7"/>
      <c r="C11173" s="7"/>
    </row>
    <row r="11174" spans="2:3" x14ac:dyDescent="0.4">
      <c r="B11174" s="7"/>
      <c r="C11174" s="7"/>
    </row>
    <row r="11175" spans="2:3" x14ac:dyDescent="0.4">
      <c r="B11175" s="7"/>
      <c r="C11175" s="7"/>
    </row>
    <row r="11176" spans="2:3" x14ac:dyDescent="0.4">
      <c r="B11176" s="7"/>
      <c r="C11176" s="7"/>
    </row>
    <row r="11177" spans="2:3" x14ac:dyDescent="0.4">
      <c r="B11177" s="7"/>
      <c r="C11177" s="7"/>
    </row>
    <row r="11178" spans="2:3" x14ac:dyDescent="0.4">
      <c r="B11178" s="7"/>
      <c r="C11178" s="7"/>
    </row>
    <row r="11179" spans="2:3" x14ac:dyDescent="0.4">
      <c r="B11179" s="7"/>
      <c r="C11179" s="7"/>
    </row>
    <row r="11180" spans="2:3" x14ac:dyDescent="0.4">
      <c r="B11180" s="7"/>
      <c r="C11180" s="7"/>
    </row>
    <row r="11181" spans="2:3" x14ac:dyDescent="0.4">
      <c r="B11181" s="7"/>
      <c r="C11181" s="7"/>
    </row>
    <row r="11182" spans="2:3" x14ac:dyDescent="0.4">
      <c r="B11182" s="7"/>
      <c r="C11182" s="7"/>
    </row>
    <row r="11183" spans="2:3" x14ac:dyDescent="0.4">
      <c r="B11183" s="7"/>
      <c r="C11183" s="7"/>
    </row>
    <row r="11184" spans="2:3" x14ac:dyDescent="0.4">
      <c r="B11184" s="7"/>
      <c r="C11184" s="7"/>
    </row>
    <row r="11185" spans="2:3" x14ac:dyDescent="0.4">
      <c r="B11185" s="7"/>
      <c r="C11185" s="7"/>
    </row>
    <row r="11186" spans="2:3" x14ac:dyDescent="0.4">
      <c r="B11186" s="7"/>
      <c r="C11186" s="7"/>
    </row>
    <row r="11187" spans="2:3" x14ac:dyDescent="0.4">
      <c r="B11187" s="7"/>
      <c r="C11187" s="7"/>
    </row>
    <row r="11188" spans="2:3" x14ac:dyDescent="0.4">
      <c r="B11188" s="7"/>
      <c r="C11188" s="7"/>
    </row>
    <row r="11189" spans="2:3" x14ac:dyDescent="0.4">
      <c r="B11189" s="7"/>
      <c r="C11189" s="7"/>
    </row>
    <row r="11190" spans="2:3" x14ac:dyDescent="0.4">
      <c r="B11190" s="7"/>
      <c r="C11190" s="7"/>
    </row>
    <row r="11191" spans="2:3" x14ac:dyDescent="0.4">
      <c r="B11191" s="7"/>
      <c r="C11191" s="7"/>
    </row>
    <row r="11192" spans="2:3" x14ac:dyDescent="0.4">
      <c r="B11192" s="7"/>
      <c r="C11192" s="7"/>
    </row>
    <row r="11193" spans="2:3" x14ac:dyDescent="0.4">
      <c r="B11193" s="7"/>
      <c r="C11193" s="7"/>
    </row>
    <row r="11194" spans="2:3" x14ac:dyDescent="0.4">
      <c r="B11194" s="7"/>
      <c r="C11194" s="7"/>
    </row>
    <row r="11195" spans="2:3" x14ac:dyDescent="0.4">
      <c r="B11195" s="7"/>
      <c r="C11195" s="7"/>
    </row>
    <row r="11196" spans="2:3" x14ac:dyDescent="0.4">
      <c r="B11196" s="7"/>
      <c r="C11196" s="7"/>
    </row>
    <row r="11197" spans="2:3" x14ac:dyDescent="0.4">
      <c r="B11197" s="7"/>
      <c r="C11197" s="7"/>
    </row>
    <row r="11198" spans="2:3" x14ac:dyDescent="0.4">
      <c r="B11198" s="7"/>
      <c r="C11198" s="7"/>
    </row>
    <row r="11199" spans="2:3" x14ac:dyDescent="0.4">
      <c r="B11199" s="7"/>
      <c r="C11199" s="7"/>
    </row>
    <row r="11200" spans="2:3" x14ac:dyDescent="0.4">
      <c r="B11200" s="7"/>
      <c r="C11200" s="7"/>
    </row>
    <row r="11201" spans="2:3" x14ac:dyDescent="0.4">
      <c r="B11201" s="7"/>
      <c r="C11201" s="7"/>
    </row>
    <row r="11202" spans="2:3" x14ac:dyDescent="0.4">
      <c r="B11202" s="7"/>
      <c r="C11202" s="7"/>
    </row>
    <row r="11203" spans="2:3" x14ac:dyDescent="0.4">
      <c r="B11203" s="7"/>
      <c r="C11203" s="7"/>
    </row>
    <row r="11204" spans="2:3" x14ac:dyDescent="0.4">
      <c r="B11204" s="7"/>
      <c r="C11204" s="7"/>
    </row>
    <row r="11205" spans="2:3" x14ac:dyDescent="0.4">
      <c r="B11205" s="7"/>
      <c r="C11205" s="7"/>
    </row>
    <row r="11206" spans="2:3" x14ac:dyDescent="0.4">
      <c r="B11206" s="7"/>
      <c r="C11206" s="7"/>
    </row>
    <row r="11207" spans="2:3" x14ac:dyDescent="0.4">
      <c r="B11207" s="7"/>
      <c r="C11207" s="7"/>
    </row>
    <row r="11208" spans="2:3" x14ac:dyDescent="0.4">
      <c r="B11208" s="7"/>
      <c r="C11208" s="7"/>
    </row>
    <row r="11209" spans="2:3" x14ac:dyDescent="0.4">
      <c r="B11209" s="7"/>
      <c r="C11209" s="7"/>
    </row>
    <row r="11210" spans="2:3" x14ac:dyDescent="0.4">
      <c r="B11210" s="7"/>
      <c r="C11210" s="7"/>
    </row>
    <row r="11211" spans="2:3" x14ac:dyDescent="0.4">
      <c r="B11211" s="7"/>
      <c r="C11211" s="7"/>
    </row>
    <row r="11212" spans="2:3" x14ac:dyDescent="0.4">
      <c r="B11212" s="7"/>
      <c r="C11212" s="7"/>
    </row>
    <row r="11213" spans="2:3" x14ac:dyDescent="0.4">
      <c r="B11213" s="7"/>
      <c r="C11213" s="7"/>
    </row>
    <row r="11214" spans="2:3" x14ac:dyDescent="0.4">
      <c r="B11214" s="7"/>
      <c r="C11214" s="7"/>
    </row>
    <row r="11215" spans="2:3" x14ac:dyDescent="0.4">
      <c r="B11215" s="7"/>
      <c r="C11215" s="7"/>
    </row>
    <row r="11216" spans="2:3" x14ac:dyDescent="0.4">
      <c r="B11216" s="7"/>
      <c r="C11216" s="7"/>
    </row>
    <row r="11217" spans="2:3" x14ac:dyDescent="0.4">
      <c r="B11217" s="7"/>
      <c r="C11217" s="7"/>
    </row>
    <row r="11218" spans="2:3" x14ac:dyDescent="0.4">
      <c r="B11218" s="7"/>
      <c r="C11218" s="7"/>
    </row>
    <row r="11219" spans="2:3" x14ac:dyDescent="0.4">
      <c r="B11219" s="7"/>
      <c r="C11219" s="7"/>
    </row>
    <row r="11220" spans="2:3" x14ac:dyDescent="0.4">
      <c r="B11220" s="7"/>
      <c r="C11220" s="7"/>
    </row>
    <row r="11221" spans="2:3" x14ac:dyDescent="0.4">
      <c r="B11221" s="7"/>
      <c r="C11221" s="7"/>
    </row>
    <row r="11222" spans="2:3" x14ac:dyDescent="0.4">
      <c r="B11222" s="7"/>
      <c r="C11222" s="7"/>
    </row>
    <row r="11223" spans="2:3" x14ac:dyDescent="0.4">
      <c r="B11223" s="7"/>
      <c r="C11223" s="7"/>
    </row>
    <row r="11224" spans="2:3" x14ac:dyDescent="0.4">
      <c r="B11224" s="7"/>
      <c r="C11224" s="7"/>
    </row>
    <row r="11225" spans="2:3" x14ac:dyDescent="0.4">
      <c r="B11225" s="7"/>
      <c r="C11225" s="7"/>
    </row>
    <row r="11226" spans="2:3" x14ac:dyDescent="0.4">
      <c r="B11226" s="7"/>
      <c r="C11226" s="7"/>
    </row>
    <row r="11227" spans="2:3" x14ac:dyDescent="0.4">
      <c r="B11227" s="7"/>
      <c r="C11227" s="7"/>
    </row>
    <row r="11228" spans="2:3" x14ac:dyDescent="0.4">
      <c r="B11228" s="7"/>
      <c r="C11228" s="7"/>
    </row>
    <row r="11229" spans="2:3" x14ac:dyDescent="0.4">
      <c r="B11229" s="7"/>
      <c r="C11229" s="7"/>
    </row>
    <row r="11230" spans="2:3" x14ac:dyDescent="0.4">
      <c r="B11230" s="7"/>
      <c r="C11230" s="7"/>
    </row>
    <row r="11231" spans="2:3" x14ac:dyDescent="0.4">
      <c r="B11231" s="7"/>
      <c r="C11231" s="7"/>
    </row>
    <row r="11232" spans="2:3" x14ac:dyDescent="0.4">
      <c r="B11232" s="7"/>
      <c r="C11232" s="7"/>
    </row>
    <row r="11233" spans="2:3" x14ac:dyDescent="0.4">
      <c r="B11233" s="7"/>
      <c r="C11233" s="7"/>
    </row>
    <row r="11234" spans="2:3" x14ac:dyDescent="0.4">
      <c r="B11234" s="7"/>
      <c r="C11234" s="7"/>
    </row>
    <row r="11235" spans="2:3" x14ac:dyDescent="0.4">
      <c r="B11235" s="7"/>
      <c r="C11235" s="7"/>
    </row>
    <row r="11236" spans="2:3" x14ac:dyDescent="0.4">
      <c r="B11236" s="7"/>
      <c r="C11236" s="7"/>
    </row>
    <row r="11237" spans="2:3" x14ac:dyDescent="0.4">
      <c r="B11237" s="7"/>
      <c r="C11237" s="7"/>
    </row>
    <row r="11238" spans="2:3" x14ac:dyDescent="0.4">
      <c r="B11238" s="7"/>
      <c r="C11238" s="7"/>
    </row>
    <row r="11239" spans="2:3" x14ac:dyDescent="0.4">
      <c r="B11239" s="7"/>
      <c r="C11239" s="7"/>
    </row>
    <row r="11240" spans="2:3" x14ac:dyDescent="0.4">
      <c r="B11240" s="7"/>
      <c r="C11240" s="7"/>
    </row>
    <row r="11241" spans="2:3" x14ac:dyDescent="0.4">
      <c r="B11241" s="7"/>
      <c r="C11241" s="7"/>
    </row>
    <row r="11242" spans="2:3" x14ac:dyDescent="0.4">
      <c r="B11242" s="7"/>
      <c r="C11242" s="7"/>
    </row>
    <row r="11243" spans="2:3" x14ac:dyDescent="0.4">
      <c r="B11243" s="7"/>
      <c r="C11243" s="7"/>
    </row>
    <row r="11244" spans="2:3" x14ac:dyDescent="0.4">
      <c r="B11244" s="7"/>
      <c r="C11244" s="7"/>
    </row>
    <row r="11245" spans="2:3" x14ac:dyDescent="0.4">
      <c r="B11245" s="7"/>
      <c r="C11245" s="7"/>
    </row>
    <row r="11246" spans="2:3" x14ac:dyDescent="0.4">
      <c r="B11246" s="7"/>
      <c r="C11246" s="7"/>
    </row>
    <row r="11247" spans="2:3" x14ac:dyDescent="0.4">
      <c r="B11247" s="7"/>
      <c r="C11247" s="7"/>
    </row>
    <row r="11248" spans="2:3" x14ac:dyDescent="0.4">
      <c r="B11248" s="7"/>
      <c r="C11248" s="7"/>
    </row>
    <row r="11249" spans="2:3" x14ac:dyDescent="0.4">
      <c r="B11249" s="7"/>
      <c r="C11249" s="7"/>
    </row>
    <row r="11250" spans="2:3" x14ac:dyDescent="0.4">
      <c r="B11250" s="7"/>
      <c r="C11250" s="7"/>
    </row>
    <row r="11251" spans="2:3" x14ac:dyDescent="0.4">
      <c r="B11251" s="7"/>
      <c r="C11251" s="7"/>
    </row>
    <row r="11252" spans="2:3" x14ac:dyDescent="0.4">
      <c r="B11252" s="7"/>
      <c r="C11252" s="7"/>
    </row>
    <row r="11253" spans="2:3" x14ac:dyDescent="0.4">
      <c r="B11253" s="7"/>
      <c r="C11253" s="7"/>
    </row>
    <row r="11254" spans="2:3" x14ac:dyDescent="0.4">
      <c r="B11254" s="7"/>
      <c r="C11254" s="7"/>
    </row>
    <row r="11255" spans="2:3" x14ac:dyDescent="0.4">
      <c r="B11255" s="7"/>
      <c r="C11255" s="7"/>
    </row>
    <row r="11256" spans="2:3" x14ac:dyDescent="0.4">
      <c r="B11256" s="7"/>
      <c r="C11256" s="7"/>
    </row>
    <row r="11257" spans="2:3" x14ac:dyDescent="0.4">
      <c r="B11257" s="7"/>
      <c r="C11257" s="7"/>
    </row>
    <row r="11258" spans="2:3" x14ac:dyDescent="0.4">
      <c r="B11258" s="7"/>
      <c r="C11258" s="7"/>
    </row>
    <row r="11259" spans="2:3" x14ac:dyDescent="0.4">
      <c r="B11259" s="7"/>
      <c r="C11259" s="7"/>
    </row>
    <row r="11260" spans="2:3" x14ac:dyDescent="0.4">
      <c r="B11260" s="7"/>
      <c r="C11260" s="7"/>
    </row>
    <row r="11261" spans="2:3" x14ac:dyDescent="0.4">
      <c r="B11261" s="7"/>
      <c r="C11261" s="7"/>
    </row>
    <row r="11262" spans="2:3" x14ac:dyDescent="0.4">
      <c r="B11262" s="7"/>
      <c r="C11262" s="7"/>
    </row>
    <row r="11263" spans="2:3" x14ac:dyDescent="0.4">
      <c r="B11263" s="7"/>
      <c r="C11263" s="7"/>
    </row>
    <row r="11264" spans="2:3" x14ac:dyDescent="0.4">
      <c r="B11264" s="7"/>
      <c r="C11264" s="7"/>
    </row>
    <row r="11265" spans="2:3" x14ac:dyDescent="0.4">
      <c r="B11265" s="7"/>
      <c r="C11265" s="7"/>
    </row>
    <row r="11266" spans="2:3" x14ac:dyDescent="0.4">
      <c r="B11266" s="7"/>
      <c r="C11266" s="7"/>
    </row>
    <row r="11267" spans="2:3" x14ac:dyDescent="0.4">
      <c r="B11267" s="7"/>
      <c r="C11267" s="7"/>
    </row>
    <row r="11268" spans="2:3" x14ac:dyDescent="0.4">
      <c r="B11268" s="7"/>
      <c r="C11268" s="7"/>
    </row>
    <row r="11269" spans="2:3" x14ac:dyDescent="0.4">
      <c r="B11269" s="7"/>
      <c r="C11269" s="7"/>
    </row>
    <row r="11270" spans="2:3" x14ac:dyDescent="0.4">
      <c r="B11270" s="7"/>
      <c r="C11270" s="7"/>
    </row>
    <row r="11271" spans="2:3" x14ac:dyDescent="0.4">
      <c r="B11271" s="7"/>
      <c r="C11271" s="7"/>
    </row>
    <row r="11272" spans="2:3" x14ac:dyDescent="0.4">
      <c r="B11272" s="7"/>
      <c r="C11272" s="7"/>
    </row>
    <row r="11273" spans="2:3" x14ac:dyDescent="0.4">
      <c r="B11273" s="7"/>
      <c r="C11273" s="7"/>
    </row>
    <row r="11274" spans="2:3" x14ac:dyDescent="0.4">
      <c r="B11274" s="7"/>
      <c r="C11274" s="7"/>
    </row>
    <row r="11275" spans="2:3" x14ac:dyDescent="0.4">
      <c r="B11275" s="7"/>
      <c r="C11275" s="7"/>
    </row>
    <row r="11276" spans="2:3" x14ac:dyDescent="0.4">
      <c r="B11276" s="7"/>
      <c r="C11276" s="7"/>
    </row>
    <row r="11277" spans="2:3" x14ac:dyDescent="0.4">
      <c r="B11277" s="7"/>
      <c r="C11277" s="7"/>
    </row>
    <row r="11278" spans="2:3" x14ac:dyDescent="0.4">
      <c r="B11278" s="7"/>
      <c r="C11278" s="7"/>
    </row>
    <row r="11279" spans="2:3" x14ac:dyDescent="0.4">
      <c r="B11279" s="7"/>
      <c r="C11279" s="7"/>
    </row>
    <row r="11280" spans="2:3" x14ac:dyDescent="0.4">
      <c r="B11280" s="7"/>
      <c r="C11280" s="7"/>
    </row>
    <row r="11281" spans="2:3" x14ac:dyDescent="0.4">
      <c r="B11281" s="7"/>
      <c r="C11281" s="7"/>
    </row>
    <row r="11282" spans="2:3" x14ac:dyDescent="0.4">
      <c r="B11282" s="7"/>
      <c r="C11282" s="7"/>
    </row>
    <row r="11283" spans="2:3" x14ac:dyDescent="0.4">
      <c r="B11283" s="7"/>
      <c r="C11283" s="7"/>
    </row>
    <row r="11284" spans="2:3" x14ac:dyDescent="0.4">
      <c r="B11284" s="7"/>
      <c r="C11284" s="7"/>
    </row>
    <row r="11285" spans="2:3" x14ac:dyDescent="0.4">
      <c r="B11285" s="7"/>
      <c r="C11285" s="7"/>
    </row>
    <row r="11286" spans="2:3" x14ac:dyDescent="0.4">
      <c r="B11286" s="7"/>
      <c r="C11286" s="7"/>
    </row>
    <row r="11287" spans="2:3" x14ac:dyDescent="0.4">
      <c r="B11287" s="7"/>
      <c r="C11287" s="7"/>
    </row>
    <row r="11288" spans="2:3" x14ac:dyDescent="0.4">
      <c r="B11288" s="7"/>
      <c r="C11288" s="7"/>
    </row>
    <row r="11289" spans="2:3" x14ac:dyDescent="0.4">
      <c r="B11289" s="7"/>
      <c r="C11289" s="7"/>
    </row>
    <row r="11290" spans="2:3" x14ac:dyDescent="0.4">
      <c r="B11290" s="7"/>
      <c r="C11290" s="7"/>
    </row>
    <row r="11291" spans="2:3" x14ac:dyDescent="0.4">
      <c r="B11291" s="7"/>
      <c r="C11291" s="7"/>
    </row>
    <row r="11292" spans="2:3" x14ac:dyDescent="0.4">
      <c r="B11292" s="7"/>
      <c r="C11292" s="7"/>
    </row>
    <row r="11293" spans="2:3" x14ac:dyDescent="0.4">
      <c r="B11293" s="7"/>
      <c r="C11293" s="7"/>
    </row>
    <row r="11294" spans="2:3" x14ac:dyDescent="0.4">
      <c r="B11294" s="7"/>
      <c r="C11294" s="7"/>
    </row>
    <row r="11295" spans="2:3" x14ac:dyDescent="0.4">
      <c r="B11295" s="7"/>
      <c r="C11295" s="7"/>
    </row>
    <row r="11296" spans="2:3" x14ac:dyDescent="0.4">
      <c r="B11296" s="7"/>
      <c r="C11296" s="7"/>
    </row>
    <row r="11297" spans="2:3" x14ac:dyDescent="0.4">
      <c r="B11297" s="7"/>
      <c r="C11297" s="7"/>
    </row>
    <row r="11298" spans="2:3" x14ac:dyDescent="0.4">
      <c r="B11298" s="7"/>
      <c r="C11298" s="7"/>
    </row>
    <row r="11299" spans="2:3" x14ac:dyDescent="0.4">
      <c r="B11299" s="7"/>
      <c r="C11299" s="7"/>
    </row>
    <row r="11300" spans="2:3" x14ac:dyDescent="0.4">
      <c r="B11300" s="7"/>
      <c r="C11300" s="7"/>
    </row>
    <row r="11301" spans="2:3" x14ac:dyDescent="0.4">
      <c r="B11301" s="7"/>
      <c r="C11301" s="7"/>
    </row>
    <row r="11302" spans="2:3" x14ac:dyDescent="0.4">
      <c r="B11302" s="7"/>
      <c r="C11302" s="7"/>
    </row>
    <row r="11303" spans="2:3" x14ac:dyDescent="0.4">
      <c r="B11303" s="7"/>
      <c r="C11303" s="7"/>
    </row>
    <row r="11304" spans="2:3" x14ac:dyDescent="0.4">
      <c r="B11304" s="7"/>
      <c r="C11304" s="7"/>
    </row>
    <row r="11305" spans="2:3" x14ac:dyDescent="0.4">
      <c r="B11305" s="7"/>
      <c r="C11305" s="7"/>
    </row>
    <row r="11306" spans="2:3" x14ac:dyDescent="0.4">
      <c r="B11306" s="7"/>
      <c r="C11306" s="7"/>
    </row>
    <row r="11307" spans="2:3" x14ac:dyDescent="0.4">
      <c r="B11307" s="7"/>
      <c r="C11307" s="7"/>
    </row>
    <row r="11308" spans="2:3" x14ac:dyDescent="0.4">
      <c r="B11308" s="7"/>
      <c r="C11308" s="7"/>
    </row>
    <row r="11309" spans="2:3" x14ac:dyDescent="0.4">
      <c r="B11309" s="7"/>
      <c r="C11309" s="7"/>
    </row>
    <row r="11310" spans="2:3" x14ac:dyDescent="0.4">
      <c r="B11310" s="7"/>
      <c r="C11310" s="7"/>
    </row>
    <row r="11311" spans="2:3" x14ac:dyDescent="0.4">
      <c r="B11311" s="7"/>
      <c r="C11311" s="7"/>
    </row>
    <row r="11312" spans="2:3" x14ac:dyDescent="0.4">
      <c r="B11312" s="7"/>
      <c r="C11312" s="7"/>
    </row>
    <row r="11313" spans="2:3" x14ac:dyDescent="0.4">
      <c r="B11313" s="7"/>
      <c r="C11313" s="7"/>
    </row>
    <row r="11314" spans="2:3" x14ac:dyDescent="0.4">
      <c r="B11314" s="7"/>
      <c r="C11314" s="7"/>
    </row>
    <row r="11315" spans="2:3" x14ac:dyDescent="0.4">
      <c r="B11315" s="7"/>
      <c r="C11315" s="7"/>
    </row>
    <row r="11316" spans="2:3" x14ac:dyDescent="0.4">
      <c r="B11316" s="7"/>
      <c r="C11316" s="7"/>
    </row>
    <row r="11317" spans="2:3" x14ac:dyDescent="0.4">
      <c r="B11317" s="7"/>
      <c r="C11317" s="7"/>
    </row>
    <row r="11318" spans="2:3" x14ac:dyDescent="0.4">
      <c r="B11318" s="7"/>
      <c r="C11318" s="7"/>
    </row>
    <row r="11319" spans="2:3" x14ac:dyDescent="0.4">
      <c r="B11319" s="7"/>
      <c r="C11319" s="7"/>
    </row>
    <row r="11320" spans="2:3" x14ac:dyDescent="0.4">
      <c r="B11320" s="7"/>
      <c r="C11320" s="7"/>
    </row>
    <row r="11321" spans="2:3" x14ac:dyDescent="0.4">
      <c r="B11321" s="7"/>
      <c r="C11321" s="7"/>
    </row>
    <row r="11322" spans="2:3" x14ac:dyDescent="0.4">
      <c r="B11322" s="7"/>
      <c r="C11322" s="7"/>
    </row>
    <row r="11323" spans="2:3" x14ac:dyDescent="0.4">
      <c r="B11323" s="7"/>
      <c r="C11323" s="7"/>
    </row>
    <row r="11324" spans="2:3" x14ac:dyDescent="0.4">
      <c r="B11324" s="7"/>
      <c r="C11324" s="7"/>
    </row>
    <row r="11325" spans="2:3" x14ac:dyDescent="0.4">
      <c r="B11325" s="7"/>
      <c r="C11325" s="7"/>
    </row>
    <row r="11326" spans="2:3" x14ac:dyDescent="0.4">
      <c r="B11326" s="7"/>
      <c r="C11326" s="7"/>
    </row>
    <row r="11327" spans="2:3" x14ac:dyDescent="0.4">
      <c r="B11327" s="7"/>
      <c r="C11327" s="7"/>
    </row>
    <row r="11328" spans="2:3" x14ac:dyDescent="0.4">
      <c r="B11328" s="7"/>
      <c r="C11328" s="7"/>
    </row>
    <row r="11329" spans="2:3" x14ac:dyDescent="0.4">
      <c r="B11329" s="7"/>
      <c r="C11329" s="7"/>
    </row>
    <row r="11330" spans="2:3" x14ac:dyDescent="0.4">
      <c r="B11330" s="7"/>
      <c r="C11330" s="7"/>
    </row>
    <row r="11331" spans="2:3" x14ac:dyDescent="0.4">
      <c r="B11331" s="7"/>
      <c r="C11331" s="7"/>
    </row>
    <row r="11332" spans="2:3" x14ac:dyDescent="0.4">
      <c r="B11332" s="7"/>
      <c r="C11332" s="7"/>
    </row>
    <row r="11333" spans="2:3" x14ac:dyDescent="0.4">
      <c r="B11333" s="7"/>
      <c r="C11333" s="7"/>
    </row>
    <row r="11334" spans="2:3" x14ac:dyDescent="0.4">
      <c r="B11334" s="7"/>
      <c r="C11334" s="7"/>
    </row>
    <row r="11335" spans="2:3" x14ac:dyDescent="0.4">
      <c r="B11335" s="7"/>
      <c r="C11335" s="7"/>
    </row>
    <row r="11336" spans="2:3" x14ac:dyDescent="0.4">
      <c r="B11336" s="7"/>
      <c r="C11336" s="7"/>
    </row>
    <row r="11337" spans="2:3" x14ac:dyDescent="0.4">
      <c r="B11337" s="7"/>
      <c r="C11337" s="7"/>
    </row>
    <row r="11338" spans="2:3" x14ac:dyDescent="0.4">
      <c r="B11338" s="7"/>
      <c r="C11338" s="7"/>
    </row>
    <row r="11339" spans="2:3" x14ac:dyDescent="0.4">
      <c r="B11339" s="7"/>
      <c r="C11339" s="7"/>
    </row>
    <row r="11340" spans="2:3" x14ac:dyDescent="0.4">
      <c r="B11340" s="7"/>
      <c r="C11340" s="7"/>
    </row>
    <row r="11341" spans="2:3" x14ac:dyDescent="0.4">
      <c r="B11341" s="7"/>
      <c r="C11341" s="7"/>
    </row>
    <row r="11342" spans="2:3" x14ac:dyDescent="0.4">
      <c r="B11342" s="7"/>
      <c r="C11342" s="7"/>
    </row>
    <row r="11343" spans="2:3" x14ac:dyDescent="0.4">
      <c r="B11343" s="7"/>
      <c r="C11343" s="7"/>
    </row>
    <row r="11344" spans="2:3" x14ac:dyDescent="0.4">
      <c r="B11344" s="7"/>
      <c r="C11344" s="7"/>
    </row>
    <row r="11345" spans="2:3" x14ac:dyDescent="0.4">
      <c r="B11345" s="7"/>
      <c r="C11345" s="7"/>
    </row>
    <row r="11346" spans="2:3" x14ac:dyDescent="0.4">
      <c r="B11346" s="7"/>
      <c r="C11346" s="7"/>
    </row>
    <row r="11347" spans="2:3" x14ac:dyDescent="0.4">
      <c r="B11347" s="7"/>
      <c r="C11347" s="7"/>
    </row>
    <row r="11348" spans="2:3" x14ac:dyDescent="0.4">
      <c r="B11348" s="7"/>
      <c r="C11348" s="7"/>
    </row>
    <row r="11349" spans="2:3" x14ac:dyDescent="0.4">
      <c r="B11349" s="7"/>
      <c r="C11349" s="7"/>
    </row>
    <row r="11350" spans="2:3" x14ac:dyDescent="0.4">
      <c r="B11350" s="7"/>
      <c r="C11350" s="7"/>
    </row>
    <row r="11351" spans="2:3" x14ac:dyDescent="0.4">
      <c r="B11351" s="7"/>
      <c r="C11351" s="7"/>
    </row>
    <row r="11352" spans="2:3" x14ac:dyDescent="0.4">
      <c r="B11352" s="7"/>
      <c r="C11352" s="7"/>
    </row>
    <row r="11353" spans="2:3" x14ac:dyDescent="0.4">
      <c r="B11353" s="7"/>
      <c r="C11353" s="7"/>
    </row>
    <row r="11354" spans="2:3" x14ac:dyDescent="0.4">
      <c r="B11354" s="7"/>
      <c r="C11354" s="7"/>
    </row>
    <row r="11355" spans="2:3" x14ac:dyDescent="0.4">
      <c r="B11355" s="7"/>
      <c r="C11355" s="7"/>
    </row>
    <row r="11356" spans="2:3" x14ac:dyDescent="0.4">
      <c r="B11356" s="7"/>
      <c r="C11356" s="7"/>
    </row>
    <row r="11357" spans="2:3" x14ac:dyDescent="0.4">
      <c r="B11357" s="7"/>
      <c r="C11357" s="7"/>
    </row>
    <row r="11358" spans="2:3" x14ac:dyDescent="0.4">
      <c r="B11358" s="7"/>
      <c r="C11358" s="7"/>
    </row>
    <row r="11359" spans="2:3" x14ac:dyDescent="0.4">
      <c r="B11359" s="7"/>
      <c r="C11359" s="7"/>
    </row>
    <row r="11360" spans="2:3" x14ac:dyDescent="0.4">
      <c r="B11360" s="7"/>
      <c r="C11360" s="7"/>
    </row>
    <row r="11361" spans="2:3" x14ac:dyDescent="0.4">
      <c r="B11361" s="7"/>
      <c r="C11361" s="7"/>
    </row>
    <row r="11362" spans="2:3" x14ac:dyDescent="0.4">
      <c r="B11362" s="7"/>
      <c r="C11362" s="7"/>
    </row>
    <row r="11363" spans="2:3" x14ac:dyDescent="0.4">
      <c r="B11363" s="7"/>
      <c r="C11363" s="7"/>
    </row>
    <row r="11364" spans="2:3" x14ac:dyDescent="0.4">
      <c r="B11364" s="7"/>
      <c r="C11364" s="7"/>
    </row>
    <row r="11365" spans="2:3" x14ac:dyDescent="0.4">
      <c r="B11365" s="7"/>
      <c r="C11365" s="7"/>
    </row>
    <row r="11366" spans="2:3" x14ac:dyDescent="0.4">
      <c r="B11366" s="7"/>
      <c r="C11366" s="7"/>
    </row>
    <row r="11367" spans="2:3" x14ac:dyDescent="0.4">
      <c r="B11367" s="7"/>
      <c r="C11367" s="7"/>
    </row>
    <row r="11368" spans="2:3" x14ac:dyDescent="0.4">
      <c r="B11368" s="7"/>
      <c r="C11368" s="7"/>
    </row>
    <row r="11369" spans="2:3" x14ac:dyDescent="0.4">
      <c r="B11369" s="7"/>
      <c r="C11369" s="7"/>
    </row>
    <row r="11370" spans="2:3" x14ac:dyDescent="0.4">
      <c r="B11370" s="7"/>
      <c r="C11370" s="7"/>
    </row>
    <row r="11371" spans="2:3" x14ac:dyDescent="0.4">
      <c r="B11371" s="7"/>
      <c r="C11371" s="7"/>
    </row>
    <row r="11372" spans="2:3" x14ac:dyDescent="0.4">
      <c r="B11372" s="7"/>
      <c r="C11372" s="7"/>
    </row>
    <row r="11373" spans="2:3" x14ac:dyDescent="0.4">
      <c r="B11373" s="7"/>
      <c r="C11373" s="7"/>
    </row>
    <row r="11374" spans="2:3" x14ac:dyDescent="0.4">
      <c r="B11374" s="7"/>
      <c r="C11374" s="7"/>
    </row>
    <row r="11375" spans="2:3" x14ac:dyDescent="0.4">
      <c r="B11375" s="7"/>
      <c r="C11375" s="7"/>
    </row>
    <row r="11376" spans="2:3" x14ac:dyDescent="0.4">
      <c r="B11376" s="7"/>
      <c r="C11376" s="7"/>
    </row>
    <row r="11377" spans="2:3" x14ac:dyDescent="0.4">
      <c r="B11377" s="7"/>
      <c r="C11377" s="7"/>
    </row>
    <row r="11378" spans="2:3" x14ac:dyDescent="0.4">
      <c r="B11378" s="7"/>
      <c r="C11378" s="7"/>
    </row>
    <row r="11379" spans="2:3" x14ac:dyDescent="0.4">
      <c r="B11379" s="7"/>
      <c r="C11379" s="7"/>
    </row>
    <row r="11380" spans="2:3" x14ac:dyDescent="0.4">
      <c r="B11380" s="7"/>
      <c r="C11380" s="7"/>
    </row>
    <row r="11381" spans="2:3" x14ac:dyDescent="0.4">
      <c r="B11381" s="7"/>
      <c r="C11381" s="7"/>
    </row>
    <row r="11382" spans="2:3" x14ac:dyDescent="0.4">
      <c r="B11382" s="7"/>
      <c r="C11382" s="7"/>
    </row>
    <row r="11383" spans="2:3" x14ac:dyDescent="0.4">
      <c r="B11383" s="7"/>
      <c r="C11383" s="7"/>
    </row>
    <row r="11384" spans="2:3" x14ac:dyDescent="0.4">
      <c r="B11384" s="7"/>
      <c r="C11384" s="7"/>
    </row>
    <row r="11385" spans="2:3" x14ac:dyDescent="0.4">
      <c r="B11385" s="7"/>
      <c r="C11385" s="7"/>
    </row>
    <row r="11386" spans="2:3" x14ac:dyDescent="0.4">
      <c r="B11386" s="7"/>
      <c r="C11386" s="7"/>
    </row>
    <row r="11387" spans="2:3" x14ac:dyDescent="0.4">
      <c r="B11387" s="7"/>
      <c r="C11387" s="7"/>
    </row>
    <row r="11388" spans="2:3" x14ac:dyDescent="0.4">
      <c r="B11388" s="7"/>
      <c r="C11388" s="7"/>
    </row>
    <row r="11389" spans="2:3" x14ac:dyDescent="0.4">
      <c r="B11389" s="7"/>
      <c r="C11389" s="7"/>
    </row>
    <row r="11390" spans="2:3" x14ac:dyDescent="0.4">
      <c r="B11390" s="7"/>
      <c r="C11390" s="7"/>
    </row>
    <row r="11391" spans="2:3" x14ac:dyDescent="0.4">
      <c r="B11391" s="7"/>
      <c r="C11391" s="7"/>
    </row>
    <row r="11392" spans="2:3" x14ac:dyDescent="0.4">
      <c r="B11392" s="7"/>
      <c r="C11392" s="7"/>
    </row>
    <row r="11393" spans="2:3" x14ac:dyDescent="0.4">
      <c r="B11393" s="7"/>
      <c r="C11393" s="7"/>
    </row>
    <row r="11394" spans="2:3" x14ac:dyDescent="0.4">
      <c r="B11394" s="7"/>
      <c r="C11394" s="7"/>
    </row>
    <row r="11395" spans="2:3" x14ac:dyDescent="0.4">
      <c r="B11395" s="7"/>
      <c r="C11395" s="7"/>
    </row>
    <row r="11396" spans="2:3" x14ac:dyDescent="0.4">
      <c r="B11396" s="7"/>
      <c r="C11396" s="7"/>
    </row>
    <row r="11397" spans="2:3" x14ac:dyDescent="0.4">
      <c r="B11397" s="7"/>
      <c r="C11397" s="7"/>
    </row>
    <row r="11398" spans="2:3" x14ac:dyDescent="0.4">
      <c r="B11398" s="7"/>
      <c r="C11398" s="7"/>
    </row>
    <row r="11399" spans="2:3" x14ac:dyDescent="0.4">
      <c r="B11399" s="7"/>
      <c r="C11399" s="7"/>
    </row>
    <row r="11400" spans="2:3" x14ac:dyDescent="0.4">
      <c r="B11400" s="7"/>
      <c r="C11400" s="7"/>
    </row>
    <row r="11401" spans="2:3" x14ac:dyDescent="0.4">
      <c r="B11401" s="7"/>
      <c r="C11401" s="7"/>
    </row>
    <row r="11402" spans="2:3" x14ac:dyDescent="0.4">
      <c r="B11402" s="7"/>
      <c r="C11402" s="7"/>
    </row>
    <row r="11403" spans="2:3" x14ac:dyDescent="0.4">
      <c r="B11403" s="7"/>
      <c r="C11403" s="7"/>
    </row>
    <row r="11404" spans="2:3" x14ac:dyDescent="0.4">
      <c r="B11404" s="7"/>
      <c r="C11404" s="7"/>
    </row>
    <row r="11405" spans="2:3" x14ac:dyDescent="0.4">
      <c r="B11405" s="7"/>
      <c r="C11405" s="7"/>
    </row>
    <row r="11406" spans="2:3" x14ac:dyDescent="0.4">
      <c r="B11406" s="7"/>
      <c r="C11406" s="7"/>
    </row>
    <row r="11407" spans="2:3" x14ac:dyDescent="0.4">
      <c r="B11407" s="7"/>
      <c r="C11407" s="7"/>
    </row>
    <row r="11408" spans="2:3" x14ac:dyDescent="0.4">
      <c r="B11408" s="7"/>
      <c r="C11408" s="7"/>
    </row>
    <row r="11409" spans="2:3" x14ac:dyDescent="0.4">
      <c r="B11409" s="7"/>
      <c r="C11409" s="7"/>
    </row>
    <row r="11410" spans="2:3" x14ac:dyDescent="0.4">
      <c r="B11410" s="7"/>
      <c r="C11410" s="7"/>
    </row>
    <row r="11411" spans="2:3" x14ac:dyDescent="0.4">
      <c r="B11411" s="7"/>
      <c r="C11411" s="7"/>
    </row>
    <row r="11412" spans="2:3" x14ac:dyDescent="0.4">
      <c r="B11412" s="7"/>
      <c r="C11412" s="7"/>
    </row>
    <row r="11413" spans="2:3" x14ac:dyDescent="0.4">
      <c r="B11413" s="7"/>
      <c r="C11413" s="7"/>
    </row>
    <row r="11414" spans="2:3" x14ac:dyDescent="0.4">
      <c r="B11414" s="7"/>
      <c r="C11414" s="7"/>
    </row>
    <row r="11415" spans="2:3" x14ac:dyDescent="0.4">
      <c r="B11415" s="7"/>
      <c r="C11415" s="7"/>
    </row>
    <row r="11416" spans="2:3" x14ac:dyDescent="0.4">
      <c r="B11416" s="7"/>
      <c r="C11416" s="7"/>
    </row>
    <row r="11417" spans="2:3" x14ac:dyDescent="0.4">
      <c r="B11417" s="7"/>
      <c r="C11417" s="7"/>
    </row>
    <row r="11418" spans="2:3" x14ac:dyDescent="0.4">
      <c r="B11418" s="7"/>
      <c r="C11418" s="7"/>
    </row>
    <row r="11419" spans="2:3" x14ac:dyDescent="0.4">
      <c r="B11419" s="7"/>
      <c r="C11419" s="7"/>
    </row>
    <row r="11420" spans="2:3" x14ac:dyDescent="0.4">
      <c r="B11420" s="7"/>
      <c r="C11420" s="7"/>
    </row>
    <row r="11421" spans="2:3" x14ac:dyDescent="0.4">
      <c r="B11421" s="7"/>
      <c r="C11421" s="7"/>
    </row>
    <row r="11422" spans="2:3" x14ac:dyDescent="0.4">
      <c r="B11422" s="7"/>
      <c r="C11422" s="7"/>
    </row>
    <row r="11423" spans="2:3" x14ac:dyDescent="0.4">
      <c r="B11423" s="7"/>
      <c r="C11423" s="7"/>
    </row>
    <row r="11424" spans="2:3" x14ac:dyDescent="0.4">
      <c r="B11424" s="7"/>
      <c r="C11424" s="7"/>
    </row>
    <row r="11425" spans="2:3" x14ac:dyDescent="0.4">
      <c r="B11425" s="7"/>
      <c r="C11425" s="7"/>
    </row>
    <row r="11426" spans="2:3" x14ac:dyDescent="0.4">
      <c r="B11426" s="7"/>
      <c r="C11426" s="7"/>
    </row>
    <row r="11427" spans="2:3" x14ac:dyDescent="0.4">
      <c r="B11427" s="7"/>
      <c r="C11427" s="7"/>
    </row>
    <row r="11428" spans="2:3" x14ac:dyDescent="0.4">
      <c r="B11428" s="7"/>
      <c r="C11428" s="7"/>
    </row>
    <row r="11429" spans="2:3" x14ac:dyDescent="0.4">
      <c r="B11429" s="7"/>
      <c r="C11429" s="7"/>
    </row>
    <row r="11430" spans="2:3" x14ac:dyDescent="0.4">
      <c r="B11430" s="7"/>
      <c r="C11430" s="7"/>
    </row>
    <row r="11431" spans="2:3" x14ac:dyDescent="0.4">
      <c r="B11431" s="7"/>
      <c r="C11431" s="7"/>
    </row>
    <row r="11432" spans="2:3" x14ac:dyDescent="0.4">
      <c r="B11432" s="7"/>
      <c r="C11432" s="7"/>
    </row>
    <row r="11433" spans="2:3" x14ac:dyDescent="0.4">
      <c r="B11433" s="7"/>
      <c r="C11433" s="7"/>
    </row>
    <row r="11434" spans="2:3" x14ac:dyDescent="0.4">
      <c r="B11434" s="7"/>
      <c r="C11434" s="7"/>
    </row>
    <row r="11435" spans="2:3" x14ac:dyDescent="0.4">
      <c r="B11435" s="7"/>
      <c r="C11435" s="7"/>
    </row>
    <row r="11436" spans="2:3" x14ac:dyDescent="0.4">
      <c r="B11436" s="7"/>
      <c r="C11436" s="7"/>
    </row>
    <row r="11437" spans="2:3" x14ac:dyDescent="0.4">
      <c r="B11437" s="7"/>
      <c r="C11437" s="7"/>
    </row>
    <row r="11438" spans="2:3" x14ac:dyDescent="0.4">
      <c r="B11438" s="7"/>
      <c r="C11438" s="7"/>
    </row>
    <row r="11439" spans="2:3" x14ac:dyDescent="0.4">
      <c r="B11439" s="7"/>
      <c r="C11439" s="7"/>
    </row>
    <row r="11440" spans="2:3" x14ac:dyDescent="0.4">
      <c r="B11440" s="7"/>
      <c r="C11440" s="7"/>
    </row>
    <row r="11441" spans="2:3" x14ac:dyDescent="0.4">
      <c r="B11441" s="7"/>
      <c r="C11441" s="7"/>
    </row>
    <row r="11442" spans="2:3" x14ac:dyDescent="0.4">
      <c r="B11442" s="7"/>
      <c r="C11442" s="7"/>
    </row>
    <row r="11443" spans="2:3" x14ac:dyDescent="0.4">
      <c r="B11443" s="7"/>
      <c r="C11443" s="7"/>
    </row>
    <row r="11444" spans="2:3" x14ac:dyDescent="0.4">
      <c r="B11444" s="7"/>
      <c r="C11444" s="7"/>
    </row>
    <row r="11445" spans="2:3" x14ac:dyDescent="0.4">
      <c r="B11445" s="7"/>
      <c r="C11445" s="7"/>
    </row>
    <row r="11446" spans="2:3" x14ac:dyDescent="0.4">
      <c r="B11446" s="7"/>
      <c r="C11446" s="7"/>
    </row>
    <row r="11447" spans="2:3" x14ac:dyDescent="0.4">
      <c r="B11447" s="7"/>
      <c r="C11447" s="7"/>
    </row>
    <row r="11448" spans="2:3" x14ac:dyDescent="0.4">
      <c r="B11448" s="7"/>
      <c r="C11448" s="7"/>
    </row>
    <row r="11449" spans="2:3" x14ac:dyDescent="0.4">
      <c r="B11449" s="7"/>
      <c r="C11449" s="7"/>
    </row>
    <row r="11450" spans="2:3" x14ac:dyDescent="0.4">
      <c r="B11450" s="7"/>
      <c r="C11450" s="7"/>
    </row>
    <row r="11451" spans="2:3" x14ac:dyDescent="0.4">
      <c r="B11451" s="7"/>
      <c r="C11451" s="7"/>
    </row>
    <row r="11452" spans="2:3" x14ac:dyDescent="0.4">
      <c r="B11452" s="7"/>
      <c r="C11452" s="7"/>
    </row>
    <row r="11453" spans="2:3" x14ac:dyDescent="0.4">
      <c r="B11453" s="7"/>
      <c r="C11453" s="7"/>
    </row>
    <row r="11454" spans="2:3" x14ac:dyDescent="0.4">
      <c r="B11454" s="7"/>
      <c r="C11454" s="7"/>
    </row>
    <row r="11455" spans="2:3" x14ac:dyDescent="0.4">
      <c r="B11455" s="7"/>
      <c r="C11455" s="7"/>
    </row>
    <row r="11456" spans="2:3" x14ac:dyDescent="0.4">
      <c r="B11456" s="7"/>
      <c r="C11456" s="7"/>
    </row>
    <row r="11457" spans="2:3" x14ac:dyDescent="0.4">
      <c r="B11457" s="7"/>
      <c r="C11457" s="7"/>
    </row>
    <row r="11458" spans="2:3" x14ac:dyDescent="0.4">
      <c r="B11458" s="7"/>
      <c r="C11458" s="7"/>
    </row>
    <row r="11459" spans="2:3" x14ac:dyDescent="0.4">
      <c r="B11459" s="7"/>
      <c r="C11459" s="7"/>
    </row>
    <row r="11460" spans="2:3" x14ac:dyDescent="0.4">
      <c r="B11460" s="7"/>
      <c r="C11460" s="7"/>
    </row>
    <row r="11461" spans="2:3" x14ac:dyDescent="0.4">
      <c r="B11461" s="7"/>
      <c r="C11461" s="7"/>
    </row>
    <row r="11462" spans="2:3" x14ac:dyDescent="0.4">
      <c r="B11462" s="7"/>
      <c r="C11462" s="7"/>
    </row>
    <row r="11463" spans="2:3" x14ac:dyDescent="0.4">
      <c r="B11463" s="7"/>
      <c r="C11463" s="7"/>
    </row>
    <row r="11464" spans="2:3" x14ac:dyDescent="0.4">
      <c r="B11464" s="7"/>
      <c r="C11464" s="7"/>
    </row>
    <row r="11465" spans="2:3" x14ac:dyDescent="0.4">
      <c r="B11465" s="7"/>
      <c r="C11465" s="7"/>
    </row>
    <row r="11466" spans="2:3" x14ac:dyDescent="0.4">
      <c r="B11466" s="7"/>
      <c r="C11466" s="7"/>
    </row>
    <row r="11467" spans="2:3" x14ac:dyDescent="0.4">
      <c r="B11467" s="7"/>
      <c r="C11467" s="7"/>
    </row>
    <row r="11468" spans="2:3" x14ac:dyDescent="0.4">
      <c r="B11468" s="7"/>
      <c r="C11468" s="7"/>
    </row>
    <row r="11469" spans="2:3" x14ac:dyDescent="0.4">
      <c r="B11469" s="7"/>
      <c r="C11469" s="7"/>
    </row>
    <row r="11470" spans="2:3" x14ac:dyDescent="0.4">
      <c r="B11470" s="7"/>
      <c r="C11470" s="7"/>
    </row>
    <row r="11471" spans="2:3" x14ac:dyDescent="0.4">
      <c r="B11471" s="7"/>
      <c r="C11471" s="7"/>
    </row>
    <row r="11472" spans="2:3" x14ac:dyDescent="0.4">
      <c r="B11472" s="7"/>
      <c r="C11472" s="7"/>
    </row>
    <row r="11473" spans="2:3" x14ac:dyDescent="0.4">
      <c r="B11473" s="7"/>
      <c r="C11473" s="7"/>
    </row>
    <row r="11474" spans="2:3" x14ac:dyDescent="0.4">
      <c r="B11474" s="7"/>
      <c r="C11474" s="7"/>
    </row>
    <row r="11475" spans="2:3" x14ac:dyDescent="0.4">
      <c r="B11475" s="7"/>
      <c r="C11475" s="7"/>
    </row>
    <row r="11476" spans="2:3" x14ac:dyDescent="0.4">
      <c r="B11476" s="7"/>
      <c r="C11476" s="7"/>
    </row>
    <row r="11477" spans="2:3" x14ac:dyDescent="0.4">
      <c r="B11477" s="7"/>
      <c r="C11477" s="7"/>
    </row>
    <row r="11478" spans="2:3" x14ac:dyDescent="0.4">
      <c r="B11478" s="7"/>
      <c r="C11478" s="7"/>
    </row>
    <row r="11479" spans="2:3" x14ac:dyDescent="0.4">
      <c r="B11479" s="7"/>
      <c r="C11479" s="7"/>
    </row>
    <row r="11480" spans="2:3" x14ac:dyDescent="0.4">
      <c r="B11480" s="7"/>
      <c r="C11480" s="7"/>
    </row>
    <row r="11481" spans="2:3" x14ac:dyDescent="0.4">
      <c r="B11481" s="7"/>
      <c r="C11481" s="7"/>
    </row>
    <row r="11482" spans="2:3" x14ac:dyDescent="0.4">
      <c r="B11482" s="7"/>
      <c r="C11482" s="7"/>
    </row>
    <row r="11483" spans="2:3" x14ac:dyDescent="0.4">
      <c r="B11483" s="7"/>
      <c r="C11483" s="7"/>
    </row>
    <row r="11484" spans="2:3" x14ac:dyDescent="0.4">
      <c r="B11484" s="7"/>
      <c r="C11484" s="7"/>
    </row>
    <row r="11485" spans="2:3" x14ac:dyDescent="0.4">
      <c r="B11485" s="7"/>
      <c r="C11485" s="7"/>
    </row>
    <row r="11486" spans="2:3" x14ac:dyDescent="0.4">
      <c r="B11486" s="7"/>
      <c r="C11486" s="7"/>
    </row>
    <row r="11487" spans="2:3" x14ac:dyDescent="0.4">
      <c r="B11487" s="7"/>
      <c r="C11487" s="7"/>
    </row>
    <row r="11488" spans="2:3" x14ac:dyDescent="0.4">
      <c r="B11488" s="7"/>
      <c r="C11488" s="7"/>
    </row>
    <row r="11489" spans="2:3" x14ac:dyDescent="0.4">
      <c r="B11489" s="7"/>
      <c r="C11489" s="7"/>
    </row>
    <row r="11490" spans="2:3" x14ac:dyDescent="0.4">
      <c r="B11490" s="7"/>
      <c r="C11490" s="7"/>
    </row>
    <row r="11491" spans="2:3" x14ac:dyDescent="0.4">
      <c r="B11491" s="7"/>
      <c r="C11491" s="7"/>
    </row>
    <row r="11492" spans="2:3" x14ac:dyDescent="0.4">
      <c r="B11492" s="7"/>
      <c r="C11492" s="7"/>
    </row>
    <row r="11493" spans="2:3" x14ac:dyDescent="0.4">
      <c r="B11493" s="7"/>
      <c r="C11493" s="7"/>
    </row>
    <row r="11494" spans="2:3" x14ac:dyDescent="0.4">
      <c r="B11494" s="7"/>
      <c r="C11494" s="7"/>
    </row>
    <row r="11495" spans="2:3" x14ac:dyDescent="0.4">
      <c r="B11495" s="7"/>
      <c r="C11495" s="7"/>
    </row>
    <row r="11496" spans="2:3" x14ac:dyDescent="0.4">
      <c r="B11496" s="7"/>
      <c r="C11496" s="7"/>
    </row>
    <row r="11497" spans="2:3" x14ac:dyDescent="0.4">
      <c r="B11497" s="7"/>
      <c r="C11497" s="7"/>
    </row>
    <row r="11498" spans="2:3" x14ac:dyDescent="0.4">
      <c r="B11498" s="7"/>
      <c r="C11498" s="7"/>
    </row>
    <row r="11499" spans="2:3" x14ac:dyDescent="0.4">
      <c r="B11499" s="7"/>
      <c r="C11499" s="7"/>
    </row>
    <row r="11500" spans="2:3" x14ac:dyDescent="0.4">
      <c r="B11500" s="7"/>
      <c r="C11500" s="7"/>
    </row>
    <row r="11501" spans="2:3" x14ac:dyDescent="0.4">
      <c r="B11501" s="7"/>
      <c r="C11501" s="7"/>
    </row>
    <row r="11502" spans="2:3" x14ac:dyDescent="0.4">
      <c r="B11502" s="7"/>
      <c r="C11502" s="7"/>
    </row>
    <row r="11503" spans="2:3" x14ac:dyDescent="0.4">
      <c r="B11503" s="7"/>
      <c r="C11503" s="7"/>
    </row>
    <row r="11504" spans="2:3" x14ac:dyDescent="0.4">
      <c r="B11504" s="7"/>
      <c r="C11504" s="7"/>
    </row>
    <row r="11505" spans="2:3" x14ac:dyDescent="0.4">
      <c r="B11505" s="7"/>
      <c r="C11505" s="7"/>
    </row>
    <row r="11506" spans="2:3" x14ac:dyDescent="0.4">
      <c r="B11506" s="7"/>
      <c r="C11506" s="7"/>
    </row>
    <row r="11507" spans="2:3" x14ac:dyDescent="0.4">
      <c r="B11507" s="7"/>
      <c r="C11507" s="7"/>
    </row>
    <row r="11508" spans="2:3" x14ac:dyDescent="0.4">
      <c r="B11508" s="7"/>
      <c r="C11508" s="7"/>
    </row>
    <row r="11509" spans="2:3" x14ac:dyDescent="0.4">
      <c r="B11509" s="7"/>
      <c r="C11509" s="7"/>
    </row>
    <row r="11510" spans="2:3" x14ac:dyDescent="0.4">
      <c r="B11510" s="7"/>
      <c r="C11510" s="7"/>
    </row>
    <row r="11511" spans="2:3" x14ac:dyDescent="0.4">
      <c r="B11511" s="7"/>
      <c r="C11511" s="7"/>
    </row>
    <row r="11512" spans="2:3" x14ac:dyDescent="0.4">
      <c r="B11512" s="7"/>
      <c r="C11512" s="7"/>
    </row>
    <row r="11513" spans="2:3" x14ac:dyDescent="0.4">
      <c r="B11513" s="7"/>
      <c r="C11513" s="7"/>
    </row>
    <row r="11514" spans="2:3" x14ac:dyDescent="0.4">
      <c r="B11514" s="7"/>
      <c r="C11514" s="7"/>
    </row>
    <row r="11515" spans="2:3" x14ac:dyDescent="0.4">
      <c r="B11515" s="7"/>
      <c r="C11515" s="7"/>
    </row>
    <row r="11516" spans="2:3" x14ac:dyDescent="0.4">
      <c r="B11516" s="7"/>
      <c r="C11516" s="7"/>
    </row>
    <row r="11517" spans="2:3" x14ac:dyDescent="0.4">
      <c r="B11517" s="7"/>
      <c r="C11517" s="7"/>
    </row>
    <row r="11518" spans="2:3" x14ac:dyDescent="0.4">
      <c r="B11518" s="7"/>
      <c r="C11518" s="7"/>
    </row>
    <row r="11519" spans="2:3" x14ac:dyDescent="0.4">
      <c r="B11519" s="7"/>
      <c r="C11519" s="7"/>
    </row>
    <row r="11520" spans="2:3" x14ac:dyDescent="0.4">
      <c r="B11520" s="7"/>
      <c r="C11520" s="7"/>
    </row>
    <row r="11521" spans="2:3" x14ac:dyDescent="0.4">
      <c r="B11521" s="7"/>
      <c r="C11521" s="7"/>
    </row>
    <row r="11522" spans="2:3" x14ac:dyDescent="0.4">
      <c r="B11522" s="7"/>
      <c r="C11522" s="7"/>
    </row>
    <row r="11523" spans="2:3" x14ac:dyDescent="0.4">
      <c r="B11523" s="7"/>
      <c r="C11523" s="7"/>
    </row>
    <row r="11524" spans="2:3" x14ac:dyDescent="0.4">
      <c r="B11524" s="7"/>
      <c r="C11524" s="7"/>
    </row>
    <row r="11525" spans="2:3" x14ac:dyDescent="0.4">
      <c r="B11525" s="7"/>
      <c r="C11525" s="7"/>
    </row>
    <row r="11526" spans="2:3" x14ac:dyDescent="0.4">
      <c r="B11526" s="7"/>
      <c r="C11526" s="7"/>
    </row>
    <row r="11527" spans="2:3" x14ac:dyDescent="0.4">
      <c r="B11527" s="7"/>
      <c r="C11527" s="7"/>
    </row>
    <row r="11528" spans="2:3" x14ac:dyDescent="0.4">
      <c r="B11528" s="7"/>
      <c r="C11528" s="7"/>
    </row>
    <row r="11529" spans="2:3" x14ac:dyDescent="0.4">
      <c r="B11529" s="7"/>
      <c r="C11529" s="7"/>
    </row>
    <row r="11530" spans="2:3" x14ac:dyDescent="0.4">
      <c r="B11530" s="7"/>
      <c r="C11530" s="7"/>
    </row>
    <row r="11531" spans="2:3" x14ac:dyDescent="0.4">
      <c r="B11531" s="7"/>
      <c r="C11531" s="7"/>
    </row>
    <row r="11532" spans="2:3" x14ac:dyDescent="0.4">
      <c r="B11532" s="7"/>
      <c r="C11532" s="7"/>
    </row>
    <row r="11533" spans="2:3" x14ac:dyDescent="0.4">
      <c r="B11533" s="7"/>
      <c r="C11533" s="7"/>
    </row>
    <row r="11534" spans="2:3" x14ac:dyDescent="0.4">
      <c r="B11534" s="7"/>
      <c r="C11534" s="7"/>
    </row>
    <row r="11535" spans="2:3" x14ac:dyDescent="0.4">
      <c r="B11535" s="7"/>
      <c r="C11535" s="7"/>
    </row>
    <row r="11536" spans="2:3" x14ac:dyDescent="0.4">
      <c r="B11536" s="7"/>
      <c r="C11536" s="7"/>
    </row>
    <row r="11537" spans="2:3" x14ac:dyDescent="0.4">
      <c r="B11537" s="7"/>
      <c r="C11537" s="7"/>
    </row>
    <row r="11538" spans="2:3" x14ac:dyDescent="0.4">
      <c r="B11538" s="7"/>
      <c r="C11538" s="7"/>
    </row>
    <row r="11539" spans="2:3" x14ac:dyDescent="0.4">
      <c r="B11539" s="7"/>
      <c r="C11539" s="7"/>
    </row>
    <row r="11540" spans="2:3" x14ac:dyDescent="0.4">
      <c r="B11540" s="7"/>
      <c r="C11540" s="7"/>
    </row>
    <row r="11541" spans="2:3" x14ac:dyDescent="0.4">
      <c r="B11541" s="7"/>
      <c r="C11541" s="7"/>
    </row>
    <row r="11542" spans="2:3" x14ac:dyDescent="0.4">
      <c r="B11542" s="7"/>
      <c r="C11542" s="7"/>
    </row>
    <row r="11543" spans="2:3" x14ac:dyDescent="0.4">
      <c r="B11543" s="7"/>
      <c r="C11543" s="7"/>
    </row>
    <row r="11544" spans="2:3" x14ac:dyDescent="0.4">
      <c r="B11544" s="7"/>
      <c r="C11544" s="7"/>
    </row>
    <row r="11545" spans="2:3" x14ac:dyDescent="0.4">
      <c r="B11545" s="7"/>
      <c r="C11545" s="7"/>
    </row>
    <row r="11546" spans="2:3" x14ac:dyDescent="0.4">
      <c r="B11546" s="7"/>
      <c r="C11546" s="7"/>
    </row>
    <row r="11547" spans="2:3" x14ac:dyDescent="0.4">
      <c r="B11547" s="7"/>
      <c r="C11547" s="7"/>
    </row>
    <row r="11548" spans="2:3" x14ac:dyDescent="0.4">
      <c r="B11548" s="7"/>
      <c r="C11548" s="7"/>
    </row>
    <row r="11549" spans="2:3" x14ac:dyDescent="0.4">
      <c r="B11549" s="7"/>
      <c r="C11549" s="7"/>
    </row>
    <row r="11550" spans="2:3" x14ac:dyDescent="0.4">
      <c r="B11550" s="7"/>
      <c r="C11550" s="7"/>
    </row>
    <row r="11551" spans="2:3" x14ac:dyDescent="0.4">
      <c r="B11551" s="7"/>
      <c r="C11551" s="7"/>
    </row>
    <row r="11552" spans="2:3" x14ac:dyDescent="0.4">
      <c r="B11552" s="7"/>
      <c r="C11552" s="7"/>
    </row>
    <row r="11553" spans="2:3" x14ac:dyDescent="0.4">
      <c r="B11553" s="7"/>
      <c r="C11553" s="7"/>
    </row>
    <row r="11554" spans="2:3" x14ac:dyDescent="0.4">
      <c r="B11554" s="7"/>
      <c r="C11554" s="7"/>
    </row>
    <row r="11555" spans="2:3" x14ac:dyDescent="0.4">
      <c r="B11555" s="7"/>
      <c r="C11555" s="7"/>
    </row>
    <row r="11556" spans="2:3" x14ac:dyDescent="0.4">
      <c r="B11556" s="7"/>
      <c r="C11556" s="7"/>
    </row>
    <row r="11557" spans="2:3" x14ac:dyDescent="0.4">
      <c r="B11557" s="7"/>
      <c r="C11557" s="7"/>
    </row>
    <row r="11558" spans="2:3" x14ac:dyDescent="0.4">
      <c r="B11558" s="7"/>
      <c r="C11558" s="7"/>
    </row>
    <row r="11559" spans="2:3" x14ac:dyDescent="0.4">
      <c r="B11559" s="7"/>
      <c r="C11559" s="7"/>
    </row>
    <row r="11560" spans="2:3" x14ac:dyDescent="0.4">
      <c r="B11560" s="7"/>
      <c r="C11560" s="7"/>
    </row>
    <row r="11561" spans="2:3" x14ac:dyDescent="0.4">
      <c r="B11561" s="7"/>
      <c r="C11561" s="7"/>
    </row>
    <row r="11562" spans="2:3" x14ac:dyDescent="0.4">
      <c r="B11562" s="7"/>
      <c r="C11562" s="7"/>
    </row>
    <row r="11563" spans="2:3" x14ac:dyDescent="0.4">
      <c r="B11563" s="7"/>
      <c r="C11563" s="7"/>
    </row>
    <row r="11564" spans="2:3" x14ac:dyDescent="0.4">
      <c r="B11564" s="7"/>
      <c r="C11564" s="7"/>
    </row>
    <row r="11565" spans="2:3" x14ac:dyDescent="0.4">
      <c r="B11565" s="7"/>
      <c r="C11565" s="7"/>
    </row>
    <row r="11566" spans="2:3" x14ac:dyDescent="0.4">
      <c r="B11566" s="7"/>
      <c r="C11566" s="7"/>
    </row>
    <row r="11567" spans="2:3" x14ac:dyDescent="0.4">
      <c r="B11567" s="7"/>
      <c r="C11567" s="7"/>
    </row>
    <row r="11568" spans="2:3" x14ac:dyDescent="0.4">
      <c r="B11568" s="7"/>
      <c r="C11568" s="7"/>
    </row>
    <row r="11569" spans="2:3" x14ac:dyDescent="0.4">
      <c r="B11569" s="7"/>
      <c r="C11569" s="7"/>
    </row>
    <row r="11570" spans="2:3" x14ac:dyDescent="0.4">
      <c r="B11570" s="7"/>
      <c r="C11570" s="7"/>
    </row>
    <row r="11571" spans="2:3" x14ac:dyDescent="0.4">
      <c r="B11571" s="7"/>
      <c r="C11571" s="7"/>
    </row>
    <row r="11572" spans="2:3" x14ac:dyDescent="0.4">
      <c r="B11572" s="7"/>
      <c r="C11572" s="7"/>
    </row>
    <row r="11573" spans="2:3" x14ac:dyDescent="0.4">
      <c r="B11573" s="7"/>
      <c r="C11573" s="7"/>
    </row>
    <row r="11574" spans="2:3" x14ac:dyDescent="0.4">
      <c r="B11574" s="7"/>
      <c r="C11574" s="7"/>
    </row>
    <row r="11575" spans="2:3" x14ac:dyDescent="0.4">
      <c r="B11575" s="7"/>
      <c r="C11575" s="7"/>
    </row>
    <row r="11576" spans="2:3" x14ac:dyDescent="0.4">
      <c r="B11576" s="7"/>
      <c r="C11576" s="7"/>
    </row>
    <row r="11577" spans="2:3" x14ac:dyDescent="0.4">
      <c r="B11577" s="7"/>
      <c r="C11577" s="7"/>
    </row>
    <row r="11578" spans="2:3" x14ac:dyDescent="0.4">
      <c r="B11578" s="7"/>
      <c r="C11578" s="7"/>
    </row>
    <row r="11579" spans="2:3" x14ac:dyDescent="0.4">
      <c r="B11579" s="7"/>
      <c r="C11579" s="7"/>
    </row>
    <row r="11580" spans="2:3" x14ac:dyDescent="0.4">
      <c r="B11580" s="7"/>
      <c r="C11580" s="7"/>
    </row>
    <row r="11581" spans="2:3" x14ac:dyDescent="0.4">
      <c r="B11581" s="7"/>
      <c r="C11581" s="7"/>
    </row>
    <row r="11582" spans="2:3" x14ac:dyDescent="0.4">
      <c r="B11582" s="7"/>
      <c r="C11582" s="7"/>
    </row>
    <row r="11583" spans="2:3" x14ac:dyDescent="0.4">
      <c r="B11583" s="7"/>
      <c r="C11583" s="7"/>
    </row>
    <row r="11584" spans="2:3" x14ac:dyDescent="0.4">
      <c r="B11584" s="7"/>
      <c r="C11584" s="7"/>
    </row>
    <row r="11585" spans="2:3" x14ac:dyDescent="0.4">
      <c r="B11585" s="7"/>
      <c r="C11585" s="7"/>
    </row>
    <row r="11586" spans="2:3" x14ac:dyDescent="0.4">
      <c r="B11586" s="7"/>
      <c r="C11586" s="7"/>
    </row>
    <row r="11587" spans="2:3" x14ac:dyDescent="0.4">
      <c r="B11587" s="7"/>
      <c r="C11587" s="7"/>
    </row>
    <row r="11588" spans="2:3" x14ac:dyDescent="0.4">
      <c r="B11588" s="7"/>
      <c r="C11588" s="7"/>
    </row>
    <row r="11589" spans="2:3" x14ac:dyDescent="0.4">
      <c r="B11589" s="7"/>
      <c r="C11589" s="7"/>
    </row>
    <row r="11590" spans="2:3" x14ac:dyDescent="0.4">
      <c r="B11590" s="7"/>
      <c r="C11590" s="7"/>
    </row>
    <row r="11591" spans="2:3" x14ac:dyDescent="0.4">
      <c r="B11591" s="7"/>
      <c r="C11591" s="7"/>
    </row>
    <row r="11592" spans="2:3" x14ac:dyDescent="0.4">
      <c r="B11592" s="7"/>
      <c r="C11592" s="7"/>
    </row>
    <row r="11593" spans="2:3" x14ac:dyDescent="0.4">
      <c r="B11593" s="7"/>
      <c r="C11593" s="7"/>
    </row>
    <row r="11594" spans="2:3" x14ac:dyDescent="0.4">
      <c r="B11594" s="7"/>
      <c r="C11594" s="7"/>
    </row>
    <row r="11595" spans="2:3" x14ac:dyDescent="0.4">
      <c r="B11595" s="7"/>
      <c r="C11595" s="7"/>
    </row>
    <row r="11596" spans="2:3" x14ac:dyDescent="0.4">
      <c r="B11596" s="7"/>
      <c r="C11596" s="7"/>
    </row>
    <row r="11597" spans="2:3" x14ac:dyDescent="0.4">
      <c r="B11597" s="7"/>
      <c r="C11597" s="7"/>
    </row>
    <row r="11598" spans="2:3" x14ac:dyDescent="0.4">
      <c r="B11598" s="7"/>
      <c r="C11598" s="7"/>
    </row>
    <row r="11599" spans="2:3" x14ac:dyDescent="0.4">
      <c r="B11599" s="7"/>
      <c r="C11599" s="7"/>
    </row>
    <row r="11600" spans="2:3" x14ac:dyDescent="0.4">
      <c r="B11600" s="7"/>
      <c r="C11600" s="7"/>
    </row>
    <row r="11601" spans="2:3" x14ac:dyDescent="0.4">
      <c r="B11601" s="7"/>
      <c r="C11601" s="7"/>
    </row>
    <row r="11602" spans="2:3" x14ac:dyDescent="0.4">
      <c r="B11602" s="7"/>
      <c r="C11602" s="7"/>
    </row>
    <row r="11603" spans="2:3" x14ac:dyDescent="0.4">
      <c r="B11603" s="7"/>
      <c r="C11603" s="7"/>
    </row>
    <row r="11604" spans="2:3" x14ac:dyDescent="0.4">
      <c r="B11604" s="7"/>
      <c r="C11604" s="7"/>
    </row>
    <row r="11605" spans="2:3" x14ac:dyDescent="0.4">
      <c r="B11605" s="7"/>
      <c r="C11605" s="7"/>
    </row>
    <row r="11606" spans="2:3" x14ac:dyDescent="0.4">
      <c r="B11606" s="7"/>
      <c r="C11606" s="7"/>
    </row>
    <row r="11607" spans="2:3" x14ac:dyDescent="0.4">
      <c r="B11607" s="7"/>
      <c r="C11607" s="7"/>
    </row>
    <row r="11608" spans="2:3" x14ac:dyDescent="0.4">
      <c r="B11608" s="7"/>
      <c r="C11608" s="7"/>
    </row>
    <row r="11609" spans="2:3" x14ac:dyDescent="0.4">
      <c r="B11609" s="7"/>
      <c r="C11609" s="7"/>
    </row>
    <row r="11610" spans="2:3" x14ac:dyDescent="0.4">
      <c r="B11610" s="7"/>
      <c r="C11610" s="7"/>
    </row>
    <row r="11611" spans="2:3" x14ac:dyDescent="0.4">
      <c r="B11611" s="7"/>
      <c r="C11611" s="7"/>
    </row>
    <row r="11612" spans="2:3" x14ac:dyDescent="0.4">
      <c r="B11612" s="7"/>
      <c r="C11612" s="7"/>
    </row>
    <row r="11613" spans="2:3" x14ac:dyDescent="0.4">
      <c r="B11613" s="7"/>
      <c r="C11613" s="7"/>
    </row>
    <row r="11614" spans="2:3" x14ac:dyDescent="0.4">
      <c r="B11614" s="7"/>
      <c r="C11614" s="7"/>
    </row>
    <row r="11615" spans="2:3" x14ac:dyDescent="0.4">
      <c r="B11615" s="7"/>
      <c r="C11615" s="7"/>
    </row>
    <row r="11616" spans="2:3" x14ac:dyDescent="0.4">
      <c r="B11616" s="7"/>
      <c r="C11616" s="7"/>
    </row>
    <row r="11617" spans="2:3" x14ac:dyDescent="0.4">
      <c r="B11617" s="7"/>
      <c r="C11617" s="7"/>
    </row>
    <row r="11618" spans="2:3" x14ac:dyDescent="0.4">
      <c r="B11618" s="7"/>
      <c r="C11618" s="7"/>
    </row>
    <row r="11619" spans="2:3" x14ac:dyDescent="0.4">
      <c r="B11619" s="7"/>
      <c r="C11619" s="7"/>
    </row>
    <row r="11620" spans="2:3" x14ac:dyDescent="0.4">
      <c r="B11620" s="7"/>
      <c r="C11620" s="7"/>
    </row>
    <row r="11621" spans="2:3" x14ac:dyDescent="0.4">
      <c r="B11621" s="7"/>
      <c r="C11621" s="7"/>
    </row>
    <row r="11622" spans="2:3" x14ac:dyDescent="0.4">
      <c r="B11622" s="7"/>
      <c r="C11622" s="7"/>
    </row>
    <row r="11623" spans="2:3" x14ac:dyDescent="0.4">
      <c r="B11623" s="7"/>
      <c r="C11623" s="7"/>
    </row>
    <row r="11624" spans="2:3" x14ac:dyDescent="0.4">
      <c r="B11624" s="7"/>
      <c r="C11624" s="7"/>
    </row>
    <row r="11625" spans="2:3" x14ac:dyDescent="0.4">
      <c r="B11625" s="7"/>
      <c r="C11625" s="7"/>
    </row>
    <row r="11626" spans="2:3" x14ac:dyDescent="0.4">
      <c r="B11626" s="7"/>
      <c r="C11626" s="7"/>
    </row>
    <row r="11627" spans="2:3" x14ac:dyDescent="0.4">
      <c r="B11627" s="7"/>
      <c r="C11627" s="7"/>
    </row>
    <row r="11628" spans="2:3" x14ac:dyDescent="0.4">
      <c r="B11628" s="7"/>
      <c r="C11628" s="7"/>
    </row>
    <row r="11629" spans="2:3" x14ac:dyDescent="0.4">
      <c r="B11629" s="7"/>
      <c r="C11629" s="7"/>
    </row>
    <row r="11630" spans="2:3" x14ac:dyDescent="0.4">
      <c r="B11630" s="7"/>
      <c r="C11630" s="7"/>
    </row>
    <row r="11631" spans="2:3" x14ac:dyDescent="0.4">
      <c r="B11631" s="7"/>
      <c r="C11631" s="7"/>
    </row>
    <row r="11632" spans="2:3" x14ac:dyDescent="0.4">
      <c r="B11632" s="7"/>
      <c r="C11632" s="7"/>
    </row>
    <row r="11633" spans="2:3" x14ac:dyDescent="0.4">
      <c r="B11633" s="7"/>
      <c r="C11633" s="7"/>
    </row>
    <row r="11634" spans="2:3" x14ac:dyDescent="0.4">
      <c r="B11634" s="7"/>
      <c r="C11634" s="7"/>
    </row>
    <row r="11635" spans="2:3" x14ac:dyDescent="0.4">
      <c r="B11635" s="7"/>
      <c r="C11635" s="7"/>
    </row>
    <row r="11636" spans="2:3" x14ac:dyDescent="0.4">
      <c r="B11636" s="7"/>
      <c r="C11636" s="7"/>
    </row>
    <row r="11637" spans="2:3" x14ac:dyDescent="0.4">
      <c r="B11637" s="7"/>
      <c r="C11637" s="7"/>
    </row>
    <row r="11638" spans="2:3" x14ac:dyDescent="0.4">
      <c r="B11638" s="7"/>
      <c r="C11638" s="7"/>
    </row>
    <row r="11639" spans="2:3" x14ac:dyDescent="0.4">
      <c r="B11639" s="7"/>
      <c r="C11639" s="7"/>
    </row>
    <row r="11640" spans="2:3" x14ac:dyDescent="0.4">
      <c r="B11640" s="7"/>
      <c r="C11640" s="7"/>
    </row>
    <row r="11641" spans="2:3" x14ac:dyDescent="0.4">
      <c r="B11641" s="7"/>
      <c r="C11641" s="7"/>
    </row>
    <row r="11642" spans="2:3" x14ac:dyDescent="0.4">
      <c r="B11642" s="7"/>
      <c r="C11642" s="7"/>
    </row>
    <row r="11643" spans="2:3" x14ac:dyDescent="0.4">
      <c r="B11643" s="7"/>
      <c r="C11643" s="7"/>
    </row>
    <row r="11644" spans="2:3" x14ac:dyDescent="0.4">
      <c r="B11644" s="7"/>
      <c r="C11644" s="7"/>
    </row>
    <row r="11645" spans="2:3" x14ac:dyDescent="0.4">
      <c r="B11645" s="7"/>
      <c r="C11645" s="7"/>
    </row>
    <row r="11646" spans="2:3" x14ac:dyDescent="0.4">
      <c r="B11646" s="7"/>
      <c r="C11646" s="7"/>
    </row>
    <row r="11647" spans="2:3" x14ac:dyDescent="0.4">
      <c r="B11647" s="7"/>
      <c r="C11647" s="7"/>
    </row>
    <row r="11648" spans="2:3" x14ac:dyDescent="0.4">
      <c r="B11648" s="7"/>
      <c r="C11648" s="7"/>
    </row>
    <row r="11649" spans="2:3" x14ac:dyDescent="0.4">
      <c r="B11649" s="7"/>
      <c r="C11649" s="7"/>
    </row>
    <row r="11650" spans="2:3" x14ac:dyDescent="0.4">
      <c r="B11650" s="7"/>
      <c r="C11650" s="7"/>
    </row>
    <row r="11651" spans="2:3" x14ac:dyDescent="0.4">
      <c r="B11651" s="7"/>
      <c r="C11651" s="7"/>
    </row>
    <row r="11652" spans="2:3" x14ac:dyDescent="0.4">
      <c r="B11652" s="7"/>
      <c r="C11652" s="7"/>
    </row>
    <row r="11653" spans="2:3" x14ac:dyDescent="0.4">
      <c r="B11653" s="7"/>
      <c r="C11653" s="7"/>
    </row>
    <row r="11654" spans="2:3" x14ac:dyDescent="0.4">
      <c r="B11654" s="7"/>
      <c r="C11654" s="7"/>
    </row>
    <row r="11655" spans="2:3" x14ac:dyDescent="0.4">
      <c r="B11655" s="7"/>
      <c r="C11655" s="7"/>
    </row>
    <row r="11656" spans="2:3" x14ac:dyDescent="0.4">
      <c r="B11656" s="7"/>
      <c r="C11656" s="7"/>
    </row>
    <row r="11657" spans="2:3" x14ac:dyDescent="0.4">
      <c r="B11657" s="7"/>
      <c r="C11657" s="7"/>
    </row>
    <row r="11658" spans="2:3" x14ac:dyDescent="0.4">
      <c r="B11658" s="7"/>
      <c r="C11658" s="7"/>
    </row>
    <row r="11659" spans="2:3" x14ac:dyDescent="0.4">
      <c r="B11659" s="7"/>
      <c r="C11659" s="7"/>
    </row>
    <row r="11660" spans="2:3" x14ac:dyDescent="0.4">
      <c r="B11660" s="7"/>
      <c r="C11660" s="7"/>
    </row>
    <row r="11661" spans="2:3" x14ac:dyDescent="0.4">
      <c r="B11661" s="7"/>
      <c r="C11661" s="7"/>
    </row>
    <row r="11662" spans="2:3" x14ac:dyDescent="0.4">
      <c r="B11662" s="7"/>
      <c r="C11662" s="7"/>
    </row>
    <row r="11663" spans="2:3" x14ac:dyDescent="0.4">
      <c r="B11663" s="7"/>
      <c r="C11663" s="7"/>
    </row>
    <row r="11664" spans="2:3" x14ac:dyDescent="0.4">
      <c r="B11664" s="7"/>
      <c r="C11664" s="7"/>
    </row>
    <row r="11665" spans="2:3" x14ac:dyDescent="0.4">
      <c r="B11665" s="7"/>
      <c r="C11665" s="7"/>
    </row>
    <row r="11666" spans="2:3" x14ac:dyDescent="0.4">
      <c r="B11666" s="7"/>
      <c r="C11666" s="7"/>
    </row>
    <row r="11667" spans="2:3" x14ac:dyDescent="0.4">
      <c r="B11667" s="7"/>
      <c r="C11667" s="7"/>
    </row>
    <row r="11668" spans="2:3" x14ac:dyDescent="0.4">
      <c r="B11668" s="7"/>
      <c r="C11668" s="7"/>
    </row>
    <row r="11669" spans="2:3" x14ac:dyDescent="0.4">
      <c r="B11669" s="7"/>
      <c r="C11669" s="7"/>
    </row>
    <row r="11670" spans="2:3" x14ac:dyDescent="0.4">
      <c r="B11670" s="7"/>
      <c r="C11670" s="7"/>
    </row>
    <row r="11671" spans="2:3" x14ac:dyDescent="0.4">
      <c r="B11671" s="7"/>
      <c r="C11671" s="7"/>
    </row>
    <row r="11672" spans="2:3" x14ac:dyDescent="0.4">
      <c r="B11672" s="7"/>
      <c r="C11672" s="7"/>
    </row>
    <row r="11673" spans="2:3" x14ac:dyDescent="0.4">
      <c r="B11673" s="7"/>
      <c r="C11673" s="7"/>
    </row>
    <row r="11674" spans="2:3" x14ac:dyDescent="0.4">
      <c r="B11674" s="7"/>
      <c r="C11674" s="7"/>
    </row>
    <row r="11675" spans="2:3" x14ac:dyDescent="0.4">
      <c r="B11675" s="7"/>
      <c r="C11675" s="7"/>
    </row>
    <row r="11676" spans="2:3" x14ac:dyDescent="0.4">
      <c r="B11676" s="7"/>
      <c r="C11676" s="7"/>
    </row>
    <row r="11677" spans="2:3" x14ac:dyDescent="0.4">
      <c r="B11677" s="7"/>
      <c r="C11677" s="7"/>
    </row>
    <row r="11678" spans="2:3" x14ac:dyDescent="0.4">
      <c r="B11678" s="7"/>
      <c r="C11678" s="7"/>
    </row>
    <row r="11679" spans="2:3" x14ac:dyDescent="0.4">
      <c r="B11679" s="7"/>
      <c r="C11679" s="7"/>
    </row>
    <row r="11680" spans="2:3" x14ac:dyDescent="0.4">
      <c r="B11680" s="7"/>
      <c r="C11680" s="7"/>
    </row>
    <row r="11681" spans="2:3" x14ac:dyDescent="0.4">
      <c r="B11681" s="7"/>
      <c r="C11681" s="7"/>
    </row>
    <row r="11682" spans="2:3" x14ac:dyDescent="0.4">
      <c r="B11682" s="7"/>
      <c r="C11682" s="7"/>
    </row>
    <row r="11683" spans="2:3" x14ac:dyDescent="0.4">
      <c r="B11683" s="7"/>
      <c r="C11683" s="7"/>
    </row>
    <row r="11684" spans="2:3" x14ac:dyDescent="0.4">
      <c r="B11684" s="7"/>
      <c r="C11684" s="7"/>
    </row>
    <row r="11685" spans="2:3" x14ac:dyDescent="0.4">
      <c r="B11685" s="7"/>
      <c r="C11685" s="7"/>
    </row>
    <row r="11686" spans="2:3" x14ac:dyDescent="0.4">
      <c r="B11686" s="7"/>
      <c r="C11686" s="7"/>
    </row>
    <row r="11687" spans="2:3" x14ac:dyDescent="0.4">
      <c r="B11687" s="7"/>
      <c r="C11687" s="7"/>
    </row>
    <row r="11688" spans="2:3" x14ac:dyDescent="0.4">
      <c r="B11688" s="7"/>
      <c r="C11688" s="7"/>
    </row>
    <row r="11689" spans="2:3" x14ac:dyDescent="0.4">
      <c r="B11689" s="7"/>
      <c r="C11689" s="7"/>
    </row>
    <row r="11690" spans="2:3" x14ac:dyDescent="0.4">
      <c r="B11690" s="7"/>
      <c r="C11690" s="7"/>
    </row>
    <row r="11691" spans="2:3" x14ac:dyDescent="0.4">
      <c r="B11691" s="7"/>
      <c r="C11691" s="7"/>
    </row>
    <row r="11692" spans="2:3" x14ac:dyDescent="0.4">
      <c r="B11692" s="7"/>
      <c r="C11692" s="7"/>
    </row>
    <row r="11693" spans="2:3" x14ac:dyDescent="0.4">
      <c r="B11693" s="7"/>
      <c r="C11693" s="7"/>
    </row>
    <row r="11694" spans="2:3" x14ac:dyDescent="0.4">
      <c r="B11694" s="7"/>
      <c r="C11694" s="7"/>
    </row>
    <row r="11695" spans="2:3" x14ac:dyDescent="0.4">
      <c r="B11695" s="7"/>
      <c r="C11695" s="7"/>
    </row>
    <row r="11696" spans="2:3" x14ac:dyDescent="0.4">
      <c r="B11696" s="7"/>
      <c r="C11696" s="7"/>
    </row>
    <row r="11697" spans="2:3" x14ac:dyDescent="0.4">
      <c r="B11697" s="7"/>
      <c r="C11697" s="7"/>
    </row>
    <row r="11698" spans="2:3" x14ac:dyDescent="0.4">
      <c r="B11698" s="7"/>
      <c r="C11698" s="7"/>
    </row>
    <row r="11699" spans="2:3" x14ac:dyDescent="0.4">
      <c r="B11699" s="7"/>
      <c r="C11699" s="7"/>
    </row>
    <row r="11700" spans="2:3" x14ac:dyDescent="0.4">
      <c r="B11700" s="7"/>
      <c r="C11700" s="7"/>
    </row>
    <row r="11701" spans="2:3" x14ac:dyDescent="0.4">
      <c r="B11701" s="7"/>
      <c r="C11701" s="7"/>
    </row>
    <row r="11702" spans="2:3" x14ac:dyDescent="0.4">
      <c r="B11702" s="7"/>
      <c r="C11702" s="7"/>
    </row>
    <row r="11703" spans="2:3" x14ac:dyDescent="0.4">
      <c r="B11703" s="7"/>
      <c r="C11703" s="7"/>
    </row>
    <row r="11704" spans="2:3" x14ac:dyDescent="0.4">
      <c r="B11704" s="7"/>
      <c r="C11704" s="7"/>
    </row>
    <row r="11705" spans="2:3" x14ac:dyDescent="0.4">
      <c r="B11705" s="7"/>
      <c r="C11705" s="7"/>
    </row>
    <row r="11706" spans="2:3" x14ac:dyDescent="0.4">
      <c r="B11706" s="7"/>
      <c r="C11706" s="7"/>
    </row>
    <row r="11707" spans="2:3" x14ac:dyDescent="0.4">
      <c r="B11707" s="7"/>
      <c r="C11707" s="7"/>
    </row>
    <row r="11708" spans="2:3" x14ac:dyDescent="0.4">
      <c r="B11708" s="7"/>
      <c r="C11708" s="7"/>
    </row>
    <row r="11709" spans="2:3" x14ac:dyDescent="0.4">
      <c r="B11709" s="7"/>
      <c r="C11709" s="7"/>
    </row>
    <row r="11710" spans="2:3" x14ac:dyDescent="0.4">
      <c r="B11710" s="7"/>
      <c r="C11710" s="7"/>
    </row>
    <row r="11711" spans="2:3" x14ac:dyDescent="0.4">
      <c r="B11711" s="7"/>
      <c r="C11711" s="7"/>
    </row>
    <row r="11712" spans="2:3" x14ac:dyDescent="0.4">
      <c r="B11712" s="7"/>
      <c r="C11712" s="7"/>
    </row>
    <row r="11713" spans="2:3" x14ac:dyDescent="0.4">
      <c r="B11713" s="7"/>
      <c r="C11713" s="7"/>
    </row>
    <row r="11714" spans="2:3" x14ac:dyDescent="0.4">
      <c r="B11714" s="7"/>
      <c r="C11714" s="7"/>
    </row>
    <row r="11715" spans="2:3" x14ac:dyDescent="0.4">
      <c r="B11715" s="7"/>
      <c r="C11715" s="7"/>
    </row>
    <row r="11716" spans="2:3" x14ac:dyDescent="0.4">
      <c r="B11716" s="7"/>
      <c r="C11716" s="7"/>
    </row>
    <row r="11717" spans="2:3" x14ac:dyDescent="0.4">
      <c r="B11717" s="7"/>
      <c r="C11717" s="7"/>
    </row>
    <row r="11718" spans="2:3" x14ac:dyDescent="0.4">
      <c r="B11718" s="7"/>
      <c r="C11718" s="7"/>
    </row>
    <row r="11719" spans="2:3" x14ac:dyDescent="0.4">
      <c r="B11719" s="7"/>
      <c r="C11719" s="7"/>
    </row>
    <row r="11720" spans="2:3" x14ac:dyDescent="0.4">
      <c r="B11720" s="7"/>
      <c r="C11720" s="7"/>
    </row>
    <row r="11721" spans="2:3" x14ac:dyDescent="0.4">
      <c r="B11721" s="7"/>
      <c r="C11721" s="7"/>
    </row>
    <row r="11722" spans="2:3" x14ac:dyDescent="0.4">
      <c r="B11722" s="7"/>
      <c r="C11722" s="7"/>
    </row>
    <row r="11723" spans="2:3" x14ac:dyDescent="0.4">
      <c r="B11723" s="7"/>
      <c r="C11723" s="7"/>
    </row>
    <row r="11724" spans="2:3" x14ac:dyDescent="0.4">
      <c r="B11724" s="7"/>
      <c r="C11724" s="7"/>
    </row>
    <row r="11725" spans="2:3" x14ac:dyDescent="0.4">
      <c r="B11725" s="7"/>
      <c r="C11725" s="7"/>
    </row>
    <row r="11726" spans="2:3" x14ac:dyDescent="0.4">
      <c r="B11726" s="7"/>
      <c r="C11726" s="7"/>
    </row>
    <row r="11727" spans="2:3" x14ac:dyDescent="0.4">
      <c r="B11727" s="7"/>
      <c r="C11727" s="7"/>
    </row>
    <row r="11728" spans="2:3" x14ac:dyDescent="0.4">
      <c r="B11728" s="7"/>
      <c r="C11728" s="7"/>
    </row>
    <row r="11729" spans="2:3" x14ac:dyDescent="0.4">
      <c r="B11729" s="7"/>
      <c r="C11729" s="7"/>
    </row>
    <row r="11730" spans="2:3" x14ac:dyDescent="0.4">
      <c r="B11730" s="7"/>
      <c r="C11730" s="7"/>
    </row>
    <row r="11731" spans="2:3" x14ac:dyDescent="0.4">
      <c r="B11731" s="7"/>
      <c r="C11731" s="7"/>
    </row>
    <row r="11732" spans="2:3" x14ac:dyDescent="0.4">
      <c r="B11732" s="7"/>
      <c r="C11732" s="7"/>
    </row>
    <row r="11733" spans="2:3" x14ac:dyDescent="0.4">
      <c r="B11733" s="7"/>
      <c r="C11733" s="7"/>
    </row>
    <row r="11734" spans="2:3" x14ac:dyDescent="0.4">
      <c r="B11734" s="7"/>
      <c r="C11734" s="7"/>
    </row>
    <row r="11735" spans="2:3" x14ac:dyDescent="0.4">
      <c r="B11735" s="7"/>
      <c r="C11735" s="7"/>
    </row>
    <row r="11736" spans="2:3" x14ac:dyDescent="0.4">
      <c r="B11736" s="7"/>
      <c r="C11736" s="7"/>
    </row>
    <row r="11737" spans="2:3" x14ac:dyDescent="0.4">
      <c r="B11737" s="7"/>
      <c r="C11737" s="7"/>
    </row>
    <row r="11738" spans="2:3" x14ac:dyDescent="0.4">
      <c r="B11738" s="7"/>
      <c r="C11738" s="7"/>
    </row>
    <row r="11739" spans="2:3" x14ac:dyDescent="0.4">
      <c r="B11739" s="7"/>
      <c r="C11739" s="7"/>
    </row>
    <row r="11740" spans="2:3" x14ac:dyDescent="0.4">
      <c r="B11740" s="7"/>
      <c r="C11740" s="7"/>
    </row>
    <row r="11741" spans="2:3" x14ac:dyDescent="0.4">
      <c r="B11741" s="7"/>
      <c r="C11741" s="7"/>
    </row>
    <row r="11742" spans="2:3" x14ac:dyDescent="0.4">
      <c r="B11742" s="7"/>
      <c r="C11742" s="7"/>
    </row>
    <row r="11743" spans="2:3" x14ac:dyDescent="0.4">
      <c r="B11743" s="7"/>
      <c r="C11743" s="7"/>
    </row>
    <row r="11744" spans="2:3" x14ac:dyDescent="0.4">
      <c r="B11744" s="7"/>
      <c r="C11744" s="7"/>
    </row>
    <row r="11745" spans="2:3" x14ac:dyDescent="0.4">
      <c r="B11745" s="7"/>
      <c r="C11745" s="7"/>
    </row>
    <row r="11746" spans="2:3" x14ac:dyDescent="0.4">
      <c r="B11746" s="7"/>
      <c r="C11746" s="7"/>
    </row>
    <row r="11747" spans="2:3" x14ac:dyDescent="0.4">
      <c r="B11747" s="7"/>
      <c r="C11747" s="7"/>
    </row>
    <row r="11748" spans="2:3" x14ac:dyDescent="0.4">
      <c r="B11748" s="7"/>
      <c r="C11748" s="7"/>
    </row>
    <row r="11749" spans="2:3" x14ac:dyDescent="0.4">
      <c r="B11749" s="7"/>
      <c r="C11749" s="7"/>
    </row>
    <row r="11750" spans="2:3" x14ac:dyDescent="0.4">
      <c r="B11750" s="7"/>
      <c r="C11750" s="7"/>
    </row>
    <row r="11751" spans="2:3" x14ac:dyDescent="0.4">
      <c r="B11751" s="7"/>
      <c r="C11751" s="7"/>
    </row>
    <row r="11752" spans="2:3" x14ac:dyDescent="0.4">
      <c r="B11752" s="7"/>
      <c r="C11752" s="7"/>
    </row>
    <row r="11753" spans="2:3" x14ac:dyDescent="0.4">
      <c r="B11753" s="7"/>
      <c r="C11753" s="7"/>
    </row>
    <row r="11754" spans="2:3" x14ac:dyDescent="0.4">
      <c r="B11754" s="7"/>
      <c r="C11754" s="7"/>
    </row>
    <row r="11755" spans="2:3" x14ac:dyDescent="0.4">
      <c r="B11755" s="7"/>
      <c r="C11755" s="7"/>
    </row>
    <row r="11756" spans="2:3" x14ac:dyDescent="0.4">
      <c r="B11756" s="7"/>
      <c r="C11756" s="7"/>
    </row>
    <row r="11757" spans="2:3" x14ac:dyDescent="0.4">
      <c r="B11757" s="7"/>
      <c r="C11757" s="7"/>
    </row>
    <row r="11758" spans="2:3" x14ac:dyDescent="0.4">
      <c r="B11758" s="7"/>
      <c r="C11758" s="7"/>
    </row>
    <row r="11759" spans="2:3" x14ac:dyDescent="0.4">
      <c r="B11759" s="7"/>
      <c r="C11759" s="7"/>
    </row>
    <row r="11760" spans="2:3" x14ac:dyDescent="0.4">
      <c r="B11760" s="7"/>
      <c r="C11760" s="7"/>
    </row>
    <row r="11761" spans="2:3" x14ac:dyDescent="0.4">
      <c r="B11761" s="7"/>
      <c r="C11761" s="7"/>
    </row>
    <row r="11762" spans="2:3" x14ac:dyDescent="0.4">
      <c r="B11762" s="7"/>
      <c r="C11762" s="7"/>
    </row>
    <row r="11763" spans="2:3" x14ac:dyDescent="0.4">
      <c r="B11763" s="7"/>
      <c r="C11763" s="7"/>
    </row>
    <row r="11764" spans="2:3" x14ac:dyDescent="0.4">
      <c r="B11764" s="7"/>
      <c r="C11764" s="7"/>
    </row>
    <row r="11765" spans="2:3" x14ac:dyDescent="0.4">
      <c r="B11765" s="7"/>
      <c r="C11765" s="7"/>
    </row>
    <row r="11766" spans="2:3" x14ac:dyDescent="0.4">
      <c r="B11766" s="7"/>
      <c r="C11766" s="7"/>
    </row>
    <row r="11767" spans="2:3" x14ac:dyDescent="0.4">
      <c r="B11767" s="7"/>
      <c r="C11767" s="7"/>
    </row>
    <row r="11768" spans="2:3" x14ac:dyDescent="0.4">
      <c r="B11768" s="7"/>
      <c r="C11768" s="7"/>
    </row>
    <row r="11769" spans="2:3" x14ac:dyDescent="0.4">
      <c r="B11769" s="7"/>
      <c r="C11769" s="7"/>
    </row>
    <row r="11770" spans="2:3" x14ac:dyDescent="0.4">
      <c r="B11770" s="7"/>
      <c r="C11770" s="7"/>
    </row>
    <row r="11771" spans="2:3" x14ac:dyDescent="0.4">
      <c r="B11771" s="7"/>
      <c r="C11771" s="7"/>
    </row>
    <row r="11772" spans="2:3" x14ac:dyDescent="0.4">
      <c r="B11772" s="7"/>
      <c r="C11772" s="7"/>
    </row>
    <row r="11773" spans="2:3" x14ac:dyDescent="0.4">
      <c r="B11773" s="7"/>
      <c r="C11773" s="7"/>
    </row>
    <row r="11774" spans="2:3" x14ac:dyDescent="0.4">
      <c r="B11774" s="7"/>
      <c r="C11774" s="7"/>
    </row>
    <row r="11775" spans="2:3" x14ac:dyDescent="0.4">
      <c r="B11775" s="7"/>
      <c r="C11775" s="7"/>
    </row>
    <row r="11776" spans="2:3" x14ac:dyDescent="0.4">
      <c r="B11776" s="7"/>
      <c r="C11776" s="7"/>
    </row>
    <row r="11777" spans="2:3" x14ac:dyDescent="0.4">
      <c r="B11777" s="7"/>
      <c r="C11777" s="7"/>
    </row>
    <row r="11778" spans="2:3" x14ac:dyDescent="0.4">
      <c r="B11778" s="7"/>
      <c r="C11778" s="7"/>
    </row>
    <row r="11779" spans="2:3" x14ac:dyDescent="0.4">
      <c r="B11779" s="7"/>
      <c r="C11779" s="7"/>
    </row>
    <row r="11780" spans="2:3" x14ac:dyDescent="0.4">
      <c r="B11780" s="7"/>
      <c r="C11780" s="7"/>
    </row>
    <row r="11781" spans="2:3" x14ac:dyDescent="0.4">
      <c r="B11781" s="7"/>
      <c r="C11781" s="7"/>
    </row>
    <row r="11782" spans="2:3" x14ac:dyDescent="0.4">
      <c r="B11782" s="7"/>
      <c r="C11782" s="7"/>
    </row>
    <row r="11783" spans="2:3" x14ac:dyDescent="0.4">
      <c r="B11783" s="7"/>
      <c r="C11783" s="7"/>
    </row>
    <row r="11784" spans="2:3" x14ac:dyDescent="0.4">
      <c r="B11784" s="7"/>
      <c r="C11784" s="7"/>
    </row>
    <row r="11785" spans="2:3" x14ac:dyDescent="0.4">
      <c r="B11785" s="7"/>
      <c r="C11785" s="7"/>
    </row>
    <row r="11786" spans="2:3" x14ac:dyDescent="0.4">
      <c r="B11786" s="7"/>
      <c r="C11786" s="7"/>
    </row>
    <row r="11787" spans="2:3" x14ac:dyDescent="0.4">
      <c r="B11787" s="7"/>
      <c r="C11787" s="7"/>
    </row>
    <row r="11788" spans="2:3" x14ac:dyDescent="0.4">
      <c r="B11788" s="7"/>
      <c r="C11788" s="7"/>
    </row>
    <row r="11789" spans="2:3" x14ac:dyDescent="0.4">
      <c r="B11789" s="7"/>
      <c r="C11789" s="7"/>
    </row>
    <row r="11790" spans="2:3" x14ac:dyDescent="0.4">
      <c r="B11790" s="7"/>
      <c r="C11790" s="7"/>
    </row>
    <row r="11791" spans="2:3" x14ac:dyDescent="0.4">
      <c r="B11791" s="7"/>
      <c r="C11791" s="7"/>
    </row>
    <row r="11792" spans="2:3" x14ac:dyDescent="0.4">
      <c r="B11792" s="7"/>
      <c r="C11792" s="7"/>
    </row>
    <row r="11793" spans="2:3" x14ac:dyDescent="0.4">
      <c r="B11793" s="7"/>
      <c r="C11793" s="7"/>
    </row>
    <row r="11794" spans="2:3" x14ac:dyDescent="0.4">
      <c r="B11794" s="7"/>
      <c r="C11794" s="7"/>
    </row>
    <row r="11795" spans="2:3" x14ac:dyDescent="0.4">
      <c r="B11795" s="7"/>
      <c r="C11795" s="7"/>
    </row>
    <row r="11796" spans="2:3" x14ac:dyDescent="0.4">
      <c r="B11796" s="7"/>
      <c r="C11796" s="7"/>
    </row>
    <row r="11797" spans="2:3" x14ac:dyDescent="0.4">
      <c r="B11797" s="7"/>
      <c r="C11797" s="7"/>
    </row>
    <row r="11798" spans="2:3" x14ac:dyDescent="0.4">
      <c r="B11798" s="7"/>
      <c r="C11798" s="7"/>
    </row>
    <row r="11799" spans="2:3" x14ac:dyDescent="0.4">
      <c r="B11799" s="7"/>
      <c r="C11799" s="7"/>
    </row>
    <row r="11800" spans="2:3" x14ac:dyDescent="0.4">
      <c r="B11800" s="7"/>
      <c r="C11800" s="7"/>
    </row>
    <row r="11801" spans="2:3" x14ac:dyDescent="0.4">
      <c r="B11801" s="7"/>
      <c r="C11801" s="7"/>
    </row>
    <row r="11802" spans="2:3" x14ac:dyDescent="0.4">
      <c r="B11802" s="7"/>
      <c r="C11802" s="7"/>
    </row>
    <row r="11803" spans="2:3" x14ac:dyDescent="0.4">
      <c r="B11803" s="7"/>
      <c r="C11803" s="7"/>
    </row>
    <row r="11804" spans="2:3" x14ac:dyDescent="0.4">
      <c r="B11804" s="7"/>
      <c r="C11804" s="7"/>
    </row>
    <row r="11805" spans="2:3" x14ac:dyDescent="0.4">
      <c r="B11805" s="7"/>
      <c r="C11805" s="7"/>
    </row>
    <row r="11806" spans="2:3" x14ac:dyDescent="0.4">
      <c r="B11806" s="7"/>
      <c r="C11806" s="7"/>
    </row>
    <row r="11807" spans="2:3" x14ac:dyDescent="0.4">
      <c r="B11807" s="7"/>
      <c r="C11807" s="7"/>
    </row>
    <row r="11808" spans="2:3" x14ac:dyDescent="0.4">
      <c r="B11808" s="7"/>
      <c r="C11808" s="7"/>
    </row>
    <row r="11809" spans="2:3" x14ac:dyDescent="0.4">
      <c r="B11809" s="7"/>
      <c r="C11809" s="7"/>
    </row>
    <row r="11810" spans="2:3" x14ac:dyDescent="0.4">
      <c r="B11810" s="7"/>
      <c r="C11810" s="7"/>
    </row>
    <row r="11811" spans="2:3" x14ac:dyDescent="0.4">
      <c r="B11811" s="7"/>
      <c r="C11811" s="7"/>
    </row>
    <row r="11812" spans="2:3" x14ac:dyDescent="0.4">
      <c r="B11812" s="7"/>
      <c r="C11812" s="7"/>
    </row>
    <row r="11813" spans="2:3" x14ac:dyDescent="0.4">
      <c r="B11813" s="7"/>
      <c r="C11813" s="7"/>
    </row>
    <row r="11814" spans="2:3" x14ac:dyDescent="0.4">
      <c r="B11814" s="7"/>
      <c r="C11814" s="7"/>
    </row>
    <row r="11815" spans="2:3" x14ac:dyDescent="0.4">
      <c r="B11815" s="7"/>
      <c r="C11815" s="7"/>
    </row>
    <row r="11816" spans="2:3" x14ac:dyDescent="0.4">
      <c r="B11816" s="7"/>
      <c r="C11816" s="7"/>
    </row>
    <row r="11817" spans="2:3" x14ac:dyDescent="0.4">
      <c r="B11817" s="7"/>
      <c r="C11817" s="7"/>
    </row>
    <row r="11818" spans="2:3" x14ac:dyDescent="0.4">
      <c r="B11818" s="7"/>
      <c r="C11818" s="7"/>
    </row>
    <row r="11819" spans="2:3" x14ac:dyDescent="0.4">
      <c r="B11819" s="7"/>
      <c r="C11819" s="7"/>
    </row>
    <row r="11820" spans="2:3" x14ac:dyDescent="0.4">
      <c r="B11820" s="7"/>
      <c r="C11820" s="7"/>
    </row>
    <row r="11821" spans="2:3" x14ac:dyDescent="0.4">
      <c r="B11821" s="7"/>
      <c r="C11821" s="7"/>
    </row>
    <row r="11822" spans="2:3" x14ac:dyDescent="0.4">
      <c r="B11822" s="7"/>
      <c r="C11822" s="7"/>
    </row>
    <row r="11823" spans="2:3" x14ac:dyDescent="0.4">
      <c r="B11823" s="7"/>
      <c r="C11823" s="7"/>
    </row>
    <row r="11824" spans="2:3" x14ac:dyDescent="0.4">
      <c r="B11824" s="7"/>
      <c r="C11824" s="7"/>
    </row>
    <row r="11825" spans="2:3" x14ac:dyDescent="0.4">
      <c r="B11825" s="7"/>
      <c r="C11825" s="7"/>
    </row>
    <row r="11826" spans="2:3" x14ac:dyDescent="0.4">
      <c r="B11826" s="7"/>
      <c r="C11826" s="7"/>
    </row>
    <row r="11827" spans="2:3" x14ac:dyDescent="0.4">
      <c r="B11827" s="7"/>
      <c r="C11827" s="7"/>
    </row>
    <row r="11828" spans="2:3" x14ac:dyDescent="0.4">
      <c r="B11828" s="7"/>
      <c r="C11828" s="7"/>
    </row>
    <row r="11829" spans="2:3" x14ac:dyDescent="0.4">
      <c r="B11829" s="7"/>
      <c r="C11829" s="7"/>
    </row>
    <row r="11830" spans="2:3" x14ac:dyDescent="0.4">
      <c r="B11830" s="7"/>
      <c r="C11830" s="7"/>
    </row>
    <row r="11831" spans="2:3" x14ac:dyDescent="0.4">
      <c r="B11831" s="7"/>
      <c r="C11831" s="7"/>
    </row>
    <row r="11832" spans="2:3" x14ac:dyDescent="0.4">
      <c r="B11832" s="7"/>
      <c r="C11832" s="7"/>
    </row>
    <row r="11833" spans="2:3" x14ac:dyDescent="0.4">
      <c r="B11833" s="7"/>
      <c r="C11833" s="7"/>
    </row>
    <row r="11834" spans="2:3" x14ac:dyDescent="0.4">
      <c r="B11834" s="7"/>
      <c r="C11834" s="7"/>
    </row>
    <row r="11835" spans="2:3" x14ac:dyDescent="0.4">
      <c r="B11835" s="7"/>
      <c r="C11835" s="7"/>
    </row>
    <row r="11836" spans="2:3" x14ac:dyDescent="0.4">
      <c r="B11836" s="7"/>
      <c r="C11836" s="7"/>
    </row>
    <row r="11837" spans="2:3" x14ac:dyDescent="0.4">
      <c r="B11837" s="7"/>
      <c r="C11837" s="7"/>
    </row>
    <row r="11838" spans="2:3" x14ac:dyDescent="0.4">
      <c r="B11838" s="7"/>
      <c r="C11838" s="7"/>
    </row>
    <row r="11839" spans="2:3" x14ac:dyDescent="0.4">
      <c r="B11839" s="7"/>
      <c r="C11839" s="7"/>
    </row>
    <row r="11840" spans="2:3" x14ac:dyDescent="0.4">
      <c r="B11840" s="7"/>
      <c r="C11840" s="7"/>
    </row>
    <row r="11841" spans="2:3" x14ac:dyDescent="0.4">
      <c r="B11841" s="7"/>
      <c r="C11841" s="7"/>
    </row>
    <row r="11842" spans="2:3" x14ac:dyDescent="0.4">
      <c r="B11842" s="7"/>
      <c r="C11842" s="7"/>
    </row>
    <row r="11843" spans="2:3" x14ac:dyDescent="0.4">
      <c r="B11843" s="7"/>
      <c r="C11843" s="7"/>
    </row>
    <row r="11844" spans="2:3" x14ac:dyDescent="0.4">
      <c r="B11844" s="7"/>
      <c r="C11844" s="7"/>
    </row>
    <row r="11845" spans="2:3" x14ac:dyDescent="0.4">
      <c r="B11845" s="7"/>
      <c r="C11845" s="7"/>
    </row>
    <row r="11846" spans="2:3" x14ac:dyDescent="0.4">
      <c r="B11846" s="7"/>
      <c r="C11846" s="7"/>
    </row>
    <row r="11847" spans="2:3" x14ac:dyDescent="0.4">
      <c r="B11847" s="7"/>
      <c r="C11847" s="7"/>
    </row>
    <row r="11848" spans="2:3" x14ac:dyDescent="0.4">
      <c r="B11848" s="7"/>
      <c r="C11848" s="7"/>
    </row>
    <row r="11849" spans="2:3" x14ac:dyDescent="0.4">
      <c r="B11849" s="7"/>
      <c r="C11849" s="7"/>
    </row>
    <row r="11850" spans="2:3" x14ac:dyDescent="0.4">
      <c r="B11850" s="7"/>
      <c r="C11850" s="7"/>
    </row>
    <row r="11851" spans="2:3" x14ac:dyDescent="0.4">
      <c r="B11851" s="7"/>
      <c r="C11851" s="7"/>
    </row>
    <row r="11852" spans="2:3" x14ac:dyDescent="0.4">
      <c r="B11852" s="7"/>
      <c r="C11852" s="7"/>
    </row>
    <row r="11853" spans="2:3" x14ac:dyDescent="0.4">
      <c r="B11853" s="7"/>
      <c r="C11853" s="7"/>
    </row>
    <row r="11854" spans="2:3" x14ac:dyDescent="0.4">
      <c r="B11854" s="7"/>
      <c r="C11854" s="7"/>
    </row>
    <row r="11855" spans="2:3" x14ac:dyDescent="0.4">
      <c r="B11855" s="7"/>
      <c r="C11855" s="7"/>
    </row>
    <row r="11856" spans="2:3" x14ac:dyDescent="0.4">
      <c r="B11856" s="7"/>
      <c r="C11856" s="7"/>
    </row>
    <row r="11857" spans="2:3" x14ac:dyDescent="0.4">
      <c r="B11857" s="7"/>
      <c r="C11857" s="7"/>
    </row>
    <row r="11858" spans="2:3" x14ac:dyDescent="0.4">
      <c r="B11858" s="7"/>
      <c r="C11858" s="7"/>
    </row>
    <row r="11859" spans="2:3" x14ac:dyDescent="0.4">
      <c r="B11859" s="7"/>
      <c r="C11859" s="7"/>
    </row>
    <row r="11860" spans="2:3" x14ac:dyDescent="0.4">
      <c r="B11860" s="7"/>
      <c r="C11860" s="7"/>
    </row>
    <row r="11861" spans="2:3" x14ac:dyDescent="0.4">
      <c r="B11861" s="7"/>
      <c r="C11861" s="7"/>
    </row>
    <row r="11862" spans="2:3" x14ac:dyDescent="0.4">
      <c r="B11862" s="7"/>
      <c r="C11862" s="7"/>
    </row>
    <row r="11863" spans="2:3" x14ac:dyDescent="0.4">
      <c r="B11863" s="7"/>
      <c r="C11863" s="7"/>
    </row>
    <row r="11864" spans="2:3" x14ac:dyDescent="0.4">
      <c r="B11864" s="7"/>
      <c r="C11864" s="7"/>
    </row>
    <row r="11865" spans="2:3" x14ac:dyDescent="0.4">
      <c r="B11865" s="7"/>
      <c r="C11865" s="7"/>
    </row>
    <row r="11866" spans="2:3" x14ac:dyDescent="0.4">
      <c r="B11866" s="7"/>
      <c r="C11866" s="7"/>
    </row>
    <row r="11867" spans="2:3" x14ac:dyDescent="0.4">
      <c r="B11867" s="7"/>
      <c r="C11867" s="7"/>
    </row>
    <row r="11868" spans="2:3" x14ac:dyDescent="0.4">
      <c r="B11868" s="7"/>
      <c r="C11868" s="7"/>
    </row>
    <row r="11869" spans="2:3" x14ac:dyDescent="0.4">
      <c r="B11869" s="7"/>
      <c r="C11869" s="7"/>
    </row>
    <row r="11870" spans="2:3" x14ac:dyDescent="0.4">
      <c r="B11870" s="7"/>
      <c r="C11870" s="7"/>
    </row>
    <row r="11871" spans="2:3" x14ac:dyDescent="0.4">
      <c r="B11871" s="7"/>
      <c r="C11871" s="7"/>
    </row>
    <row r="11872" spans="2:3" x14ac:dyDescent="0.4">
      <c r="B11872" s="7"/>
      <c r="C11872" s="7"/>
    </row>
    <row r="11873" spans="2:3" x14ac:dyDescent="0.4">
      <c r="B11873" s="7"/>
      <c r="C11873" s="7"/>
    </row>
    <row r="11874" spans="2:3" x14ac:dyDescent="0.4">
      <c r="B11874" s="7"/>
      <c r="C11874" s="7"/>
    </row>
    <row r="11875" spans="2:3" x14ac:dyDescent="0.4">
      <c r="B11875" s="7"/>
      <c r="C11875" s="7"/>
    </row>
    <row r="11876" spans="2:3" x14ac:dyDescent="0.4">
      <c r="B11876" s="7"/>
      <c r="C11876" s="7"/>
    </row>
    <row r="11877" spans="2:3" x14ac:dyDescent="0.4">
      <c r="B11877" s="7"/>
      <c r="C11877" s="7"/>
    </row>
    <row r="11878" spans="2:3" x14ac:dyDescent="0.4">
      <c r="B11878" s="7"/>
      <c r="C11878" s="7"/>
    </row>
    <row r="11879" spans="2:3" x14ac:dyDescent="0.4">
      <c r="B11879" s="7"/>
      <c r="C11879" s="7"/>
    </row>
    <row r="11880" spans="2:3" x14ac:dyDescent="0.4">
      <c r="B11880" s="7"/>
      <c r="C11880" s="7"/>
    </row>
    <row r="11881" spans="2:3" x14ac:dyDescent="0.4">
      <c r="B11881" s="7"/>
      <c r="C11881" s="7"/>
    </row>
    <row r="11882" spans="2:3" x14ac:dyDescent="0.4">
      <c r="B11882" s="7"/>
      <c r="C11882" s="7"/>
    </row>
    <row r="11883" spans="2:3" x14ac:dyDescent="0.4">
      <c r="B11883" s="7"/>
      <c r="C11883" s="7"/>
    </row>
    <row r="11884" spans="2:3" x14ac:dyDescent="0.4">
      <c r="B11884" s="7"/>
      <c r="C11884" s="7"/>
    </row>
    <row r="11885" spans="2:3" x14ac:dyDescent="0.4">
      <c r="B11885" s="7"/>
      <c r="C11885" s="7"/>
    </row>
    <row r="11886" spans="2:3" x14ac:dyDescent="0.4">
      <c r="B11886" s="7"/>
      <c r="C11886" s="7"/>
    </row>
    <row r="11887" spans="2:3" x14ac:dyDescent="0.4">
      <c r="B11887" s="7"/>
      <c r="C11887" s="7"/>
    </row>
    <row r="11888" spans="2:3" x14ac:dyDescent="0.4">
      <c r="B11888" s="7"/>
      <c r="C11888" s="7"/>
    </row>
    <row r="11889" spans="2:3" x14ac:dyDescent="0.4">
      <c r="B11889" s="7"/>
      <c r="C11889" s="7"/>
    </row>
    <row r="11890" spans="2:3" x14ac:dyDescent="0.4">
      <c r="B11890" s="7"/>
      <c r="C11890" s="7"/>
    </row>
    <row r="11891" spans="2:3" x14ac:dyDescent="0.4">
      <c r="B11891" s="7"/>
      <c r="C11891" s="7"/>
    </row>
    <row r="11892" spans="2:3" x14ac:dyDescent="0.4">
      <c r="B11892" s="7"/>
      <c r="C11892" s="7"/>
    </row>
    <row r="11893" spans="2:3" x14ac:dyDescent="0.4">
      <c r="B11893" s="7"/>
      <c r="C11893" s="7"/>
    </row>
    <row r="11894" spans="2:3" x14ac:dyDescent="0.4">
      <c r="B11894" s="7"/>
      <c r="C11894" s="7"/>
    </row>
    <row r="11895" spans="2:3" x14ac:dyDescent="0.4">
      <c r="B11895" s="7"/>
      <c r="C11895" s="7"/>
    </row>
    <row r="11896" spans="2:3" x14ac:dyDescent="0.4">
      <c r="B11896" s="7"/>
      <c r="C11896" s="7"/>
    </row>
    <row r="11897" spans="2:3" x14ac:dyDescent="0.4">
      <c r="B11897" s="7"/>
      <c r="C11897" s="7"/>
    </row>
    <row r="11898" spans="2:3" x14ac:dyDescent="0.4">
      <c r="B11898" s="7"/>
      <c r="C11898" s="7"/>
    </row>
    <row r="11899" spans="2:3" x14ac:dyDescent="0.4">
      <c r="B11899" s="7"/>
      <c r="C11899" s="7"/>
    </row>
    <row r="11900" spans="2:3" x14ac:dyDescent="0.4">
      <c r="B11900" s="7"/>
      <c r="C11900" s="7"/>
    </row>
    <row r="11901" spans="2:3" x14ac:dyDescent="0.4">
      <c r="B11901" s="7"/>
      <c r="C11901" s="7"/>
    </row>
    <row r="11902" spans="2:3" x14ac:dyDescent="0.4">
      <c r="B11902" s="7"/>
      <c r="C11902" s="7"/>
    </row>
    <row r="11903" spans="2:3" x14ac:dyDescent="0.4">
      <c r="B11903" s="7"/>
      <c r="C11903" s="7"/>
    </row>
    <row r="11904" spans="2:3" x14ac:dyDescent="0.4">
      <c r="B11904" s="7"/>
      <c r="C11904" s="7"/>
    </row>
    <row r="11905" spans="2:3" x14ac:dyDescent="0.4">
      <c r="B11905" s="7"/>
      <c r="C11905" s="7"/>
    </row>
    <row r="11906" spans="2:3" x14ac:dyDescent="0.4">
      <c r="B11906" s="7"/>
      <c r="C11906" s="7"/>
    </row>
    <row r="11907" spans="2:3" x14ac:dyDescent="0.4">
      <c r="B11907" s="7"/>
      <c r="C11907" s="7"/>
    </row>
    <row r="11908" spans="2:3" x14ac:dyDescent="0.4">
      <c r="B11908" s="7"/>
      <c r="C11908" s="7"/>
    </row>
    <row r="11909" spans="2:3" x14ac:dyDescent="0.4">
      <c r="B11909" s="7"/>
      <c r="C11909" s="7"/>
    </row>
    <row r="11910" spans="2:3" x14ac:dyDescent="0.4">
      <c r="B11910" s="7"/>
      <c r="C11910" s="7"/>
    </row>
    <row r="11911" spans="2:3" x14ac:dyDescent="0.4">
      <c r="B11911" s="7"/>
      <c r="C11911" s="7"/>
    </row>
    <row r="11912" spans="2:3" x14ac:dyDescent="0.4">
      <c r="B11912" s="7"/>
      <c r="C11912" s="7"/>
    </row>
    <row r="11913" spans="2:3" x14ac:dyDescent="0.4">
      <c r="B11913" s="7"/>
      <c r="C11913" s="7"/>
    </row>
    <row r="11914" spans="2:3" x14ac:dyDescent="0.4">
      <c r="B11914" s="7"/>
      <c r="C11914" s="7"/>
    </row>
    <row r="11915" spans="2:3" x14ac:dyDescent="0.4">
      <c r="B11915" s="7"/>
      <c r="C11915" s="7"/>
    </row>
    <row r="11916" spans="2:3" x14ac:dyDescent="0.4">
      <c r="B11916" s="7"/>
      <c r="C11916" s="7"/>
    </row>
    <row r="11917" spans="2:3" x14ac:dyDescent="0.4">
      <c r="B11917" s="7"/>
      <c r="C11917" s="7"/>
    </row>
    <row r="11918" spans="2:3" x14ac:dyDescent="0.4">
      <c r="B11918" s="7"/>
      <c r="C11918" s="7"/>
    </row>
    <row r="11919" spans="2:3" x14ac:dyDescent="0.4">
      <c r="B11919" s="7"/>
      <c r="C11919" s="7"/>
    </row>
    <row r="11920" spans="2:3" x14ac:dyDescent="0.4">
      <c r="B11920" s="7"/>
      <c r="C11920" s="7"/>
    </row>
    <row r="11921" spans="2:3" x14ac:dyDescent="0.4">
      <c r="B11921" s="7"/>
      <c r="C11921" s="7"/>
    </row>
    <row r="11922" spans="2:3" x14ac:dyDescent="0.4">
      <c r="B11922" s="7"/>
      <c r="C11922" s="7"/>
    </row>
    <row r="11923" spans="2:3" x14ac:dyDescent="0.4">
      <c r="B11923" s="7"/>
      <c r="C11923" s="7"/>
    </row>
    <row r="11924" spans="2:3" x14ac:dyDescent="0.4">
      <c r="B11924" s="7"/>
      <c r="C11924" s="7"/>
    </row>
    <row r="11925" spans="2:3" x14ac:dyDescent="0.4">
      <c r="B11925" s="7"/>
      <c r="C11925" s="7"/>
    </row>
    <row r="11926" spans="2:3" x14ac:dyDescent="0.4">
      <c r="B11926" s="7"/>
      <c r="C11926" s="7"/>
    </row>
    <row r="11927" spans="2:3" x14ac:dyDescent="0.4">
      <c r="B11927" s="7"/>
      <c r="C11927" s="7"/>
    </row>
    <row r="11928" spans="2:3" x14ac:dyDescent="0.4">
      <c r="B11928" s="7"/>
      <c r="C11928" s="7"/>
    </row>
    <row r="11929" spans="2:3" x14ac:dyDescent="0.4">
      <c r="B11929" s="7"/>
      <c r="C11929" s="7"/>
    </row>
    <row r="11930" spans="2:3" x14ac:dyDescent="0.4">
      <c r="B11930" s="7"/>
      <c r="C11930" s="7"/>
    </row>
    <row r="11931" spans="2:3" x14ac:dyDescent="0.4">
      <c r="B11931" s="7"/>
      <c r="C11931" s="7"/>
    </row>
    <row r="11932" spans="2:3" x14ac:dyDescent="0.4">
      <c r="B11932" s="7"/>
      <c r="C11932" s="7"/>
    </row>
    <row r="11933" spans="2:3" x14ac:dyDescent="0.4">
      <c r="B11933" s="7"/>
      <c r="C11933" s="7"/>
    </row>
    <row r="11934" spans="2:3" x14ac:dyDescent="0.4">
      <c r="B11934" s="7"/>
      <c r="C11934" s="7"/>
    </row>
    <row r="11935" spans="2:3" x14ac:dyDescent="0.4">
      <c r="B11935" s="7"/>
      <c r="C11935" s="7"/>
    </row>
    <row r="11936" spans="2:3" x14ac:dyDescent="0.4">
      <c r="B11936" s="7"/>
      <c r="C11936" s="7"/>
    </row>
    <row r="11937" spans="2:3" x14ac:dyDescent="0.4">
      <c r="B11937" s="7"/>
      <c r="C11937" s="7"/>
    </row>
    <row r="11938" spans="2:3" x14ac:dyDescent="0.4">
      <c r="B11938" s="7"/>
      <c r="C11938" s="7"/>
    </row>
    <row r="11939" spans="2:3" x14ac:dyDescent="0.4">
      <c r="B11939" s="7"/>
      <c r="C11939" s="7"/>
    </row>
    <row r="11940" spans="2:3" x14ac:dyDescent="0.4">
      <c r="B11940" s="7"/>
      <c r="C11940" s="7"/>
    </row>
    <row r="11941" spans="2:3" x14ac:dyDescent="0.4">
      <c r="B11941" s="7"/>
      <c r="C11941" s="7"/>
    </row>
    <row r="11942" spans="2:3" x14ac:dyDescent="0.4">
      <c r="B11942" s="7"/>
      <c r="C11942" s="7"/>
    </row>
    <row r="11943" spans="2:3" x14ac:dyDescent="0.4">
      <c r="B11943" s="7"/>
      <c r="C11943" s="7"/>
    </row>
    <row r="11944" spans="2:3" x14ac:dyDescent="0.4">
      <c r="B11944" s="7"/>
      <c r="C11944" s="7"/>
    </row>
    <row r="11945" spans="2:3" x14ac:dyDescent="0.4">
      <c r="B11945" s="7"/>
      <c r="C11945" s="7"/>
    </row>
    <row r="11946" spans="2:3" x14ac:dyDescent="0.4">
      <c r="B11946" s="7"/>
      <c r="C11946" s="7"/>
    </row>
    <row r="11947" spans="2:3" x14ac:dyDescent="0.4">
      <c r="B11947" s="7"/>
      <c r="C11947" s="7"/>
    </row>
    <row r="11948" spans="2:3" x14ac:dyDescent="0.4">
      <c r="B11948" s="7"/>
      <c r="C11948" s="7"/>
    </row>
    <row r="11949" spans="2:3" x14ac:dyDescent="0.4">
      <c r="B11949" s="7"/>
      <c r="C11949" s="7"/>
    </row>
    <row r="11950" spans="2:3" x14ac:dyDescent="0.4">
      <c r="B11950" s="7"/>
      <c r="C11950" s="7"/>
    </row>
    <row r="11951" spans="2:3" x14ac:dyDescent="0.4">
      <c r="B11951" s="7"/>
      <c r="C11951" s="7"/>
    </row>
    <row r="11952" spans="2:3" x14ac:dyDescent="0.4">
      <c r="B11952" s="7"/>
      <c r="C11952" s="7"/>
    </row>
    <row r="11953" spans="2:3" x14ac:dyDescent="0.4">
      <c r="B11953" s="7"/>
      <c r="C11953" s="7"/>
    </row>
    <row r="11954" spans="2:3" x14ac:dyDescent="0.4">
      <c r="B11954" s="7"/>
      <c r="C11954" s="7"/>
    </row>
    <row r="11955" spans="2:3" x14ac:dyDescent="0.4">
      <c r="B11955" s="7"/>
      <c r="C11955" s="7"/>
    </row>
    <row r="11956" spans="2:3" x14ac:dyDescent="0.4">
      <c r="B11956" s="7"/>
      <c r="C11956" s="7"/>
    </row>
    <row r="11957" spans="2:3" x14ac:dyDescent="0.4">
      <c r="B11957" s="7"/>
      <c r="C11957" s="7"/>
    </row>
    <row r="11958" spans="2:3" x14ac:dyDescent="0.4">
      <c r="B11958" s="7"/>
      <c r="C11958" s="7"/>
    </row>
    <row r="11959" spans="2:3" x14ac:dyDescent="0.4">
      <c r="B11959" s="7"/>
      <c r="C11959" s="7"/>
    </row>
    <row r="11960" spans="2:3" x14ac:dyDescent="0.4">
      <c r="B11960" s="7"/>
      <c r="C11960" s="7"/>
    </row>
    <row r="11961" spans="2:3" x14ac:dyDescent="0.4">
      <c r="B11961" s="7"/>
      <c r="C11961" s="7"/>
    </row>
    <row r="11962" spans="2:3" x14ac:dyDescent="0.4">
      <c r="B11962" s="7"/>
      <c r="C11962" s="7"/>
    </row>
    <row r="11963" spans="2:3" x14ac:dyDescent="0.4">
      <c r="B11963" s="7"/>
      <c r="C11963" s="7"/>
    </row>
    <row r="11964" spans="2:3" x14ac:dyDescent="0.4">
      <c r="B11964" s="7"/>
      <c r="C11964" s="7"/>
    </row>
    <row r="11965" spans="2:3" x14ac:dyDescent="0.4">
      <c r="B11965" s="7"/>
      <c r="C11965" s="7"/>
    </row>
    <row r="11966" spans="2:3" x14ac:dyDescent="0.4">
      <c r="B11966" s="7"/>
      <c r="C11966" s="7"/>
    </row>
    <row r="11967" spans="2:3" x14ac:dyDescent="0.4">
      <c r="B11967" s="7"/>
      <c r="C11967" s="7"/>
    </row>
    <row r="11968" spans="2:3" x14ac:dyDescent="0.4">
      <c r="B11968" s="7"/>
      <c r="C11968" s="7"/>
    </row>
    <row r="11969" spans="2:3" x14ac:dyDescent="0.4">
      <c r="B11969" s="7"/>
      <c r="C11969" s="7"/>
    </row>
    <row r="11970" spans="2:3" x14ac:dyDescent="0.4">
      <c r="B11970" s="7"/>
      <c r="C11970" s="7"/>
    </row>
    <row r="11971" spans="2:3" x14ac:dyDescent="0.4">
      <c r="B11971" s="7"/>
      <c r="C11971" s="7"/>
    </row>
    <row r="11972" spans="2:3" x14ac:dyDescent="0.4">
      <c r="B11972" s="7"/>
      <c r="C11972" s="7"/>
    </row>
    <row r="11973" spans="2:3" x14ac:dyDescent="0.4">
      <c r="B11973" s="7"/>
      <c r="C11973" s="7"/>
    </row>
    <row r="11974" spans="2:3" x14ac:dyDescent="0.4">
      <c r="B11974" s="7"/>
      <c r="C11974" s="7"/>
    </row>
    <row r="11975" spans="2:3" x14ac:dyDescent="0.4">
      <c r="B11975" s="7"/>
      <c r="C11975" s="7"/>
    </row>
    <row r="11976" spans="2:3" x14ac:dyDescent="0.4">
      <c r="B11976" s="7"/>
      <c r="C11976" s="7"/>
    </row>
    <row r="11977" spans="2:3" x14ac:dyDescent="0.4">
      <c r="B11977" s="7"/>
      <c r="C11977" s="7"/>
    </row>
    <row r="11978" spans="2:3" x14ac:dyDescent="0.4">
      <c r="B11978" s="7"/>
      <c r="C11978" s="7"/>
    </row>
    <row r="11979" spans="2:3" x14ac:dyDescent="0.4">
      <c r="B11979" s="7"/>
      <c r="C11979" s="7"/>
    </row>
    <row r="11980" spans="2:3" x14ac:dyDescent="0.4">
      <c r="B11980" s="7"/>
      <c r="C11980" s="7"/>
    </row>
    <row r="11981" spans="2:3" x14ac:dyDescent="0.4">
      <c r="B11981" s="7"/>
      <c r="C11981" s="7"/>
    </row>
    <row r="11982" spans="2:3" x14ac:dyDescent="0.4">
      <c r="B11982" s="7"/>
      <c r="C11982" s="7"/>
    </row>
    <row r="11983" spans="2:3" x14ac:dyDescent="0.4">
      <c r="B11983" s="7"/>
      <c r="C11983" s="7"/>
    </row>
    <row r="11984" spans="2:3" x14ac:dyDescent="0.4">
      <c r="B11984" s="7"/>
      <c r="C11984" s="7"/>
    </row>
    <row r="11985" spans="2:3" x14ac:dyDescent="0.4">
      <c r="B11985" s="7"/>
      <c r="C11985" s="7"/>
    </row>
    <row r="11986" spans="2:3" x14ac:dyDescent="0.4">
      <c r="B11986" s="7"/>
      <c r="C11986" s="7"/>
    </row>
    <row r="11987" spans="2:3" x14ac:dyDescent="0.4">
      <c r="B11987" s="7"/>
      <c r="C11987" s="7"/>
    </row>
    <row r="11988" spans="2:3" x14ac:dyDescent="0.4">
      <c r="B11988" s="7"/>
      <c r="C11988" s="7"/>
    </row>
    <row r="11989" spans="2:3" x14ac:dyDescent="0.4">
      <c r="B11989" s="7"/>
      <c r="C11989" s="7"/>
    </row>
    <row r="11990" spans="2:3" x14ac:dyDescent="0.4">
      <c r="B11990" s="7"/>
      <c r="C11990" s="7"/>
    </row>
    <row r="11991" spans="2:3" x14ac:dyDescent="0.4">
      <c r="B11991" s="7"/>
      <c r="C11991" s="7"/>
    </row>
    <row r="11992" spans="2:3" x14ac:dyDescent="0.4">
      <c r="B11992" s="7"/>
      <c r="C11992" s="7"/>
    </row>
    <row r="11993" spans="2:3" x14ac:dyDescent="0.4">
      <c r="B11993" s="7"/>
      <c r="C11993" s="7"/>
    </row>
    <row r="11994" spans="2:3" x14ac:dyDescent="0.4">
      <c r="B11994" s="7"/>
      <c r="C11994" s="7"/>
    </row>
    <row r="11995" spans="2:3" x14ac:dyDescent="0.4">
      <c r="B11995" s="7"/>
      <c r="C11995" s="7"/>
    </row>
    <row r="11996" spans="2:3" x14ac:dyDescent="0.4">
      <c r="B11996" s="7"/>
      <c r="C11996" s="7"/>
    </row>
    <row r="11997" spans="2:3" x14ac:dyDescent="0.4">
      <c r="B11997" s="7"/>
      <c r="C11997" s="7"/>
    </row>
    <row r="11998" spans="2:3" x14ac:dyDescent="0.4">
      <c r="B11998" s="7"/>
      <c r="C11998" s="7"/>
    </row>
    <row r="11999" spans="2:3" x14ac:dyDescent="0.4">
      <c r="B11999" s="7"/>
      <c r="C11999" s="7"/>
    </row>
    <row r="12000" spans="2:3" x14ac:dyDescent="0.4">
      <c r="B12000" s="7"/>
      <c r="C12000" s="7"/>
    </row>
    <row r="12001" spans="2:3" x14ac:dyDescent="0.4">
      <c r="B12001" s="7"/>
      <c r="C12001" s="7"/>
    </row>
    <row r="12002" spans="2:3" x14ac:dyDescent="0.4">
      <c r="B12002" s="7"/>
      <c r="C12002" s="7"/>
    </row>
    <row r="12003" spans="2:3" x14ac:dyDescent="0.4">
      <c r="B12003" s="7"/>
      <c r="C12003" s="7"/>
    </row>
    <row r="12004" spans="2:3" x14ac:dyDescent="0.4">
      <c r="B12004" s="7"/>
      <c r="C12004" s="7"/>
    </row>
    <row r="12005" spans="2:3" x14ac:dyDescent="0.4">
      <c r="B12005" s="7"/>
      <c r="C12005" s="7"/>
    </row>
    <row r="12006" spans="2:3" x14ac:dyDescent="0.4">
      <c r="B12006" s="7"/>
      <c r="C12006" s="7"/>
    </row>
    <row r="12007" spans="2:3" x14ac:dyDescent="0.4">
      <c r="B12007" s="7"/>
      <c r="C12007" s="7"/>
    </row>
    <row r="12008" spans="2:3" x14ac:dyDescent="0.4">
      <c r="B12008" s="7"/>
      <c r="C12008" s="7"/>
    </row>
    <row r="12009" spans="2:3" x14ac:dyDescent="0.4">
      <c r="B12009" s="7"/>
      <c r="C12009" s="7"/>
    </row>
    <row r="12010" spans="2:3" x14ac:dyDescent="0.4">
      <c r="B12010" s="7"/>
      <c r="C12010" s="7"/>
    </row>
    <row r="12011" spans="2:3" x14ac:dyDescent="0.4">
      <c r="B12011" s="7"/>
      <c r="C12011" s="7"/>
    </row>
    <row r="12012" spans="2:3" x14ac:dyDescent="0.4">
      <c r="B12012" s="7"/>
      <c r="C12012" s="7"/>
    </row>
    <row r="12013" spans="2:3" x14ac:dyDescent="0.4">
      <c r="B12013" s="7"/>
      <c r="C12013" s="7"/>
    </row>
    <row r="12014" spans="2:3" x14ac:dyDescent="0.4">
      <c r="B12014" s="7"/>
      <c r="C12014" s="7"/>
    </row>
    <row r="12015" spans="2:3" x14ac:dyDescent="0.4">
      <c r="B12015" s="7"/>
      <c r="C12015" s="7"/>
    </row>
    <row r="12016" spans="2:3" x14ac:dyDescent="0.4">
      <c r="B12016" s="7"/>
      <c r="C12016" s="7"/>
    </row>
    <row r="12017" spans="2:3" x14ac:dyDescent="0.4">
      <c r="B12017" s="7"/>
      <c r="C12017" s="7"/>
    </row>
    <row r="12018" spans="2:3" x14ac:dyDescent="0.4">
      <c r="B12018" s="7"/>
      <c r="C12018" s="7"/>
    </row>
    <row r="12019" spans="2:3" x14ac:dyDescent="0.4">
      <c r="B12019" s="7"/>
      <c r="C12019" s="7"/>
    </row>
    <row r="12020" spans="2:3" x14ac:dyDescent="0.4">
      <c r="B12020" s="7"/>
      <c r="C12020" s="7"/>
    </row>
    <row r="12021" spans="2:3" x14ac:dyDescent="0.4">
      <c r="B12021" s="7"/>
      <c r="C12021" s="7"/>
    </row>
    <row r="12022" spans="2:3" x14ac:dyDescent="0.4">
      <c r="B12022" s="7"/>
      <c r="C12022" s="7"/>
    </row>
    <row r="12023" spans="2:3" x14ac:dyDescent="0.4">
      <c r="B12023" s="7"/>
      <c r="C12023" s="7"/>
    </row>
    <row r="12024" spans="2:3" x14ac:dyDescent="0.4">
      <c r="B12024" s="7"/>
      <c r="C12024" s="7"/>
    </row>
    <row r="12025" spans="2:3" x14ac:dyDescent="0.4">
      <c r="B12025" s="7"/>
      <c r="C12025" s="7"/>
    </row>
    <row r="12026" spans="2:3" x14ac:dyDescent="0.4">
      <c r="B12026" s="7"/>
      <c r="C12026" s="7"/>
    </row>
    <row r="12027" spans="2:3" x14ac:dyDescent="0.4">
      <c r="B12027" s="7"/>
      <c r="C12027" s="7"/>
    </row>
    <row r="12028" spans="2:3" x14ac:dyDescent="0.4">
      <c r="B12028" s="7"/>
      <c r="C12028" s="7"/>
    </row>
    <row r="12029" spans="2:3" x14ac:dyDescent="0.4">
      <c r="B12029" s="7"/>
      <c r="C12029" s="7"/>
    </row>
    <row r="12030" spans="2:3" x14ac:dyDescent="0.4">
      <c r="B12030" s="7"/>
      <c r="C12030" s="7"/>
    </row>
    <row r="12031" spans="2:3" x14ac:dyDescent="0.4">
      <c r="B12031" s="7"/>
      <c r="C12031" s="7"/>
    </row>
    <row r="12032" spans="2:3" x14ac:dyDescent="0.4">
      <c r="B12032" s="7"/>
      <c r="C12032" s="7"/>
    </row>
    <row r="12033" spans="2:3" x14ac:dyDescent="0.4">
      <c r="B12033" s="7"/>
      <c r="C12033" s="7"/>
    </row>
    <row r="12034" spans="2:3" x14ac:dyDescent="0.4">
      <c r="B12034" s="7"/>
      <c r="C12034" s="7"/>
    </row>
    <row r="12035" spans="2:3" x14ac:dyDescent="0.4">
      <c r="B12035" s="7"/>
      <c r="C12035" s="7"/>
    </row>
    <row r="12036" spans="2:3" x14ac:dyDescent="0.4">
      <c r="B12036" s="7"/>
      <c r="C12036" s="7"/>
    </row>
    <row r="12037" spans="2:3" x14ac:dyDescent="0.4">
      <c r="B12037" s="7"/>
      <c r="C12037" s="7"/>
    </row>
    <row r="12038" spans="2:3" x14ac:dyDescent="0.4">
      <c r="B12038" s="7"/>
      <c r="C12038" s="7"/>
    </row>
    <row r="12039" spans="2:3" x14ac:dyDescent="0.4">
      <c r="B12039" s="7"/>
      <c r="C12039" s="7"/>
    </row>
    <row r="12040" spans="2:3" x14ac:dyDescent="0.4">
      <c r="B12040" s="7"/>
      <c r="C12040" s="7"/>
    </row>
    <row r="12041" spans="2:3" x14ac:dyDescent="0.4">
      <c r="B12041" s="7"/>
      <c r="C12041" s="7"/>
    </row>
    <row r="12042" spans="2:3" x14ac:dyDescent="0.4">
      <c r="B12042" s="7"/>
      <c r="C12042" s="7"/>
    </row>
    <row r="12043" spans="2:3" x14ac:dyDescent="0.4">
      <c r="B12043" s="7"/>
      <c r="C12043" s="7"/>
    </row>
    <row r="12044" spans="2:3" x14ac:dyDescent="0.4">
      <c r="B12044" s="7"/>
      <c r="C12044" s="7"/>
    </row>
    <row r="12045" spans="2:3" x14ac:dyDescent="0.4">
      <c r="B12045" s="7"/>
      <c r="C12045" s="7"/>
    </row>
    <row r="12046" spans="2:3" x14ac:dyDescent="0.4">
      <c r="B12046" s="7"/>
      <c r="C12046" s="7"/>
    </row>
    <row r="12047" spans="2:3" x14ac:dyDescent="0.4">
      <c r="B12047" s="7"/>
      <c r="C12047" s="7"/>
    </row>
    <row r="12048" spans="2:3" x14ac:dyDescent="0.4">
      <c r="B12048" s="7"/>
      <c r="C12048" s="7"/>
    </row>
    <row r="12049" spans="2:3" x14ac:dyDescent="0.4">
      <c r="B12049" s="7"/>
      <c r="C12049" s="7"/>
    </row>
    <row r="12050" spans="2:3" x14ac:dyDescent="0.4">
      <c r="B12050" s="7"/>
      <c r="C12050" s="7"/>
    </row>
    <row r="12051" spans="2:3" x14ac:dyDescent="0.4">
      <c r="B12051" s="7"/>
      <c r="C12051" s="7"/>
    </row>
    <row r="12052" spans="2:3" x14ac:dyDescent="0.4">
      <c r="B12052" s="7"/>
      <c r="C12052" s="7"/>
    </row>
    <row r="12053" spans="2:3" x14ac:dyDescent="0.4">
      <c r="B12053" s="7"/>
      <c r="C12053" s="7"/>
    </row>
    <row r="12054" spans="2:3" x14ac:dyDescent="0.4">
      <c r="B12054" s="7"/>
      <c r="C12054" s="7"/>
    </row>
    <row r="12055" spans="2:3" x14ac:dyDescent="0.4">
      <c r="B12055" s="7"/>
      <c r="C12055" s="7"/>
    </row>
    <row r="12056" spans="2:3" x14ac:dyDescent="0.4">
      <c r="B12056" s="7"/>
      <c r="C12056" s="7"/>
    </row>
    <row r="12057" spans="2:3" x14ac:dyDescent="0.4">
      <c r="B12057" s="7"/>
      <c r="C12057" s="7"/>
    </row>
    <row r="12058" spans="2:3" x14ac:dyDescent="0.4">
      <c r="B12058" s="7"/>
      <c r="C12058" s="7"/>
    </row>
    <row r="12059" spans="2:3" x14ac:dyDescent="0.4">
      <c r="B12059" s="7"/>
      <c r="C12059" s="7"/>
    </row>
    <row r="12060" spans="2:3" x14ac:dyDescent="0.4">
      <c r="B12060" s="7"/>
      <c r="C12060" s="7"/>
    </row>
    <row r="12061" spans="2:3" x14ac:dyDescent="0.4">
      <c r="B12061" s="7"/>
      <c r="C12061" s="7"/>
    </row>
    <row r="12062" spans="2:3" x14ac:dyDescent="0.4">
      <c r="B12062" s="7"/>
      <c r="C12062" s="7"/>
    </row>
    <row r="12063" spans="2:3" x14ac:dyDescent="0.4">
      <c r="B12063" s="7"/>
      <c r="C12063" s="7"/>
    </row>
    <row r="12064" spans="2:3" x14ac:dyDescent="0.4">
      <c r="B12064" s="7"/>
      <c r="C12064" s="7"/>
    </row>
    <row r="12065" spans="2:3" x14ac:dyDescent="0.4">
      <c r="B12065" s="7"/>
      <c r="C12065" s="7"/>
    </row>
    <row r="12066" spans="2:3" x14ac:dyDescent="0.4">
      <c r="B12066" s="7"/>
      <c r="C12066" s="7"/>
    </row>
    <row r="12067" spans="2:3" x14ac:dyDescent="0.4">
      <c r="B12067" s="7"/>
      <c r="C12067" s="7"/>
    </row>
    <row r="12068" spans="2:3" x14ac:dyDescent="0.4">
      <c r="B12068" s="7"/>
      <c r="C12068" s="7"/>
    </row>
    <row r="12069" spans="2:3" x14ac:dyDescent="0.4">
      <c r="B12069" s="7"/>
      <c r="C12069" s="7"/>
    </row>
    <row r="12070" spans="2:3" x14ac:dyDescent="0.4">
      <c r="B12070" s="7"/>
      <c r="C12070" s="7"/>
    </row>
    <row r="12071" spans="2:3" x14ac:dyDescent="0.4">
      <c r="B12071" s="7"/>
      <c r="C12071" s="7"/>
    </row>
    <row r="12072" spans="2:3" x14ac:dyDescent="0.4">
      <c r="B12072" s="7"/>
      <c r="C12072" s="7"/>
    </row>
    <row r="12073" spans="2:3" x14ac:dyDescent="0.4">
      <c r="B12073" s="7"/>
      <c r="C12073" s="7"/>
    </row>
    <row r="12074" spans="2:3" x14ac:dyDescent="0.4">
      <c r="B12074" s="7"/>
      <c r="C12074" s="7"/>
    </row>
    <row r="12075" spans="2:3" x14ac:dyDescent="0.4">
      <c r="B12075" s="7"/>
      <c r="C12075" s="7"/>
    </row>
    <row r="12076" spans="2:3" x14ac:dyDescent="0.4">
      <c r="B12076" s="7"/>
      <c r="C12076" s="7"/>
    </row>
    <row r="12077" spans="2:3" x14ac:dyDescent="0.4">
      <c r="B12077" s="7"/>
      <c r="C12077" s="7"/>
    </row>
    <row r="12078" spans="2:3" x14ac:dyDescent="0.4">
      <c r="B12078" s="7"/>
      <c r="C12078" s="7"/>
    </row>
    <row r="12079" spans="2:3" x14ac:dyDescent="0.4">
      <c r="B12079" s="7"/>
      <c r="C12079" s="7"/>
    </row>
    <row r="12080" spans="2:3" x14ac:dyDescent="0.4">
      <c r="B12080" s="7"/>
      <c r="C12080" s="7"/>
    </row>
    <row r="12081" spans="2:3" x14ac:dyDescent="0.4">
      <c r="B12081" s="7"/>
      <c r="C12081" s="7"/>
    </row>
    <row r="12082" spans="2:3" x14ac:dyDescent="0.4">
      <c r="B12082" s="7"/>
      <c r="C12082" s="7"/>
    </row>
    <row r="12083" spans="2:3" x14ac:dyDescent="0.4">
      <c r="B12083" s="7"/>
      <c r="C12083" s="7"/>
    </row>
    <row r="12084" spans="2:3" x14ac:dyDescent="0.4">
      <c r="B12084" s="7"/>
      <c r="C12084" s="7"/>
    </row>
    <row r="12085" spans="2:3" x14ac:dyDescent="0.4">
      <c r="B12085" s="7"/>
      <c r="C12085" s="7"/>
    </row>
    <row r="12086" spans="2:3" x14ac:dyDescent="0.4">
      <c r="B12086" s="7"/>
      <c r="C12086" s="7"/>
    </row>
    <row r="12087" spans="2:3" x14ac:dyDescent="0.4">
      <c r="B12087" s="7"/>
      <c r="C12087" s="7"/>
    </row>
    <row r="12088" spans="2:3" x14ac:dyDescent="0.4">
      <c r="B12088" s="7"/>
      <c r="C12088" s="7"/>
    </row>
    <row r="12089" spans="2:3" x14ac:dyDescent="0.4">
      <c r="B12089" s="7"/>
      <c r="C12089" s="7"/>
    </row>
    <row r="12090" spans="2:3" x14ac:dyDescent="0.4">
      <c r="B12090" s="7"/>
      <c r="C12090" s="7"/>
    </row>
    <row r="12091" spans="2:3" x14ac:dyDescent="0.4">
      <c r="B12091" s="7"/>
      <c r="C12091" s="7"/>
    </row>
    <row r="12092" spans="2:3" x14ac:dyDescent="0.4">
      <c r="B12092" s="7"/>
      <c r="C12092" s="7"/>
    </row>
    <row r="12093" spans="2:3" x14ac:dyDescent="0.4">
      <c r="B12093" s="7"/>
      <c r="C12093" s="7"/>
    </row>
    <row r="12094" spans="2:3" x14ac:dyDescent="0.4">
      <c r="B12094" s="7"/>
      <c r="C12094" s="7"/>
    </row>
    <row r="12095" spans="2:3" x14ac:dyDescent="0.4">
      <c r="B12095" s="7"/>
      <c r="C12095" s="7"/>
    </row>
    <row r="12096" spans="2:3" x14ac:dyDescent="0.4">
      <c r="B12096" s="7"/>
      <c r="C12096" s="7"/>
    </row>
    <row r="12097" spans="2:3" x14ac:dyDescent="0.4">
      <c r="B12097" s="7"/>
      <c r="C12097" s="7"/>
    </row>
    <row r="12098" spans="2:3" x14ac:dyDescent="0.4">
      <c r="B12098" s="7"/>
      <c r="C12098" s="7"/>
    </row>
    <row r="12099" spans="2:3" x14ac:dyDescent="0.4">
      <c r="B12099" s="7"/>
      <c r="C12099" s="7"/>
    </row>
    <row r="12100" spans="2:3" x14ac:dyDescent="0.4">
      <c r="B12100" s="7"/>
      <c r="C12100" s="7"/>
    </row>
    <row r="12101" spans="2:3" x14ac:dyDescent="0.4">
      <c r="B12101" s="7"/>
      <c r="C12101" s="7"/>
    </row>
    <row r="12102" spans="2:3" x14ac:dyDescent="0.4">
      <c r="B12102" s="7"/>
      <c r="C12102" s="7"/>
    </row>
    <row r="12103" spans="2:3" x14ac:dyDescent="0.4">
      <c r="B12103" s="7"/>
      <c r="C12103" s="7"/>
    </row>
    <row r="12104" spans="2:3" x14ac:dyDescent="0.4">
      <c r="B12104" s="7"/>
      <c r="C12104" s="7"/>
    </row>
    <row r="12105" spans="2:3" x14ac:dyDescent="0.4">
      <c r="B12105" s="7"/>
      <c r="C12105" s="7"/>
    </row>
    <row r="12106" spans="2:3" x14ac:dyDescent="0.4">
      <c r="B12106" s="7"/>
      <c r="C12106" s="7"/>
    </row>
    <row r="12107" spans="2:3" x14ac:dyDescent="0.4">
      <c r="B12107" s="7"/>
      <c r="C12107" s="7"/>
    </row>
    <row r="12108" spans="2:3" x14ac:dyDescent="0.4">
      <c r="B12108" s="7"/>
      <c r="C12108" s="7"/>
    </row>
    <row r="12109" spans="2:3" x14ac:dyDescent="0.4">
      <c r="B12109" s="7"/>
      <c r="C12109" s="7"/>
    </row>
    <row r="12110" spans="2:3" x14ac:dyDescent="0.4">
      <c r="B12110" s="7"/>
      <c r="C12110" s="7"/>
    </row>
    <row r="12111" spans="2:3" x14ac:dyDescent="0.4">
      <c r="B12111" s="7"/>
      <c r="C12111" s="7"/>
    </row>
    <row r="12112" spans="2:3" x14ac:dyDescent="0.4">
      <c r="B12112" s="7"/>
      <c r="C12112" s="7"/>
    </row>
    <row r="12113" spans="2:3" x14ac:dyDescent="0.4">
      <c r="B12113" s="7"/>
      <c r="C12113" s="7"/>
    </row>
    <row r="12114" spans="2:3" x14ac:dyDescent="0.4">
      <c r="B12114" s="7"/>
      <c r="C12114" s="7"/>
    </row>
    <row r="12115" spans="2:3" x14ac:dyDescent="0.4">
      <c r="B12115" s="7"/>
      <c r="C12115" s="7"/>
    </row>
    <row r="12116" spans="2:3" x14ac:dyDescent="0.4">
      <c r="B12116" s="7"/>
      <c r="C12116" s="7"/>
    </row>
    <row r="12117" spans="2:3" x14ac:dyDescent="0.4">
      <c r="B12117" s="7"/>
      <c r="C12117" s="7"/>
    </row>
    <row r="12118" spans="2:3" x14ac:dyDescent="0.4">
      <c r="B12118" s="7"/>
      <c r="C12118" s="7"/>
    </row>
    <row r="12119" spans="2:3" x14ac:dyDescent="0.4">
      <c r="B12119" s="7"/>
      <c r="C12119" s="7"/>
    </row>
    <row r="12120" spans="2:3" x14ac:dyDescent="0.4">
      <c r="B12120" s="7"/>
      <c r="C12120" s="7"/>
    </row>
    <row r="12121" spans="2:3" x14ac:dyDescent="0.4">
      <c r="B12121" s="7"/>
      <c r="C12121" s="7"/>
    </row>
    <row r="12122" spans="2:3" x14ac:dyDescent="0.4">
      <c r="B12122" s="7"/>
      <c r="C12122" s="7"/>
    </row>
    <row r="12123" spans="2:3" x14ac:dyDescent="0.4">
      <c r="B12123" s="7"/>
      <c r="C12123" s="7"/>
    </row>
    <row r="12124" spans="2:3" x14ac:dyDescent="0.4">
      <c r="B12124" s="7"/>
      <c r="C12124" s="7"/>
    </row>
    <row r="12125" spans="2:3" x14ac:dyDescent="0.4">
      <c r="B12125" s="7"/>
      <c r="C12125" s="7"/>
    </row>
    <row r="12126" spans="2:3" x14ac:dyDescent="0.4">
      <c r="B12126" s="7"/>
      <c r="C12126" s="7"/>
    </row>
    <row r="12127" spans="2:3" x14ac:dyDescent="0.4">
      <c r="B12127" s="7"/>
      <c r="C12127" s="7"/>
    </row>
    <row r="12128" spans="2:3" x14ac:dyDescent="0.4">
      <c r="B12128" s="7"/>
      <c r="C12128" s="7"/>
    </row>
    <row r="12129" spans="2:3" x14ac:dyDescent="0.4">
      <c r="B12129" s="7"/>
      <c r="C12129" s="7"/>
    </row>
    <row r="12130" spans="2:3" x14ac:dyDescent="0.4">
      <c r="B12130" s="7"/>
      <c r="C12130" s="7"/>
    </row>
    <row r="12131" spans="2:3" x14ac:dyDescent="0.4">
      <c r="B12131" s="7"/>
      <c r="C12131" s="7"/>
    </row>
    <row r="12132" spans="2:3" x14ac:dyDescent="0.4">
      <c r="B12132" s="7"/>
      <c r="C12132" s="7"/>
    </row>
    <row r="12133" spans="2:3" x14ac:dyDescent="0.4">
      <c r="B12133" s="7"/>
      <c r="C12133" s="7"/>
    </row>
    <row r="12134" spans="2:3" x14ac:dyDescent="0.4">
      <c r="B12134" s="7"/>
      <c r="C12134" s="7"/>
    </row>
    <row r="12135" spans="2:3" x14ac:dyDescent="0.4">
      <c r="B12135" s="7"/>
      <c r="C12135" s="7"/>
    </row>
    <row r="12136" spans="2:3" x14ac:dyDescent="0.4">
      <c r="B12136" s="7"/>
      <c r="C12136" s="7"/>
    </row>
    <row r="12137" spans="2:3" x14ac:dyDescent="0.4">
      <c r="B12137" s="7"/>
      <c r="C12137" s="7"/>
    </row>
    <row r="12138" spans="2:3" x14ac:dyDescent="0.4">
      <c r="B12138" s="7"/>
      <c r="C12138" s="7"/>
    </row>
    <row r="12139" spans="2:3" x14ac:dyDescent="0.4">
      <c r="B12139" s="7"/>
      <c r="C12139" s="7"/>
    </row>
    <row r="12140" spans="2:3" x14ac:dyDescent="0.4">
      <c r="B12140" s="7"/>
      <c r="C12140" s="7"/>
    </row>
    <row r="12141" spans="2:3" x14ac:dyDescent="0.4">
      <c r="B12141" s="7"/>
      <c r="C12141" s="7"/>
    </row>
    <row r="12142" spans="2:3" x14ac:dyDescent="0.4">
      <c r="B12142" s="7"/>
      <c r="C12142" s="7"/>
    </row>
    <row r="12143" spans="2:3" x14ac:dyDescent="0.4">
      <c r="B12143" s="7"/>
      <c r="C12143" s="7"/>
    </row>
    <row r="12144" spans="2:3" x14ac:dyDescent="0.4">
      <c r="B12144" s="7"/>
      <c r="C12144" s="7"/>
    </row>
    <row r="12145" spans="2:3" x14ac:dyDescent="0.4">
      <c r="B12145" s="7"/>
      <c r="C12145" s="7"/>
    </row>
    <row r="12146" spans="2:3" x14ac:dyDescent="0.4">
      <c r="B12146" s="7"/>
      <c r="C12146" s="7"/>
    </row>
    <row r="12147" spans="2:3" x14ac:dyDescent="0.4">
      <c r="B12147" s="7"/>
      <c r="C12147" s="7"/>
    </row>
    <row r="12148" spans="2:3" x14ac:dyDescent="0.4">
      <c r="B12148" s="7"/>
      <c r="C12148" s="7"/>
    </row>
    <row r="12149" spans="2:3" x14ac:dyDescent="0.4">
      <c r="B12149" s="7"/>
      <c r="C12149" s="7"/>
    </row>
    <row r="12150" spans="2:3" x14ac:dyDescent="0.4">
      <c r="B12150" s="7"/>
      <c r="C12150" s="7"/>
    </row>
    <row r="12151" spans="2:3" x14ac:dyDescent="0.4">
      <c r="B12151" s="7"/>
      <c r="C12151" s="7"/>
    </row>
    <row r="12152" spans="2:3" x14ac:dyDescent="0.4">
      <c r="B12152" s="7"/>
      <c r="C12152" s="7"/>
    </row>
    <row r="12153" spans="2:3" x14ac:dyDescent="0.4">
      <c r="B12153" s="7"/>
      <c r="C12153" s="7"/>
    </row>
    <row r="12154" spans="2:3" x14ac:dyDescent="0.4">
      <c r="B12154" s="7"/>
      <c r="C12154" s="7"/>
    </row>
    <row r="12155" spans="2:3" x14ac:dyDescent="0.4">
      <c r="B12155" s="7"/>
      <c r="C12155" s="7"/>
    </row>
    <row r="12156" spans="2:3" x14ac:dyDescent="0.4">
      <c r="B12156" s="7"/>
      <c r="C12156" s="7"/>
    </row>
    <row r="12157" spans="2:3" x14ac:dyDescent="0.4">
      <c r="B12157" s="7"/>
      <c r="C12157" s="7"/>
    </row>
    <row r="12158" spans="2:3" x14ac:dyDescent="0.4">
      <c r="B12158" s="7"/>
      <c r="C12158" s="7"/>
    </row>
    <row r="12159" spans="2:3" x14ac:dyDescent="0.4">
      <c r="B12159" s="7"/>
      <c r="C12159" s="7"/>
    </row>
    <row r="12160" spans="2:3" x14ac:dyDescent="0.4">
      <c r="B12160" s="7"/>
      <c r="C12160" s="7"/>
    </row>
    <row r="12161" spans="2:3" x14ac:dyDescent="0.4">
      <c r="B12161" s="7"/>
      <c r="C12161" s="7"/>
    </row>
    <row r="12162" spans="2:3" x14ac:dyDescent="0.4">
      <c r="B12162" s="7"/>
      <c r="C12162" s="7"/>
    </row>
    <row r="12163" spans="2:3" x14ac:dyDescent="0.4">
      <c r="B12163" s="7"/>
      <c r="C12163" s="7"/>
    </row>
    <row r="12164" spans="2:3" x14ac:dyDescent="0.4">
      <c r="B12164" s="7"/>
      <c r="C12164" s="7"/>
    </row>
    <row r="12165" spans="2:3" x14ac:dyDescent="0.4">
      <c r="B12165" s="7"/>
      <c r="C12165" s="7"/>
    </row>
    <row r="12166" spans="2:3" x14ac:dyDescent="0.4">
      <c r="B12166" s="7"/>
      <c r="C12166" s="7"/>
    </row>
    <row r="12167" spans="2:3" x14ac:dyDescent="0.4">
      <c r="B12167" s="7"/>
      <c r="C12167" s="7"/>
    </row>
    <row r="12168" spans="2:3" x14ac:dyDescent="0.4">
      <c r="B12168" s="7"/>
      <c r="C12168" s="7"/>
    </row>
    <row r="12169" spans="2:3" x14ac:dyDescent="0.4">
      <c r="B12169" s="7"/>
      <c r="C12169" s="7"/>
    </row>
    <row r="12170" spans="2:3" x14ac:dyDescent="0.4">
      <c r="B12170" s="7"/>
      <c r="C12170" s="7"/>
    </row>
    <row r="12171" spans="2:3" x14ac:dyDescent="0.4">
      <c r="B12171" s="7"/>
      <c r="C12171" s="7"/>
    </row>
    <row r="12172" spans="2:3" x14ac:dyDescent="0.4">
      <c r="B12172" s="7"/>
      <c r="C12172" s="7"/>
    </row>
    <row r="12173" spans="2:3" x14ac:dyDescent="0.4">
      <c r="B12173" s="7"/>
      <c r="C12173" s="7"/>
    </row>
    <row r="12174" spans="2:3" x14ac:dyDescent="0.4">
      <c r="B12174" s="7"/>
      <c r="C12174" s="7"/>
    </row>
    <row r="12175" spans="2:3" x14ac:dyDescent="0.4">
      <c r="B12175" s="7"/>
      <c r="C12175" s="7"/>
    </row>
    <row r="12176" spans="2:3" x14ac:dyDescent="0.4">
      <c r="B12176" s="7"/>
      <c r="C12176" s="7"/>
    </row>
    <row r="12177" spans="2:3" x14ac:dyDescent="0.4">
      <c r="B12177" s="7"/>
      <c r="C12177" s="7"/>
    </row>
    <row r="12178" spans="2:3" x14ac:dyDescent="0.4">
      <c r="B12178" s="7"/>
      <c r="C12178" s="7"/>
    </row>
    <row r="12179" spans="2:3" x14ac:dyDescent="0.4">
      <c r="B12179" s="7"/>
      <c r="C12179" s="7"/>
    </row>
    <row r="12180" spans="2:3" x14ac:dyDescent="0.4">
      <c r="B12180" s="7"/>
      <c r="C12180" s="7"/>
    </row>
    <row r="12181" spans="2:3" x14ac:dyDescent="0.4">
      <c r="B12181" s="7"/>
      <c r="C12181" s="7"/>
    </row>
    <row r="12182" spans="2:3" x14ac:dyDescent="0.4">
      <c r="B12182" s="7"/>
      <c r="C12182" s="7"/>
    </row>
    <row r="12183" spans="2:3" x14ac:dyDescent="0.4">
      <c r="B12183" s="7"/>
      <c r="C12183" s="7"/>
    </row>
    <row r="12184" spans="2:3" x14ac:dyDescent="0.4">
      <c r="B12184" s="7"/>
      <c r="C12184" s="7"/>
    </row>
    <row r="12185" spans="2:3" x14ac:dyDescent="0.4">
      <c r="B12185" s="7"/>
      <c r="C12185" s="7"/>
    </row>
    <row r="12186" spans="2:3" x14ac:dyDescent="0.4">
      <c r="B12186" s="7"/>
      <c r="C12186" s="7"/>
    </row>
    <row r="12187" spans="2:3" x14ac:dyDescent="0.4">
      <c r="B12187" s="7"/>
      <c r="C12187" s="7"/>
    </row>
    <row r="12188" spans="2:3" x14ac:dyDescent="0.4">
      <c r="B12188" s="7"/>
      <c r="C12188" s="7"/>
    </row>
    <row r="12189" spans="2:3" x14ac:dyDescent="0.4">
      <c r="B12189" s="7"/>
      <c r="C12189" s="7"/>
    </row>
    <row r="12190" spans="2:3" x14ac:dyDescent="0.4">
      <c r="B12190" s="7"/>
      <c r="C12190" s="7"/>
    </row>
    <row r="12191" spans="2:3" x14ac:dyDescent="0.4">
      <c r="B12191" s="7"/>
      <c r="C12191" s="7"/>
    </row>
    <row r="12192" spans="2:3" x14ac:dyDescent="0.4">
      <c r="B12192" s="7"/>
      <c r="C12192" s="7"/>
    </row>
    <row r="12193" spans="2:3" x14ac:dyDescent="0.4">
      <c r="B12193" s="7"/>
      <c r="C12193" s="7"/>
    </row>
    <row r="12194" spans="2:3" x14ac:dyDescent="0.4">
      <c r="B12194" s="7"/>
      <c r="C12194" s="7"/>
    </row>
    <row r="12195" spans="2:3" x14ac:dyDescent="0.4">
      <c r="B12195" s="7"/>
      <c r="C12195" s="7"/>
    </row>
    <row r="12196" spans="2:3" x14ac:dyDescent="0.4">
      <c r="B12196" s="7"/>
      <c r="C12196" s="7"/>
    </row>
    <row r="12197" spans="2:3" x14ac:dyDescent="0.4">
      <c r="B12197" s="7"/>
      <c r="C12197" s="7"/>
    </row>
    <row r="12198" spans="2:3" x14ac:dyDescent="0.4">
      <c r="B12198" s="7"/>
      <c r="C12198" s="7"/>
    </row>
    <row r="12199" spans="2:3" x14ac:dyDescent="0.4">
      <c r="B12199" s="7"/>
      <c r="C12199" s="7"/>
    </row>
    <row r="12200" spans="2:3" x14ac:dyDescent="0.4">
      <c r="B12200" s="7"/>
      <c r="C12200" s="7"/>
    </row>
    <row r="12201" spans="2:3" x14ac:dyDescent="0.4">
      <c r="B12201" s="7"/>
      <c r="C12201" s="7"/>
    </row>
    <row r="12202" spans="2:3" x14ac:dyDescent="0.4">
      <c r="B12202" s="7"/>
      <c r="C12202" s="7"/>
    </row>
    <row r="12203" spans="2:3" x14ac:dyDescent="0.4">
      <c r="B12203" s="7"/>
      <c r="C12203" s="7"/>
    </row>
    <row r="12204" spans="2:3" x14ac:dyDescent="0.4">
      <c r="B12204" s="7"/>
      <c r="C12204" s="7"/>
    </row>
    <row r="12205" spans="2:3" x14ac:dyDescent="0.4">
      <c r="B12205" s="7"/>
      <c r="C12205" s="7"/>
    </row>
    <row r="12206" spans="2:3" x14ac:dyDescent="0.4">
      <c r="B12206" s="7"/>
      <c r="C12206" s="7"/>
    </row>
    <row r="12207" spans="2:3" x14ac:dyDescent="0.4">
      <c r="B12207" s="7"/>
      <c r="C12207" s="7"/>
    </row>
    <row r="12208" spans="2:3" x14ac:dyDescent="0.4">
      <c r="B12208" s="7"/>
      <c r="C12208" s="7"/>
    </row>
    <row r="12209" spans="2:3" x14ac:dyDescent="0.4">
      <c r="B12209" s="7"/>
      <c r="C12209" s="7"/>
    </row>
    <row r="12210" spans="2:3" x14ac:dyDescent="0.4">
      <c r="B12210" s="7"/>
      <c r="C12210" s="7"/>
    </row>
    <row r="12211" spans="2:3" x14ac:dyDescent="0.4">
      <c r="B12211" s="7"/>
      <c r="C12211" s="7"/>
    </row>
    <row r="12212" spans="2:3" x14ac:dyDescent="0.4">
      <c r="B12212" s="7"/>
      <c r="C12212" s="7"/>
    </row>
    <row r="12213" spans="2:3" x14ac:dyDescent="0.4">
      <c r="B12213" s="7"/>
      <c r="C12213" s="7"/>
    </row>
    <row r="12214" spans="2:3" x14ac:dyDescent="0.4">
      <c r="B12214" s="7"/>
      <c r="C12214" s="7"/>
    </row>
    <row r="12215" spans="2:3" x14ac:dyDescent="0.4">
      <c r="B12215" s="7"/>
      <c r="C12215" s="7"/>
    </row>
    <row r="12216" spans="2:3" x14ac:dyDescent="0.4">
      <c r="B12216" s="7"/>
      <c r="C12216" s="7"/>
    </row>
    <row r="12217" spans="2:3" x14ac:dyDescent="0.4">
      <c r="B12217" s="7"/>
      <c r="C12217" s="7"/>
    </row>
    <row r="12218" spans="2:3" x14ac:dyDescent="0.4">
      <c r="B12218" s="7"/>
      <c r="C12218" s="7"/>
    </row>
    <row r="12219" spans="2:3" x14ac:dyDescent="0.4">
      <c r="B12219" s="7"/>
      <c r="C12219" s="7"/>
    </row>
    <row r="12220" spans="2:3" x14ac:dyDescent="0.4">
      <c r="B12220" s="7"/>
      <c r="C12220" s="7"/>
    </row>
    <row r="12221" spans="2:3" x14ac:dyDescent="0.4">
      <c r="B12221" s="7"/>
      <c r="C12221" s="7"/>
    </row>
    <row r="12222" spans="2:3" x14ac:dyDescent="0.4">
      <c r="B12222" s="7"/>
      <c r="C12222" s="7"/>
    </row>
    <row r="12223" spans="2:3" x14ac:dyDescent="0.4">
      <c r="B12223" s="7"/>
      <c r="C12223" s="7"/>
    </row>
    <row r="12224" spans="2:3" x14ac:dyDescent="0.4">
      <c r="B12224" s="7"/>
      <c r="C12224" s="7"/>
    </row>
    <row r="12225" spans="2:3" x14ac:dyDescent="0.4">
      <c r="B12225" s="7"/>
      <c r="C12225" s="7"/>
    </row>
    <row r="12226" spans="2:3" x14ac:dyDescent="0.4">
      <c r="B12226" s="7"/>
      <c r="C12226" s="7"/>
    </row>
    <row r="12227" spans="2:3" x14ac:dyDescent="0.4">
      <c r="B12227" s="7"/>
      <c r="C12227" s="7"/>
    </row>
    <row r="12228" spans="2:3" x14ac:dyDescent="0.4">
      <c r="B12228" s="7"/>
      <c r="C12228" s="7"/>
    </row>
    <row r="12229" spans="2:3" x14ac:dyDescent="0.4">
      <c r="B12229" s="7"/>
      <c r="C12229" s="7"/>
    </row>
    <row r="12230" spans="2:3" x14ac:dyDescent="0.4">
      <c r="B12230" s="7"/>
      <c r="C12230" s="7"/>
    </row>
    <row r="12231" spans="2:3" x14ac:dyDescent="0.4">
      <c r="B12231" s="7"/>
      <c r="C12231" s="7"/>
    </row>
    <row r="12232" spans="2:3" x14ac:dyDescent="0.4">
      <c r="B12232" s="7"/>
      <c r="C12232" s="7"/>
    </row>
    <row r="12233" spans="2:3" x14ac:dyDescent="0.4">
      <c r="B12233" s="7"/>
      <c r="C12233" s="7"/>
    </row>
    <row r="12234" spans="2:3" x14ac:dyDescent="0.4">
      <c r="B12234" s="7"/>
      <c r="C12234" s="7"/>
    </row>
    <row r="12235" spans="2:3" x14ac:dyDescent="0.4">
      <c r="B12235" s="7"/>
      <c r="C12235" s="7"/>
    </row>
    <row r="12236" spans="2:3" x14ac:dyDescent="0.4">
      <c r="B12236" s="7"/>
      <c r="C12236" s="7"/>
    </row>
    <row r="12237" spans="2:3" x14ac:dyDescent="0.4">
      <c r="B12237" s="7"/>
      <c r="C12237" s="7"/>
    </row>
    <row r="12238" spans="2:3" x14ac:dyDescent="0.4">
      <c r="B12238" s="7"/>
      <c r="C12238" s="7"/>
    </row>
    <row r="12239" spans="2:3" x14ac:dyDescent="0.4">
      <c r="B12239" s="7"/>
      <c r="C12239" s="7"/>
    </row>
    <row r="12240" spans="2:3" x14ac:dyDescent="0.4">
      <c r="B12240" s="7"/>
      <c r="C12240" s="7"/>
    </row>
    <row r="12241" spans="2:3" x14ac:dyDescent="0.4">
      <c r="B12241" s="7"/>
      <c r="C12241" s="7"/>
    </row>
    <row r="12242" spans="2:3" x14ac:dyDescent="0.4">
      <c r="B12242" s="7"/>
      <c r="C12242" s="7"/>
    </row>
    <row r="12243" spans="2:3" x14ac:dyDescent="0.4">
      <c r="B12243" s="7"/>
      <c r="C12243" s="7"/>
    </row>
    <row r="12244" spans="2:3" x14ac:dyDescent="0.4">
      <c r="B12244" s="7"/>
      <c r="C12244" s="7"/>
    </row>
    <row r="12245" spans="2:3" x14ac:dyDescent="0.4">
      <c r="B12245" s="7"/>
      <c r="C12245" s="7"/>
    </row>
    <row r="12246" spans="2:3" x14ac:dyDescent="0.4">
      <c r="B12246" s="7"/>
      <c r="C12246" s="7"/>
    </row>
    <row r="12247" spans="2:3" x14ac:dyDescent="0.4">
      <c r="B12247" s="7"/>
      <c r="C12247" s="7"/>
    </row>
    <row r="12248" spans="2:3" x14ac:dyDescent="0.4">
      <c r="B12248" s="7"/>
      <c r="C12248" s="7"/>
    </row>
    <row r="12249" spans="2:3" x14ac:dyDescent="0.4">
      <c r="B12249" s="7"/>
      <c r="C12249" s="7"/>
    </row>
    <row r="12250" spans="2:3" x14ac:dyDescent="0.4">
      <c r="B12250" s="7"/>
      <c r="C12250" s="7"/>
    </row>
    <row r="12251" spans="2:3" x14ac:dyDescent="0.4">
      <c r="B12251" s="7"/>
      <c r="C12251" s="7"/>
    </row>
    <row r="12252" spans="2:3" x14ac:dyDescent="0.4">
      <c r="B12252" s="7"/>
      <c r="C12252" s="7"/>
    </row>
    <row r="12253" spans="2:3" x14ac:dyDescent="0.4">
      <c r="B12253" s="7"/>
      <c r="C12253" s="7"/>
    </row>
    <row r="12254" spans="2:3" x14ac:dyDescent="0.4">
      <c r="B12254" s="7"/>
      <c r="C12254" s="7"/>
    </row>
    <row r="12255" spans="2:3" x14ac:dyDescent="0.4">
      <c r="B12255" s="7"/>
      <c r="C12255" s="7"/>
    </row>
    <row r="12256" spans="2:3" x14ac:dyDescent="0.4">
      <c r="B12256" s="7"/>
      <c r="C12256" s="7"/>
    </row>
    <row r="12257" spans="2:3" x14ac:dyDescent="0.4">
      <c r="B12257" s="7"/>
      <c r="C12257" s="7"/>
    </row>
    <row r="12258" spans="2:3" x14ac:dyDescent="0.4">
      <c r="B12258" s="7"/>
      <c r="C12258" s="7"/>
    </row>
    <row r="12259" spans="2:3" x14ac:dyDescent="0.4">
      <c r="B12259" s="7"/>
      <c r="C12259" s="7"/>
    </row>
    <row r="12260" spans="2:3" x14ac:dyDescent="0.4">
      <c r="B12260" s="7"/>
      <c r="C12260" s="7"/>
    </row>
    <row r="12261" spans="2:3" x14ac:dyDescent="0.4">
      <c r="B12261" s="7"/>
      <c r="C12261" s="7"/>
    </row>
    <row r="12262" spans="2:3" x14ac:dyDescent="0.4">
      <c r="B12262" s="7"/>
      <c r="C12262" s="7"/>
    </row>
    <row r="12263" spans="2:3" x14ac:dyDescent="0.4">
      <c r="B12263" s="7"/>
      <c r="C12263" s="7"/>
    </row>
    <row r="12264" spans="2:3" x14ac:dyDescent="0.4">
      <c r="B12264" s="7"/>
      <c r="C12264" s="7"/>
    </row>
    <row r="12265" spans="2:3" x14ac:dyDescent="0.4">
      <c r="B12265" s="7"/>
      <c r="C12265" s="7"/>
    </row>
    <row r="12266" spans="2:3" x14ac:dyDescent="0.4">
      <c r="B12266" s="7"/>
      <c r="C12266" s="7"/>
    </row>
    <row r="12267" spans="2:3" x14ac:dyDescent="0.4">
      <c r="B12267" s="7"/>
      <c r="C12267" s="7"/>
    </row>
    <row r="12268" spans="2:3" x14ac:dyDescent="0.4">
      <c r="B12268" s="7"/>
      <c r="C12268" s="7"/>
    </row>
    <row r="12269" spans="2:3" x14ac:dyDescent="0.4">
      <c r="B12269" s="7"/>
      <c r="C12269" s="7"/>
    </row>
    <row r="12270" spans="2:3" x14ac:dyDescent="0.4">
      <c r="B12270" s="7"/>
      <c r="C12270" s="7"/>
    </row>
    <row r="12271" spans="2:3" x14ac:dyDescent="0.4">
      <c r="B12271" s="7"/>
      <c r="C12271" s="7"/>
    </row>
    <row r="12272" spans="2:3" x14ac:dyDescent="0.4">
      <c r="B12272" s="7"/>
      <c r="C12272" s="7"/>
    </row>
    <row r="12273" spans="2:3" x14ac:dyDescent="0.4">
      <c r="B12273" s="7"/>
      <c r="C12273" s="7"/>
    </row>
    <row r="12274" spans="2:3" x14ac:dyDescent="0.4">
      <c r="B12274" s="7"/>
      <c r="C12274" s="7"/>
    </row>
    <row r="12275" spans="2:3" x14ac:dyDescent="0.4">
      <c r="B12275" s="7"/>
      <c r="C12275" s="7"/>
    </row>
    <row r="12276" spans="2:3" x14ac:dyDescent="0.4">
      <c r="B12276" s="7"/>
      <c r="C12276" s="7"/>
    </row>
    <row r="12277" spans="2:3" x14ac:dyDescent="0.4">
      <c r="B12277" s="7"/>
      <c r="C12277" s="7"/>
    </row>
    <row r="12278" spans="2:3" x14ac:dyDescent="0.4">
      <c r="B12278" s="7"/>
      <c r="C12278" s="7"/>
    </row>
    <row r="12279" spans="2:3" x14ac:dyDescent="0.4">
      <c r="B12279" s="7"/>
      <c r="C12279" s="7"/>
    </row>
    <row r="12280" spans="2:3" x14ac:dyDescent="0.4">
      <c r="B12280" s="7"/>
      <c r="C12280" s="7"/>
    </row>
    <row r="12281" spans="2:3" x14ac:dyDescent="0.4">
      <c r="B12281" s="7"/>
      <c r="C12281" s="7"/>
    </row>
    <row r="12282" spans="2:3" x14ac:dyDescent="0.4">
      <c r="B12282" s="7"/>
      <c r="C12282" s="7"/>
    </row>
    <row r="12283" spans="2:3" x14ac:dyDescent="0.4">
      <c r="B12283" s="7"/>
      <c r="C12283" s="7"/>
    </row>
    <row r="12284" spans="2:3" x14ac:dyDescent="0.4">
      <c r="B12284" s="7"/>
      <c r="C12284" s="7"/>
    </row>
    <row r="12285" spans="2:3" x14ac:dyDescent="0.4">
      <c r="B12285" s="7"/>
      <c r="C12285" s="7"/>
    </row>
    <row r="12286" spans="2:3" x14ac:dyDescent="0.4">
      <c r="B12286" s="7"/>
      <c r="C12286" s="7"/>
    </row>
    <row r="12287" spans="2:3" x14ac:dyDescent="0.4">
      <c r="B12287" s="7"/>
      <c r="C12287" s="7"/>
    </row>
    <row r="12288" spans="2:3" x14ac:dyDescent="0.4">
      <c r="B12288" s="7"/>
      <c r="C12288" s="7"/>
    </row>
    <row r="12289" spans="2:3" x14ac:dyDescent="0.4">
      <c r="B12289" s="7"/>
      <c r="C12289" s="7"/>
    </row>
    <row r="12290" spans="2:3" x14ac:dyDescent="0.4">
      <c r="B12290" s="7"/>
      <c r="C12290" s="7"/>
    </row>
    <row r="12291" spans="2:3" x14ac:dyDescent="0.4">
      <c r="B12291" s="7"/>
      <c r="C12291" s="7"/>
    </row>
    <row r="12292" spans="2:3" x14ac:dyDescent="0.4">
      <c r="B12292" s="7"/>
      <c r="C12292" s="7"/>
    </row>
    <row r="12293" spans="2:3" x14ac:dyDescent="0.4">
      <c r="B12293" s="7"/>
      <c r="C12293" s="7"/>
    </row>
    <row r="12294" spans="2:3" x14ac:dyDescent="0.4">
      <c r="B12294" s="7"/>
      <c r="C12294" s="7"/>
    </row>
    <row r="12295" spans="2:3" x14ac:dyDescent="0.4">
      <c r="B12295" s="7"/>
      <c r="C12295" s="7"/>
    </row>
    <row r="12296" spans="2:3" x14ac:dyDescent="0.4">
      <c r="B12296" s="7"/>
      <c r="C12296" s="7"/>
    </row>
    <row r="12297" spans="2:3" x14ac:dyDescent="0.4">
      <c r="B12297" s="7"/>
      <c r="C12297" s="7"/>
    </row>
    <row r="12298" spans="2:3" x14ac:dyDescent="0.4">
      <c r="B12298" s="7"/>
      <c r="C12298" s="7"/>
    </row>
    <row r="12299" spans="2:3" x14ac:dyDescent="0.4">
      <c r="B12299" s="7"/>
      <c r="C12299" s="7"/>
    </row>
    <row r="12300" spans="2:3" x14ac:dyDescent="0.4">
      <c r="B12300" s="7"/>
      <c r="C12300" s="7"/>
    </row>
    <row r="12301" spans="2:3" x14ac:dyDescent="0.4">
      <c r="B12301" s="7"/>
      <c r="C12301" s="7"/>
    </row>
    <row r="12302" spans="2:3" x14ac:dyDescent="0.4">
      <c r="B12302" s="7"/>
      <c r="C12302" s="7"/>
    </row>
    <row r="12303" spans="2:3" x14ac:dyDescent="0.4">
      <c r="B12303" s="7"/>
      <c r="C12303" s="7"/>
    </row>
    <row r="12304" spans="2:3" x14ac:dyDescent="0.4">
      <c r="B12304" s="7"/>
      <c r="C12304" s="7"/>
    </row>
    <row r="12305" spans="2:3" x14ac:dyDescent="0.4">
      <c r="B12305" s="7"/>
      <c r="C12305" s="7"/>
    </row>
    <row r="12306" spans="2:3" x14ac:dyDescent="0.4">
      <c r="B12306" s="7"/>
      <c r="C12306" s="7"/>
    </row>
    <row r="12307" spans="2:3" x14ac:dyDescent="0.4">
      <c r="B12307" s="7"/>
      <c r="C12307" s="7"/>
    </row>
    <row r="12308" spans="2:3" x14ac:dyDescent="0.4">
      <c r="B12308" s="7"/>
      <c r="C12308" s="7"/>
    </row>
    <row r="12309" spans="2:3" x14ac:dyDescent="0.4">
      <c r="B12309" s="7"/>
      <c r="C12309" s="7"/>
    </row>
    <row r="12310" spans="2:3" x14ac:dyDescent="0.4">
      <c r="B12310" s="7"/>
      <c r="C12310" s="7"/>
    </row>
    <row r="12311" spans="2:3" x14ac:dyDescent="0.4">
      <c r="B12311" s="7"/>
      <c r="C12311" s="7"/>
    </row>
    <row r="12312" spans="2:3" x14ac:dyDescent="0.4">
      <c r="B12312" s="7"/>
      <c r="C12312" s="7"/>
    </row>
    <row r="12313" spans="2:3" x14ac:dyDescent="0.4">
      <c r="B12313" s="7"/>
      <c r="C12313" s="7"/>
    </row>
    <row r="12314" spans="2:3" x14ac:dyDescent="0.4">
      <c r="B12314" s="7"/>
      <c r="C12314" s="7"/>
    </row>
    <row r="12315" spans="2:3" x14ac:dyDescent="0.4">
      <c r="B12315" s="7"/>
      <c r="C12315" s="7"/>
    </row>
    <row r="12316" spans="2:3" x14ac:dyDescent="0.4">
      <c r="B12316" s="7"/>
      <c r="C12316" s="7"/>
    </row>
    <row r="12317" spans="2:3" x14ac:dyDescent="0.4">
      <c r="B12317" s="7"/>
      <c r="C12317" s="7"/>
    </row>
    <row r="12318" spans="2:3" x14ac:dyDescent="0.4">
      <c r="B12318" s="7"/>
      <c r="C12318" s="7"/>
    </row>
    <row r="12319" spans="2:3" x14ac:dyDescent="0.4">
      <c r="B12319" s="7"/>
      <c r="C12319" s="7"/>
    </row>
    <row r="12320" spans="2:3" x14ac:dyDescent="0.4">
      <c r="B12320" s="7"/>
      <c r="C12320" s="7"/>
    </row>
    <row r="12321" spans="2:3" x14ac:dyDescent="0.4">
      <c r="B12321" s="7"/>
      <c r="C12321" s="7"/>
    </row>
    <row r="12322" spans="2:3" x14ac:dyDescent="0.4">
      <c r="B12322" s="7"/>
      <c r="C12322" s="7"/>
    </row>
    <row r="12323" spans="2:3" x14ac:dyDescent="0.4">
      <c r="B12323" s="7"/>
      <c r="C12323" s="7"/>
    </row>
    <row r="12324" spans="2:3" x14ac:dyDescent="0.4">
      <c r="B12324" s="7"/>
      <c r="C12324" s="7"/>
    </row>
    <row r="12325" spans="2:3" x14ac:dyDescent="0.4">
      <c r="B12325" s="7"/>
      <c r="C12325" s="7"/>
    </row>
    <row r="12326" spans="2:3" x14ac:dyDescent="0.4">
      <c r="B12326" s="7"/>
      <c r="C12326" s="7"/>
    </row>
    <row r="12327" spans="2:3" x14ac:dyDescent="0.4">
      <c r="B12327" s="7"/>
      <c r="C12327" s="7"/>
    </row>
    <row r="12328" spans="2:3" x14ac:dyDescent="0.4">
      <c r="B12328" s="7"/>
      <c r="C12328" s="7"/>
    </row>
    <row r="12329" spans="2:3" x14ac:dyDescent="0.4">
      <c r="B12329" s="7"/>
      <c r="C12329" s="7"/>
    </row>
    <row r="12330" spans="2:3" x14ac:dyDescent="0.4">
      <c r="B12330" s="7"/>
      <c r="C12330" s="7"/>
    </row>
    <row r="12331" spans="2:3" x14ac:dyDescent="0.4">
      <c r="B12331" s="7"/>
      <c r="C12331" s="7"/>
    </row>
    <row r="12332" spans="2:3" x14ac:dyDescent="0.4">
      <c r="B12332" s="7"/>
      <c r="C12332" s="7"/>
    </row>
    <row r="12333" spans="2:3" x14ac:dyDescent="0.4">
      <c r="B12333" s="7"/>
      <c r="C12333" s="7"/>
    </row>
    <row r="12334" spans="2:3" x14ac:dyDescent="0.4">
      <c r="B12334" s="7"/>
      <c r="C12334" s="7"/>
    </row>
    <row r="12335" spans="2:3" x14ac:dyDescent="0.4">
      <c r="B12335" s="7"/>
      <c r="C12335" s="7"/>
    </row>
    <row r="12336" spans="2:3" x14ac:dyDescent="0.4">
      <c r="B12336" s="7"/>
      <c r="C12336" s="7"/>
    </row>
    <row r="12337" spans="2:3" x14ac:dyDescent="0.4">
      <c r="B12337" s="7"/>
      <c r="C12337" s="7"/>
    </row>
    <row r="12338" spans="2:3" x14ac:dyDescent="0.4">
      <c r="B12338" s="7"/>
      <c r="C12338" s="7"/>
    </row>
    <row r="12339" spans="2:3" x14ac:dyDescent="0.4">
      <c r="B12339" s="7"/>
      <c r="C12339" s="7"/>
    </row>
    <row r="12340" spans="2:3" x14ac:dyDescent="0.4">
      <c r="B12340" s="7"/>
      <c r="C12340" s="7"/>
    </row>
    <row r="12341" spans="2:3" x14ac:dyDescent="0.4">
      <c r="B12341" s="7"/>
      <c r="C12341" s="7"/>
    </row>
    <row r="12342" spans="2:3" x14ac:dyDescent="0.4">
      <c r="B12342" s="7"/>
      <c r="C12342" s="7"/>
    </row>
    <row r="12343" spans="2:3" x14ac:dyDescent="0.4">
      <c r="B12343" s="7"/>
      <c r="C12343" s="7"/>
    </row>
    <row r="12344" spans="2:3" x14ac:dyDescent="0.4">
      <c r="B12344" s="7"/>
      <c r="C12344" s="7"/>
    </row>
    <row r="12345" spans="2:3" x14ac:dyDescent="0.4">
      <c r="B12345" s="7"/>
      <c r="C12345" s="7"/>
    </row>
    <row r="12346" spans="2:3" x14ac:dyDescent="0.4">
      <c r="B12346" s="7"/>
      <c r="C12346" s="7"/>
    </row>
    <row r="12347" spans="2:3" x14ac:dyDescent="0.4">
      <c r="B12347" s="7"/>
      <c r="C12347" s="7"/>
    </row>
    <row r="12348" spans="2:3" x14ac:dyDescent="0.4">
      <c r="B12348" s="7"/>
      <c r="C12348" s="7"/>
    </row>
    <row r="12349" spans="2:3" x14ac:dyDescent="0.4">
      <c r="B12349" s="7"/>
      <c r="C12349" s="7"/>
    </row>
    <row r="12350" spans="2:3" x14ac:dyDescent="0.4">
      <c r="B12350" s="7"/>
      <c r="C12350" s="7"/>
    </row>
    <row r="12351" spans="2:3" x14ac:dyDescent="0.4">
      <c r="B12351" s="7"/>
      <c r="C12351" s="7"/>
    </row>
    <row r="12352" spans="2:3" x14ac:dyDescent="0.4">
      <c r="B12352" s="7"/>
      <c r="C12352" s="7"/>
    </row>
    <row r="12353" spans="2:3" x14ac:dyDescent="0.4">
      <c r="B12353" s="7"/>
      <c r="C12353" s="7"/>
    </row>
    <row r="12354" spans="2:3" x14ac:dyDescent="0.4">
      <c r="B12354" s="7"/>
      <c r="C12354" s="7"/>
    </row>
    <row r="12355" spans="2:3" x14ac:dyDescent="0.4">
      <c r="B12355" s="7"/>
      <c r="C12355" s="7"/>
    </row>
    <row r="12356" spans="2:3" x14ac:dyDescent="0.4">
      <c r="B12356" s="7"/>
      <c r="C12356" s="7"/>
    </row>
    <row r="12357" spans="2:3" x14ac:dyDescent="0.4">
      <c r="B12357" s="7"/>
      <c r="C12357" s="7"/>
    </row>
    <row r="12358" spans="2:3" x14ac:dyDescent="0.4">
      <c r="B12358" s="7"/>
      <c r="C12358" s="7"/>
    </row>
    <row r="12359" spans="2:3" x14ac:dyDescent="0.4">
      <c r="B12359" s="7"/>
      <c r="C12359" s="7"/>
    </row>
    <row r="12360" spans="2:3" x14ac:dyDescent="0.4">
      <c r="B12360" s="7"/>
      <c r="C12360" s="7"/>
    </row>
    <row r="12361" spans="2:3" x14ac:dyDescent="0.4">
      <c r="B12361" s="7"/>
      <c r="C12361" s="7"/>
    </row>
    <row r="12362" spans="2:3" x14ac:dyDescent="0.4">
      <c r="B12362" s="7"/>
      <c r="C12362" s="7"/>
    </row>
    <row r="12363" spans="2:3" x14ac:dyDescent="0.4">
      <c r="B12363" s="7"/>
      <c r="C12363" s="7"/>
    </row>
    <row r="12364" spans="2:3" x14ac:dyDescent="0.4">
      <c r="B12364" s="7"/>
      <c r="C12364" s="7"/>
    </row>
    <row r="12365" spans="2:3" x14ac:dyDescent="0.4">
      <c r="B12365" s="7"/>
      <c r="C12365" s="7"/>
    </row>
    <row r="12366" spans="2:3" x14ac:dyDescent="0.4">
      <c r="B12366" s="7"/>
      <c r="C12366" s="7"/>
    </row>
    <row r="12367" spans="2:3" x14ac:dyDescent="0.4">
      <c r="B12367" s="7"/>
      <c r="C12367" s="7"/>
    </row>
    <row r="12368" spans="2:3" x14ac:dyDescent="0.4">
      <c r="B12368" s="7"/>
      <c r="C12368" s="7"/>
    </row>
    <row r="12369" spans="2:3" x14ac:dyDescent="0.4">
      <c r="B12369" s="7"/>
      <c r="C12369" s="7"/>
    </row>
    <row r="12370" spans="2:3" x14ac:dyDescent="0.4">
      <c r="B12370" s="7"/>
      <c r="C12370" s="7"/>
    </row>
    <row r="12371" spans="2:3" x14ac:dyDescent="0.4">
      <c r="B12371" s="7"/>
      <c r="C12371" s="7"/>
    </row>
    <row r="12372" spans="2:3" x14ac:dyDescent="0.4">
      <c r="B12372" s="7"/>
      <c r="C12372" s="7"/>
    </row>
    <row r="12373" spans="2:3" x14ac:dyDescent="0.4">
      <c r="B12373" s="7"/>
      <c r="C12373" s="7"/>
    </row>
    <row r="12374" spans="2:3" x14ac:dyDescent="0.4">
      <c r="B12374" s="7"/>
      <c r="C12374" s="7"/>
    </row>
    <row r="12375" spans="2:3" x14ac:dyDescent="0.4">
      <c r="B12375" s="7"/>
      <c r="C12375" s="7"/>
    </row>
    <row r="12376" spans="2:3" x14ac:dyDescent="0.4">
      <c r="B12376" s="7"/>
      <c r="C12376" s="7"/>
    </row>
    <row r="12377" spans="2:3" x14ac:dyDescent="0.4">
      <c r="B12377" s="7"/>
      <c r="C12377" s="7"/>
    </row>
    <row r="12378" spans="2:3" x14ac:dyDescent="0.4">
      <c r="B12378" s="7"/>
      <c r="C12378" s="7"/>
    </row>
    <row r="12379" spans="2:3" x14ac:dyDescent="0.4">
      <c r="B12379" s="7"/>
      <c r="C12379" s="7"/>
    </row>
    <row r="12380" spans="2:3" x14ac:dyDescent="0.4">
      <c r="B12380" s="7"/>
      <c r="C12380" s="7"/>
    </row>
    <row r="12381" spans="2:3" x14ac:dyDescent="0.4">
      <c r="B12381" s="7"/>
      <c r="C12381" s="7"/>
    </row>
    <row r="12382" spans="2:3" x14ac:dyDescent="0.4">
      <c r="B12382" s="7"/>
      <c r="C12382" s="7"/>
    </row>
    <row r="12383" spans="2:3" x14ac:dyDescent="0.4">
      <c r="B12383" s="7"/>
      <c r="C12383" s="7"/>
    </row>
    <row r="12384" spans="2:3" x14ac:dyDescent="0.4">
      <c r="B12384" s="7"/>
      <c r="C12384" s="7"/>
    </row>
    <row r="12385" spans="2:3" x14ac:dyDescent="0.4">
      <c r="B12385" s="7"/>
      <c r="C12385" s="7"/>
    </row>
    <row r="12386" spans="2:3" x14ac:dyDescent="0.4">
      <c r="B12386" s="7"/>
      <c r="C12386" s="7"/>
    </row>
    <row r="12387" spans="2:3" x14ac:dyDescent="0.4">
      <c r="B12387" s="7"/>
      <c r="C12387" s="7"/>
    </row>
    <row r="12388" spans="2:3" x14ac:dyDescent="0.4">
      <c r="B12388" s="7"/>
      <c r="C12388" s="7"/>
    </row>
    <row r="12389" spans="2:3" x14ac:dyDescent="0.4">
      <c r="B12389" s="7"/>
      <c r="C12389" s="7"/>
    </row>
    <row r="12390" spans="2:3" x14ac:dyDescent="0.4">
      <c r="B12390" s="7"/>
      <c r="C12390" s="7"/>
    </row>
    <row r="12391" spans="2:3" x14ac:dyDescent="0.4">
      <c r="B12391" s="7"/>
      <c r="C12391" s="7"/>
    </row>
    <row r="12392" spans="2:3" x14ac:dyDescent="0.4">
      <c r="B12392" s="7"/>
      <c r="C12392" s="7"/>
    </row>
    <row r="12393" spans="2:3" x14ac:dyDescent="0.4">
      <c r="B12393" s="7"/>
      <c r="C12393" s="7"/>
    </row>
    <row r="12394" spans="2:3" x14ac:dyDescent="0.4">
      <c r="B12394" s="7"/>
      <c r="C12394" s="7"/>
    </row>
    <row r="12395" spans="2:3" x14ac:dyDescent="0.4">
      <c r="B12395" s="7"/>
      <c r="C12395" s="7"/>
    </row>
    <row r="12396" spans="2:3" x14ac:dyDescent="0.4">
      <c r="B12396" s="7"/>
      <c r="C12396" s="7"/>
    </row>
    <row r="12397" spans="2:3" x14ac:dyDescent="0.4">
      <c r="B12397" s="7"/>
      <c r="C12397" s="7"/>
    </row>
    <row r="12398" spans="2:3" x14ac:dyDescent="0.4">
      <c r="B12398" s="7"/>
      <c r="C12398" s="7"/>
    </row>
    <row r="12399" spans="2:3" x14ac:dyDescent="0.4">
      <c r="B12399" s="7"/>
      <c r="C12399" s="7"/>
    </row>
    <row r="12400" spans="2:3" x14ac:dyDescent="0.4">
      <c r="B12400" s="7"/>
      <c r="C12400" s="7"/>
    </row>
    <row r="12401" spans="2:3" x14ac:dyDescent="0.4">
      <c r="B12401" s="7"/>
      <c r="C12401" s="7"/>
    </row>
    <row r="12402" spans="2:3" x14ac:dyDescent="0.4">
      <c r="B12402" s="7"/>
      <c r="C12402" s="7"/>
    </row>
    <row r="12403" spans="2:3" x14ac:dyDescent="0.4">
      <c r="B12403" s="7"/>
      <c r="C12403" s="7"/>
    </row>
    <row r="12404" spans="2:3" x14ac:dyDescent="0.4">
      <c r="B12404" s="7"/>
      <c r="C12404" s="7"/>
    </row>
    <row r="12405" spans="2:3" x14ac:dyDescent="0.4">
      <c r="B12405" s="7"/>
      <c r="C12405" s="7"/>
    </row>
    <row r="12406" spans="2:3" x14ac:dyDescent="0.4">
      <c r="B12406" s="7"/>
      <c r="C12406" s="7"/>
    </row>
    <row r="12407" spans="2:3" x14ac:dyDescent="0.4">
      <c r="B12407" s="7"/>
      <c r="C12407" s="7"/>
    </row>
    <row r="12408" spans="2:3" x14ac:dyDescent="0.4">
      <c r="B12408" s="7"/>
      <c r="C12408" s="7"/>
    </row>
    <row r="12409" spans="2:3" x14ac:dyDescent="0.4">
      <c r="B12409" s="7"/>
      <c r="C12409" s="7"/>
    </row>
    <row r="12410" spans="2:3" x14ac:dyDescent="0.4">
      <c r="B12410" s="7"/>
      <c r="C12410" s="7"/>
    </row>
    <row r="12411" spans="2:3" x14ac:dyDescent="0.4">
      <c r="B12411" s="7"/>
      <c r="C12411" s="7"/>
    </row>
    <row r="12412" spans="2:3" x14ac:dyDescent="0.4">
      <c r="B12412" s="7"/>
      <c r="C12412" s="7"/>
    </row>
    <row r="12413" spans="2:3" x14ac:dyDescent="0.4">
      <c r="B12413" s="7"/>
      <c r="C12413" s="7"/>
    </row>
    <row r="12414" spans="2:3" x14ac:dyDescent="0.4">
      <c r="B12414" s="7"/>
      <c r="C12414" s="7"/>
    </row>
    <row r="12415" spans="2:3" x14ac:dyDescent="0.4">
      <c r="B12415" s="7"/>
      <c r="C12415" s="7"/>
    </row>
    <row r="12416" spans="2:3" x14ac:dyDescent="0.4">
      <c r="B12416" s="7"/>
      <c r="C12416" s="7"/>
    </row>
    <row r="12417" spans="2:3" x14ac:dyDescent="0.4">
      <c r="B12417" s="7"/>
      <c r="C12417" s="7"/>
    </row>
    <row r="12418" spans="2:3" x14ac:dyDescent="0.4">
      <c r="B12418" s="7"/>
      <c r="C12418" s="7"/>
    </row>
    <row r="12419" spans="2:3" x14ac:dyDescent="0.4">
      <c r="B12419" s="7"/>
      <c r="C12419" s="7"/>
    </row>
    <row r="12420" spans="2:3" x14ac:dyDescent="0.4">
      <c r="B12420" s="7"/>
      <c r="C12420" s="7"/>
    </row>
    <row r="12421" spans="2:3" x14ac:dyDescent="0.4">
      <c r="B12421" s="7"/>
      <c r="C12421" s="7"/>
    </row>
    <row r="12422" spans="2:3" x14ac:dyDescent="0.4">
      <c r="B12422" s="7"/>
      <c r="C12422" s="7"/>
    </row>
    <row r="12423" spans="2:3" x14ac:dyDescent="0.4">
      <c r="B12423" s="7"/>
      <c r="C12423" s="7"/>
    </row>
    <row r="12424" spans="2:3" x14ac:dyDescent="0.4">
      <c r="B12424" s="7"/>
      <c r="C12424" s="7"/>
    </row>
    <row r="12425" spans="2:3" x14ac:dyDescent="0.4">
      <c r="B12425" s="7"/>
      <c r="C12425" s="7"/>
    </row>
    <row r="12426" spans="2:3" x14ac:dyDescent="0.4">
      <c r="B12426" s="7"/>
      <c r="C12426" s="7"/>
    </row>
    <row r="12427" spans="2:3" x14ac:dyDescent="0.4">
      <c r="B12427" s="7"/>
      <c r="C12427" s="7"/>
    </row>
    <row r="12428" spans="2:3" x14ac:dyDescent="0.4">
      <c r="B12428" s="7"/>
      <c r="C12428" s="7"/>
    </row>
    <row r="12429" spans="2:3" x14ac:dyDescent="0.4">
      <c r="B12429" s="7"/>
      <c r="C12429" s="7"/>
    </row>
    <row r="12430" spans="2:3" x14ac:dyDescent="0.4">
      <c r="B12430" s="7"/>
      <c r="C12430" s="7"/>
    </row>
    <row r="12431" spans="2:3" x14ac:dyDescent="0.4">
      <c r="B12431" s="7"/>
      <c r="C12431" s="7"/>
    </row>
    <row r="12432" spans="2:3" x14ac:dyDescent="0.4">
      <c r="B12432" s="7"/>
      <c r="C12432" s="7"/>
    </row>
    <row r="12433" spans="2:3" x14ac:dyDescent="0.4">
      <c r="B12433" s="7"/>
      <c r="C12433" s="7"/>
    </row>
    <row r="12434" spans="2:3" x14ac:dyDescent="0.4">
      <c r="B12434" s="7"/>
      <c r="C12434" s="7"/>
    </row>
    <row r="12435" spans="2:3" x14ac:dyDescent="0.4">
      <c r="B12435" s="7"/>
      <c r="C12435" s="7"/>
    </row>
    <row r="12436" spans="2:3" x14ac:dyDescent="0.4">
      <c r="B12436" s="7"/>
      <c r="C12436" s="7"/>
    </row>
    <row r="12437" spans="2:3" x14ac:dyDescent="0.4">
      <c r="B12437" s="7"/>
      <c r="C12437" s="7"/>
    </row>
    <row r="12438" spans="2:3" x14ac:dyDescent="0.4">
      <c r="B12438" s="7"/>
      <c r="C12438" s="7"/>
    </row>
    <row r="12439" spans="2:3" x14ac:dyDescent="0.4">
      <c r="B12439" s="7"/>
      <c r="C12439" s="7"/>
    </row>
    <row r="12440" spans="2:3" x14ac:dyDescent="0.4">
      <c r="B12440" s="7"/>
      <c r="C12440" s="7"/>
    </row>
    <row r="12441" spans="2:3" x14ac:dyDescent="0.4">
      <c r="B12441" s="7"/>
      <c r="C12441" s="7"/>
    </row>
    <row r="12442" spans="2:3" x14ac:dyDescent="0.4">
      <c r="B12442" s="7"/>
      <c r="C12442" s="7"/>
    </row>
    <row r="12443" spans="2:3" x14ac:dyDescent="0.4">
      <c r="B12443" s="7"/>
      <c r="C12443" s="7"/>
    </row>
    <row r="12444" spans="2:3" x14ac:dyDescent="0.4">
      <c r="B12444" s="7"/>
      <c r="C12444" s="7"/>
    </row>
    <row r="12445" spans="2:3" x14ac:dyDescent="0.4">
      <c r="B12445" s="7"/>
      <c r="C12445" s="7"/>
    </row>
    <row r="12446" spans="2:3" x14ac:dyDescent="0.4">
      <c r="B12446" s="7"/>
      <c r="C12446" s="7"/>
    </row>
    <row r="12447" spans="2:3" x14ac:dyDescent="0.4">
      <c r="B12447" s="7"/>
      <c r="C12447" s="7"/>
    </row>
    <row r="12448" spans="2:3" x14ac:dyDescent="0.4">
      <c r="B12448" s="7"/>
      <c r="C12448" s="7"/>
    </row>
    <row r="12449" spans="2:3" x14ac:dyDescent="0.4">
      <c r="B12449" s="7"/>
      <c r="C12449" s="7"/>
    </row>
    <row r="12450" spans="2:3" x14ac:dyDescent="0.4">
      <c r="B12450" s="7"/>
      <c r="C12450" s="7"/>
    </row>
    <row r="12451" spans="2:3" x14ac:dyDescent="0.4">
      <c r="B12451" s="7"/>
      <c r="C12451" s="7"/>
    </row>
    <row r="12452" spans="2:3" x14ac:dyDescent="0.4">
      <c r="B12452" s="7"/>
      <c r="C12452" s="7"/>
    </row>
    <row r="12453" spans="2:3" x14ac:dyDescent="0.4">
      <c r="B12453" s="7"/>
      <c r="C12453" s="7"/>
    </row>
    <row r="12454" spans="2:3" x14ac:dyDescent="0.4">
      <c r="B12454" s="7"/>
      <c r="C12454" s="7"/>
    </row>
    <row r="12455" spans="2:3" x14ac:dyDescent="0.4">
      <c r="B12455" s="7"/>
      <c r="C12455" s="7"/>
    </row>
    <row r="12456" spans="2:3" x14ac:dyDescent="0.4">
      <c r="B12456" s="7"/>
      <c r="C12456" s="7"/>
    </row>
    <row r="12457" spans="2:3" x14ac:dyDescent="0.4">
      <c r="B12457" s="7"/>
      <c r="C12457" s="7"/>
    </row>
    <row r="12458" spans="2:3" x14ac:dyDescent="0.4">
      <c r="B12458" s="7"/>
      <c r="C12458" s="7"/>
    </row>
    <row r="12459" spans="2:3" x14ac:dyDescent="0.4">
      <c r="B12459" s="7"/>
      <c r="C12459" s="7"/>
    </row>
    <row r="12460" spans="2:3" x14ac:dyDescent="0.4">
      <c r="B12460" s="7"/>
      <c r="C12460" s="7"/>
    </row>
    <row r="12461" spans="2:3" x14ac:dyDescent="0.4">
      <c r="B12461" s="7"/>
      <c r="C12461" s="7"/>
    </row>
    <row r="12462" spans="2:3" x14ac:dyDescent="0.4">
      <c r="B12462" s="7"/>
      <c r="C12462" s="7"/>
    </row>
    <row r="12463" spans="2:3" x14ac:dyDescent="0.4">
      <c r="B12463" s="7"/>
      <c r="C12463" s="7"/>
    </row>
    <row r="12464" spans="2:3" x14ac:dyDescent="0.4">
      <c r="B12464" s="7"/>
      <c r="C12464" s="7"/>
    </row>
    <row r="12465" spans="2:3" x14ac:dyDescent="0.4">
      <c r="B12465" s="7"/>
      <c r="C12465" s="7"/>
    </row>
    <row r="12466" spans="2:3" x14ac:dyDescent="0.4">
      <c r="B12466" s="7"/>
      <c r="C12466" s="7"/>
    </row>
    <row r="12467" spans="2:3" x14ac:dyDescent="0.4">
      <c r="B12467" s="7"/>
      <c r="C12467" s="7"/>
    </row>
    <row r="12468" spans="2:3" x14ac:dyDescent="0.4">
      <c r="B12468" s="7"/>
      <c r="C12468" s="7"/>
    </row>
    <row r="12469" spans="2:3" x14ac:dyDescent="0.4">
      <c r="B12469" s="7"/>
      <c r="C12469" s="7"/>
    </row>
    <row r="12470" spans="2:3" x14ac:dyDescent="0.4">
      <c r="B12470" s="7"/>
      <c r="C12470" s="7"/>
    </row>
    <row r="12471" spans="2:3" x14ac:dyDescent="0.4">
      <c r="B12471" s="7"/>
      <c r="C12471" s="7"/>
    </row>
    <row r="12472" spans="2:3" x14ac:dyDescent="0.4">
      <c r="B12472" s="7"/>
      <c r="C12472" s="7"/>
    </row>
    <row r="12473" spans="2:3" x14ac:dyDescent="0.4">
      <c r="B12473" s="7"/>
      <c r="C12473" s="7"/>
    </row>
    <row r="12474" spans="2:3" x14ac:dyDescent="0.4">
      <c r="B12474" s="7"/>
      <c r="C12474" s="7"/>
    </row>
    <row r="12475" spans="2:3" x14ac:dyDescent="0.4">
      <c r="B12475" s="7"/>
      <c r="C12475" s="7"/>
    </row>
    <row r="12476" spans="2:3" x14ac:dyDescent="0.4">
      <c r="B12476" s="7"/>
      <c r="C12476" s="7"/>
    </row>
    <row r="12477" spans="2:3" x14ac:dyDescent="0.4">
      <c r="B12477" s="7"/>
      <c r="C12477" s="7"/>
    </row>
    <row r="12478" spans="2:3" x14ac:dyDescent="0.4">
      <c r="B12478" s="7"/>
      <c r="C12478" s="7"/>
    </row>
    <row r="12479" spans="2:3" x14ac:dyDescent="0.4">
      <c r="B12479" s="7"/>
      <c r="C12479" s="7"/>
    </row>
    <row r="12480" spans="2:3" x14ac:dyDescent="0.4">
      <c r="B12480" s="7"/>
      <c r="C12480" s="7"/>
    </row>
    <row r="12481" spans="2:3" x14ac:dyDescent="0.4">
      <c r="B12481" s="7"/>
      <c r="C12481" s="7"/>
    </row>
    <row r="12482" spans="2:3" x14ac:dyDescent="0.4">
      <c r="B12482" s="7"/>
      <c r="C12482" s="7"/>
    </row>
    <row r="12483" spans="2:3" x14ac:dyDescent="0.4">
      <c r="B12483" s="7"/>
      <c r="C12483" s="7"/>
    </row>
    <row r="12484" spans="2:3" x14ac:dyDescent="0.4">
      <c r="B12484" s="7"/>
      <c r="C12484" s="7"/>
    </row>
    <row r="12485" spans="2:3" x14ac:dyDescent="0.4">
      <c r="B12485" s="7"/>
      <c r="C12485" s="7"/>
    </row>
    <row r="12486" spans="2:3" x14ac:dyDescent="0.4">
      <c r="B12486" s="7"/>
      <c r="C12486" s="7"/>
    </row>
    <row r="12487" spans="2:3" x14ac:dyDescent="0.4">
      <c r="B12487" s="7"/>
      <c r="C12487" s="7"/>
    </row>
    <row r="12488" spans="2:3" x14ac:dyDescent="0.4">
      <c r="B12488" s="7"/>
      <c r="C12488" s="7"/>
    </row>
    <row r="12489" spans="2:3" x14ac:dyDescent="0.4">
      <c r="B12489" s="7"/>
      <c r="C12489" s="7"/>
    </row>
    <row r="12490" spans="2:3" x14ac:dyDescent="0.4">
      <c r="B12490" s="7"/>
      <c r="C12490" s="7"/>
    </row>
    <row r="12491" spans="2:3" x14ac:dyDescent="0.4">
      <c r="B12491" s="7"/>
      <c r="C12491" s="7"/>
    </row>
    <row r="12492" spans="2:3" x14ac:dyDescent="0.4">
      <c r="B12492" s="7"/>
      <c r="C12492" s="7"/>
    </row>
    <row r="12493" spans="2:3" x14ac:dyDescent="0.4">
      <c r="B12493" s="7"/>
      <c r="C12493" s="7"/>
    </row>
    <row r="12494" spans="2:3" x14ac:dyDescent="0.4">
      <c r="B12494" s="7"/>
      <c r="C12494" s="7"/>
    </row>
    <row r="12495" spans="2:3" x14ac:dyDescent="0.4">
      <c r="B12495" s="7"/>
      <c r="C12495" s="7"/>
    </row>
    <row r="12496" spans="2:3" x14ac:dyDescent="0.4">
      <c r="B12496" s="7"/>
      <c r="C12496" s="7"/>
    </row>
    <row r="12497" spans="2:3" x14ac:dyDescent="0.4">
      <c r="B12497" s="7"/>
      <c r="C12497" s="7"/>
    </row>
    <row r="12498" spans="2:3" x14ac:dyDescent="0.4">
      <c r="B12498" s="7"/>
      <c r="C12498" s="7"/>
    </row>
    <row r="12499" spans="2:3" x14ac:dyDescent="0.4">
      <c r="B12499" s="7"/>
      <c r="C12499" s="7"/>
    </row>
    <row r="12500" spans="2:3" x14ac:dyDescent="0.4">
      <c r="B12500" s="7"/>
      <c r="C12500" s="7"/>
    </row>
    <row r="12501" spans="2:3" x14ac:dyDescent="0.4">
      <c r="B12501" s="7"/>
      <c r="C12501" s="7"/>
    </row>
    <row r="12502" spans="2:3" x14ac:dyDescent="0.4">
      <c r="B12502" s="7"/>
      <c r="C12502" s="7"/>
    </row>
    <row r="12503" spans="2:3" x14ac:dyDescent="0.4">
      <c r="B12503" s="7"/>
      <c r="C12503" s="7"/>
    </row>
    <row r="12504" spans="2:3" x14ac:dyDescent="0.4">
      <c r="B12504" s="7"/>
      <c r="C12504" s="7"/>
    </row>
    <row r="12505" spans="2:3" x14ac:dyDescent="0.4">
      <c r="B12505" s="7"/>
      <c r="C12505" s="7"/>
    </row>
    <row r="12506" spans="2:3" x14ac:dyDescent="0.4">
      <c r="B12506" s="7"/>
      <c r="C12506" s="7"/>
    </row>
    <row r="12507" spans="2:3" x14ac:dyDescent="0.4">
      <c r="B12507" s="7"/>
      <c r="C12507" s="7"/>
    </row>
    <row r="12508" spans="2:3" x14ac:dyDescent="0.4">
      <c r="B12508" s="7"/>
      <c r="C12508" s="7"/>
    </row>
    <row r="12509" spans="2:3" x14ac:dyDescent="0.4">
      <c r="B12509" s="7"/>
      <c r="C12509" s="7"/>
    </row>
    <row r="12510" spans="2:3" x14ac:dyDescent="0.4">
      <c r="B12510" s="7"/>
      <c r="C12510" s="7"/>
    </row>
    <row r="12511" spans="2:3" x14ac:dyDescent="0.4">
      <c r="B12511" s="7"/>
      <c r="C12511" s="7"/>
    </row>
    <row r="12512" spans="2:3" x14ac:dyDescent="0.4">
      <c r="B12512" s="7"/>
      <c r="C12512" s="7"/>
    </row>
    <row r="12513" spans="2:3" x14ac:dyDescent="0.4">
      <c r="B12513" s="7"/>
      <c r="C12513" s="7"/>
    </row>
    <row r="12514" spans="2:3" x14ac:dyDescent="0.4">
      <c r="B12514" s="7"/>
      <c r="C12514" s="7"/>
    </row>
    <row r="12515" spans="2:3" x14ac:dyDescent="0.4">
      <c r="B12515" s="7"/>
      <c r="C12515" s="7"/>
    </row>
    <row r="12516" spans="2:3" x14ac:dyDescent="0.4">
      <c r="B12516" s="7"/>
      <c r="C12516" s="7"/>
    </row>
    <row r="12517" spans="2:3" x14ac:dyDescent="0.4">
      <c r="B12517" s="7"/>
      <c r="C12517" s="7"/>
    </row>
    <row r="12518" spans="2:3" x14ac:dyDescent="0.4">
      <c r="B12518" s="7"/>
      <c r="C12518" s="7"/>
    </row>
    <row r="12519" spans="2:3" x14ac:dyDescent="0.4">
      <c r="B12519" s="7"/>
      <c r="C12519" s="7"/>
    </row>
    <row r="12520" spans="2:3" x14ac:dyDescent="0.4">
      <c r="B12520" s="7"/>
      <c r="C12520" s="7"/>
    </row>
    <row r="12521" spans="2:3" x14ac:dyDescent="0.4">
      <c r="B12521" s="7"/>
      <c r="C12521" s="7"/>
    </row>
    <row r="12522" spans="2:3" x14ac:dyDescent="0.4">
      <c r="B12522" s="7"/>
      <c r="C12522" s="7"/>
    </row>
    <row r="12523" spans="2:3" x14ac:dyDescent="0.4">
      <c r="B12523" s="7"/>
      <c r="C12523" s="7"/>
    </row>
    <row r="12524" spans="2:3" x14ac:dyDescent="0.4">
      <c r="B12524" s="7"/>
      <c r="C12524" s="7"/>
    </row>
    <row r="12525" spans="2:3" x14ac:dyDescent="0.4">
      <c r="B12525" s="7"/>
      <c r="C12525" s="7"/>
    </row>
    <row r="12526" spans="2:3" x14ac:dyDescent="0.4">
      <c r="B12526" s="7"/>
      <c r="C12526" s="7"/>
    </row>
    <row r="12527" spans="2:3" x14ac:dyDescent="0.4">
      <c r="B12527" s="7"/>
      <c r="C12527" s="7"/>
    </row>
    <row r="12528" spans="2:3" x14ac:dyDescent="0.4">
      <c r="B12528" s="7"/>
      <c r="C12528" s="7"/>
    </row>
    <row r="12529" spans="2:3" x14ac:dyDescent="0.4">
      <c r="B12529" s="7"/>
      <c r="C12529" s="7"/>
    </row>
    <row r="12530" spans="2:3" x14ac:dyDescent="0.4">
      <c r="B12530" s="7"/>
      <c r="C12530" s="7"/>
    </row>
    <row r="12531" spans="2:3" x14ac:dyDescent="0.4">
      <c r="B12531" s="7"/>
      <c r="C12531" s="7"/>
    </row>
    <row r="12532" spans="2:3" x14ac:dyDescent="0.4">
      <c r="B12532" s="7"/>
      <c r="C12532" s="7"/>
    </row>
    <row r="12533" spans="2:3" x14ac:dyDescent="0.4">
      <c r="B12533" s="7"/>
      <c r="C12533" s="7"/>
    </row>
    <row r="12534" spans="2:3" x14ac:dyDescent="0.4">
      <c r="B12534" s="7"/>
      <c r="C12534" s="7"/>
    </row>
    <row r="12535" spans="2:3" x14ac:dyDescent="0.4">
      <c r="B12535" s="7"/>
      <c r="C12535" s="7"/>
    </row>
    <row r="12536" spans="2:3" x14ac:dyDescent="0.4">
      <c r="B12536" s="7"/>
      <c r="C12536" s="7"/>
    </row>
    <row r="12537" spans="2:3" x14ac:dyDescent="0.4">
      <c r="B12537" s="7"/>
      <c r="C12537" s="7"/>
    </row>
    <row r="12538" spans="2:3" x14ac:dyDescent="0.4">
      <c r="B12538" s="7"/>
      <c r="C12538" s="7"/>
    </row>
    <row r="12539" spans="2:3" x14ac:dyDescent="0.4">
      <c r="B12539" s="7"/>
      <c r="C12539" s="7"/>
    </row>
    <row r="12540" spans="2:3" x14ac:dyDescent="0.4">
      <c r="B12540" s="7"/>
      <c r="C12540" s="7"/>
    </row>
    <row r="12541" spans="2:3" x14ac:dyDescent="0.4">
      <c r="B12541" s="7"/>
      <c r="C12541" s="7"/>
    </row>
    <row r="12542" spans="2:3" x14ac:dyDescent="0.4">
      <c r="B12542" s="7"/>
      <c r="C12542" s="7"/>
    </row>
    <row r="12543" spans="2:3" x14ac:dyDescent="0.4">
      <c r="B12543" s="7"/>
      <c r="C12543" s="7"/>
    </row>
    <row r="12544" spans="2:3" x14ac:dyDescent="0.4">
      <c r="B12544" s="7"/>
      <c r="C12544" s="7"/>
    </row>
    <row r="12545" spans="2:3" x14ac:dyDescent="0.4">
      <c r="B12545" s="7"/>
      <c r="C12545" s="7"/>
    </row>
    <row r="12546" spans="2:3" x14ac:dyDescent="0.4">
      <c r="B12546" s="7"/>
      <c r="C12546" s="7"/>
    </row>
    <row r="12547" spans="2:3" x14ac:dyDescent="0.4">
      <c r="B12547" s="7"/>
      <c r="C12547" s="7"/>
    </row>
    <row r="12548" spans="2:3" x14ac:dyDescent="0.4">
      <c r="B12548" s="7"/>
      <c r="C12548" s="7"/>
    </row>
    <row r="12549" spans="2:3" x14ac:dyDescent="0.4">
      <c r="B12549" s="7"/>
      <c r="C12549" s="7"/>
    </row>
    <row r="12550" spans="2:3" x14ac:dyDescent="0.4">
      <c r="B12550" s="7"/>
      <c r="C12550" s="7"/>
    </row>
    <row r="12551" spans="2:3" x14ac:dyDescent="0.4">
      <c r="B12551" s="7"/>
      <c r="C12551" s="7"/>
    </row>
    <row r="12552" spans="2:3" x14ac:dyDescent="0.4">
      <c r="B12552" s="7"/>
      <c r="C12552" s="7"/>
    </row>
    <row r="12553" spans="2:3" x14ac:dyDescent="0.4">
      <c r="B12553" s="7"/>
      <c r="C12553" s="7"/>
    </row>
    <row r="12554" spans="2:3" x14ac:dyDescent="0.4">
      <c r="B12554" s="7"/>
      <c r="C12554" s="7"/>
    </row>
    <row r="12555" spans="2:3" x14ac:dyDescent="0.4">
      <c r="B12555" s="7"/>
      <c r="C12555" s="7"/>
    </row>
    <row r="12556" spans="2:3" x14ac:dyDescent="0.4">
      <c r="B12556" s="7"/>
      <c r="C12556" s="7"/>
    </row>
    <row r="12557" spans="2:3" x14ac:dyDescent="0.4">
      <c r="B12557" s="7"/>
      <c r="C12557" s="7"/>
    </row>
    <row r="12558" spans="2:3" x14ac:dyDescent="0.4">
      <c r="B12558" s="7"/>
      <c r="C12558" s="7"/>
    </row>
    <row r="12559" spans="2:3" x14ac:dyDescent="0.4">
      <c r="B12559" s="7"/>
      <c r="C12559" s="7"/>
    </row>
    <row r="12560" spans="2:3" x14ac:dyDescent="0.4">
      <c r="B12560" s="7"/>
      <c r="C12560" s="7"/>
    </row>
    <row r="12561" spans="2:3" x14ac:dyDescent="0.4">
      <c r="B12561" s="7"/>
      <c r="C12561" s="7"/>
    </row>
    <row r="12562" spans="2:3" x14ac:dyDescent="0.4">
      <c r="B12562" s="7"/>
      <c r="C12562" s="7"/>
    </row>
    <row r="12563" spans="2:3" x14ac:dyDescent="0.4">
      <c r="B12563" s="7"/>
      <c r="C12563" s="7"/>
    </row>
    <row r="12564" spans="2:3" x14ac:dyDescent="0.4">
      <c r="B12564" s="7"/>
      <c r="C12564" s="7"/>
    </row>
    <row r="12565" spans="2:3" x14ac:dyDescent="0.4">
      <c r="B12565" s="7"/>
      <c r="C12565" s="7"/>
    </row>
    <row r="12566" spans="2:3" x14ac:dyDescent="0.4">
      <c r="B12566" s="7"/>
      <c r="C12566" s="7"/>
    </row>
    <row r="12567" spans="2:3" x14ac:dyDescent="0.4">
      <c r="B12567" s="7"/>
      <c r="C12567" s="7"/>
    </row>
    <row r="12568" spans="2:3" x14ac:dyDescent="0.4">
      <c r="B12568" s="7"/>
      <c r="C12568" s="7"/>
    </row>
    <row r="12569" spans="2:3" x14ac:dyDescent="0.4">
      <c r="B12569" s="7"/>
      <c r="C12569" s="7"/>
    </row>
    <row r="12570" spans="2:3" x14ac:dyDescent="0.4">
      <c r="B12570" s="7"/>
      <c r="C12570" s="7"/>
    </row>
    <row r="12571" spans="2:3" x14ac:dyDescent="0.4">
      <c r="B12571" s="7"/>
      <c r="C12571" s="7"/>
    </row>
    <row r="12572" spans="2:3" x14ac:dyDescent="0.4">
      <c r="B12572" s="7"/>
      <c r="C12572" s="7"/>
    </row>
    <row r="12573" spans="2:3" x14ac:dyDescent="0.4">
      <c r="B12573" s="7"/>
      <c r="C12573" s="7"/>
    </row>
    <row r="12574" spans="2:3" x14ac:dyDescent="0.4">
      <c r="B12574" s="7"/>
      <c r="C12574" s="7"/>
    </row>
    <row r="12575" spans="2:3" x14ac:dyDescent="0.4">
      <c r="B12575" s="7"/>
      <c r="C12575" s="7"/>
    </row>
    <row r="12576" spans="2:3" x14ac:dyDescent="0.4">
      <c r="B12576" s="7"/>
      <c r="C12576" s="7"/>
    </row>
    <row r="12577" spans="2:3" x14ac:dyDescent="0.4">
      <c r="B12577" s="7"/>
      <c r="C12577" s="7"/>
    </row>
    <row r="12578" spans="2:3" x14ac:dyDescent="0.4">
      <c r="B12578" s="7"/>
      <c r="C12578" s="7"/>
    </row>
    <row r="12579" spans="2:3" x14ac:dyDescent="0.4">
      <c r="B12579" s="7"/>
      <c r="C12579" s="7"/>
    </row>
    <row r="12580" spans="2:3" x14ac:dyDescent="0.4">
      <c r="B12580" s="7"/>
      <c r="C12580" s="7"/>
    </row>
    <row r="12581" spans="2:3" x14ac:dyDescent="0.4">
      <c r="B12581" s="7"/>
      <c r="C12581" s="7"/>
    </row>
    <row r="12582" spans="2:3" x14ac:dyDescent="0.4">
      <c r="B12582" s="7"/>
      <c r="C12582" s="7"/>
    </row>
    <row r="12583" spans="2:3" x14ac:dyDescent="0.4">
      <c r="B12583" s="7"/>
      <c r="C12583" s="7"/>
    </row>
    <row r="12584" spans="2:3" x14ac:dyDescent="0.4">
      <c r="B12584" s="7"/>
      <c r="C12584" s="7"/>
    </row>
    <row r="12585" spans="2:3" x14ac:dyDescent="0.4">
      <c r="B12585" s="7"/>
      <c r="C12585" s="7"/>
    </row>
    <row r="12586" spans="2:3" x14ac:dyDescent="0.4">
      <c r="B12586" s="7"/>
      <c r="C12586" s="7"/>
    </row>
    <row r="12587" spans="2:3" x14ac:dyDescent="0.4">
      <c r="B12587" s="7"/>
      <c r="C12587" s="7"/>
    </row>
    <row r="12588" spans="2:3" x14ac:dyDescent="0.4">
      <c r="B12588" s="7"/>
      <c r="C12588" s="7"/>
    </row>
    <row r="12589" spans="2:3" x14ac:dyDescent="0.4">
      <c r="B12589" s="7"/>
      <c r="C12589" s="7"/>
    </row>
    <row r="12590" spans="2:3" x14ac:dyDescent="0.4">
      <c r="B12590" s="7"/>
      <c r="C12590" s="7"/>
    </row>
    <row r="12591" spans="2:3" x14ac:dyDescent="0.4">
      <c r="B12591" s="7"/>
      <c r="C12591" s="7"/>
    </row>
    <row r="12592" spans="2:3" x14ac:dyDescent="0.4">
      <c r="B12592" s="7"/>
      <c r="C12592" s="7"/>
    </row>
    <row r="12593" spans="2:3" x14ac:dyDescent="0.4">
      <c r="B12593" s="7"/>
      <c r="C12593" s="7"/>
    </row>
    <row r="12594" spans="2:3" x14ac:dyDescent="0.4">
      <c r="B12594" s="7"/>
      <c r="C12594" s="7"/>
    </row>
    <row r="12595" spans="2:3" x14ac:dyDescent="0.4">
      <c r="B12595" s="7"/>
      <c r="C12595" s="7"/>
    </row>
    <row r="12596" spans="2:3" x14ac:dyDescent="0.4">
      <c r="B12596" s="7"/>
      <c r="C12596" s="7"/>
    </row>
    <row r="12597" spans="2:3" x14ac:dyDescent="0.4">
      <c r="B12597" s="7"/>
      <c r="C12597" s="7"/>
    </row>
    <row r="12598" spans="2:3" x14ac:dyDescent="0.4">
      <c r="B12598" s="7"/>
      <c r="C12598" s="7"/>
    </row>
    <row r="12599" spans="2:3" x14ac:dyDescent="0.4">
      <c r="B12599" s="7"/>
      <c r="C12599" s="7"/>
    </row>
    <row r="12600" spans="2:3" x14ac:dyDescent="0.4">
      <c r="B12600" s="7"/>
      <c r="C12600" s="7"/>
    </row>
    <row r="12601" spans="2:3" x14ac:dyDescent="0.4">
      <c r="B12601" s="7"/>
      <c r="C12601" s="7"/>
    </row>
    <row r="12602" spans="2:3" x14ac:dyDescent="0.4">
      <c r="B12602" s="7"/>
      <c r="C12602" s="7"/>
    </row>
    <row r="12603" spans="2:3" x14ac:dyDescent="0.4">
      <c r="B12603" s="7"/>
      <c r="C12603" s="7"/>
    </row>
    <row r="12604" spans="2:3" x14ac:dyDescent="0.4">
      <c r="B12604" s="7"/>
      <c r="C12604" s="7"/>
    </row>
    <row r="12605" spans="2:3" x14ac:dyDescent="0.4">
      <c r="B12605" s="7"/>
      <c r="C12605" s="7"/>
    </row>
    <row r="12606" spans="2:3" x14ac:dyDescent="0.4">
      <c r="B12606" s="7"/>
      <c r="C12606" s="7"/>
    </row>
    <row r="12607" spans="2:3" x14ac:dyDescent="0.4">
      <c r="B12607" s="7"/>
      <c r="C12607" s="7"/>
    </row>
    <row r="12608" spans="2:3" x14ac:dyDescent="0.4">
      <c r="B12608" s="7"/>
      <c r="C12608" s="7"/>
    </row>
    <row r="12609" spans="2:3" x14ac:dyDescent="0.4">
      <c r="B12609" s="7"/>
      <c r="C12609" s="7"/>
    </row>
    <row r="12610" spans="2:3" x14ac:dyDescent="0.4">
      <c r="B12610" s="7"/>
      <c r="C12610" s="7"/>
    </row>
    <row r="12611" spans="2:3" x14ac:dyDescent="0.4">
      <c r="B12611" s="7"/>
      <c r="C12611" s="7"/>
    </row>
    <row r="12612" spans="2:3" x14ac:dyDescent="0.4">
      <c r="B12612" s="7"/>
      <c r="C12612" s="7"/>
    </row>
    <row r="12613" spans="2:3" x14ac:dyDescent="0.4">
      <c r="B12613" s="7"/>
      <c r="C12613" s="7"/>
    </row>
    <row r="12614" spans="2:3" x14ac:dyDescent="0.4">
      <c r="B12614" s="7"/>
      <c r="C12614" s="7"/>
    </row>
    <row r="12615" spans="2:3" x14ac:dyDescent="0.4">
      <c r="B12615" s="7"/>
      <c r="C12615" s="7"/>
    </row>
    <row r="12616" spans="2:3" x14ac:dyDescent="0.4">
      <c r="B12616" s="7"/>
      <c r="C12616" s="7"/>
    </row>
    <row r="12617" spans="2:3" x14ac:dyDescent="0.4">
      <c r="B12617" s="7"/>
      <c r="C12617" s="7"/>
    </row>
    <row r="12618" spans="2:3" x14ac:dyDescent="0.4">
      <c r="B12618" s="7"/>
      <c r="C12618" s="7"/>
    </row>
    <row r="12619" spans="2:3" x14ac:dyDescent="0.4">
      <c r="B12619" s="7"/>
      <c r="C12619" s="7"/>
    </row>
    <row r="12620" spans="2:3" x14ac:dyDescent="0.4">
      <c r="B12620" s="7"/>
      <c r="C12620" s="7"/>
    </row>
    <row r="12621" spans="2:3" x14ac:dyDescent="0.4">
      <c r="B12621" s="7"/>
      <c r="C12621" s="7"/>
    </row>
    <row r="12622" spans="2:3" x14ac:dyDescent="0.4">
      <c r="B12622" s="7"/>
      <c r="C12622" s="7"/>
    </row>
    <row r="12623" spans="2:3" x14ac:dyDescent="0.4">
      <c r="B12623" s="7"/>
      <c r="C12623" s="7"/>
    </row>
    <row r="12624" spans="2:3" x14ac:dyDescent="0.4">
      <c r="B12624" s="7"/>
      <c r="C12624" s="7"/>
    </row>
    <row r="12625" spans="2:3" x14ac:dyDescent="0.4">
      <c r="B12625" s="7"/>
      <c r="C12625" s="7"/>
    </row>
    <row r="12626" spans="2:3" x14ac:dyDescent="0.4">
      <c r="B12626" s="7"/>
      <c r="C12626" s="7"/>
    </row>
    <row r="12627" spans="2:3" x14ac:dyDescent="0.4">
      <c r="B12627" s="7"/>
      <c r="C12627" s="7"/>
    </row>
    <row r="12628" spans="2:3" x14ac:dyDescent="0.4">
      <c r="B12628" s="7"/>
      <c r="C12628" s="7"/>
    </row>
    <row r="12629" spans="2:3" x14ac:dyDescent="0.4">
      <c r="B12629" s="7"/>
      <c r="C12629" s="7"/>
    </row>
    <row r="12630" spans="2:3" x14ac:dyDescent="0.4">
      <c r="B12630" s="7"/>
      <c r="C12630" s="7"/>
    </row>
    <row r="12631" spans="2:3" x14ac:dyDescent="0.4">
      <c r="B12631" s="7"/>
      <c r="C12631" s="7"/>
    </row>
    <row r="12632" spans="2:3" x14ac:dyDescent="0.4">
      <c r="B12632" s="7"/>
      <c r="C12632" s="7"/>
    </row>
    <row r="12633" spans="2:3" x14ac:dyDescent="0.4">
      <c r="B12633" s="7"/>
      <c r="C12633" s="7"/>
    </row>
    <row r="12634" spans="2:3" x14ac:dyDescent="0.4">
      <c r="B12634" s="7"/>
      <c r="C12634" s="7"/>
    </row>
    <row r="12635" spans="2:3" x14ac:dyDescent="0.4">
      <c r="B12635" s="7"/>
      <c r="C12635" s="7"/>
    </row>
    <row r="12636" spans="2:3" x14ac:dyDescent="0.4">
      <c r="B12636" s="7"/>
      <c r="C12636" s="7"/>
    </row>
    <row r="12637" spans="2:3" x14ac:dyDescent="0.4">
      <c r="B12637" s="7"/>
      <c r="C12637" s="7"/>
    </row>
    <row r="12638" spans="2:3" x14ac:dyDescent="0.4">
      <c r="B12638" s="7"/>
      <c r="C12638" s="7"/>
    </row>
    <row r="12639" spans="2:3" x14ac:dyDescent="0.4">
      <c r="B12639" s="7"/>
      <c r="C12639" s="7"/>
    </row>
    <row r="12640" spans="2:3" x14ac:dyDescent="0.4">
      <c r="B12640" s="7"/>
      <c r="C12640" s="7"/>
    </row>
    <row r="12641" spans="2:3" x14ac:dyDescent="0.4">
      <c r="B12641" s="7"/>
      <c r="C12641" s="7"/>
    </row>
    <row r="12642" spans="2:3" x14ac:dyDescent="0.4">
      <c r="B12642" s="7"/>
      <c r="C12642" s="7"/>
    </row>
    <row r="12643" spans="2:3" x14ac:dyDescent="0.4">
      <c r="B12643" s="7"/>
      <c r="C12643" s="7"/>
    </row>
    <row r="12644" spans="2:3" x14ac:dyDescent="0.4">
      <c r="B12644" s="7"/>
      <c r="C12644" s="7"/>
    </row>
    <row r="12645" spans="2:3" x14ac:dyDescent="0.4">
      <c r="B12645" s="7"/>
      <c r="C12645" s="7"/>
    </row>
    <row r="12646" spans="2:3" x14ac:dyDescent="0.4">
      <c r="B12646" s="7"/>
      <c r="C12646" s="7"/>
    </row>
    <row r="12647" spans="2:3" x14ac:dyDescent="0.4">
      <c r="B12647" s="7"/>
      <c r="C12647" s="7"/>
    </row>
    <row r="12648" spans="2:3" x14ac:dyDescent="0.4">
      <c r="B12648" s="7"/>
      <c r="C12648" s="7"/>
    </row>
    <row r="12649" spans="2:3" x14ac:dyDescent="0.4">
      <c r="B12649" s="7"/>
      <c r="C12649" s="7"/>
    </row>
    <row r="12650" spans="2:3" x14ac:dyDescent="0.4">
      <c r="B12650" s="7"/>
      <c r="C12650" s="7"/>
    </row>
    <row r="12651" spans="2:3" x14ac:dyDescent="0.4">
      <c r="B12651" s="7"/>
      <c r="C12651" s="7"/>
    </row>
    <row r="12652" spans="2:3" x14ac:dyDescent="0.4">
      <c r="B12652" s="7"/>
      <c r="C12652" s="7"/>
    </row>
    <row r="12653" spans="2:3" x14ac:dyDescent="0.4">
      <c r="B12653" s="7"/>
      <c r="C12653" s="7"/>
    </row>
    <row r="12654" spans="2:3" x14ac:dyDescent="0.4">
      <c r="B12654" s="7"/>
      <c r="C12654" s="7"/>
    </row>
    <row r="12655" spans="2:3" x14ac:dyDescent="0.4">
      <c r="B12655" s="7"/>
      <c r="C12655" s="7"/>
    </row>
    <row r="12656" spans="2:3" x14ac:dyDescent="0.4">
      <c r="B12656" s="7"/>
      <c r="C12656" s="7"/>
    </row>
    <row r="12657" spans="2:3" x14ac:dyDescent="0.4">
      <c r="B12657" s="7"/>
      <c r="C12657" s="7"/>
    </row>
    <row r="12658" spans="2:3" x14ac:dyDescent="0.4">
      <c r="B12658" s="7"/>
      <c r="C12658" s="7"/>
    </row>
    <row r="12659" spans="2:3" x14ac:dyDescent="0.4">
      <c r="B12659" s="7"/>
      <c r="C12659" s="7"/>
    </row>
    <row r="12660" spans="2:3" x14ac:dyDescent="0.4">
      <c r="B12660" s="7"/>
      <c r="C12660" s="7"/>
    </row>
    <row r="12661" spans="2:3" x14ac:dyDescent="0.4">
      <c r="B12661" s="7"/>
      <c r="C12661" s="7"/>
    </row>
    <row r="12662" spans="2:3" x14ac:dyDescent="0.4">
      <c r="B12662" s="7"/>
      <c r="C12662" s="7"/>
    </row>
    <row r="12663" spans="2:3" x14ac:dyDescent="0.4">
      <c r="B12663" s="7"/>
      <c r="C12663" s="7"/>
    </row>
    <row r="12664" spans="2:3" x14ac:dyDescent="0.4">
      <c r="B12664" s="7"/>
      <c r="C12664" s="7"/>
    </row>
    <row r="12665" spans="2:3" x14ac:dyDescent="0.4">
      <c r="B12665" s="7"/>
      <c r="C12665" s="7"/>
    </row>
    <row r="12666" spans="2:3" x14ac:dyDescent="0.4">
      <c r="B12666" s="7"/>
      <c r="C12666" s="7"/>
    </row>
    <row r="12667" spans="2:3" x14ac:dyDescent="0.4">
      <c r="B12667" s="7"/>
      <c r="C12667" s="7"/>
    </row>
    <row r="12668" spans="2:3" x14ac:dyDescent="0.4">
      <c r="B12668" s="7"/>
      <c r="C12668" s="7"/>
    </row>
    <row r="12669" spans="2:3" x14ac:dyDescent="0.4">
      <c r="B12669" s="7"/>
      <c r="C12669" s="7"/>
    </row>
    <row r="12670" spans="2:3" x14ac:dyDescent="0.4">
      <c r="B12670" s="7"/>
      <c r="C12670" s="7"/>
    </row>
    <row r="12671" spans="2:3" x14ac:dyDescent="0.4">
      <c r="B12671" s="7"/>
      <c r="C12671" s="7"/>
    </row>
    <row r="12672" spans="2:3" x14ac:dyDescent="0.4">
      <c r="B12672" s="7"/>
      <c r="C12672" s="7"/>
    </row>
    <row r="12673" spans="2:3" x14ac:dyDescent="0.4">
      <c r="B12673" s="7"/>
      <c r="C12673" s="7"/>
    </row>
    <row r="12674" spans="2:3" x14ac:dyDescent="0.4">
      <c r="B12674" s="7"/>
      <c r="C12674" s="7"/>
    </row>
    <row r="12675" spans="2:3" x14ac:dyDescent="0.4">
      <c r="B12675" s="7"/>
      <c r="C12675" s="7"/>
    </row>
    <row r="12676" spans="2:3" x14ac:dyDescent="0.4">
      <c r="B12676" s="7"/>
      <c r="C12676" s="7"/>
    </row>
    <row r="12677" spans="2:3" x14ac:dyDescent="0.4">
      <c r="B12677" s="7"/>
      <c r="C12677" s="7"/>
    </row>
    <row r="12678" spans="2:3" x14ac:dyDescent="0.4">
      <c r="B12678" s="7"/>
      <c r="C12678" s="7"/>
    </row>
    <row r="12679" spans="2:3" x14ac:dyDescent="0.4">
      <c r="B12679" s="7"/>
      <c r="C12679" s="7"/>
    </row>
    <row r="12680" spans="2:3" x14ac:dyDescent="0.4">
      <c r="B12680" s="7"/>
      <c r="C12680" s="7"/>
    </row>
    <row r="12681" spans="2:3" x14ac:dyDescent="0.4">
      <c r="B12681" s="7"/>
      <c r="C12681" s="7"/>
    </row>
    <row r="12682" spans="2:3" x14ac:dyDescent="0.4">
      <c r="B12682" s="7"/>
      <c r="C12682" s="7"/>
    </row>
    <row r="12683" spans="2:3" x14ac:dyDescent="0.4">
      <c r="B12683" s="7"/>
      <c r="C12683" s="7"/>
    </row>
    <row r="12684" spans="2:3" x14ac:dyDescent="0.4">
      <c r="B12684" s="7"/>
      <c r="C12684" s="7"/>
    </row>
    <row r="12685" spans="2:3" x14ac:dyDescent="0.4">
      <c r="B12685" s="7"/>
      <c r="C12685" s="7"/>
    </row>
    <row r="12686" spans="2:3" x14ac:dyDescent="0.4">
      <c r="B12686" s="7"/>
      <c r="C12686" s="7"/>
    </row>
    <row r="12687" spans="2:3" x14ac:dyDescent="0.4">
      <c r="B12687" s="7"/>
      <c r="C12687" s="7"/>
    </row>
    <row r="12688" spans="2:3" x14ac:dyDescent="0.4">
      <c r="B12688" s="7"/>
      <c r="C12688" s="7"/>
    </row>
    <row r="12689" spans="2:3" x14ac:dyDescent="0.4">
      <c r="B12689" s="7"/>
      <c r="C12689" s="7"/>
    </row>
    <row r="12690" spans="2:3" x14ac:dyDescent="0.4">
      <c r="B12690" s="7"/>
      <c r="C12690" s="7"/>
    </row>
    <row r="12691" spans="2:3" x14ac:dyDescent="0.4">
      <c r="B12691" s="7"/>
      <c r="C12691" s="7"/>
    </row>
    <row r="12692" spans="2:3" x14ac:dyDescent="0.4">
      <c r="B12692" s="7"/>
      <c r="C12692" s="7"/>
    </row>
    <row r="12693" spans="2:3" x14ac:dyDescent="0.4">
      <c r="B12693" s="7"/>
      <c r="C12693" s="7"/>
    </row>
    <row r="12694" spans="2:3" x14ac:dyDescent="0.4">
      <c r="B12694" s="7"/>
      <c r="C12694" s="7"/>
    </row>
    <row r="12695" spans="2:3" x14ac:dyDescent="0.4">
      <c r="B12695" s="7"/>
      <c r="C12695" s="7"/>
    </row>
    <row r="12696" spans="2:3" x14ac:dyDescent="0.4">
      <c r="B12696" s="7"/>
      <c r="C12696" s="7"/>
    </row>
    <row r="12697" spans="2:3" x14ac:dyDescent="0.4">
      <c r="B12697" s="7"/>
      <c r="C12697" s="7"/>
    </row>
    <row r="12698" spans="2:3" x14ac:dyDescent="0.4">
      <c r="B12698" s="7"/>
      <c r="C12698" s="7"/>
    </row>
    <row r="12699" spans="2:3" x14ac:dyDescent="0.4">
      <c r="B12699" s="7"/>
      <c r="C12699" s="7"/>
    </row>
    <row r="12700" spans="2:3" x14ac:dyDescent="0.4">
      <c r="B12700" s="7"/>
      <c r="C12700" s="7"/>
    </row>
    <row r="12701" spans="2:3" x14ac:dyDescent="0.4">
      <c r="B12701" s="7"/>
      <c r="C12701" s="7"/>
    </row>
    <row r="12702" spans="2:3" x14ac:dyDescent="0.4">
      <c r="B12702" s="7"/>
      <c r="C12702" s="7"/>
    </row>
    <row r="12703" spans="2:3" x14ac:dyDescent="0.4">
      <c r="B12703" s="7"/>
      <c r="C12703" s="7"/>
    </row>
    <row r="12704" spans="2:3" x14ac:dyDescent="0.4">
      <c r="B12704" s="7"/>
      <c r="C12704" s="7"/>
    </row>
    <row r="12705" spans="2:3" x14ac:dyDescent="0.4">
      <c r="B12705" s="7"/>
      <c r="C12705" s="7"/>
    </row>
    <row r="12706" spans="2:3" x14ac:dyDescent="0.4">
      <c r="B12706" s="7"/>
      <c r="C12706" s="7"/>
    </row>
    <row r="12707" spans="2:3" x14ac:dyDescent="0.4">
      <c r="B12707" s="7"/>
      <c r="C12707" s="7"/>
    </row>
    <row r="12708" spans="2:3" x14ac:dyDescent="0.4">
      <c r="B12708" s="7"/>
      <c r="C12708" s="7"/>
    </row>
    <row r="12709" spans="2:3" x14ac:dyDescent="0.4">
      <c r="B12709" s="7"/>
      <c r="C12709" s="7"/>
    </row>
    <row r="12710" spans="2:3" x14ac:dyDescent="0.4">
      <c r="B12710" s="7"/>
      <c r="C12710" s="7"/>
    </row>
    <row r="12711" spans="2:3" x14ac:dyDescent="0.4">
      <c r="B12711" s="7"/>
      <c r="C12711" s="7"/>
    </row>
    <row r="12712" spans="2:3" x14ac:dyDescent="0.4">
      <c r="B12712" s="7"/>
      <c r="C12712" s="7"/>
    </row>
    <row r="12713" spans="2:3" x14ac:dyDescent="0.4">
      <c r="B12713" s="7"/>
      <c r="C12713" s="7"/>
    </row>
    <row r="12714" spans="2:3" x14ac:dyDescent="0.4">
      <c r="B12714" s="7"/>
      <c r="C12714" s="7"/>
    </row>
    <row r="12715" spans="2:3" x14ac:dyDescent="0.4">
      <c r="B12715" s="7"/>
      <c r="C12715" s="7"/>
    </row>
    <row r="12716" spans="2:3" x14ac:dyDescent="0.4">
      <c r="B12716" s="7"/>
      <c r="C12716" s="7"/>
    </row>
    <row r="12717" spans="2:3" x14ac:dyDescent="0.4">
      <c r="B12717" s="7"/>
      <c r="C12717" s="7"/>
    </row>
    <row r="12718" spans="2:3" x14ac:dyDescent="0.4">
      <c r="B12718" s="7"/>
      <c r="C12718" s="7"/>
    </row>
    <row r="12719" spans="2:3" x14ac:dyDescent="0.4">
      <c r="B12719" s="7"/>
      <c r="C12719" s="7"/>
    </row>
    <row r="12720" spans="2:3" x14ac:dyDescent="0.4">
      <c r="B12720" s="7"/>
      <c r="C12720" s="7"/>
    </row>
    <row r="12721" spans="2:3" x14ac:dyDescent="0.4">
      <c r="B12721" s="7"/>
      <c r="C12721" s="7"/>
    </row>
    <row r="12722" spans="2:3" x14ac:dyDescent="0.4">
      <c r="B12722" s="7"/>
      <c r="C12722" s="7"/>
    </row>
    <row r="12723" spans="2:3" x14ac:dyDescent="0.4">
      <c r="B12723" s="7"/>
      <c r="C12723" s="7"/>
    </row>
    <row r="12724" spans="2:3" x14ac:dyDescent="0.4">
      <c r="B12724" s="7"/>
      <c r="C12724" s="7"/>
    </row>
    <row r="12725" spans="2:3" x14ac:dyDescent="0.4">
      <c r="B12725" s="7"/>
      <c r="C12725" s="7"/>
    </row>
    <row r="12726" spans="2:3" x14ac:dyDescent="0.4">
      <c r="B12726" s="7"/>
      <c r="C12726" s="7"/>
    </row>
    <row r="12727" spans="2:3" x14ac:dyDescent="0.4">
      <c r="B12727" s="7"/>
      <c r="C12727" s="7"/>
    </row>
    <row r="12728" spans="2:3" x14ac:dyDescent="0.4">
      <c r="B12728" s="7"/>
      <c r="C12728" s="7"/>
    </row>
    <row r="12729" spans="2:3" x14ac:dyDescent="0.4">
      <c r="B12729" s="7"/>
      <c r="C12729" s="7"/>
    </row>
    <row r="12730" spans="2:3" x14ac:dyDescent="0.4">
      <c r="B12730" s="7"/>
      <c r="C12730" s="7"/>
    </row>
    <row r="12731" spans="2:3" x14ac:dyDescent="0.4">
      <c r="B12731" s="7"/>
      <c r="C12731" s="7"/>
    </row>
    <row r="12732" spans="2:3" x14ac:dyDescent="0.4">
      <c r="B12732" s="7"/>
      <c r="C12732" s="7"/>
    </row>
    <row r="12733" spans="2:3" x14ac:dyDescent="0.4">
      <c r="B12733" s="7"/>
      <c r="C12733" s="7"/>
    </row>
    <row r="12734" spans="2:3" x14ac:dyDescent="0.4">
      <c r="B12734" s="7"/>
      <c r="C12734" s="7"/>
    </row>
    <row r="12735" spans="2:3" x14ac:dyDescent="0.4">
      <c r="B12735" s="7"/>
      <c r="C12735" s="7"/>
    </row>
    <row r="12736" spans="2:3" x14ac:dyDescent="0.4">
      <c r="B12736" s="7"/>
      <c r="C12736" s="7"/>
    </row>
    <row r="12737" spans="2:3" x14ac:dyDescent="0.4">
      <c r="B12737" s="7"/>
      <c r="C12737" s="7"/>
    </row>
    <row r="12738" spans="2:3" x14ac:dyDescent="0.4">
      <c r="B12738" s="7"/>
      <c r="C12738" s="7"/>
    </row>
    <row r="12739" spans="2:3" x14ac:dyDescent="0.4">
      <c r="B12739" s="7"/>
      <c r="C12739" s="7"/>
    </row>
    <row r="12740" spans="2:3" x14ac:dyDescent="0.4">
      <c r="B12740" s="7"/>
      <c r="C12740" s="7"/>
    </row>
    <row r="12741" spans="2:3" x14ac:dyDescent="0.4">
      <c r="B12741" s="7"/>
      <c r="C12741" s="7"/>
    </row>
    <row r="12742" spans="2:3" x14ac:dyDescent="0.4">
      <c r="B12742" s="7"/>
      <c r="C12742" s="7"/>
    </row>
    <row r="12743" spans="2:3" x14ac:dyDescent="0.4">
      <c r="B12743" s="7"/>
      <c r="C12743" s="7"/>
    </row>
    <row r="12744" spans="2:3" x14ac:dyDescent="0.4">
      <c r="B12744" s="7"/>
      <c r="C12744" s="7"/>
    </row>
    <row r="12745" spans="2:3" x14ac:dyDescent="0.4">
      <c r="B12745" s="7"/>
      <c r="C12745" s="7"/>
    </row>
    <row r="12746" spans="2:3" x14ac:dyDescent="0.4">
      <c r="B12746" s="7"/>
      <c r="C12746" s="7"/>
    </row>
    <row r="12747" spans="2:3" x14ac:dyDescent="0.4">
      <c r="B12747" s="7"/>
      <c r="C12747" s="7"/>
    </row>
    <row r="12748" spans="2:3" x14ac:dyDescent="0.4">
      <c r="B12748" s="7"/>
      <c r="C12748" s="7"/>
    </row>
    <row r="12749" spans="2:3" x14ac:dyDescent="0.4">
      <c r="B12749" s="7"/>
      <c r="C12749" s="7"/>
    </row>
    <row r="12750" spans="2:3" x14ac:dyDescent="0.4">
      <c r="B12750" s="7"/>
      <c r="C12750" s="7"/>
    </row>
    <row r="12751" spans="2:3" x14ac:dyDescent="0.4">
      <c r="B12751" s="7"/>
      <c r="C12751" s="7"/>
    </row>
    <row r="12752" spans="2:3" x14ac:dyDescent="0.4">
      <c r="B12752" s="7"/>
      <c r="C12752" s="7"/>
    </row>
    <row r="12753" spans="2:3" x14ac:dyDescent="0.4">
      <c r="B12753" s="7"/>
      <c r="C12753" s="7"/>
    </row>
    <row r="12754" spans="2:3" x14ac:dyDescent="0.4">
      <c r="B12754" s="7"/>
      <c r="C12754" s="7"/>
    </row>
    <row r="12755" spans="2:3" x14ac:dyDescent="0.4">
      <c r="B12755" s="7"/>
      <c r="C12755" s="7"/>
    </row>
    <row r="12756" spans="2:3" x14ac:dyDescent="0.4">
      <c r="B12756" s="7"/>
      <c r="C12756" s="7"/>
    </row>
    <row r="12757" spans="2:3" x14ac:dyDescent="0.4">
      <c r="B12757" s="7"/>
      <c r="C12757" s="7"/>
    </row>
    <row r="12758" spans="2:3" x14ac:dyDescent="0.4">
      <c r="B12758" s="7"/>
      <c r="C12758" s="7"/>
    </row>
    <row r="12759" spans="2:3" x14ac:dyDescent="0.4">
      <c r="B12759" s="7"/>
      <c r="C12759" s="7"/>
    </row>
    <row r="12760" spans="2:3" x14ac:dyDescent="0.4">
      <c r="B12760" s="7"/>
      <c r="C12760" s="7"/>
    </row>
    <row r="12761" spans="2:3" x14ac:dyDescent="0.4">
      <c r="B12761" s="7"/>
      <c r="C12761" s="7"/>
    </row>
    <row r="12762" spans="2:3" x14ac:dyDescent="0.4">
      <c r="B12762" s="7"/>
      <c r="C12762" s="7"/>
    </row>
    <row r="12763" spans="2:3" x14ac:dyDescent="0.4">
      <c r="B12763" s="7"/>
      <c r="C12763" s="7"/>
    </row>
    <row r="12764" spans="2:3" x14ac:dyDescent="0.4">
      <c r="B12764" s="7"/>
      <c r="C12764" s="7"/>
    </row>
    <row r="12765" spans="2:3" x14ac:dyDescent="0.4">
      <c r="B12765" s="7"/>
      <c r="C12765" s="7"/>
    </row>
    <row r="12766" spans="2:3" x14ac:dyDescent="0.4">
      <c r="B12766" s="7"/>
      <c r="C12766" s="7"/>
    </row>
    <row r="12767" spans="2:3" x14ac:dyDescent="0.4">
      <c r="B12767" s="7"/>
      <c r="C12767" s="7"/>
    </row>
    <row r="12768" spans="2:3" x14ac:dyDescent="0.4">
      <c r="B12768" s="7"/>
      <c r="C12768" s="7"/>
    </row>
    <row r="12769" spans="2:3" x14ac:dyDescent="0.4">
      <c r="B12769" s="7"/>
      <c r="C12769" s="7"/>
    </row>
    <row r="12770" spans="2:3" x14ac:dyDescent="0.4">
      <c r="B12770" s="7"/>
      <c r="C12770" s="7"/>
    </row>
    <row r="12771" spans="2:3" x14ac:dyDescent="0.4">
      <c r="B12771" s="7"/>
      <c r="C12771" s="7"/>
    </row>
    <row r="12772" spans="2:3" x14ac:dyDescent="0.4">
      <c r="B12772" s="7"/>
      <c r="C12772" s="7"/>
    </row>
    <row r="12773" spans="2:3" x14ac:dyDescent="0.4">
      <c r="B12773" s="7"/>
      <c r="C12773" s="7"/>
    </row>
    <row r="12774" spans="2:3" x14ac:dyDescent="0.4">
      <c r="B12774" s="7"/>
      <c r="C12774" s="7"/>
    </row>
    <row r="12775" spans="2:3" x14ac:dyDescent="0.4">
      <c r="B12775" s="7"/>
      <c r="C12775" s="7"/>
    </row>
    <row r="12776" spans="2:3" x14ac:dyDescent="0.4">
      <c r="B12776" s="7"/>
      <c r="C12776" s="7"/>
    </row>
    <row r="12777" spans="2:3" x14ac:dyDescent="0.4">
      <c r="B12777" s="7"/>
      <c r="C12777" s="7"/>
    </row>
    <row r="12778" spans="2:3" x14ac:dyDescent="0.4">
      <c r="B12778" s="7"/>
      <c r="C12778" s="7"/>
    </row>
    <row r="12779" spans="2:3" x14ac:dyDescent="0.4">
      <c r="B12779" s="7"/>
      <c r="C12779" s="7"/>
    </row>
    <row r="12780" spans="2:3" x14ac:dyDescent="0.4">
      <c r="B12780" s="7"/>
      <c r="C12780" s="7"/>
    </row>
    <row r="12781" spans="2:3" x14ac:dyDescent="0.4">
      <c r="B12781" s="7"/>
      <c r="C12781" s="7"/>
    </row>
    <row r="12782" spans="2:3" x14ac:dyDescent="0.4">
      <c r="B12782" s="7"/>
      <c r="C12782" s="7"/>
    </row>
    <row r="12783" spans="2:3" x14ac:dyDescent="0.4">
      <c r="B12783" s="7"/>
      <c r="C12783" s="7"/>
    </row>
    <row r="12784" spans="2:3" x14ac:dyDescent="0.4">
      <c r="B12784" s="7"/>
      <c r="C12784" s="7"/>
    </row>
    <row r="12785" spans="2:3" x14ac:dyDescent="0.4">
      <c r="B12785" s="7"/>
      <c r="C12785" s="7"/>
    </row>
    <row r="12786" spans="2:3" x14ac:dyDescent="0.4">
      <c r="B12786" s="7"/>
      <c r="C12786" s="7"/>
    </row>
    <row r="12787" spans="2:3" x14ac:dyDescent="0.4">
      <c r="B12787" s="7"/>
      <c r="C12787" s="7"/>
    </row>
    <row r="12788" spans="2:3" x14ac:dyDescent="0.4">
      <c r="B12788" s="7"/>
      <c r="C12788" s="7"/>
    </row>
    <row r="12789" spans="2:3" x14ac:dyDescent="0.4">
      <c r="B12789" s="7"/>
      <c r="C12789" s="7"/>
    </row>
    <row r="12790" spans="2:3" x14ac:dyDescent="0.4">
      <c r="B12790" s="7"/>
      <c r="C12790" s="7"/>
    </row>
    <row r="12791" spans="2:3" x14ac:dyDescent="0.4">
      <c r="B12791" s="7"/>
      <c r="C12791" s="7"/>
    </row>
    <row r="12792" spans="2:3" x14ac:dyDescent="0.4">
      <c r="B12792" s="7"/>
      <c r="C12792" s="7"/>
    </row>
    <row r="12793" spans="2:3" x14ac:dyDescent="0.4">
      <c r="B12793" s="7"/>
      <c r="C12793" s="7"/>
    </row>
    <row r="12794" spans="2:3" x14ac:dyDescent="0.4">
      <c r="B12794" s="7"/>
      <c r="C12794" s="7"/>
    </row>
    <row r="12795" spans="2:3" x14ac:dyDescent="0.4">
      <c r="B12795" s="7"/>
      <c r="C12795" s="7"/>
    </row>
    <row r="12796" spans="2:3" x14ac:dyDescent="0.4">
      <c r="B12796" s="7"/>
      <c r="C12796" s="7"/>
    </row>
    <row r="12797" spans="2:3" x14ac:dyDescent="0.4">
      <c r="B12797" s="7"/>
      <c r="C12797" s="7"/>
    </row>
    <row r="12798" spans="2:3" x14ac:dyDescent="0.4">
      <c r="B12798" s="7"/>
      <c r="C12798" s="7"/>
    </row>
    <row r="12799" spans="2:3" x14ac:dyDescent="0.4">
      <c r="B12799" s="7"/>
      <c r="C12799" s="7"/>
    </row>
    <row r="12800" spans="2:3" x14ac:dyDescent="0.4">
      <c r="B12800" s="7"/>
      <c r="C12800" s="7"/>
    </row>
    <row r="12801" spans="2:3" x14ac:dyDescent="0.4">
      <c r="B12801" s="7"/>
      <c r="C12801" s="7"/>
    </row>
    <row r="12802" spans="2:3" x14ac:dyDescent="0.4">
      <c r="B12802" s="7"/>
      <c r="C12802" s="7"/>
    </row>
    <row r="12803" spans="2:3" x14ac:dyDescent="0.4">
      <c r="B12803" s="7"/>
      <c r="C12803" s="7"/>
    </row>
    <row r="12804" spans="2:3" x14ac:dyDescent="0.4">
      <c r="B12804" s="7"/>
      <c r="C12804" s="7"/>
    </row>
    <row r="12805" spans="2:3" x14ac:dyDescent="0.4">
      <c r="B12805" s="7"/>
      <c r="C12805" s="7"/>
    </row>
    <row r="12806" spans="2:3" x14ac:dyDescent="0.4">
      <c r="B12806" s="7"/>
      <c r="C12806" s="7"/>
    </row>
    <row r="12807" spans="2:3" x14ac:dyDescent="0.4">
      <c r="B12807" s="7"/>
      <c r="C12807" s="7"/>
    </row>
    <row r="12808" spans="2:3" x14ac:dyDescent="0.4">
      <c r="B12808" s="7"/>
      <c r="C12808" s="7"/>
    </row>
    <row r="12809" spans="2:3" x14ac:dyDescent="0.4">
      <c r="B12809" s="7"/>
      <c r="C12809" s="7"/>
    </row>
    <row r="12810" spans="2:3" x14ac:dyDescent="0.4">
      <c r="B12810" s="7"/>
      <c r="C12810" s="7"/>
    </row>
    <row r="12811" spans="2:3" x14ac:dyDescent="0.4">
      <c r="B12811" s="7"/>
      <c r="C12811" s="7"/>
    </row>
    <row r="12812" spans="2:3" x14ac:dyDescent="0.4">
      <c r="B12812" s="7"/>
      <c r="C12812" s="7"/>
    </row>
    <row r="12813" spans="2:3" x14ac:dyDescent="0.4">
      <c r="B12813" s="7"/>
      <c r="C12813" s="7"/>
    </row>
    <row r="12814" spans="2:3" x14ac:dyDescent="0.4">
      <c r="B12814" s="7"/>
      <c r="C12814" s="7"/>
    </row>
    <row r="12815" spans="2:3" x14ac:dyDescent="0.4">
      <c r="B12815" s="7"/>
      <c r="C12815" s="7"/>
    </row>
    <row r="12816" spans="2:3" x14ac:dyDescent="0.4">
      <c r="B12816" s="7"/>
      <c r="C12816" s="7"/>
    </row>
    <row r="12817" spans="2:3" x14ac:dyDescent="0.4">
      <c r="B12817" s="7"/>
      <c r="C12817" s="7"/>
    </row>
    <row r="12818" spans="2:3" x14ac:dyDescent="0.4">
      <c r="B12818" s="7"/>
      <c r="C12818" s="7"/>
    </row>
    <row r="12819" spans="2:3" x14ac:dyDescent="0.4">
      <c r="B12819" s="7"/>
      <c r="C12819" s="7"/>
    </row>
    <row r="12820" spans="2:3" x14ac:dyDescent="0.4">
      <c r="B12820" s="7"/>
      <c r="C12820" s="7"/>
    </row>
    <row r="12821" spans="2:3" x14ac:dyDescent="0.4">
      <c r="B12821" s="7"/>
      <c r="C12821" s="7"/>
    </row>
    <row r="12822" spans="2:3" x14ac:dyDescent="0.4">
      <c r="B12822" s="7"/>
      <c r="C12822" s="7"/>
    </row>
    <row r="12823" spans="2:3" x14ac:dyDescent="0.4">
      <c r="B12823" s="7"/>
      <c r="C12823" s="7"/>
    </row>
    <row r="12824" spans="2:3" x14ac:dyDescent="0.4">
      <c r="B12824" s="7"/>
      <c r="C12824" s="7"/>
    </row>
    <row r="12825" spans="2:3" x14ac:dyDescent="0.4">
      <c r="B12825" s="7"/>
      <c r="C12825" s="7"/>
    </row>
    <row r="12826" spans="2:3" x14ac:dyDescent="0.4">
      <c r="B12826" s="7"/>
      <c r="C12826" s="7"/>
    </row>
    <row r="12827" spans="2:3" x14ac:dyDescent="0.4">
      <c r="B12827" s="7"/>
      <c r="C12827" s="7"/>
    </row>
    <row r="12828" spans="2:3" x14ac:dyDescent="0.4">
      <c r="B12828" s="7"/>
      <c r="C12828" s="7"/>
    </row>
    <row r="12829" spans="2:3" x14ac:dyDescent="0.4">
      <c r="B12829" s="7"/>
      <c r="C12829" s="7"/>
    </row>
    <row r="12830" spans="2:3" x14ac:dyDescent="0.4">
      <c r="B12830" s="7"/>
      <c r="C12830" s="7"/>
    </row>
    <row r="12831" spans="2:3" x14ac:dyDescent="0.4">
      <c r="B12831" s="7"/>
      <c r="C12831" s="7"/>
    </row>
    <row r="12832" spans="2:3" x14ac:dyDescent="0.4">
      <c r="B12832" s="7"/>
      <c r="C12832" s="7"/>
    </row>
    <row r="12833" spans="2:3" x14ac:dyDescent="0.4">
      <c r="B12833" s="7"/>
      <c r="C12833" s="7"/>
    </row>
    <row r="12834" spans="2:3" x14ac:dyDescent="0.4">
      <c r="B12834" s="7"/>
      <c r="C12834" s="7"/>
    </row>
    <row r="12835" spans="2:3" x14ac:dyDescent="0.4">
      <c r="B12835" s="7"/>
      <c r="C12835" s="7"/>
    </row>
    <row r="12836" spans="2:3" x14ac:dyDescent="0.4">
      <c r="B12836" s="7"/>
      <c r="C12836" s="7"/>
    </row>
    <row r="12837" spans="2:3" x14ac:dyDescent="0.4">
      <c r="B12837" s="7"/>
      <c r="C12837" s="7"/>
    </row>
    <row r="12838" spans="2:3" x14ac:dyDescent="0.4">
      <c r="B12838" s="7"/>
      <c r="C12838" s="7"/>
    </row>
    <row r="12839" spans="2:3" x14ac:dyDescent="0.4">
      <c r="B12839" s="7"/>
      <c r="C12839" s="7"/>
    </row>
    <row r="12840" spans="2:3" x14ac:dyDescent="0.4">
      <c r="B12840" s="7"/>
      <c r="C12840" s="7"/>
    </row>
    <row r="12841" spans="2:3" x14ac:dyDescent="0.4">
      <c r="B12841" s="7"/>
      <c r="C12841" s="7"/>
    </row>
    <row r="12842" spans="2:3" x14ac:dyDescent="0.4">
      <c r="B12842" s="7"/>
      <c r="C12842" s="7"/>
    </row>
    <row r="12843" spans="2:3" x14ac:dyDescent="0.4">
      <c r="B12843" s="7"/>
      <c r="C12843" s="7"/>
    </row>
    <row r="12844" spans="2:3" x14ac:dyDescent="0.4">
      <c r="B12844" s="7"/>
      <c r="C12844" s="7"/>
    </row>
    <row r="12845" spans="2:3" x14ac:dyDescent="0.4">
      <c r="B12845" s="7"/>
      <c r="C12845" s="7"/>
    </row>
    <row r="12846" spans="2:3" x14ac:dyDescent="0.4">
      <c r="B12846" s="7"/>
      <c r="C12846" s="7"/>
    </row>
    <row r="12847" spans="2:3" x14ac:dyDescent="0.4">
      <c r="B12847" s="7"/>
      <c r="C12847" s="7"/>
    </row>
    <row r="12848" spans="2:3" x14ac:dyDescent="0.4">
      <c r="B12848" s="7"/>
      <c r="C12848" s="7"/>
    </row>
    <row r="12849" spans="2:3" x14ac:dyDescent="0.4">
      <c r="B12849" s="7"/>
      <c r="C12849" s="7"/>
    </row>
    <row r="12850" spans="2:3" x14ac:dyDescent="0.4">
      <c r="B12850" s="7"/>
      <c r="C12850" s="7"/>
    </row>
    <row r="12851" spans="2:3" x14ac:dyDescent="0.4">
      <c r="B12851" s="7"/>
      <c r="C12851" s="7"/>
    </row>
    <row r="12852" spans="2:3" x14ac:dyDescent="0.4">
      <c r="B12852" s="7"/>
      <c r="C12852" s="7"/>
    </row>
    <row r="12853" spans="2:3" x14ac:dyDescent="0.4">
      <c r="B12853" s="7"/>
      <c r="C12853" s="7"/>
    </row>
    <row r="12854" spans="2:3" x14ac:dyDescent="0.4">
      <c r="B12854" s="7"/>
      <c r="C12854" s="7"/>
    </row>
    <row r="12855" spans="2:3" x14ac:dyDescent="0.4">
      <c r="B12855" s="7"/>
      <c r="C12855" s="7"/>
    </row>
    <row r="12856" spans="2:3" x14ac:dyDescent="0.4">
      <c r="B12856" s="7"/>
      <c r="C12856" s="7"/>
    </row>
    <row r="12857" spans="2:3" x14ac:dyDescent="0.4">
      <c r="B12857" s="7"/>
      <c r="C12857" s="7"/>
    </row>
    <row r="12858" spans="2:3" x14ac:dyDescent="0.4">
      <c r="B12858" s="7"/>
      <c r="C12858" s="7"/>
    </row>
    <row r="12859" spans="2:3" x14ac:dyDescent="0.4">
      <c r="B12859" s="7"/>
      <c r="C12859" s="7"/>
    </row>
    <row r="12860" spans="2:3" x14ac:dyDescent="0.4">
      <c r="B12860" s="7"/>
      <c r="C12860" s="7"/>
    </row>
    <row r="12861" spans="2:3" x14ac:dyDescent="0.4">
      <c r="B12861" s="7"/>
      <c r="C12861" s="7"/>
    </row>
    <row r="12862" spans="2:3" x14ac:dyDescent="0.4">
      <c r="B12862" s="7"/>
      <c r="C12862" s="7"/>
    </row>
    <row r="12863" spans="2:3" x14ac:dyDescent="0.4">
      <c r="B12863" s="7"/>
      <c r="C12863" s="7"/>
    </row>
    <row r="12864" spans="2:3" x14ac:dyDescent="0.4">
      <c r="B12864" s="7"/>
      <c r="C12864" s="7"/>
    </row>
    <row r="12865" spans="2:3" x14ac:dyDescent="0.4">
      <c r="B12865" s="7"/>
      <c r="C12865" s="7"/>
    </row>
    <row r="12866" spans="2:3" x14ac:dyDescent="0.4">
      <c r="B12866" s="7"/>
      <c r="C12866" s="7"/>
    </row>
    <row r="12867" spans="2:3" x14ac:dyDescent="0.4">
      <c r="B12867" s="7"/>
      <c r="C12867" s="7"/>
    </row>
    <row r="12868" spans="2:3" x14ac:dyDescent="0.4">
      <c r="B12868" s="7"/>
      <c r="C12868" s="7"/>
    </row>
    <row r="12869" spans="2:3" x14ac:dyDescent="0.4">
      <c r="B12869" s="7"/>
      <c r="C12869" s="7"/>
    </row>
    <row r="12870" spans="2:3" x14ac:dyDescent="0.4">
      <c r="B12870" s="7"/>
      <c r="C12870" s="7"/>
    </row>
    <row r="12871" spans="2:3" x14ac:dyDescent="0.4">
      <c r="B12871" s="7"/>
      <c r="C12871" s="7"/>
    </row>
    <row r="12872" spans="2:3" x14ac:dyDescent="0.4">
      <c r="B12872" s="7"/>
      <c r="C12872" s="7"/>
    </row>
    <row r="12873" spans="2:3" x14ac:dyDescent="0.4">
      <c r="B12873" s="7"/>
      <c r="C12873" s="7"/>
    </row>
    <row r="12874" spans="2:3" x14ac:dyDescent="0.4">
      <c r="B12874" s="7"/>
      <c r="C12874" s="7"/>
    </row>
    <row r="12875" spans="2:3" x14ac:dyDescent="0.4">
      <c r="B12875" s="7"/>
      <c r="C12875" s="7"/>
    </row>
    <row r="12876" spans="2:3" x14ac:dyDescent="0.4">
      <c r="B12876" s="7"/>
      <c r="C12876" s="7"/>
    </row>
    <row r="12877" spans="2:3" x14ac:dyDescent="0.4">
      <c r="B12877" s="7"/>
      <c r="C12877" s="7"/>
    </row>
    <row r="12878" spans="2:3" x14ac:dyDescent="0.4">
      <c r="B12878" s="7"/>
      <c r="C12878" s="7"/>
    </row>
    <row r="12879" spans="2:3" x14ac:dyDescent="0.4">
      <c r="B12879" s="7"/>
      <c r="C12879" s="7"/>
    </row>
    <row r="12880" spans="2:3" x14ac:dyDescent="0.4">
      <c r="B12880" s="7"/>
      <c r="C12880" s="7"/>
    </row>
    <row r="12881" spans="2:3" x14ac:dyDescent="0.4">
      <c r="B12881" s="7"/>
      <c r="C12881" s="7"/>
    </row>
    <row r="12882" spans="2:3" x14ac:dyDescent="0.4">
      <c r="B12882" s="7"/>
      <c r="C12882" s="7"/>
    </row>
    <row r="12883" spans="2:3" x14ac:dyDescent="0.4">
      <c r="B12883" s="7"/>
      <c r="C12883" s="7"/>
    </row>
    <row r="12884" spans="2:3" x14ac:dyDescent="0.4">
      <c r="B12884" s="7"/>
      <c r="C12884" s="7"/>
    </row>
    <row r="12885" spans="2:3" x14ac:dyDescent="0.4">
      <c r="B12885" s="7"/>
      <c r="C12885" s="7"/>
    </row>
    <row r="12886" spans="2:3" x14ac:dyDescent="0.4">
      <c r="B12886" s="7"/>
      <c r="C12886" s="7"/>
    </row>
    <row r="12887" spans="2:3" x14ac:dyDescent="0.4">
      <c r="B12887" s="7"/>
      <c r="C12887" s="7"/>
    </row>
    <row r="12888" spans="2:3" x14ac:dyDescent="0.4">
      <c r="B12888" s="7"/>
      <c r="C12888" s="7"/>
    </row>
    <row r="12889" spans="2:3" x14ac:dyDescent="0.4">
      <c r="B12889" s="7"/>
      <c r="C12889" s="7"/>
    </row>
    <row r="12890" spans="2:3" x14ac:dyDescent="0.4">
      <c r="B12890" s="7"/>
      <c r="C12890" s="7"/>
    </row>
    <row r="12891" spans="2:3" x14ac:dyDescent="0.4">
      <c r="B12891" s="7"/>
      <c r="C12891" s="7"/>
    </row>
    <row r="12892" spans="2:3" x14ac:dyDescent="0.4">
      <c r="B12892" s="7"/>
      <c r="C12892" s="7"/>
    </row>
    <row r="12893" spans="2:3" x14ac:dyDescent="0.4">
      <c r="B12893" s="7"/>
      <c r="C12893" s="7"/>
    </row>
    <row r="12894" spans="2:3" x14ac:dyDescent="0.4">
      <c r="B12894" s="7"/>
      <c r="C12894" s="7"/>
    </row>
    <row r="12895" spans="2:3" x14ac:dyDescent="0.4">
      <c r="B12895" s="7"/>
      <c r="C12895" s="7"/>
    </row>
    <row r="12896" spans="2:3" x14ac:dyDescent="0.4">
      <c r="B12896" s="7"/>
      <c r="C12896" s="7"/>
    </row>
    <row r="12897" spans="2:3" x14ac:dyDescent="0.4">
      <c r="B12897" s="7"/>
      <c r="C12897" s="7"/>
    </row>
    <row r="12898" spans="2:3" x14ac:dyDescent="0.4">
      <c r="B12898" s="7"/>
      <c r="C12898" s="7"/>
    </row>
    <row r="12899" spans="2:3" x14ac:dyDescent="0.4">
      <c r="B12899" s="7"/>
      <c r="C12899" s="7"/>
    </row>
    <row r="12900" spans="2:3" x14ac:dyDescent="0.4">
      <c r="B12900" s="7"/>
      <c r="C12900" s="7"/>
    </row>
    <row r="12901" spans="2:3" x14ac:dyDescent="0.4">
      <c r="B12901" s="7"/>
      <c r="C12901" s="7"/>
    </row>
    <row r="12902" spans="2:3" x14ac:dyDescent="0.4">
      <c r="B12902" s="7"/>
      <c r="C12902" s="7"/>
    </row>
    <row r="12903" spans="2:3" x14ac:dyDescent="0.4">
      <c r="B12903" s="7"/>
      <c r="C12903" s="7"/>
    </row>
    <row r="12904" spans="2:3" x14ac:dyDescent="0.4">
      <c r="B12904" s="7"/>
      <c r="C12904" s="7"/>
    </row>
    <row r="12905" spans="2:3" x14ac:dyDescent="0.4">
      <c r="B12905" s="7"/>
      <c r="C12905" s="7"/>
    </row>
    <row r="12906" spans="2:3" x14ac:dyDescent="0.4">
      <c r="B12906" s="7"/>
      <c r="C12906" s="7"/>
    </row>
    <row r="12907" spans="2:3" x14ac:dyDescent="0.4">
      <c r="B12907" s="7"/>
      <c r="C12907" s="7"/>
    </row>
    <row r="12908" spans="2:3" x14ac:dyDescent="0.4">
      <c r="B12908" s="7"/>
      <c r="C12908" s="7"/>
    </row>
    <row r="12909" spans="2:3" x14ac:dyDescent="0.4">
      <c r="B12909" s="7"/>
      <c r="C12909" s="7"/>
    </row>
    <row r="12910" spans="2:3" x14ac:dyDescent="0.4">
      <c r="B12910" s="7"/>
      <c r="C12910" s="7"/>
    </row>
    <row r="12911" spans="2:3" x14ac:dyDescent="0.4">
      <c r="B12911" s="7"/>
      <c r="C12911" s="7"/>
    </row>
    <row r="12912" spans="2:3" x14ac:dyDescent="0.4">
      <c r="B12912" s="7"/>
      <c r="C12912" s="7"/>
    </row>
    <row r="12913" spans="2:3" x14ac:dyDescent="0.4">
      <c r="B12913" s="7"/>
      <c r="C12913" s="7"/>
    </row>
    <row r="12914" spans="2:3" x14ac:dyDescent="0.4">
      <c r="B12914" s="7"/>
      <c r="C12914" s="7"/>
    </row>
    <row r="12915" spans="2:3" x14ac:dyDescent="0.4">
      <c r="B12915" s="7"/>
      <c r="C12915" s="7"/>
    </row>
    <row r="12916" spans="2:3" x14ac:dyDescent="0.4">
      <c r="B12916" s="7"/>
      <c r="C12916" s="7"/>
    </row>
    <row r="12917" spans="2:3" x14ac:dyDescent="0.4">
      <c r="B12917" s="7"/>
      <c r="C12917" s="7"/>
    </row>
    <row r="12918" spans="2:3" x14ac:dyDescent="0.4">
      <c r="B12918" s="7"/>
      <c r="C12918" s="7"/>
    </row>
    <row r="12919" spans="2:3" x14ac:dyDescent="0.4">
      <c r="B12919" s="7"/>
      <c r="C12919" s="7"/>
    </row>
    <row r="12920" spans="2:3" x14ac:dyDescent="0.4">
      <c r="B12920" s="7"/>
      <c r="C12920" s="7"/>
    </row>
    <row r="12921" spans="2:3" x14ac:dyDescent="0.4">
      <c r="B12921" s="7"/>
      <c r="C12921" s="7"/>
    </row>
    <row r="12922" spans="2:3" x14ac:dyDescent="0.4">
      <c r="B12922" s="7"/>
      <c r="C12922" s="7"/>
    </row>
    <row r="12923" spans="2:3" x14ac:dyDescent="0.4">
      <c r="B12923" s="7"/>
      <c r="C12923" s="7"/>
    </row>
    <row r="12924" spans="2:3" x14ac:dyDescent="0.4">
      <c r="B12924" s="7"/>
      <c r="C12924" s="7"/>
    </row>
    <row r="12925" spans="2:3" x14ac:dyDescent="0.4">
      <c r="B12925" s="7"/>
      <c r="C12925" s="7"/>
    </row>
    <row r="12926" spans="2:3" x14ac:dyDescent="0.4">
      <c r="B12926" s="7"/>
      <c r="C12926" s="7"/>
    </row>
    <row r="12927" spans="2:3" x14ac:dyDescent="0.4">
      <c r="B12927" s="7"/>
      <c r="C12927" s="7"/>
    </row>
    <row r="12928" spans="2:3" x14ac:dyDescent="0.4">
      <c r="B12928" s="7"/>
      <c r="C12928" s="7"/>
    </row>
    <row r="12929" spans="2:3" x14ac:dyDescent="0.4">
      <c r="B12929" s="7"/>
      <c r="C12929" s="7"/>
    </row>
    <row r="12930" spans="2:3" x14ac:dyDescent="0.4">
      <c r="B12930" s="7"/>
      <c r="C12930" s="7"/>
    </row>
    <row r="12931" spans="2:3" x14ac:dyDescent="0.4">
      <c r="B12931" s="7"/>
      <c r="C12931" s="7"/>
    </row>
    <row r="12932" spans="2:3" x14ac:dyDescent="0.4">
      <c r="B12932" s="7"/>
      <c r="C12932" s="7"/>
    </row>
    <row r="12933" spans="2:3" x14ac:dyDescent="0.4">
      <c r="B12933" s="7"/>
      <c r="C12933" s="7"/>
    </row>
    <row r="12934" spans="2:3" x14ac:dyDescent="0.4">
      <c r="B12934" s="7"/>
      <c r="C12934" s="7"/>
    </row>
    <row r="12935" spans="2:3" x14ac:dyDescent="0.4">
      <c r="B12935" s="7"/>
      <c r="C12935" s="7"/>
    </row>
    <row r="12936" spans="2:3" x14ac:dyDescent="0.4">
      <c r="B12936" s="7"/>
      <c r="C12936" s="7"/>
    </row>
    <row r="12937" spans="2:3" x14ac:dyDescent="0.4">
      <c r="B12937" s="7"/>
      <c r="C12937" s="7"/>
    </row>
    <row r="12938" spans="2:3" x14ac:dyDescent="0.4">
      <c r="B12938" s="7"/>
      <c r="C12938" s="7"/>
    </row>
    <row r="12939" spans="2:3" x14ac:dyDescent="0.4">
      <c r="B12939" s="7"/>
      <c r="C12939" s="7"/>
    </row>
    <row r="12940" spans="2:3" x14ac:dyDescent="0.4">
      <c r="B12940" s="7"/>
      <c r="C12940" s="7"/>
    </row>
    <row r="12941" spans="2:3" x14ac:dyDescent="0.4">
      <c r="B12941" s="7"/>
      <c r="C12941" s="7"/>
    </row>
    <row r="12942" spans="2:3" x14ac:dyDescent="0.4">
      <c r="B12942" s="7"/>
      <c r="C12942" s="7"/>
    </row>
    <row r="12943" spans="2:3" x14ac:dyDescent="0.4">
      <c r="B12943" s="7"/>
      <c r="C12943" s="7"/>
    </row>
    <row r="12944" spans="2:3" x14ac:dyDescent="0.4">
      <c r="B12944" s="7"/>
      <c r="C12944" s="7"/>
    </row>
    <row r="12945" spans="2:3" x14ac:dyDescent="0.4">
      <c r="B12945" s="7"/>
      <c r="C12945" s="7"/>
    </row>
    <row r="12946" spans="2:3" x14ac:dyDescent="0.4">
      <c r="B12946" s="7"/>
      <c r="C12946" s="7"/>
    </row>
    <row r="12947" spans="2:3" x14ac:dyDescent="0.4">
      <c r="B12947" s="7"/>
      <c r="C12947" s="7"/>
    </row>
    <row r="12948" spans="2:3" x14ac:dyDescent="0.4">
      <c r="B12948" s="7"/>
      <c r="C12948" s="7"/>
    </row>
    <row r="12949" spans="2:3" x14ac:dyDescent="0.4">
      <c r="B12949" s="7"/>
      <c r="C12949" s="7"/>
    </row>
    <row r="12950" spans="2:3" x14ac:dyDescent="0.4">
      <c r="B12950" s="7"/>
      <c r="C12950" s="7"/>
    </row>
    <row r="12951" spans="2:3" x14ac:dyDescent="0.4">
      <c r="B12951" s="7"/>
      <c r="C12951" s="7"/>
    </row>
    <row r="12952" spans="2:3" x14ac:dyDescent="0.4">
      <c r="B12952" s="7"/>
      <c r="C12952" s="7"/>
    </row>
    <row r="12953" spans="2:3" x14ac:dyDescent="0.4">
      <c r="B12953" s="7"/>
      <c r="C12953" s="7"/>
    </row>
    <row r="12954" spans="2:3" x14ac:dyDescent="0.4">
      <c r="B12954" s="7"/>
      <c r="C12954" s="7"/>
    </row>
    <row r="12955" spans="2:3" x14ac:dyDescent="0.4">
      <c r="B12955" s="7"/>
      <c r="C12955" s="7"/>
    </row>
    <row r="12956" spans="2:3" x14ac:dyDescent="0.4">
      <c r="B12956" s="7"/>
      <c r="C12956" s="7"/>
    </row>
    <row r="12957" spans="2:3" x14ac:dyDescent="0.4">
      <c r="B12957" s="7"/>
      <c r="C12957" s="7"/>
    </row>
    <row r="12958" spans="2:3" x14ac:dyDescent="0.4">
      <c r="B12958" s="7"/>
      <c r="C12958" s="7"/>
    </row>
    <row r="12959" spans="2:3" x14ac:dyDescent="0.4">
      <c r="B12959" s="7"/>
      <c r="C12959" s="7"/>
    </row>
    <row r="12960" spans="2:3" x14ac:dyDescent="0.4">
      <c r="B12960" s="7"/>
      <c r="C12960" s="7"/>
    </row>
    <row r="12961" spans="2:3" x14ac:dyDescent="0.4">
      <c r="B12961" s="7"/>
      <c r="C12961" s="7"/>
    </row>
    <row r="12962" spans="2:3" x14ac:dyDescent="0.4">
      <c r="B12962" s="7"/>
      <c r="C12962" s="7"/>
    </row>
    <row r="12963" spans="2:3" x14ac:dyDescent="0.4">
      <c r="B12963" s="7"/>
      <c r="C12963" s="7"/>
    </row>
    <row r="12964" spans="2:3" x14ac:dyDescent="0.4">
      <c r="B12964" s="7"/>
      <c r="C12964" s="7"/>
    </row>
    <row r="12965" spans="2:3" x14ac:dyDescent="0.4">
      <c r="B12965" s="7"/>
      <c r="C12965" s="7"/>
    </row>
    <row r="12966" spans="2:3" x14ac:dyDescent="0.4">
      <c r="B12966" s="7"/>
      <c r="C12966" s="7"/>
    </row>
    <row r="12967" spans="2:3" x14ac:dyDescent="0.4">
      <c r="B12967" s="7"/>
      <c r="C12967" s="7"/>
    </row>
    <row r="12968" spans="2:3" x14ac:dyDescent="0.4">
      <c r="B12968" s="7"/>
      <c r="C12968" s="7"/>
    </row>
    <row r="12969" spans="2:3" x14ac:dyDescent="0.4">
      <c r="B12969" s="7"/>
      <c r="C12969" s="7"/>
    </row>
    <row r="12970" spans="2:3" x14ac:dyDescent="0.4">
      <c r="B12970" s="7"/>
      <c r="C12970" s="7"/>
    </row>
    <row r="12971" spans="2:3" x14ac:dyDescent="0.4">
      <c r="B12971" s="7"/>
      <c r="C12971" s="7"/>
    </row>
    <row r="12972" spans="2:3" x14ac:dyDescent="0.4">
      <c r="B12972" s="7"/>
      <c r="C12972" s="7"/>
    </row>
    <row r="12973" spans="2:3" x14ac:dyDescent="0.4">
      <c r="B12973" s="7"/>
      <c r="C12973" s="7"/>
    </row>
    <row r="12974" spans="2:3" x14ac:dyDescent="0.4">
      <c r="B12974" s="7"/>
      <c r="C12974" s="7"/>
    </row>
    <row r="12975" spans="2:3" x14ac:dyDescent="0.4">
      <c r="B12975" s="7"/>
      <c r="C12975" s="7"/>
    </row>
    <row r="12976" spans="2:3" x14ac:dyDescent="0.4">
      <c r="B12976" s="7"/>
      <c r="C12976" s="7"/>
    </row>
    <row r="12977" spans="2:3" x14ac:dyDescent="0.4">
      <c r="B12977" s="7"/>
      <c r="C12977" s="7"/>
    </row>
    <row r="12978" spans="2:3" x14ac:dyDescent="0.4">
      <c r="B12978" s="7"/>
      <c r="C12978" s="7"/>
    </row>
    <row r="12979" spans="2:3" x14ac:dyDescent="0.4">
      <c r="B12979" s="7"/>
      <c r="C12979" s="7"/>
    </row>
    <row r="12980" spans="2:3" x14ac:dyDescent="0.4">
      <c r="B12980" s="7"/>
      <c r="C12980" s="7"/>
    </row>
    <row r="12981" spans="2:3" x14ac:dyDescent="0.4">
      <c r="B12981" s="7"/>
      <c r="C12981" s="7"/>
    </row>
    <row r="12982" spans="2:3" x14ac:dyDescent="0.4">
      <c r="B12982" s="7"/>
      <c r="C12982" s="7"/>
    </row>
    <row r="12983" spans="2:3" x14ac:dyDescent="0.4">
      <c r="B12983" s="7"/>
      <c r="C12983" s="7"/>
    </row>
    <row r="12984" spans="2:3" x14ac:dyDescent="0.4">
      <c r="B12984" s="7"/>
      <c r="C12984" s="7"/>
    </row>
    <row r="12985" spans="2:3" x14ac:dyDescent="0.4">
      <c r="B12985" s="7"/>
      <c r="C12985" s="7"/>
    </row>
    <row r="12986" spans="2:3" x14ac:dyDescent="0.4">
      <c r="B12986" s="7"/>
      <c r="C12986" s="7"/>
    </row>
    <row r="12987" spans="2:3" x14ac:dyDescent="0.4">
      <c r="B12987" s="7"/>
      <c r="C12987" s="7"/>
    </row>
    <row r="12988" spans="2:3" x14ac:dyDescent="0.4">
      <c r="B12988" s="7"/>
      <c r="C12988" s="7"/>
    </row>
    <row r="12989" spans="2:3" x14ac:dyDescent="0.4">
      <c r="B12989" s="7"/>
      <c r="C12989" s="7"/>
    </row>
    <row r="12990" spans="2:3" x14ac:dyDescent="0.4">
      <c r="B12990" s="7"/>
      <c r="C12990" s="7"/>
    </row>
    <row r="12991" spans="2:3" x14ac:dyDescent="0.4">
      <c r="B12991" s="7"/>
      <c r="C12991" s="7"/>
    </row>
    <row r="12992" spans="2:3" x14ac:dyDescent="0.4">
      <c r="B12992" s="7"/>
      <c r="C12992" s="7"/>
    </row>
    <row r="12993" spans="2:3" x14ac:dyDescent="0.4">
      <c r="B12993" s="7"/>
      <c r="C12993" s="7"/>
    </row>
    <row r="12994" spans="2:3" x14ac:dyDescent="0.4">
      <c r="B12994" s="7"/>
      <c r="C12994" s="7"/>
    </row>
    <row r="12995" spans="2:3" x14ac:dyDescent="0.4">
      <c r="B12995" s="7"/>
      <c r="C12995" s="7"/>
    </row>
    <row r="12996" spans="2:3" x14ac:dyDescent="0.4">
      <c r="B12996" s="7"/>
      <c r="C12996" s="7"/>
    </row>
    <row r="12997" spans="2:3" x14ac:dyDescent="0.4">
      <c r="B12997" s="7"/>
      <c r="C12997" s="7"/>
    </row>
    <row r="12998" spans="2:3" x14ac:dyDescent="0.4">
      <c r="B12998" s="7"/>
      <c r="C12998" s="7"/>
    </row>
    <row r="12999" spans="2:3" x14ac:dyDescent="0.4">
      <c r="B12999" s="7"/>
      <c r="C12999" s="7"/>
    </row>
    <row r="13000" spans="2:3" x14ac:dyDescent="0.4">
      <c r="B13000" s="7"/>
      <c r="C13000" s="7"/>
    </row>
    <row r="13001" spans="2:3" x14ac:dyDescent="0.4">
      <c r="B13001" s="7"/>
      <c r="C13001" s="7"/>
    </row>
    <row r="13002" spans="2:3" x14ac:dyDescent="0.4">
      <c r="B13002" s="7"/>
      <c r="C13002" s="7"/>
    </row>
    <row r="13003" spans="2:3" x14ac:dyDescent="0.4">
      <c r="B13003" s="7"/>
      <c r="C13003" s="7"/>
    </row>
    <row r="13004" spans="2:3" x14ac:dyDescent="0.4">
      <c r="B13004" s="7"/>
      <c r="C13004" s="7"/>
    </row>
    <row r="13005" spans="2:3" x14ac:dyDescent="0.4">
      <c r="B13005" s="7"/>
      <c r="C13005" s="7"/>
    </row>
    <row r="13006" spans="2:3" x14ac:dyDescent="0.4">
      <c r="B13006" s="7"/>
      <c r="C13006" s="7"/>
    </row>
    <row r="13007" spans="2:3" x14ac:dyDescent="0.4">
      <c r="B13007" s="7"/>
      <c r="C13007" s="7"/>
    </row>
    <row r="13008" spans="2:3" x14ac:dyDescent="0.4">
      <c r="B13008" s="7"/>
      <c r="C13008" s="7"/>
    </row>
    <row r="13009" spans="2:3" x14ac:dyDescent="0.4">
      <c r="B13009" s="7"/>
      <c r="C13009" s="7"/>
    </row>
    <row r="13010" spans="2:3" x14ac:dyDescent="0.4">
      <c r="B13010" s="7"/>
      <c r="C13010" s="7"/>
    </row>
    <row r="13011" spans="2:3" x14ac:dyDescent="0.4">
      <c r="B13011" s="7"/>
      <c r="C13011" s="7"/>
    </row>
    <row r="13012" spans="2:3" x14ac:dyDescent="0.4">
      <c r="B13012" s="7"/>
      <c r="C13012" s="7"/>
    </row>
    <row r="13013" spans="2:3" x14ac:dyDescent="0.4">
      <c r="B13013" s="7"/>
      <c r="C13013" s="7"/>
    </row>
    <row r="13014" spans="2:3" x14ac:dyDescent="0.4">
      <c r="B13014" s="7"/>
      <c r="C13014" s="7"/>
    </row>
    <row r="13015" spans="2:3" x14ac:dyDescent="0.4">
      <c r="B13015" s="7"/>
      <c r="C13015" s="7"/>
    </row>
    <row r="13016" spans="2:3" x14ac:dyDescent="0.4">
      <c r="B13016" s="7"/>
      <c r="C13016" s="7"/>
    </row>
    <row r="13017" spans="2:3" x14ac:dyDescent="0.4">
      <c r="B13017" s="7"/>
      <c r="C13017" s="7"/>
    </row>
    <row r="13018" spans="2:3" x14ac:dyDescent="0.4">
      <c r="B13018" s="7"/>
      <c r="C13018" s="7"/>
    </row>
    <row r="13019" spans="2:3" x14ac:dyDescent="0.4">
      <c r="B13019" s="7"/>
      <c r="C13019" s="7"/>
    </row>
    <row r="13020" spans="2:3" x14ac:dyDescent="0.4">
      <c r="B13020" s="7"/>
      <c r="C13020" s="7"/>
    </row>
    <row r="13021" spans="2:3" x14ac:dyDescent="0.4">
      <c r="B13021" s="7"/>
      <c r="C13021" s="7"/>
    </row>
    <row r="13022" spans="2:3" x14ac:dyDescent="0.4">
      <c r="B13022" s="7"/>
      <c r="C13022" s="7"/>
    </row>
    <row r="13023" spans="2:3" x14ac:dyDescent="0.4">
      <c r="B13023" s="7"/>
      <c r="C13023" s="7"/>
    </row>
    <row r="13024" spans="2:3" x14ac:dyDescent="0.4">
      <c r="B13024" s="7"/>
      <c r="C13024" s="7"/>
    </row>
    <row r="13025" spans="2:3" x14ac:dyDescent="0.4">
      <c r="B13025" s="7"/>
      <c r="C13025" s="7"/>
    </row>
    <row r="13026" spans="2:3" x14ac:dyDescent="0.4">
      <c r="B13026" s="7"/>
      <c r="C13026" s="7"/>
    </row>
    <row r="13027" spans="2:3" x14ac:dyDescent="0.4">
      <c r="B13027" s="7"/>
      <c r="C13027" s="7"/>
    </row>
    <row r="13028" spans="2:3" x14ac:dyDescent="0.4">
      <c r="B13028" s="7"/>
      <c r="C13028" s="7"/>
    </row>
    <row r="13029" spans="2:3" x14ac:dyDescent="0.4">
      <c r="B13029" s="7"/>
      <c r="C13029" s="7"/>
    </row>
    <row r="13030" spans="2:3" x14ac:dyDescent="0.4">
      <c r="B13030" s="7"/>
      <c r="C13030" s="7"/>
    </row>
    <row r="13031" spans="2:3" x14ac:dyDescent="0.4">
      <c r="B13031" s="7"/>
      <c r="C13031" s="7"/>
    </row>
    <row r="13032" spans="2:3" x14ac:dyDescent="0.4">
      <c r="B13032" s="7"/>
      <c r="C13032" s="7"/>
    </row>
    <row r="13033" spans="2:3" x14ac:dyDescent="0.4">
      <c r="B13033" s="7"/>
      <c r="C13033" s="7"/>
    </row>
    <row r="13034" spans="2:3" x14ac:dyDescent="0.4">
      <c r="B13034" s="7"/>
      <c r="C13034" s="7"/>
    </row>
    <row r="13035" spans="2:3" x14ac:dyDescent="0.4">
      <c r="B13035" s="7"/>
      <c r="C13035" s="7"/>
    </row>
    <row r="13036" spans="2:3" x14ac:dyDescent="0.4">
      <c r="B13036" s="7"/>
      <c r="C13036" s="7"/>
    </row>
    <row r="13037" spans="2:3" x14ac:dyDescent="0.4">
      <c r="B13037" s="7"/>
      <c r="C13037" s="7"/>
    </row>
    <row r="13038" spans="2:3" x14ac:dyDescent="0.4">
      <c r="B13038" s="7"/>
      <c r="C13038" s="7"/>
    </row>
    <row r="13039" spans="2:3" x14ac:dyDescent="0.4">
      <c r="B13039" s="7"/>
      <c r="C13039" s="7"/>
    </row>
    <row r="13040" spans="2:3" x14ac:dyDescent="0.4">
      <c r="B13040" s="7"/>
      <c r="C13040" s="7"/>
    </row>
    <row r="13041" spans="2:3" x14ac:dyDescent="0.4">
      <c r="B13041" s="7"/>
      <c r="C13041" s="7"/>
    </row>
    <row r="13042" spans="2:3" x14ac:dyDescent="0.4">
      <c r="B13042" s="7"/>
      <c r="C13042" s="7"/>
    </row>
    <row r="13043" spans="2:3" x14ac:dyDescent="0.4">
      <c r="B13043" s="7"/>
      <c r="C13043" s="7"/>
    </row>
    <row r="13044" spans="2:3" x14ac:dyDescent="0.4">
      <c r="B13044" s="7"/>
      <c r="C13044" s="7"/>
    </row>
    <row r="13045" spans="2:3" x14ac:dyDescent="0.4">
      <c r="B13045" s="7"/>
      <c r="C13045" s="7"/>
    </row>
    <row r="13046" spans="2:3" x14ac:dyDescent="0.4">
      <c r="B13046" s="7"/>
      <c r="C13046" s="7"/>
    </row>
    <row r="13047" spans="2:3" x14ac:dyDescent="0.4">
      <c r="B13047" s="7"/>
      <c r="C13047" s="7"/>
    </row>
    <row r="13048" spans="2:3" x14ac:dyDescent="0.4">
      <c r="B13048" s="7"/>
      <c r="C13048" s="7"/>
    </row>
    <row r="13049" spans="2:3" x14ac:dyDescent="0.4">
      <c r="B13049" s="7"/>
      <c r="C13049" s="7"/>
    </row>
    <row r="13050" spans="2:3" x14ac:dyDescent="0.4">
      <c r="B13050" s="7"/>
      <c r="C13050" s="7"/>
    </row>
    <row r="13051" spans="2:3" x14ac:dyDescent="0.4">
      <c r="B13051" s="7"/>
      <c r="C13051" s="7"/>
    </row>
    <row r="13052" spans="2:3" x14ac:dyDescent="0.4">
      <c r="B13052" s="7"/>
      <c r="C13052" s="7"/>
    </row>
    <row r="13053" spans="2:3" x14ac:dyDescent="0.4">
      <c r="B13053" s="7"/>
      <c r="C13053" s="7"/>
    </row>
    <row r="13054" spans="2:3" x14ac:dyDescent="0.4">
      <c r="B13054" s="7"/>
      <c r="C13054" s="7"/>
    </row>
    <row r="13055" spans="2:3" x14ac:dyDescent="0.4">
      <c r="B13055" s="7"/>
      <c r="C13055" s="7"/>
    </row>
    <row r="13056" spans="2:3" x14ac:dyDescent="0.4">
      <c r="B13056" s="7"/>
      <c r="C13056" s="7"/>
    </row>
    <row r="13057" spans="2:3" x14ac:dyDescent="0.4">
      <c r="B13057" s="7"/>
      <c r="C13057" s="7"/>
    </row>
    <row r="13058" spans="2:3" x14ac:dyDescent="0.4">
      <c r="B13058" s="7"/>
      <c r="C13058" s="7"/>
    </row>
    <row r="13059" spans="2:3" x14ac:dyDescent="0.4">
      <c r="B13059" s="7"/>
      <c r="C13059" s="7"/>
    </row>
    <row r="13060" spans="2:3" x14ac:dyDescent="0.4">
      <c r="B13060" s="7"/>
      <c r="C13060" s="7"/>
    </row>
    <row r="13061" spans="2:3" x14ac:dyDescent="0.4">
      <c r="B13061" s="7"/>
      <c r="C13061" s="7"/>
    </row>
    <row r="13062" spans="2:3" x14ac:dyDescent="0.4">
      <c r="B13062" s="7"/>
      <c r="C13062" s="7"/>
    </row>
    <row r="13063" spans="2:3" x14ac:dyDescent="0.4">
      <c r="B13063" s="7"/>
      <c r="C13063" s="7"/>
    </row>
    <row r="13064" spans="2:3" x14ac:dyDescent="0.4">
      <c r="B13064" s="7"/>
      <c r="C13064" s="7"/>
    </row>
    <row r="13065" spans="2:3" x14ac:dyDescent="0.4">
      <c r="B13065" s="7"/>
      <c r="C13065" s="7"/>
    </row>
    <row r="13066" spans="2:3" x14ac:dyDescent="0.4">
      <c r="B13066" s="7"/>
      <c r="C13066" s="7"/>
    </row>
    <row r="13067" spans="2:3" x14ac:dyDescent="0.4">
      <c r="B13067" s="7"/>
      <c r="C13067" s="7"/>
    </row>
    <row r="13068" spans="2:3" x14ac:dyDescent="0.4">
      <c r="B13068" s="7"/>
      <c r="C13068" s="7"/>
    </row>
    <row r="13069" spans="2:3" x14ac:dyDescent="0.4">
      <c r="B13069" s="7"/>
      <c r="C13069" s="7"/>
    </row>
    <row r="13070" spans="2:3" x14ac:dyDescent="0.4">
      <c r="B13070" s="7"/>
      <c r="C13070" s="7"/>
    </row>
    <row r="13071" spans="2:3" x14ac:dyDescent="0.4">
      <c r="B13071" s="7"/>
      <c r="C13071" s="7"/>
    </row>
    <row r="13072" spans="2:3" x14ac:dyDescent="0.4">
      <c r="B13072" s="7"/>
      <c r="C13072" s="7"/>
    </row>
    <row r="13073" spans="2:3" x14ac:dyDescent="0.4">
      <c r="B13073" s="7"/>
      <c r="C13073" s="7"/>
    </row>
    <row r="13074" spans="2:3" x14ac:dyDescent="0.4">
      <c r="B13074" s="7"/>
      <c r="C13074" s="7"/>
    </row>
    <row r="13075" spans="2:3" x14ac:dyDescent="0.4">
      <c r="B13075" s="7"/>
      <c r="C13075" s="7"/>
    </row>
    <row r="13076" spans="2:3" x14ac:dyDescent="0.4">
      <c r="B13076" s="7"/>
      <c r="C13076" s="7"/>
    </row>
    <row r="13077" spans="2:3" x14ac:dyDescent="0.4">
      <c r="B13077" s="7"/>
      <c r="C13077" s="7"/>
    </row>
    <row r="13078" spans="2:3" x14ac:dyDescent="0.4">
      <c r="B13078" s="7"/>
      <c r="C13078" s="7"/>
    </row>
    <row r="13079" spans="2:3" x14ac:dyDescent="0.4">
      <c r="B13079" s="7"/>
      <c r="C13079" s="7"/>
    </row>
    <row r="13080" spans="2:3" x14ac:dyDescent="0.4">
      <c r="B13080" s="7"/>
      <c r="C13080" s="7"/>
    </row>
    <row r="13081" spans="2:3" x14ac:dyDescent="0.4">
      <c r="B13081" s="7"/>
      <c r="C13081" s="7"/>
    </row>
    <row r="13082" spans="2:3" x14ac:dyDescent="0.4">
      <c r="B13082" s="7"/>
      <c r="C13082" s="7"/>
    </row>
    <row r="13083" spans="2:3" x14ac:dyDescent="0.4">
      <c r="B13083" s="7"/>
      <c r="C13083" s="7"/>
    </row>
    <row r="13084" spans="2:3" x14ac:dyDescent="0.4">
      <c r="B13084" s="7"/>
      <c r="C13084" s="7"/>
    </row>
    <row r="13085" spans="2:3" x14ac:dyDescent="0.4">
      <c r="B13085" s="7"/>
      <c r="C13085" s="7"/>
    </row>
    <row r="13086" spans="2:3" x14ac:dyDescent="0.4">
      <c r="B13086" s="7"/>
      <c r="C13086" s="7"/>
    </row>
    <row r="13087" spans="2:3" x14ac:dyDescent="0.4">
      <c r="B13087" s="7"/>
      <c r="C13087" s="7"/>
    </row>
    <row r="13088" spans="2:3" x14ac:dyDescent="0.4">
      <c r="B13088" s="7"/>
      <c r="C13088" s="7"/>
    </row>
    <row r="13089" spans="2:3" x14ac:dyDescent="0.4">
      <c r="B13089" s="7"/>
      <c r="C13089" s="7"/>
    </row>
    <row r="13090" spans="2:3" x14ac:dyDescent="0.4">
      <c r="B13090" s="7"/>
      <c r="C13090" s="7"/>
    </row>
    <row r="13091" spans="2:3" x14ac:dyDescent="0.4">
      <c r="B13091" s="7"/>
      <c r="C13091" s="7"/>
    </row>
    <row r="13092" spans="2:3" x14ac:dyDescent="0.4">
      <c r="B13092" s="7"/>
      <c r="C13092" s="7"/>
    </row>
    <row r="13093" spans="2:3" x14ac:dyDescent="0.4">
      <c r="B13093" s="7"/>
      <c r="C13093" s="7"/>
    </row>
    <row r="13094" spans="2:3" x14ac:dyDescent="0.4">
      <c r="B13094" s="7"/>
      <c r="C13094" s="7"/>
    </row>
    <row r="13095" spans="2:3" x14ac:dyDescent="0.4">
      <c r="B13095" s="7"/>
      <c r="C13095" s="7"/>
    </row>
    <row r="13096" spans="2:3" x14ac:dyDescent="0.4">
      <c r="B13096" s="7"/>
      <c r="C13096" s="7"/>
    </row>
    <row r="13097" spans="2:3" x14ac:dyDescent="0.4">
      <c r="B13097" s="7"/>
      <c r="C13097" s="7"/>
    </row>
    <row r="13098" spans="2:3" x14ac:dyDescent="0.4">
      <c r="B13098" s="7"/>
      <c r="C13098" s="7"/>
    </row>
    <row r="13099" spans="2:3" x14ac:dyDescent="0.4">
      <c r="B13099" s="7"/>
      <c r="C13099" s="7"/>
    </row>
    <row r="13100" spans="2:3" x14ac:dyDescent="0.4">
      <c r="B13100" s="7"/>
      <c r="C13100" s="7"/>
    </row>
    <row r="13101" spans="2:3" x14ac:dyDescent="0.4">
      <c r="B13101" s="7"/>
      <c r="C13101" s="7"/>
    </row>
    <row r="13102" spans="2:3" x14ac:dyDescent="0.4">
      <c r="B13102" s="7"/>
      <c r="C13102" s="7"/>
    </row>
    <row r="13103" spans="2:3" x14ac:dyDescent="0.4">
      <c r="B13103" s="7"/>
      <c r="C13103" s="7"/>
    </row>
    <row r="13104" spans="2:3" x14ac:dyDescent="0.4">
      <c r="B13104" s="7"/>
      <c r="C13104" s="7"/>
    </row>
    <row r="13105" spans="2:3" x14ac:dyDescent="0.4">
      <c r="B13105" s="7"/>
      <c r="C13105" s="7"/>
    </row>
    <row r="13106" spans="2:3" x14ac:dyDescent="0.4">
      <c r="B13106" s="7"/>
      <c r="C13106" s="7"/>
    </row>
    <row r="13107" spans="2:3" x14ac:dyDescent="0.4">
      <c r="B13107" s="7"/>
      <c r="C13107" s="7"/>
    </row>
    <row r="13108" spans="2:3" x14ac:dyDescent="0.4">
      <c r="B13108" s="7"/>
      <c r="C13108" s="7"/>
    </row>
    <row r="13109" spans="2:3" x14ac:dyDescent="0.4">
      <c r="B13109" s="7"/>
      <c r="C13109" s="7"/>
    </row>
    <row r="13110" spans="2:3" x14ac:dyDescent="0.4">
      <c r="B13110" s="7"/>
      <c r="C13110" s="7"/>
    </row>
    <row r="13111" spans="2:3" x14ac:dyDescent="0.4">
      <c r="B13111" s="7"/>
      <c r="C13111" s="7"/>
    </row>
    <row r="13112" spans="2:3" x14ac:dyDescent="0.4">
      <c r="B13112" s="7"/>
      <c r="C13112" s="7"/>
    </row>
    <row r="13113" spans="2:3" x14ac:dyDescent="0.4">
      <c r="B13113" s="7"/>
      <c r="C13113" s="7"/>
    </row>
    <row r="13114" spans="2:3" x14ac:dyDescent="0.4">
      <c r="B13114" s="7"/>
      <c r="C13114" s="7"/>
    </row>
    <row r="13115" spans="2:3" x14ac:dyDescent="0.4">
      <c r="B13115" s="7"/>
      <c r="C13115" s="7"/>
    </row>
    <row r="13116" spans="2:3" x14ac:dyDescent="0.4">
      <c r="B13116" s="7"/>
      <c r="C13116" s="7"/>
    </row>
    <row r="13117" spans="2:3" x14ac:dyDescent="0.4">
      <c r="B13117" s="7"/>
      <c r="C13117" s="7"/>
    </row>
    <row r="13118" spans="2:3" x14ac:dyDescent="0.4">
      <c r="B13118" s="7"/>
      <c r="C13118" s="7"/>
    </row>
    <row r="13119" spans="2:3" x14ac:dyDescent="0.4">
      <c r="B13119" s="7"/>
      <c r="C13119" s="7"/>
    </row>
    <row r="13120" spans="2:3" x14ac:dyDescent="0.4">
      <c r="B13120" s="7"/>
      <c r="C13120" s="7"/>
    </row>
    <row r="13121" spans="2:3" x14ac:dyDescent="0.4">
      <c r="B13121" s="7"/>
      <c r="C13121" s="7"/>
    </row>
    <row r="13122" spans="2:3" x14ac:dyDescent="0.4">
      <c r="B13122" s="7"/>
      <c r="C13122" s="7"/>
    </row>
    <row r="13123" spans="2:3" x14ac:dyDescent="0.4">
      <c r="B13123" s="7"/>
      <c r="C13123" s="7"/>
    </row>
    <row r="13124" spans="2:3" x14ac:dyDescent="0.4">
      <c r="B13124" s="7"/>
      <c r="C13124" s="7"/>
    </row>
    <row r="13125" spans="2:3" x14ac:dyDescent="0.4">
      <c r="B13125" s="7"/>
      <c r="C13125" s="7"/>
    </row>
    <row r="13126" spans="2:3" x14ac:dyDescent="0.4">
      <c r="B13126" s="7"/>
      <c r="C13126" s="7"/>
    </row>
    <row r="13127" spans="2:3" x14ac:dyDescent="0.4">
      <c r="B13127" s="7"/>
      <c r="C13127" s="7"/>
    </row>
    <row r="13128" spans="2:3" x14ac:dyDescent="0.4">
      <c r="B13128" s="7"/>
      <c r="C13128" s="7"/>
    </row>
    <row r="13129" spans="2:3" x14ac:dyDescent="0.4">
      <c r="B13129" s="7"/>
      <c r="C13129" s="7"/>
    </row>
    <row r="13130" spans="2:3" x14ac:dyDescent="0.4">
      <c r="B13130" s="7"/>
      <c r="C13130" s="7"/>
    </row>
    <row r="13131" spans="2:3" x14ac:dyDescent="0.4">
      <c r="B13131" s="7"/>
      <c r="C13131" s="7"/>
    </row>
    <row r="13132" spans="2:3" x14ac:dyDescent="0.4">
      <c r="B13132" s="7"/>
      <c r="C13132" s="7"/>
    </row>
    <row r="13133" spans="2:3" x14ac:dyDescent="0.4">
      <c r="B13133" s="7"/>
      <c r="C13133" s="7"/>
    </row>
    <row r="13134" spans="2:3" x14ac:dyDescent="0.4">
      <c r="B13134" s="7"/>
      <c r="C13134" s="7"/>
    </row>
    <row r="13135" spans="2:3" x14ac:dyDescent="0.4">
      <c r="B13135" s="7"/>
      <c r="C13135" s="7"/>
    </row>
    <row r="13136" spans="2:3" x14ac:dyDescent="0.4">
      <c r="B13136" s="7"/>
      <c r="C13136" s="7"/>
    </row>
    <row r="13137" spans="2:3" x14ac:dyDescent="0.4">
      <c r="B13137" s="7"/>
      <c r="C13137" s="7"/>
    </row>
    <row r="13138" spans="2:3" x14ac:dyDescent="0.4">
      <c r="B13138" s="7"/>
      <c r="C13138" s="7"/>
    </row>
    <row r="13139" spans="2:3" x14ac:dyDescent="0.4">
      <c r="B13139" s="7"/>
      <c r="C13139" s="7"/>
    </row>
    <row r="13140" spans="2:3" x14ac:dyDescent="0.4">
      <c r="B13140" s="7"/>
      <c r="C13140" s="7"/>
    </row>
    <row r="13141" spans="2:3" x14ac:dyDescent="0.4">
      <c r="B13141" s="7"/>
      <c r="C13141" s="7"/>
    </row>
    <row r="13142" spans="2:3" x14ac:dyDescent="0.4">
      <c r="B13142" s="7"/>
      <c r="C13142" s="7"/>
    </row>
    <row r="13143" spans="2:3" x14ac:dyDescent="0.4">
      <c r="B13143" s="7"/>
      <c r="C13143" s="7"/>
    </row>
    <row r="13144" spans="2:3" x14ac:dyDescent="0.4">
      <c r="B13144" s="7"/>
      <c r="C13144" s="7"/>
    </row>
    <row r="13145" spans="2:3" x14ac:dyDescent="0.4">
      <c r="B13145" s="7"/>
      <c r="C13145" s="7"/>
    </row>
    <row r="13146" spans="2:3" x14ac:dyDescent="0.4">
      <c r="B13146" s="7"/>
      <c r="C13146" s="7"/>
    </row>
    <row r="13147" spans="2:3" x14ac:dyDescent="0.4">
      <c r="B13147" s="7"/>
      <c r="C13147" s="7"/>
    </row>
    <row r="13148" spans="2:3" x14ac:dyDescent="0.4">
      <c r="B13148" s="7"/>
      <c r="C13148" s="7"/>
    </row>
    <row r="13149" spans="2:3" x14ac:dyDescent="0.4">
      <c r="B13149" s="7"/>
      <c r="C13149" s="7"/>
    </row>
    <row r="13150" spans="2:3" x14ac:dyDescent="0.4">
      <c r="B13150" s="7"/>
      <c r="C13150" s="7"/>
    </row>
    <row r="13151" spans="2:3" x14ac:dyDescent="0.4">
      <c r="B13151" s="7"/>
      <c r="C13151" s="7"/>
    </row>
    <row r="13152" spans="2:3" x14ac:dyDescent="0.4">
      <c r="B13152" s="7"/>
      <c r="C13152" s="7"/>
    </row>
    <row r="13153" spans="2:3" x14ac:dyDescent="0.4">
      <c r="B13153" s="7"/>
      <c r="C13153" s="7"/>
    </row>
    <row r="13154" spans="2:3" x14ac:dyDescent="0.4">
      <c r="B13154" s="7"/>
      <c r="C13154" s="7"/>
    </row>
    <row r="13155" spans="2:3" x14ac:dyDescent="0.4">
      <c r="B13155" s="7"/>
      <c r="C13155" s="7"/>
    </row>
    <row r="13156" spans="2:3" x14ac:dyDescent="0.4">
      <c r="B13156" s="7"/>
      <c r="C13156" s="7"/>
    </row>
    <row r="13157" spans="2:3" x14ac:dyDescent="0.4">
      <c r="B13157" s="7"/>
      <c r="C13157" s="7"/>
    </row>
    <row r="13158" spans="2:3" x14ac:dyDescent="0.4">
      <c r="B13158" s="7"/>
      <c r="C13158" s="7"/>
    </row>
    <row r="13159" spans="2:3" x14ac:dyDescent="0.4">
      <c r="B13159" s="7"/>
      <c r="C13159" s="7"/>
    </row>
    <row r="13160" spans="2:3" x14ac:dyDescent="0.4">
      <c r="B13160" s="7"/>
      <c r="C13160" s="7"/>
    </row>
    <row r="13161" spans="2:3" x14ac:dyDescent="0.4">
      <c r="B13161" s="7"/>
      <c r="C13161" s="7"/>
    </row>
    <row r="13162" spans="2:3" x14ac:dyDescent="0.4">
      <c r="B13162" s="7"/>
      <c r="C13162" s="7"/>
    </row>
    <row r="13163" spans="2:3" x14ac:dyDescent="0.4">
      <c r="B13163" s="7"/>
      <c r="C13163" s="7"/>
    </row>
    <row r="13164" spans="2:3" x14ac:dyDescent="0.4">
      <c r="B13164" s="7"/>
      <c r="C13164" s="7"/>
    </row>
    <row r="13165" spans="2:3" x14ac:dyDescent="0.4">
      <c r="B13165" s="7"/>
      <c r="C13165" s="7"/>
    </row>
    <row r="13166" spans="2:3" x14ac:dyDescent="0.4">
      <c r="B13166" s="7"/>
      <c r="C13166" s="7"/>
    </row>
    <row r="13167" spans="2:3" x14ac:dyDescent="0.4">
      <c r="B13167" s="7"/>
      <c r="C13167" s="7"/>
    </row>
    <row r="13168" spans="2:3" x14ac:dyDescent="0.4">
      <c r="B13168" s="7"/>
      <c r="C13168" s="7"/>
    </row>
    <row r="13169" spans="2:3" x14ac:dyDescent="0.4">
      <c r="B13169" s="7"/>
      <c r="C13169" s="7"/>
    </row>
    <row r="13170" spans="2:3" x14ac:dyDescent="0.4">
      <c r="B13170" s="7"/>
      <c r="C13170" s="7"/>
    </row>
    <row r="13171" spans="2:3" x14ac:dyDescent="0.4">
      <c r="B13171" s="7"/>
      <c r="C13171" s="7"/>
    </row>
    <row r="13172" spans="2:3" x14ac:dyDescent="0.4">
      <c r="B13172" s="7"/>
      <c r="C13172" s="7"/>
    </row>
    <row r="13173" spans="2:3" x14ac:dyDescent="0.4">
      <c r="B13173" s="7"/>
      <c r="C13173" s="7"/>
    </row>
    <row r="13174" spans="2:3" x14ac:dyDescent="0.4">
      <c r="B13174" s="7"/>
      <c r="C13174" s="7"/>
    </row>
    <row r="13175" spans="2:3" x14ac:dyDescent="0.4">
      <c r="B13175" s="7"/>
      <c r="C13175" s="7"/>
    </row>
    <row r="13176" spans="2:3" x14ac:dyDescent="0.4">
      <c r="B13176" s="7"/>
      <c r="C13176" s="7"/>
    </row>
    <row r="13177" spans="2:3" x14ac:dyDescent="0.4">
      <c r="B13177" s="7"/>
      <c r="C13177" s="7"/>
    </row>
    <row r="13178" spans="2:3" x14ac:dyDescent="0.4">
      <c r="B13178" s="7"/>
      <c r="C13178" s="7"/>
    </row>
    <row r="13179" spans="2:3" x14ac:dyDescent="0.4">
      <c r="B13179" s="7"/>
      <c r="C13179" s="7"/>
    </row>
    <row r="13180" spans="2:3" x14ac:dyDescent="0.4">
      <c r="B13180" s="7"/>
      <c r="C13180" s="7"/>
    </row>
    <row r="13181" spans="2:3" x14ac:dyDescent="0.4">
      <c r="B13181" s="7"/>
      <c r="C13181" s="7"/>
    </row>
    <row r="13182" spans="2:3" x14ac:dyDescent="0.4">
      <c r="B13182" s="7"/>
      <c r="C13182" s="7"/>
    </row>
    <row r="13183" spans="2:3" x14ac:dyDescent="0.4">
      <c r="B13183" s="7"/>
      <c r="C13183" s="7"/>
    </row>
    <row r="13184" spans="2:3" x14ac:dyDescent="0.4">
      <c r="B13184" s="7"/>
      <c r="C13184" s="7"/>
    </row>
    <row r="13185" spans="2:3" x14ac:dyDescent="0.4">
      <c r="B13185" s="7"/>
      <c r="C13185" s="7"/>
    </row>
    <row r="13186" spans="2:3" x14ac:dyDescent="0.4">
      <c r="B13186" s="7"/>
      <c r="C13186" s="7"/>
    </row>
    <row r="13187" spans="2:3" x14ac:dyDescent="0.4">
      <c r="B13187" s="7"/>
      <c r="C13187" s="7"/>
    </row>
    <row r="13188" spans="2:3" x14ac:dyDescent="0.4">
      <c r="B13188" s="7"/>
      <c r="C13188" s="7"/>
    </row>
    <row r="13189" spans="2:3" x14ac:dyDescent="0.4">
      <c r="B13189" s="7"/>
      <c r="C13189" s="7"/>
    </row>
    <row r="13190" spans="2:3" x14ac:dyDescent="0.4">
      <c r="B13190" s="7"/>
      <c r="C13190" s="7"/>
    </row>
    <row r="13191" spans="2:3" x14ac:dyDescent="0.4">
      <c r="B13191" s="7"/>
      <c r="C13191" s="7"/>
    </row>
    <row r="13192" spans="2:3" x14ac:dyDescent="0.4">
      <c r="B13192" s="7"/>
      <c r="C13192" s="7"/>
    </row>
    <row r="13193" spans="2:3" x14ac:dyDescent="0.4">
      <c r="B13193" s="7"/>
      <c r="C13193" s="7"/>
    </row>
    <row r="13194" spans="2:3" x14ac:dyDescent="0.4">
      <c r="B13194" s="7"/>
      <c r="C13194" s="7"/>
    </row>
    <row r="13195" spans="2:3" x14ac:dyDescent="0.4">
      <c r="B13195" s="7"/>
      <c r="C13195" s="7"/>
    </row>
    <row r="13196" spans="2:3" x14ac:dyDescent="0.4">
      <c r="B13196" s="7"/>
      <c r="C13196" s="7"/>
    </row>
    <row r="13197" spans="2:3" x14ac:dyDescent="0.4">
      <c r="B13197" s="7"/>
      <c r="C13197" s="7"/>
    </row>
    <row r="13198" spans="2:3" x14ac:dyDescent="0.4">
      <c r="B13198" s="7"/>
      <c r="C13198" s="7"/>
    </row>
    <row r="13199" spans="2:3" x14ac:dyDescent="0.4">
      <c r="B13199" s="7"/>
      <c r="C13199" s="7"/>
    </row>
    <row r="13200" spans="2:3" x14ac:dyDescent="0.4">
      <c r="B13200" s="7"/>
      <c r="C13200" s="7"/>
    </row>
    <row r="13201" spans="2:3" x14ac:dyDescent="0.4">
      <c r="B13201" s="7"/>
      <c r="C13201" s="7"/>
    </row>
    <row r="13202" spans="2:3" x14ac:dyDescent="0.4">
      <c r="B13202" s="7"/>
      <c r="C13202" s="7"/>
    </row>
    <row r="13203" spans="2:3" x14ac:dyDescent="0.4">
      <c r="B13203" s="7"/>
      <c r="C13203" s="7"/>
    </row>
    <row r="13204" spans="2:3" x14ac:dyDescent="0.4">
      <c r="B13204" s="7"/>
      <c r="C13204" s="7"/>
    </row>
    <row r="13205" spans="2:3" x14ac:dyDescent="0.4">
      <c r="B13205" s="7"/>
      <c r="C13205" s="7"/>
    </row>
    <row r="13206" spans="2:3" x14ac:dyDescent="0.4">
      <c r="B13206" s="7"/>
      <c r="C13206" s="7"/>
    </row>
    <row r="13207" spans="2:3" x14ac:dyDescent="0.4">
      <c r="B13207" s="7"/>
      <c r="C13207" s="7"/>
    </row>
    <row r="13208" spans="2:3" x14ac:dyDescent="0.4">
      <c r="B13208" s="7"/>
      <c r="C13208" s="7"/>
    </row>
    <row r="13209" spans="2:3" x14ac:dyDescent="0.4">
      <c r="B13209" s="7"/>
      <c r="C13209" s="7"/>
    </row>
    <row r="13210" spans="2:3" x14ac:dyDescent="0.4">
      <c r="B13210" s="7"/>
      <c r="C13210" s="7"/>
    </row>
    <row r="13211" spans="2:3" x14ac:dyDescent="0.4">
      <c r="B13211" s="7"/>
      <c r="C13211" s="7"/>
    </row>
    <row r="13212" spans="2:3" x14ac:dyDescent="0.4">
      <c r="B13212" s="7"/>
      <c r="C13212" s="7"/>
    </row>
    <row r="13213" spans="2:3" x14ac:dyDescent="0.4">
      <c r="B13213" s="7"/>
      <c r="C13213" s="7"/>
    </row>
    <row r="13214" spans="2:3" x14ac:dyDescent="0.4">
      <c r="B13214" s="7"/>
      <c r="C13214" s="7"/>
    </row>
    <row r="13215" spans="2:3" x14ac:dyDescent="0.4">
      <c r="B13215" s="7"/>
      <c r="C13215" s="7"/>
    </row>
    <row r="13216" spans="2:3" x14ac:dyDescent="0.4">
      <c r="B13216" s="7"/>
      <c r="C13216" s="7"/>
    </row>
    <row r="13217" spans="2:3" x14ac:dyDescent="0.4">
      <c r="B13217" s="7"/>
      <c r="C13217" s="7"/>
    </row>
    <row r="13218" spans="2:3" x14ac:dyDescent="0.4">
      <c r="B13218" s="7"/>
      <c r="C13218" s="7"/>
    </row>
    <row r="13219" spans="2:3" x14ac:dyDescent="0.4">
      <c r="B13219" s="7"/>
      <c r="C13219" s="7"/>
    </row>
    <row r="13220" spans="2:3" x14ac:dyDescent="0.4">
      <c r="B13220" s="7"/>
      <c r="C13220" s="7"/>
    </row>
    <row r="13221" spans="2:3" x14ac:dyDescent="0.4">
      <c r="B13221" s="7"/>
      <c r="C13221" s="7"/>
    </row>
    <row r="13222" spans="2:3" x14ac:dyDescent="0.4">
      <c r="B13222" s="7"/>
      <c r="C13222" s="7"/>
    </row>
    <row r="13223" spans="2:3" x14ac:dyDescent="0.4">
      <c r="B13223" s="7"/>
      <c r="C13223" s="7"/>
    </row>
    <row r="13224" spans="2:3" x14ac:dyDescent="0.4">
      <c r="B13224" s="7"/>
      <c r="C13224" s="7"/>
    </row>
    <row r="13225" spans="2:3" x14ac:dyDescent="0.4">
      <c r="B13225" s="7"/>
      <c r="C13225" s="7"/>
    </row>
    <row r="13226" spans="2:3" x14ac:dyDescent="0.4">
      <c r="B13226" s="7"/>
      <c r="C13226" s="7"/>
    </row>
    <row r="13227" spans="2:3" x14ac:dyDescent="0.4">
      <c r="B13227" s="7"/>
      <c r="C13227" s="7"/>
    </row>
    <row r="13228" spans="2:3" x14ac:dyDescent="0.4">
      <c r="B13228" s="7"/>
      <c r="C13228" s="7"/>
    </row>
    <row r="13229" spans="2:3" x14ac:dyDescent="0.4">
      <c r="B13229" s="7"/>
      <c r="C13229" s="7"/>
    </row>
    <row r="13230" spans="2:3" x14ac:dyDescent="0.4">
      <c r="B13230" s="7"/>
      <c r="C13230" s="7"/>
    </row>
    <row r="13231" spans="2:3" x14ac:dyDescent="0.4">
      <c r="B13231" s="7"/>
      <c r="C13231" s="7"/>
    </row>
    <row r="13232" spans="2:3" x14ac:dyDescent="0.4">
      <c r="B13232" s="7"/>
      <c r="C13232" s="7"/>
    </row>
    <row r="13233" spans="2:3" x14ac:dyDescent="0.4">
      <c r="B13233" s="7"/>
      <c r="C13233" s="7"/>
    </row>
    <row r="13234" spans="2:3" x14ac:dyDescent="0.4">
      <c r="B13234" s="7"/>
      <c r="C13234" s="7"/>
    </row>
    <row r="13235" spans="2:3" x14ac:dyDescent="0.4">
      <c r="B13235" s="7"/>
      <c r="C13235" s="7"/>
    </row>
    <row r="13236" spans="2:3" x14ac:dyDescent="0.4">
      <c r="B13236" s="7"/>
      <c r="C13236" s="7"/>
    </row>
    <row r="13237" spans="2:3" x14ac:dyDescent="0.4">
      <c r="B13237" s="7"/>
      <c r="C13237" s="7"/>
    </row>
    <row r="13238" spans="2:3" x14ac:dyDescent="0.4">
      <c r="B13238" s="7"/>
      <c r="C13238" s="7"/>
    </row>
    <row r="13239" spans="2:3" x14ac:dyDescent="0.4">
      <c r="B13239" s="7"/>
      <c r="C13239" s="7"/>
    </row>
    <row r="13240" spans="2:3" x14ac:dyDescent="0.4">
      <c r="B13240" s="7"/>
      <c r="C13240" s="7"/>
    </row>
    <row r="13241" spans="2:3" x14ac:dyDescent="0.4">
      <c r="B13241" s="7"/>
      <c r="C13241" s="7"/>
    </row>
    <row r="13242" spans="2:3" x14ac:dyDescent="0.4">
      <c r="B13242" s="7"/>
      <c r="C13242" s="7"/>
    </row>
    <row r="13243" spans="2:3" x14ac:dyDescent="0.4">
      <c r="B13243" s="7"/>
      <c r="C13243" s="7"/>
    </row>
    <row r="13244" spans="2:3" x14ac:dyDescent="0.4">
      <c r="B13244" s="7"/>
      <c r="C13244" s="7"/>
    </row>
    <row r="13245" spans="2:3" x14ac:dyDescent="0.4">
      <c r="B13245" s="7"/>
      <c r="C13245" s="7"/>
    </row>
    <row r="13246" spans="2:3" x14ac:dyDescent="0.4">
      <c r="B13246" s="7"/>
      <c r="C13246" s="7"/>
    </row>
    <row r="13247" spans="2:3" x14ac:dyDescent="0.4">
      <c r="B13247" s="7"/>
      <c r="C13247" s="7"/>
    </row>
    <row r="13248" spans="2:3" x14ac:dyDescent="0.4">
      <c r="B13248" s="7"/>
      <c r="C13248" s="7"/>
    </row>
    <row r="13249" spans="2:3" x14ac:dyDescent="0.4">
      <c r="B13249" s="7"/>
      <c r="C13249" s="7"/>
    </row>
    <row r="13250" spans="2:3" x14ac:dyDescent="0.4">
      <c r="B13250" s="7"/>
      <c r="C13250" s="7"/>
    </row>
    <row r="13251" spans="2:3" x14ac:dyDescent="0.4">
      <c r="B13251" s="7"/>
      <c r="C13251" s="7"/>
    </row>
    <row r="13252" spans="2:3" x14ac:dyDescent="0.4">
      <c r="B13252" s="7"/>
      <c r="C13252" s="7"/>
    </row>
    <row r="13253" spans="2:3" x14ac:dyDescent="0.4">
      <c r="B13253" s="7"/>
      <c r="C13253" s="7"/>
    </row>
    <row r="13254" spans="2:3" x14ac:dyDescent="0.4">
      <c r="B13254" s="7"/>
      <c r="C13254" s="7"/>
    </row>
    <row r="13255" spans="2:3" x14ac:dyDescent="0.4">
      <c r="B13255" s="7"/>
      <c r="C13255" s="7"/>
    </row>
    <row r="13256" spans="2:3" x14ac:dyDescent="0.4">
      <c r="B13256" s="7"/>
      <c r="C13256" s="7"/>
    </row>
    <row r="13257" spans="2:3" x14ac:dyDescent="0.4">
      <c r="B13257" s="7"/>
      <c r="C13257" s="7"/>
    </row>
    <row r="13258" spans="2:3" x14ac:dyDescent="0.4">
      <c r="B13258" s="7"/>
      <c r="C13258" s="7"/>
    </row>
    <row r="13259" spans="2:3" x14ac:dyDescent="0.4">
      <c r="B13259" s="7"/>
      <c r="C13259" s="7"/>
    </row>
    <row r="13260" spans="2:3" x14ac:dyDescent="0.4">
      <c r="B13260" s="7"/>
      <c r="C13260" s="7"/>
    </row>
    <row r="13261" spans="2:3" x14ac:dyDescent="0.4">
      <c r="B13261" s="7"/>
      <c r="C13261" s="7"/>
    </row>
    <row r="13262" spans="2:3" x14ac:dyDescent="0.4">
      <c r="B13262" s="7"/>
      <c r="C13262" s="7"/>
    </row>
    <row r="13263" spans="2:3" x14ac:dyDescent="0.4">
      <c r="B13263" s="7"/>
      <c r="C13263" s="7"/>
    </row>
    <row r="13264" spans="2:3" x14ac:dyDescent="0.4">
      <c r="B13264" s="7"/>
      <c r="C13264" s="7"/>
    </row>
    <row r="13265" spans="2:3" x14ac:dyDescent="0.4">
      <c r="B13265" s="7"/>
      <c r="C13265" s="7"/>
    </row>
    <row r="13266" spans="2:3" x14ac:dyDescent="0.4">
      <c r="B13266" s="7"/>
      <c r="C13266" s="7"/>
    </row>
    <row r="13267" spans="2:3" x14ac:dyDescent="0.4">
      <c r="B13267" s="7"/>
      <c r="C13267" s="7"/>
    </row>
    <row r="13268" spans="2:3" x14ac:dyDescent="0.4">
      <c r="B13268" s="7"/>
      <c r="C13268" s="7"/>
    </row>
    <row r="13269" spans="2:3" x14ac:dyDescent="0.4">
      <c r="B13269" s="7"/>
      <c r="C13269" s="7"/>
    </row>
    <row r="13270" spans="2:3" x14ac:dyDescent="0.4">
      <c r="B13270" s="7"/>
      <c r="C13270" s="7"/>
    </row>
    <row r="13271" spans="2:3" x14ac:dyDescent="0.4">
      <c r="B13271" s="7"/>
      <c r="C13271" s="7"/>
    </row>
    <row r="13272" spans="2:3" x14ac:dyDescent="0.4">
      <c r="B13272" s="7"/>
      <c r="C13272" s="7"/>
    </row>
    <row r="13273" spans="2:3" x14ac:dyDescent="0.4">
      <c r="B13273" s="7"/>
      <c r="C13273" s="7"/>
    </row>
    <row r="13274" spans="2:3" x14ac:dyDescent="0.4">
      <c r="B13274" s="7"/>
      <c r="C13274" s="7"/>
    </row>
    <row r="13275" spans="2:3" x14ac:dyDescent="0.4">
      <c r="B13275" s="7"/>
      <c r="C13275" s="7"/>
    </row>
    <row r="13276" spans="2:3" x14ac:dyDescent="0.4">
      <c r="B13276" s="7"/>
      <c r="C13276" s="7"/>
    </row>
    <row r="13277" spans="2:3" x14ac:dyDescent="0.4">
      <c r="B13277" s="7"/>
      <c r="C13277" s="7"/>
    </row>
    <row r="13278" spans="2:3" x14ac:dyDescent="0.4">
      <c r="B13278" s="7"/>
      <c r="C13278" s="7"/>
    </row>
    <row r="13279" spans="2:3" x14ac:dyDescent="0.4">
      <c r="B13279" s="7"/>
      <c r="C13279" s="7"/>
    </row>
    <row r="13280" spans="2:3" x14ac:dyDescent="0.4">
      <c r="B13280" s="7"/>
      <c r="C13280" s="7"/>
    </row>
    <row r="13281" spans="2:3" x14ac:dyDescent="0.4">
      <c r="B13281" s="7"/>
      <c r="C13281" s="7"/>
    </row>
    <row r="13282" spans="2:3" x14ac:dyDescent="0.4">
      <c r="B13282" s="7"/>
      <c r="C13282" s="7"/>
    </row>
    <row r="13283" spans="2:3" x14ac:dyDescent="0.4">
      <c r="B13283" s="7"/>
      <c r="C13283" s="7"/>
    </row>
    <row r="13284" spans="2:3" x14ac:dyDescent="0.4">
      <c r="B13284" s="7"/>
      <c r="C13284" s="7"/>
    </row>
    <row r="13285" spans="2:3" x14ac:dyDescent="0.4">
      <c r="B13285" s="7"/>
      <c r="C13285" s="7"/>
    </row>
    <row r="13286" spans="2:3" x14ac:dyDescent="0.4">
      <c r="B13286" s="7"/>
      <c r="C13286" s="7"/>
    </row>
    <row r="13287" spans="2:3" x14ac:dyDescent="0.4">
      <c r="B13287" s="7"/>
      <c r="C13287" s="7"/>
    </row>
    <row r="13288" spans="2:3" x14ac:dyDescent="0.4">
      <c r="B13288" s="7"/>
      <c r="C13288" s="7"/>
    </row>
    <row r="13289" spans="2:3" x14ac:dyDescent="0.4">
      <c r="B13289" s="7"/>
      <c r="C13289" s="7"/>
    </row>
    <row r="13290" spans="2:3" x14ac:dyDescent="0.4">
      <c r="B13290" s="7"/>
      <c r="C13290" s="7"/>
    </row>
    <row r="13291" spans="2:3" x14ac:dyDescent="0.4">
      <c r="B13291" s="7"/>
      <c r="C13291" s="7"/>
    </row>
    <row r="13292" spans="2:3" x14ac:dyDescent="0.4">
      <c r="B13292" s="7"/>
      <c r="C13292" s="7"/>
    </row>
    <row r="13293" spans="2:3" x14ac:dyDescent="0.4">
      <c r="B13293" s="7"/>
      <c r="C13293" s="7"/>
    </row>
    <row r="13294" spans="2:3" x14ac:dyDescent="0.4">
      <c r="B13294" s="7"/>
      <c r="C13294" s="7"/>
    </row>
    <row r="13295" spans="2:3" x14ac:dyDescent="0.4">
      <c r="B13295" s="7"/>
      <c r="C13295" s="7"/>
    </row>
    <row r="13296" spans="2:3" x14ac:dyDescent="0.4">
      <c r="B13296" s="7"/>
      <c r="C13296" s="7"/>
    </row>
    <row r="13297" spans="2:3" x14ac:dyDescent="0.4">
      <c r="B13297" s="7"/>
      <c r="C13297" s="7"/>
    </row>
    <row r="13298" spans="2:3" x14ac:dyDescent="0.4">
      <c r="B13298" s="7"/>
      <c r="C13298" s="7"/>
    </row>
    <row r="13299" spans="2:3" x14ac:dyDescent="0.4">
      <c r="B13299" s="7"/>
      <c r="C13299" s="7"/>
    </row>
    <row r="13300" spans="2:3" x14ac:dyDescent="0.4">
      <c r="B13300" s="7"/>
      <c r="C13300" s="7"/>
    </row>
    <row r="13301" spans="2:3" x14ac:dyDescent="0.4">
      <c r="B13301" s="7"/>
      <c r="C13301" s="7"/>
    </row>
    <row r="13302" spans="2:3" x14ac:dyDescent="0.4">
      <c r="B13302" s="7"/>
      <c r="C13302" s="7"/>
    </row>
    <row r="13303" spans="2:3" x14ac:dyDescent="0.4">
      <c r="B13303" s="7"/>
      <c r="C13303" s="7"/>
    </row>
    <row r="13304" spans="2:3" x14ac:dyDescent="0.4">
      <c r="B13304" s="7"/>
      <c r="C13304" s="7"/>
    </row>
    <row r="13305" spans="2:3" x14ac:dyDescent="0.4">
      <c r="B13305" s="7"/>
      <c r="C13305" s="7"/>
    </row>
    <row r="13306" spans="2:3" x14ac:dyDescent="0.4">
      <c r="B13306" s="7"/>
      <c r="C13306" s="7"/>
    </row>
    <row r="13307" spans="2:3" x14ac:dyDescent="0.4">
      <c r="B13307" s="7"/>
      <c r="C13307" s="7"/>
    </row>
    <row r="13308" spans="2:3" x14ac:dyDescent="0.4">
      <c r="B13308" s="7"/>
      <c r="C13308" s="7"/>
    </row>
    <row r="13309" spans="2:3" x14ac:dyDescent="0.4">
      <c r="B13309" s="7"/>
      <c r="C13309" s="7"/>
    </row>
    <row r="13310" spans="2:3" x14ac:dyDescent="0.4">
      <c r="B13310" s="7"/>
      <c r="C13310" s="7"/>
    </row>
    <row r="13311" spans="2:3" x14ac:dyDescent="0.4">
      <c r="B13311" s="7"/>
      <c r="C13311" s="7"/>
    </row>
    <row r="13312" spans="2:3" x14ac:dyDescent="0.4">
      <c r="B13312" s="7"/>
      <c r="C13312" s="7"/>
    </row>
    <row r="13313" spans="2:3" x14ac:dyDescent="0.4">
      <c r="B13313" s="7"/>
      <c r="C13313" s="7"/>
    </row>
    <row r="13314" spans="2:3" x14ac:dyDescent="0.4">
      <c r="B13314" s="7"/>
      <c r="C13314" s="7"/>
    </row>
    <row r="13315" spans="2:3" x14ac:dyDescent="0.4">
      <c r="B13315" s="7"/>
      <c r="C13315" s="7"/>
    </row>
    <row r="13316" spans="2:3" x14ac:dyDescent="0.4">
      <c r="B13316" s="7"/>
      <c r="C13316" s="7"/>
    </row>
    <row r="13317" spans="2:3" x14ac:dyDescent="0.4">
      <c r="B13317" s="7"/>
      <c r="C13317" s="7"/>
    </row>
    <row r="13318" spans="2:3" x14ac:dyDescent="0.4">
      <c r="B13318" s="7"/>
      <c r="C13318" s="7"/>
    </row>
    <row r="13319" spans="2:3" x14ac:dyDescent="0.4">
      <c r="B13319" s="7"/>
      <c r="C13319" s="7"/>
    </row>
    <row r="13320" spans="2:3" x14ac:dyDescent="0.4">
      <c r="B13320" s="7"/>
      <c r="C13320" s="7"/>
    </row>
    <row r="13321" spans="2:3" x14ac:dyDescent="0.4">
      <c r="B13321" s="7"/>
      <c r="C13321" s="7"/>
    </row>
    <row r="13322" spans="2:3" x14ac:dyDescent="0.4">
      <c r="B13322" s="7"/>
      <c r="C13322" s="7"/>
    </row>
    <row r="13323" spans="2:3" x14ac:dyDescent="0.4">
      <c r="B13323" s="7"/>
      <c r="C13323" s="7"/>
    </row>
    <row r="13324" spans="2:3" x14ac:dyDescent="0.4">
      <c r="B13324" s="7"/>
      <c r="C13324" s="7"/>
    </row>
    <row r="13325" spans="2:3" x14ac:dyDescent="0.4">
      <c r="B13325" s="7"/>
      <c r="C13325" s="7"/>
    </row>
    <row r="13326" spans="2:3" x14ac:dyDescent="0.4">
      <c r="B13326" s="7"/>
      <c r="C13326" s="7"/>
    </row>
    <row r="13327" spans="2:3" x14ac:dyDescent="0.4">
      <c r="B13327" s="7"/>
      <c r="C13327" s="7"/>
    </row>
    <row r="13328" spans="2:3" x14ac:dyDescent="0.4">
      <c r="B13328" s="7"/>
      <c r="C13328" s="7"/>
    </row>
    <row r="13329" spans="2:3" x14ac:dyDescent="0.4">
      <c r="B13329" s="7"/>
      <c r="C13329" s="7"/>
    </row>
    <row r="13330" spans="2:3" x14ac:dyDescent="0.4">
      <c r="B13330" s="7"/>
      <c r="C13330" s="7"/>
    </row>
    <row r="13331" spans="2:3" x14ac:dyDescent="0.4">
      <c r="B13331" s="7"/>
      <c r="C13331" s="7"/>
    </row>
    <row r="13332" spans="2:3" x14ac:dyDescent="0.4">
      <c r="B13332" s="7"/>
      <c r="C13332" s="7"/>
    </row>
    <row r="13333" spans="2:3" x14ac:dyDescent="0.4">
      <c r="B13333" s="7"/>
      <c r="C13333" s="7"/>
    </row>
    <row r="13334" spans="2:3" x14ac:dyDescent="0.4">
      <c r="B13334" s="7"/>
      <c r="C13334" s="7"/>
    </row>
    <row r="13335" spans="2:3" x14ac:dyDescent="0.4">
      <c r="B13335" s="7"/>
      <c r="C13335" s="7"/>
    </row>
    <row r="13336" spans="2:3" x14ac:dyDescent="0.4">
      <c r="B13336" s="7"/>
      <c r="C13336" s="7"/>
    </row>
    <row r="13337" spans="2:3" x14ac:dyDescent="0.4">
      <c r="B13337" s="7"/>
      <c r="C13337" s="7"/>
    </row>
    <row r="13338" spans="2:3" x14ac:dyDescent="0.4">
      <c r="B13338" s="7"/>
      <c r="C13338" s="7"/>
    </row>
    <row r="13339" spans="2:3" x14ac:dyDescent="0.4">
      <c r="B13339" s="7"/>
      <c r="C13339" s="7"/>
    </row>
    <row r="13340" spans="2:3" x14ac:dyDescent="0.4">
      <c r="B13340" s="7"/>
      <c r="C13340" s="7"/>
    </row>
    <row r="13341" spans="2:3" x14ac:dyDescent="0.4">
      <c r="B13341" s="7"/>
      <c r="C13341" s="7"/>
    </row>
    <row r="13342" spans="2:3" x14ac:dyDescent="0.4">
      <c r="B13342" s="7"/>
      <c r="C13342" s="7"/>
    </row>
    <row r="13343" spans="2:3" x14ac:dyDescent="0.4">
      <c r="B13343" s="7"/>
      <c r="C13343" s="7"/>
    </row>
    <row r="13344" spans="2:3" x14ac:dyDescent="0.4">
      <c r="B13344" s="7"/>
      <c r="C13344" s="7"/>
    </row>
    <row r="13345" spans="2:3" x14ac:dyDescent="0.4">
      <c r="B13345" s="7"/>
      <c r="C13345" s="7"/>
    </row>
    <row r="13346" spans="2:3" x14ac:dyDescent="0.4">
      <c r="B13346" s="7"/>
      <c r="C13346" s="7"/>
    </row>
    <row r="13347" spans="2:3" x14ac:dyDescent="0.4">
      <c r="B13347" s="7"/>
      <c r="C13347" s="7"/>
    </row>
    <row r="13348" spans="2:3" x14ac:dyDescent="0.4">
      <c r="B13348" s="7"/>
      <c r="C13348" s="7"/>
    </row>
    <row r="13349" spans="2:3" x14ac:dyDescent="0.4">
      <c r="B13349" s="7"/>
      <c r="C13349" s="7"/>
    </row>
    <row r="13350" spans="2:3" x14ac:dyDescent="0.4">
      <c r="B13350" s="7"/>
      <c r="C13350" s="7"/>
    </row>
    <row r="13351" spans="2:3" x14ac:dyDescent="0.4">
      <c r="B13351" s="7"/>
      <c r="C13351" s="7"/>
    </row>
    <row r="13352" spans="2:3" x14ac:dyDescent="0.4">
      <c r="B13352" s="7"/>
      <c r="C13352" s="7"/>
    </row>
    <row r="13353" spans="2:3" x14ac:dyDescent="0.4">
      <c r="B13353" s="7"/>
      <c r="C13353" s="7"/>
    </row>
    <row r="13354" spans="2:3" x14ac:dyDescent="0.4">
      <c r="B13354" s="7"/>
      <c r="C13354" s="7"/>
    </row>
    <row r="13355" spans="2:3" x14ac:dyDescent="0.4">
      <c r="B13355" s="7"/>
      <c r="C13355" s="7"/>
    </row>
    <row r="13356" spans="2:3" x14ac:dyDescent="0.4">
      <c r="B13356" s="7"/>
      <c r="C13356" s="7"/>
    </row>
    <row r="13357" spans="2:3" x14ac:dyDescent="0.4">
      <c r="B13357" s="7"/>
      <c r="C13357" s="7"/>
    </row>
    <row r="13358" spans="2:3" x14ac:dyDescent="0.4">
      <c r="B13358" s="7"/>
      <c r="C13358" s="7"/>
    </row>
    <row r="13359" spans="2:3" x14ac:dyDescent="0.4">
      <c r="B13359" s="7"/>
      <c r="C13359" s="7"/>
    </row>
    <row r="13360" spans="2:3" x14ac:dyDescent="0.4">
      <c r="B13360" s="7"/>
      <c r="C13360" s="7"/>
    </row>
    <row r="13361" spans="2:3" x14ac:dyDescent="0.4">
      <c r="B13361" s="7"/>
      <c r="C13361" s="7"/>
    </row>
    <row r="13362" spans="2:3" x14ac:dyDescent="0.4">
      <c r="B13362" s="7"/>
      <c r="C13362" s="7"/>
    </row>
    <row r="13363" spans="2:3" x14ac:dyDescent="0.4">
      <c r="B13363" s="7"/>
      <c r="C13363" s="7"/>
    </row>
    <row r="13364" spans="2:3" x14ac:dyDescent="0.4">
      <c r="B13364" s="7"/>
      <c r="C13364" s="7"/>
    </row>
    <row r="13365" spans="2:3" x14ac:dyDescent="0.4">
      <c r="B13365" s="7"/>
      <c r="C13365" s="7"/>
    </row>
    <row r="13366" spans="2:3" x14ac:dyDescent="0.4">
      <c r="B13366" s="7"/>
      <c r="C13366" s="7"/>
    </row>
    <row r="13367" spans="2:3" x14ac:dyDescent="0.4">
      <c r="B13367" s="7"/>
      <c r="C13367" s="7"/>
    </row>
    <row r="13368" spans="2:3" x14ac:dyDescent="0.4">
      <c r="B13368" s="7"/>
      <c r="C13368" s="7"/>
    </row>
    <row r="13369" spans="2:3" x14ac:dyDescent="0.4">
      <c r="B13369" s="7"/>
      <c r="C13369" s="7"/>
    </row>
    <row r="13370" spans="2:3" x14ac:dyDescent="0.4">
      <c r="B13370" s="7"/>
      <c r="C13370" s="7"/>
    </row>
    <row r="13371" spans="2:3" x14ac:dyDescent="0.4">
      <c r="B13371" s="7"/>
      <c r="C13371" s="7"/>
    </row>
    <row r="13372" spans="2:3" x14ac:dyDescent="0.4">
      <c r="B13372" s="7"/>
      <c r="C13372" s="7"/>
    </row>
    <row r="13373" spans="2:3" x14ac:dyDescent="0.4">
      <c r="B13373" s="7"/>
      <c r="C13373" s="7"/>
    </row>
    <row r="13374" spans="2:3" x14ac:dyDescent="0.4">
      <c r="B13374" s="7"/>
      <c r="C13374" s="7"/>
    </row>
    <row r="13375" spans="2:3" x14ac:dyDescent="0.4">
      <c r="B13375" s="7"/>
      <c r="C13375" s="7"/>
    </row>
    <row r="13376" spans="2:3" x14ac:dyDescent="0.4">
      <c r="B13376" s="7"/>
      <c r="C13376" s="7"/>
    </row>
    <row r="13377" spans="2:3" x14ac:dyDescent="0.4">
      <c r="B13377" s="7"/>
      <c r="C13377" s="7"/>
    </row>
    <row r="13378" spans="2:3" x14ac:dyDescent="0.4">
      <c r="B13378" s="7"/>
      <c r="C13378" s="7"/>
    </row>
    <row r="13379" spans="2:3" x14ac:dyDescent="0.4">
      <c r="B13379" s="7"/>
      <c r="C13379" s="7"/>
    </row>
    <row r="13380" spans="2:3" x14ac:dyDescent="0.4">
      <c r="B13380" s="7"/>
      <c r="C13380" s="7"/>
    </row>
    <row r="13381" spans="2:3" x14ac:dyDescent="0.4">
      <c r="B13381" s="7"/>
      <c r="C13381" s="7"/>
    </row>
    <row r="13382" spans="2:3" x14ac:dyDescent="0.4">
      <c r="B13382" s="7"/>
      <c r="C13382" s="7"/>
    </row>
    <row r="13383" spans="2:3" x14ac:dyDescent="0.4">
      <c r="B13383" s="7"/>
      <c r="C13383" s="7"/>
    </row>
    <row r="13384" spans="2:3" x14ac:dyDescent="0.4">
      <c r="B13384" s="7"/>
      <c r="C13384" s="7"/>
    </row>
    <row r="13385" spans="2:3" x14ac:dyDescent="0.4">
      <c r="B13385" s="7"/>
      <c r="C13385" s="7"/>
    </row>
    <row r="13386" spans="2:3" x14ac:dyDescent="0.4">
      <c r="B13386" s="7"/>
      <c r="C13386" s="7"/>
    </row>
    <row r="13387" spans="2:3" x14ac:dyDescent="0.4">
      <c r="B13387" s="7"/>
      <c r="C13387" s="7"/>
    </row>
    <row r="13388" spans="2:3" x14ac:dyDescent="0.4">
      <c r="B13388" s="7"/>
      <c r="C13388" s="7"/>
    </row>
    <row r="13389" spans="2:3" x14ac:dyDescent="0.4">
      <c r="B13389" s="7"/>
      <c r="C13389" s="7"/>
    </row>
    <row r="13390" spans="2:3" x14ac:dyDescent="0.4">
      <c r="B13390" s="7"/>
      <c r="C13390" s="7"/>
    </row>
    <row r="13391" spans="2:3" x14ac:dyDescent="0.4">
      <c r="B13391" s="7"/>
      <c r="C13391" s="7"/>
    </row>
    <row r="13392" spans="2:3" x14ac:dyDescent="0.4">
      <c r="B13392" s="7"/>
      <c r="C13392" s="7"/>
    </row>
    <row r="13393" spans="2:3" x14ac:dyDescent="0.4">
      <c r="B13393" s="7"/>
      <c r="C13393" s="7"/>
    </row>
    <row r="13394" spans="2:3" x14ac:dyDescent="0.4">
      <c r="B13394" s="7"/>
      <c r="C13394" s="7"/>
    </row>
    <row r="13395" spans="2:3" x14ac:dyDescent="0.4">
      <c r="B13395" s="7"/>
      <c r="C13395" s="7"/>
    </row>
    <row r="13396" spans="2:3" x14ac:dyDescent="0.4">
      <c r="B13396" s="7"/>
      <c r="C13396" s="7"/>
    </row>
    <row r="13397" spans="2:3" x14ac:dyDescent="0.4">
      <c r="B13397" s="7"/>
      <c r="C13397" s="7"/>
    </row>
    <row r="13398" spans="2:3" x14ac:dyDescent="0.4">
      <c r="B13398" s="7"/>
      <c r="C13398" s="7"/>
    </row>
    <row r="13399" spans="2:3" x14ac:dyDescent="0.4">
      <c r="B13399" s="7"/>
      <c r="C13399" s="7"/>
    </row>
    <row r="13400" spans="2:3" x14ac:dyDescent="0.4">
      <c r="B13400" s="7"/>
      <c r="C13400" s="7"/>
    </row>
    <row r="13401" spans="2:3" x14ac:dyDescent="0.4">
      <c r="B13401" s="7"/>
      <c r="C13401" s="7"/>
    </row>
    <row r="13402" spans="2:3" x14ac:dyDescent="0.4">
      <c r="B13402" s="7"/>
      <c r="C13402" s="7"/>
    </row>
    <row r="13403" spans="2:3" x14ac:dyDescent="0.4">
      <c r="B13403" s="7"/>
      <c r="C13403" s="7"/>
    </row>
    <row r="13404" spans="2:3" x14ac:dyDescent="0.4">
      <c r="B13404" s="7"/>
      <c r="C13404" s="7"/>
    </row>
    <row r="13405" spans="2:3" x14ac:dyDescent="0.4">
      <c r="B13405" s="7"/>
      <c r="C13405" s="7"/>
    </row>
    <row r="13406" spans="2:3" x14ac:dyDescent="0.4">
      <c r="B13406" s="7"/>
      <c r="C13406" s="7"/>
    </row>
    <row r="13407" spans="2:3" x14ac:dyDescent="0.4">
      <c r="B13407" s="7"/>
      <c r="C13407" s="7"/>
    </row>
    <row r="13408" spans="2:3" x14ac:dyDescent="0.4">
      <c r="B13408" s="7"/>
      <c r="C13408" s="7"/>
    </row>
    <row r="13409" spans="2:3" x14ac:dyDescent="0.4">
      <c r="B13409" s="7"/>
      <c r="C13409" s="7"/>
    </row>
    <row r="13410" spans="2:3" x14ac:dyDescent="0.4">
      <c r="B13410" s="7"/>
      <c r="C13410" s="7"/>
    </row>
    <row r="13411" spans="2:3" x14ac:dyDescent="0.4">
      <c r="B13411" s="7"/>
      <c r="C13411" s="7"/>
    </row>
    <row r="13412" spans="2:3" x14ac:dyDescent="0.4">
      <c r="B13412" s="7"/>
      <c r="C13412" s="7"/>
    </row>
    <row r="13413" spans="2:3" x14ac:dyDescent="0.4">
      <c r="B13413" s="7"/>
      <c r="C13413" s="7"/>
    </row>
    <row r="13414" spans="2:3" x14ac:dyDescent="0.4">
      <c r="B13414" s="7"/>
      <c r="C13414" s="7"/>
    </row>
    <row r="13415" spans="2:3" x14ac:dyDescent="0.4">
      <c r="B13415" s="7"/>
      <c r="C13415" s="7"/>
    </row>
    <row r="13416" spans="2:3" x14ac:dyDescent="0.4">
      <c r="B13416" s="7"/>
      <c r="C13416" s="7"/>
    </row>
    <row r="13417" spans="2:3" x14ac:dyDescent="0.4">
      <c r="B13417" s="7"/>
      <c r="C13417" s="7"/>
    </row>
    <row r="13418" spans="2:3" x14ac:dyDescent="0.4">
      <c r="B13418" s="7"/>
      <c r="C13418" s="7"/>
    </row>
    <row r="13419" spans="2:3" x14ac:dyDescent="0.4">
      <c r="B13419" s="7"/>
      <c r="C13419" s="7"/>
    </row>
    <row r="13420" spans="2:3" x14ac:dyDescent="0.4">
      <c r="B13420" s="7"/>
      <c r="C13420" s="7"/>
    </row>
    <row r="13421" spans="2:3" x14ac:dyDescent="0.4">
      <c r="B13421" s="7"/>
      <c r="C13421" s="7"/>
    </row>
    <row r="13422" spans="2:3" x14ac:dyDescent="0.4">
      <c r="B13422" s="7"/>
      <c r="C13422" s="7"/>
    </row>
    <row r="13423" spans="2:3" x14ac:dyDescent="0.4">
      <c r="B13423" s="7"/>
      <c r="C13423" s="7"/>
    </row>
    <row r="13424" spans="2:3" x14ac:dyDescent="0.4">
      <c r="B13424" s="7"/>
      <c r="C13424" s="7"/>
    </row>
    <row r="13425" spans="2:3" x14ac:dyDescent="0.4">
      <c r="B13425" s="7"/>
      <c r="C13425" s="7"/>
    </row>
    <row r="13426" spans="2:3" x14ac:dyDescent="0.4">
      <c r="B13426" s="7"/>
      <c r="C13426" s="7"/>
    </row>
    <row r="13427" spans="2:3" x14ac:dyDescent="0.4">
      <c r="B13427" s="7"/>
      <c r="C13427" s="7"/>
    </row>
    <row r="13428" spans="2:3" x14ac:dyDescent="0.4">
      <c r="B13428" s="7"/>
      <c r="C13428" s="7"/>
    </row>
    <row r="13429" spans="2:3" x14ac:dyDescent="0.4">
      <c r="B13429" s="7"/>
      <c r="C13429" s="7"/>
    </row>
    <row r="13430" spans="2:3" x14ac:dyDescent="0.4">
      <c r="B13430" s="7"/>
      <c r="C13430" s="7"/>
    </row>
    <row r="13431" spans="2:3" x14ac:dyDescent="0.4">
      <c r="B13431" s="7"/>
      <c r="C13431" s="7"/>
    </row>
    <row r="13432" spans="2:3" x14ac:dyDescent="0.4">
      <c r="B13432" s="7"/>
      <c r="C13432" s="7"/>
    </row>
    <row r="13433" spans="2:3" x14ac:dyDescent="0.4">
      <c r="B13433" s="7"/>
      <c r="C13433" s="7"/>
    </row>
    <row r="13434" spans="2:3" x14ac:dyDescent="0.4">
      <c r="B13434" s="7"/>
      <c r="C13434" s="7"/>
    </row>
    <row r="13435" spans="2:3" x14ac:dyDescent="0.4">
      <c r="B13435" s="7"/>
      <c r="C13435" s="7"/>
    </row>
    <row r="13436" spans="2:3" x14ac:dyDescent="0.4">
      <c r="B13436" s="7"/>
      <c r="C13436" s="7"/>
    </row>
    <row r="13437" spans="2:3" x14ac:dyDescent="0.4">
      <c r="B13437" s="7"/>
      <c r="C13437" s="7"/>
    </row>
    <row r="13438" spans="2:3" x14ac:dyDescent="0.4">
      <c r="B13438" s="7"/>
      <c r="C13438" s="7"/>
    </row>
    <row r="13439" spans="2:3" x14ac:dyDescent="0.4">
      <c r="B13439" s="7"/>
      <c r="C13439" s="7"/>
    </row>
    <row r="13440" spans="2:3" x14ac:dyDescent="0.4">
      <c r="B13440" s="7"/>
      <c r="C13440" s="7"/>
    </row>
    <row r="13441" spans="2:3" x14ac:dyDescent="0.4">
      <c r="B13441" s="7"/>
      <c r="C13441" s="7"/>
    </row>
    <row r="13442" spans="2:3" x14ac:dyDescent="0.4">
      <c r="B13442" s="7"/>
      <c r="C13442" s="7"/>
    </row>
    <row r="13443" spans="2:3" x14ac:dyDescent="0.4">
      <c r="B13443" s="7"/>
      <c r="C13443" s="7"/>
    </row>
    <row r="13444" spans="2:3" x14ac:dyDescent="0.4">
      <c r="B13444" s="7"/>
      <c r="C13444" s="7"/>
    </row>
    <row r="13445" spans="2:3" x14ac:dyDescent="0.4">
      <c r="B13445" s="7"/>
      <c r="C13445" s="7"/>
    </row>
    <row r="13446" spans="2:3" x14ac:dyDescent="0.4">
      <c r="B13446" s="7"/>
      <c r="C13446" s="7"/>
    </row>
    <row r="13447" spans="2:3" x14ac:dyDescent="0.4">
      <c r="B13447" s="7"/>
      <c r="C13447" s="7"/>
    </row>
    <row r="13448" spans="2:3" x14ac:dyDescent="0.4">
      <c r="B13448" s="7"/>
      <c r="C13448" s="7"/>
    </row>
    <row r="13449" spans="2:3" x14ac:dyDescent="0.4">
      <c r="B13449" s="7"/>
      <c r="C13449" s="7"/>
    </row>
    <row r="13450" spans="2:3" x14ac:dyDescent="0.4">
      <c r="B13450" s="7"/>
      <c r="C13450" s="7"/>
    </row>
    <row r="13451" spans="2:3" x14ac:dyDescent="0.4">
      <c r="B13451" s="7"/>
      <c r="C13451" s="7"/>
    </row>
    <row r="13452" spans="2:3" x14ac:dyDescent="0.4">
      <c r="B13452" s="7"/>
      <c r="C13452" s="7"/>
    </row>
    <row r="13453" spans="2:3" x14ac:dyDescent="0.4">
      <c r="B13453" s="7"/>
      <c r="C13453" s="7"/>
    </row>
    <row r="13454" spans="2:3" x14ac:dyDescent="0.4">
      <c r="B13454" s="7"/>
      <c r="C13454" s="7"/>
    </row>
    <row r="13455" spans="2:3" x14ac:dyDescent="0.4">
      <c r="B13455" s="7"/>
      <c r="C13455" s="7"/>
    </row>
    <row r="13456" spans="2:3" x14ac:dyDescent="0.4">
      <c r="B13456" s="7"/>
      <c r="C13456" s="7"/>
    </row>
    <row r="13457" spans="2:3" x14ac:dyDescent="0.4">
      <c r="B13457" s="7"/>
      <c r="C13457" s="7"/>
    </row>
    <row r="13458" spans="2:3" x14ac:dyDescent="0.4">
      <c r="B13458" s="7"/>
      <c r="C13458" s="7"/>
    </row>
    <row r="13459" spans="2:3" x14ac:dyDescent="0.4">
      <c r="B13459" s="7"/>
      <c r="C13459" s="7"/>
    </row>
    <row r="13460" spans="2:3" x14ac:dyDescent="0.4">
      <c r="B13460" s="7"/>
      <c r="C13460" s="7"/>
    </row>
    <row r="13461" spans="2:3" x14ac:dyDescent="0.4">
      <c r="B13461" s="7"/>
      <c r="C13461" s="7"/>
    </row>
    <row r="13462" spans="2:3" x14ac:dyDescent="0.4">
      <c r="B13462" s="7"/>
      <c r="C13462" s="7"/>
    </row>
    <row r="13463" spans="2:3" x14ac:dyDescent="0.4">
      <c r="B13463" s="7"/>
      <c r="C13463" s="7"/>
    </row>
    <row r="13464" spans="2:3" x14ac:dyDescent="0.4">
      <c r="B13464" s="7"/>
      <c r="C13464" s="7"/>
    </row>
    <row r="13465" spans="2:3" x14ac:dyDescent="0.4">
      <c r="B13465" s="7"/>
      <c r="C13465" s="7"/>
    </row>
    <row r="13466" spans="2:3" x14ac:dyDescent="0.4">
      <c r="B13466" s="7"/>
      <c r="C13466" s="7"/>
    </row>
    <row r="13467" spans="2:3" x14ac:dyDescent="0.4">
      <c r="B13467" s="7"/>
      <c r="C13467" s="7"/>
    </row>
    <row r="13468" spans="2:3" x14ac:dyDescent="0.4">
      <c r="B13468" s="7"/>
      <c r="C13468" s="7"/>
    </row>
    <row r="13469" spans="2:3" x14ac:dyDescent="0.4">
      <c r="B13469" s="7"/>
      <c r="C13469" s="7"/>
    </row>
    <row r="13470" spans="2:3" x14ac:dyDescent="0.4">
      <c r="B13470" s="7"/>
      <c r="C13470" s="7"/>
    </row>
    <row r="13471" spans="2:3" x14ac:dyDescent="0.4">
      <c r="B13471" s="7"/>
      <c r="C13471" s="7"/>
    </row>
    <row r="13472" spans="2:3" x14ac:dyDescent="0.4">
      <c r="B13472" s="7"/>
      <c r="C13472" s="7"/>
    </row>
    <row r="13473" spans="2:3" x14ac:dyDescent="0.4">
      <c r="B13473" s="7"/>
      <c r="C13473" s="7"/>
    </row>
    <row r="13474" spans="2:3" x14ac:dyDescent="0.4">
      <c r="B13474" s="7"/>
      <c r="C13474" s="7"/>
    </row>
    <row r="13475" spans="2:3" x14ac:dyDescent="0.4">
      <c r="B13475" s="7"/>
      <c r="C13475" s="7"/>
    </row>
    <row r="13476" spans="2:3" x14ac:dyDescent="0.4">
      <c r="B13476" s="7"/>
      <c r="C13476" s="7"/>
    </row>
    <row r="13477" spans="2:3" x14ac:dyDescent="0.4">
      <c r="B13477" s="7"/>
      <c r="C13477" s="7"/>
    </row>
    <row r="13478" spans="2:3" x14ac:dyDescent="0.4">
      <c r="B13478" s="7"/>
      <c r="C13478" s="7"/>
    </row>
    <row r="13479" spans="2:3" x14ac:dyDescent="0.4">
      <c r="B13479" s="7"/>
      <c r="C13479" s="7"/>
    </row>
    <row r="13480" spans="2:3" x14ac:dyDescent="0.4">
      <c r="B13480" s="7"/>
      <c r="C13480" s="7"/>
    </row>
    <row r="13481" spans="2:3" x14ac:dyDescent="0.4">
      <c r="B13481" s="7"/>
      <c r="C13481" s="7"/>
    </row>
    <row r="13482" spans="2:3" x14ac:dyDescent="0.4">
      <c r="B13482" s="7"/>
      <c r="C13482" s="7"/>
    </row>
    <row r="13483" spans="2:3" x14ac:dyDescent="0.4">
      <c r="B13483" s="7"/>
      <c r="C13483" s="7"/>
    </row>
    <row r="13484" spans="2:3" x14ac:dyDescent="0.4">
      <c r="B13484" s="7"/>
      <c r="C13484" s="7"/>
    </row>
    <row r="13485" spans="2:3" x14ac:dyDescent="0.4">
      <c r="B13485" s="7"/>
      <c r="C13485" s="7"/>
    </row>
    <row r="13486" spans="2:3" x14ac:dyDescent="0.4">
      <c r="B13486" s="7"/>
      <c r="C13486" s="7"/>
    </row>
    <row r="13487" spans="2:3" x14ac:dyDescent="0.4">
      <c r="B13487" s="7"/>
      <c r="C13487" s="7"/>
    </row>
    <row r="13488" spans="2:3" x14ac:dyDescent="0.4">
      <c r="B13488" s="7"/>
      <c r="C13488" s="7"/>
    </row>
    <row r="13489" spans="2:3" x14ac:dyDescent="0.4">
      <c r="B13489" s="7"/>
      <c r="C13489" s="7"/>
    </row>
    <row r="13490" spans="2:3" x14ac:dyDescent="0.4">
      <c r="B13490" s="7"/>
      <c r="C13490" s="7"/>
    </row>
    <row r="13491" spans="2:3" x14ac:dyDescent="0.4">
      <c r="B13491" s="7"/>
      <c r="C13491" s="7"/>
    </row>
    <row r="13492" spans="2:3" x14ac:dyDescent="0.4">
      <c r="B13492" s="7"/>
      <c r="C13492" s="7"/>
    </row>
    <row r="13493" spans="2:3" x14ac:dyDescent="0.4">
      <c r="B13493" s="7"/>
      <c r="C13493" s="7"/>
    </row>
    <row r="13494" spans="2:3" x14ac:dyDescent="0.4">
      <c r="B13494" s="7"/>
      <c r="C13494" s="7"/>
    </row>
    <row r="13495" spans="2:3" x14ac:dyDescent="0.4">
      <c r="B13495" s="7"/>
      <c r="C13495" s="7"/>
    </row>
    <row r="13496" spans="2:3" x14ac:dyDescent="0.4">
      <c r="B13496" s="7"/>
      <c r="C13496" s="7"/>
    </row>
    <row r="13497" spans="2:3" x14ac:dyDescent="0.4">
      <c r="B13497" s="7"/>
      <c r="C13497" s="7"/>
    </row>
    <row r="13498" spans="2:3" x14ac:dyDescent="0.4">
      <c r="B13498" s="7"/>
      <c r="C13498" s="7"/>
    </row>
    <row r="13499" spans="2:3" x14ac:dyDescent="0.4">
      <c r="B13499" s="7"/>
      <c r="C13499" s="7"/>
    </row>
    <row r="13500" spans="2:3" x14ac:dyDescent="0.4">
      <c r="B13500" s="7"/>
      <c r="C13500" s="7"/>
    </row>
    <row r="13501" spans="2:3" x14ac:dyDescent="0.4">
      <c r="B13501" s="7"/>
      <c r="C13501" s="7"/>
    </row>
    <row r="13502" spans="2:3" x14ac:dyDescent="0.4">
      <c r="B13502" s="7"/>
      <c r="C13502" s="7"/>
    </row>
    <row r="13503" spans="2:3" x14ac:dyDescent="0.4">
      <c r="B13503" s="7"/>
      <c r="C13503" s="7"/>
    </row>
    <row r="13504" spans="2:3" x14ac:dyDescent="0.4">
      <c r="B13504" s="7"/>
      <c r="C13504" s="7"/>
    </row>
    <row r="13505" spans="2:3" x14ac:dyDescent="0.4">
      <c r="B13505" s="7"/>
      <c r="C13505" s="7"/>
    </row>
    <row r="13506" spans="2:3" x14ac:dyDescent="0.4">
      <c r="B13506" s="7"/>
      <c r="C13506" s="7"/>
    </row>
    <row r="13507" spans="2:3" x14ac:dyDescent="0.4">
      <c r="B13507" s="7"/>
      <c r="C13507" s="7"/>
    </row>
    <row r="13508" spans="2:3" x14ac:dyDescent="0.4">
      <c r="B13508" s="7"/>
      <c r="C13508" s="7"/>
    </row>
    <row r="13509" spans="2:3" x14ac:dyDescent="0.4">
      <c r="B13509" s="7"/>
      <c r="C13509" s="7"/>
    </row>
    <row r="13510" spans="2:3" x14ac:dyDescent="0.4">
      <c r="B13510" s="7"/>
      <c r="C13510" s="7"/>
    </row>
    <row r="13511" spans="2:3" x14ac:dyDescent="0.4">
      <c r="B13511" s="7"/>
      <c r="C13511" s="7"/>
    </row>
    <row r="13512" spans="2:3" x14ac:dyDescent="0.4">
      <c r="B13512" s="7"/>
      <c r="C13512" s="7"/>
    </row>
    <row r="13513" spans="2:3" x14ac:dyDescent="0.4">
      <c r="B13513" s="7"/>
      <c r="C13513" s="7"/>
    </row>
    <row r="13514" spans="2:3" x14ac:dyDescent="0.4">
      <c r="B13514" s="7"/>
      <c r="C13514" s="7"/>
    </row>
    <row r="13515" spans="2:3" x14ac:dyDescent="0.4">
      <c r="B13515" s="7"/>
      <c r="C13515" s="7"/>
    </row>
    <row r="13516" spans="2:3" x14ac:dyDescent="0.4">
      <c r="B13516" s="7"/>
      <c r="C13516" s="7"/>
    </row>
    <row r="13517" spans="2:3" x14ac:dyDescent="0.4">
      <c r="B13517" s="7"/>
      <c r="C13517" s="7"/>
    </row>
    <row r="13518" spans="2:3" x14ac:dyDescent="0.4">
      <c r="B13518" s="7"/>
      <c r="C13518" s="7"/>
    </row>
    <row r="13519" spans="2:3" x14ac:dyDescent="0.4">
      <c r="B13519" s="7"/>
      <c r="C13519" s="7"/>
    </row>
    <row r="13520" spans="2:3" x14ac:dyDescent="0.4">
      <c r="B13520" s="7"/>
      <c r="C13520" s="7"/>
    </row>
    <row r="13521" spans="2:3" x14ac:dyDescent="0.4">
      <c r="B13521" s="7"/>
      <c r="C13521" s="7"/>
    </row>
    <row r="13522" spans="2:3" x14ac:dyDescent="0.4">
      <c r="B13522" s="7"/>
      <c r="C13522" s="7"/>
    </row>
    <row r="13523" spans="2:3" x14ac:dyDescent="0.4">
      <c r="B13523" s="7"/>
      <c r="C13523" s="7"/>
    </row>
    <row r="13524" spans="2:3" x14ac:dyDescent="0.4">
      <c r="B13524" s="7"/>
      <c r="C13524" s="7"/>
    </row>
    <row r="13525" spans="2:3" x14ac:dyDescent="0.4">
      <c r="B13525" s="7"/>
      <c r="C13525" s="7"/>
    </row>
    <row r="13526" spans="2:3" x14ac:dyDescent="0.4">
      <c r="B13526" s="7"/>
      <c r="C13526" s="7"/>
    </row>
    <row r="13527" spans="2:3" x14ac:dyDescent="0.4">
      <c r="B13527" s="7"/>
      <c r="C13527" s="7"/>
    </row>
    <row r="13528" spans="2:3" x14ac:dyDescent="0.4">
      <c r="B13528" s="7"/>
      <c r="C13528" s="7"/>
    </row>
    <row r="13529" spans="2:3" x14ac:dyDescent="0.4">
      <c r="B13529" s="7"/>
      <c r="C13529" s="7"/>
    </row>
    <row r="13530" spans="2:3" x14ac:dyDescent="0.4">
      <c r="B13530" s="7"/>
      <c r="C13530" s="7"/>
    </row>
    <row r="13531" spans="2:3" x14ac:dyDescent="0.4">
      <c r="B13531" s="7"/>
      <c r="C13531" s="7"/>
    </row>
    <row r="13532" spans="2:3" x14ac:dyDescent="0.4">
      <c r="B13532" s="7"/>
      <c r="C13532" s="7"/>
    </row>
    <row r="13533" spans="2:3" x14ac:dyDescent="0.4">
      <c r="B13533" s="7"/>
      <c r="C13533" s="7"/>
    </row>
    <row r="13534" spans="2:3" x14ac:dyDescent="0.4">
      <c r="B13534" s="7"/>
      <c r="C13534" s="7"/>
    </row>
    <row r="13535" spans="2:3" x14ac:dyDescent="0.4">
      <c r="B13535" s="7"/>
      <c r="C13535" s="7"/>
    </row>
    <row r="13536" spans="2:3" x14ac:dyDescent="0.4">
      <c r="B13536" s="7"/>
      <c r="C13536" s="7"/>
    </row>
    <row r="13537" spans="2:3" x14ac:dyDescent="0.4">
      <c r="B13537" s="7"/>
      <c r="C13537" s="7"/>
    </row>
    <row r="13538" spans="2:3" x14ac:dyDescent="0.4">
      <c r="B13538" s="7"/>
      <c r="C13538" s="7"/>
    </row>
    <row r="13539" spans="2:3" x14ac:dyDescent="0.4">
      <c r="B13539" s="7"/>
      <c r="C13539" s="7"/>
    </row>
    <row r="13540" spans="2:3" x14ac:dyDescent="0.4">
      <c r="B13540" s="7"/>
      <c r="C13540" s="7"/>
    </row>
    <row r="13541" spans="2:3" x14ac:dyDescent="0.4">
      <c r="B13541" s="7"/>
      <c r="C13541" s="7"/>
    </row>
    <row r="13542" spans="2:3" x14ac:dyDescent="0.4">
      <c r="B13542" s="7"/>
      <c r="C13542" s="7"/>
    </row>
    <row r="13543" spans="2:3" x14ac:dyDescent="0.4">
      <c r="B13543" s="7"/>
      <c r="C13543" s="7"/>
    </row>
    <row r="13544" spans="2:3" x14ac:dyDescent="0.4">
      <c r="B13544" s="7"/>
      <c r="C13544" s="7"/>
    </row>
    <row r="13545" spans="2:3" x14ac:dyDescent="0.4">
      <c r="B13545" s="7"/>
      <c r="C13545" s="7"/>
    </row>
    <row r="13546" spans="2:3" x14ac:dyDescent="0.4">
      <c r="B13546" s="7"/>
      <c r="C13546" s="7"/>
    </row>
    <row r="13547" spans="2:3" x14ac:dyDescent="0.4">
      <c r="B13547" s="7"/>
      <c r="C13547" s="7"/>
    </row>
    <row r="13548" spans="2:3" x14ac:dyDescent="0.4">
      <c r="B13548" s="7"/>
      <c r="C13548" s="7"/>
    </row>
    <row r="13549" spans="2:3" x14ac:dyDescent="0.4">
      <c r="B13549" s="7"/>
      <c r="C13549" s="7"/>
    </row>
    <row r="13550" spans="2:3" x14ac:dyDescent="0.4">
      <c r="B13550" s="7"/>
      <c r="C13550" s="7"/>
    </row>
    <row r="13551" spans="2:3" x14ac:dyDescent="0.4">
      <c r="B13551" s="7"/>
      <c r="C13551" s="7"/>
    </row>
    <row r="13552" spans="2:3" x14ac:dyDescent="0.4">
      <c r="B13552" s="7"/>
      <c r="C13552" s="7"/>
    </row>
    <row r="13553" spans="2:3" x14ac:dyDescent="0.4">
      <c r="B13553" s="7"/>
      <c r="C13553" s="7"/>
    </row>
    <row r="13554" spans="2:3" x14ac:dyDescent="0.4">
      <c r="B13554" s="7"/>
      <c r="C13554" s="7"/>
    </row>
    <row r="13555" spans="2:3" x14ac:dyDescent="0.4">
      <c r="B13555" s="7"/>
      <c r="C13555" s="7"/>
    </row>
    <row r="13556" spans="2:3" x14ac:dyDescent="0.4">
      <c r="B13556" s="7"/>
      <c r="C13556" s="7"/>
    </row>
    <row r="13557" spans="2:3" x14ac:dyDescent="0.4">
      <c r="B13557" s="7"/>
      <c r="C13557" s="7"/>
    </row>
    <row r="13558" spans="2:3" x14ac:dyDescent="0.4">
      <c r="B13558" s="7"/>
      <c r="C13558" s="7"/>
    </row>
    <row r="13559" spans="2:3" x14ac:dyDescent="0.4">
      <c r="B13559" s="7"/>
      <c r="C13559" s="7"/>
    </row>
    <row r="13560" spans="2:3" x14ac:dyDescent="0.4">
      <c r="B13560" s="7"/>
      <c r="C13560" s="7"/>
    </row>
    <row r="13561" spans="2:3" x14ac:dyDescent="0.4">
      <c r="B13561" s="7"/>
      <c r="C13561" s="7"/>
    </row>
    <row r="13562" spans="2:3" x14ac:dyDescent="0.4">
      <c r="B13562" s="7"/>
      <c r="C13562" s="7"/>
    </row>
    <row r="13563" spans="2:3" x14ac:dyDescent="0.4">
      <c r="B13563" s="7"/>
      <c r="C13563" s="7"/>
    </row>
    <row r="13564" spans="2:3" x14ac:dyDescent="0.4">
      <c r="B13564" s="7"/>
      <c r="C13564" s="7"/>
    </row>
    <row r="13565" spans="2:3" x14ac:dyDescent="0.4">
      <c r="B13565" s="7"/>
      <c r="C13565" s="7"/>
    </row>
    <row r="13566" spans="2:3" x14ac:dyDescent="0.4">
      <c r="B13566" s="7"/>
      <c r="C13566" s="7"/>
    </row>
    <row r="13567" spans="2:3" x14ac:dyDescent="0.4">
      <c r="B13567" s="7"/>
      <c r="C13567" s="7"/>
    </row>
    <row r="13568" spans="2:3" x14ac:dyDescent="0.4">
      <c r="B13568" s="7"/>
      <c r="C13568" s="7"/>
    </row>
    <row r="13569" spans="2:3" x14ac:dyDescent="0.4">
      <c r="B13569" s="7"/>
      <c r="C13569" s="7"/>
    </row>
    <row r="13570" spans="2:3" x14ac:dyDescent="0.4">
      <c r="B13570" s="7"/>
      <c r="C13570" s="7"/>
    </row>
    <row r="13571" spans="2:3" x14ac:dyDescent="0.4">
      <c r="B13571" s="7"/>
      <c r="C13571" s="7"/>
    </row>
    <row r="13572" spans="2:3" x14ac:dyDescent="0.4">
      <c r="B13572" s="7"/>
      <c r="C13572" s="7"/>
    </row>
    <row r="13573" spans="2:3" x14ac:dyDescent="0.4">
      <c r="B13573" s="7"/>
      <c r="C13573" s="7"/>
    </row>
    <row r="13574" spans="2:3" x14ac:dyDescent="0.4">
      <c r="B13574" s="7"/>
      <c r="C13574" s="7"/>
    </row>
    <row r="13575" spans="2:3" x14ac:dyDescent="0.4">
      <c r="B13575" s="7"/>
      <c r="C13575" s="7"/>
    </row>
    <row r="13576" spans="2:3" x14ac:dyDescent="0.4">
      <c r="B13576" s="7"/>
      <c r="C13576" s="7"/>
    </row>
    <row r="13577" spans="2:3" x14ac:dyDescent="0.4">
      <c r="B13577" s="7"/>
      <c r="C13577" s="7"/>
    </row>
    <row r="13578" spans="2:3" x14ac:dyDescent="0.4">
      <c r="B13578" s="7"/>
      <c r="C13578" s="7"/>
    </row>
    <row r="13579" spans="2:3" x14ac:dyDescent="0.4">
      <c r="B13579" s="7"/>
      <c r="C13579" s="7"/>
    </row>
    <row r="13580" spans="2:3" x14ac:dyDescent="0.4">
      <c r="B13580" s="7"/>
      <c r="C13580" s="7"/>
    </row>
    <row r="13581" spans="2:3" x14ac:dyDescent="0.4">
      <c r="B13581" s="7"/>
      <c r="C13581" s="7"/>
    </row>
    <row r="13582" spans="2:3" x14ac:dyDescent="0.4">
      <c r="B13582" s="7"/>
      <c r="C13582" s="7"/>
    </row>
    <row r="13583" spans="2:3" x14ac:dyDescent="0.4">
      <c r="B13583" s="7"/>
      <c r="C13583" s="7"/>
    </row>
    <row r="13584" spans="2:3" x14ac:dyDescent="0.4">
      <c r="B13584" s="7"/>
      <c r="C13584" s="7"/>
    </row>
    <row r="13585" spans="2:3" x14ac:dyDescent="0.4">
      <c r="B13585" s="7"/>
      <c r="C13585" s="7"/>
    </row>
    <row r="13586" spans="2:3" x14ac:dyDescent="0.4">
      <c r="B13586" s="7"/>
      <c r="C13586" s="7"/>
    </row>
    <row r="13587" spans="2:3" x14ac:dyDescent="0.4">
      <c r="B13587" s="7"/>
      <c r="C13587" s="7"/>
    </row>
    <row r="13588" spans="2:3" x14ac:dyDescent="0.4">
      <c r="B13588" s="7"/>
      <c r="C13588" s="7"/>
    </row>
    <row r="13589" spans="2:3" x14ac:dyDescent="0.4">
      <c r="B13589" s="7"/>
      <c r="C13589" s="7"/>
    </row>
    <row r="13590" spans="2:3" x14ac:dyDescent="0.4">
      <c r="B13590" s="7"/>
      <c r="C13590" s="7"/>
    </row>
    <row r="13591" spans="2:3" x14ac:dyDescent="0.4">
      <c r="B13591" s="7"/>
      <c r="C13591" s="7"/>
    </row>
    <row r="13592" spans="2:3" x14ac:dyDescent="0.4">
      <c r="B13592" s="7"/>
      <c r="C13592" s="7"/>
    </row>
    <row r="13593" spans="2:3" x14ac:dyDescent="0.4">
      <c r="B13593" s="7"/>
      <c r="C13593" s="7"/>
    </row>
    <row r="13594" spans="2:3" x14ac:dyDescent="0.4">
      <c r="B13594" s="7"/>
      <c r="C13594" s="7"/>
    </row>
    <row r="13595" spans="2:3" x14ac:dyDescent="0.4">
      <c r="B13595" s="7"/>
      <c r="C13595" s="7"/>
    </row>
    <row r="13596" spans="2:3" x14ac:dyDescent="0.4">
      <c r="B13596" s="7"/>
      <c r="C13596" s="7"/>
    </row>
    <row r="13597" spans="2:3" x14ac:dyDescent="0.4">
      <c r="B13597" s="7"/>
      <c r="C13597" s="7"/>
    </row>
    <row r="13598" spans="2:3" x14ac:dyDescent="0.4">
      <c r="B13598" s="7"/>
      <c r="C13598" s="7"/>
    </row>
    <row r="13599" spans="2:3" x14ac:dyDescent="0.4">
      <c r="B13599" s="7"/>
      <c r="C13599" s="7"/>
    </row>
    <row r="13600" spans="2:3" x14ac:dyDescent="0.4">
      <c r="B13600" s="7"/>
      <c r="C13600" s="7"/>
    </row>
    <row r="13601" spans="2:3" x14ac:dyDescent="0.4">
      <c r="B13601" s="7"/>
      <c r="C13601" s="7"/>
    </row>
    <row r="13602" spans="2:3" x14ac:dyDescent="0.4">
      <c r="B13602" s="7"/>
      <c r="C13602" s="7"/>
    </row>
    <row r="13603" spans="2:3" x14ac:dyDescent="0.4">
      <c r="B13603" s="7"/>
      <c r="C13603" s="7"/>
    </row>
    <row r="13604" spans="2:3" x14ac:dyDescent="0.4">
      <c r="B13604" s="7"/>
      <c r="C13604" s="7"/>
    </row>
    <row r="13605" spans="2:3" x14ac:dyDescent="0.4">
      <c r="B13605" s="7"/>
      <c r="C13605" s="7"/>
    </row>
    <row r="13606" spans="2:3" x14ac:dyDescent="0.4">
      <c r="B13606" s="7"/>
      <c r="C13606" s="7"/>
    </row>
    <row r="13607" spans="2:3" x14ac:dyDescent="0.4">
      <c r="B13607" s="7"/>
      <c r="C13607" s="7"/>
    </row>
    <row r="13608" spans="2:3" x14ac:dyDescent="0.4">
      <c r="B13608" s="7"/>
      <c r="C13608" s="7"/>
    </row>
    <row r="13609" spans="2:3" x14ac:dyDescent="0.4">
      <c r="B13609" s="7"/>
      <c r="C13609" s="7"/>
    </row>
    <row r="13610" spans="2:3" x14ac:dyDescent="0.4">
      <c r="B13610" s="7"/>
      <c r="C13610" s="7"/>
    </row>
    <row r="13611" spans="2:3" x14ac:dyDescent="0.4">
      <c r="B13611" s="7"/>
      <c r="C13611" s="7"/>
    </row>
    <row r="13612" spans="2:3" x14ac:dyDescent="0.4">
      <c r="B13612" s="7"/>
      <c r="C13612" s="7"/>
    </row>
    <row r="13613" spans="2:3" x14ac:dyDescent="0.4">
      <c r="B13613" s="7"/>
      <c r="C13613" s="7"/>
    </row>
    <row r="13614" spans="2:3" x14ac:dyDescent="0.4">
      <c r="B13614" s="7"/>
      <c r="C13614" s="7"/>
    </row>
    <row r="13615" spans="2:3" x14ac:dyDescent="0.4">
      <c r="B13615" s="7"/>
      <c r="C13615" s="7"/>
    </row>
    <row r="13616" spans="2:3" x14ac:dyDescent="0.4">
      <c r="B13616" s="7"/>
      <c r="C13616" s="7"/>
    </row>
    <row r="13617" spans="2:3" x14ac:dyDescent="0.4">
      <c r="B13617" s="7"/>
      <c r="C13617" s="7"/>
    </row>
    <row r="13618" spans="2:3" x14ac:dyDescent="0.4">
      <c r="B13618" s="7"/>
      <c r="C13618" s="7"/>
    </row>
    <row r="13619" spans="2:3" x14ac:dyDescent="0.4">
      <c r="B13619" s="7"/>
      <c r="C13619" s="7"/>
    </row>
    <row r="13620" spans="2:3" x14ac:dyDescent="0.4">
      <c r="B13620" s="7"/>
      <c r="C13620" s="7"/>
    </row>
    <row r="13621" spans="2:3" x14ac:dyDescent="0.4">
      <c r="B13621" s="7"/>
      <c r="C13621" s="7"/>
    </row>
    <row r="13622" spans="2:3" x14ac:dyDescent="0.4">
      <c r="B13622" s="7"/>
      <c r="C13622" s="7"/>
    </row>
    <row r="13623" spans="2:3" x14ac:dyDescent="0.4">
      <c r="B13623" s="7"/>
      <c r="C13623" s="7"/>
    </row>
    <row r="13624" spans="2:3" x14ac:dyDescent="0.4">
      <c r="B13624" s="7"/>
      <c r="C13624" s="7"/>
    </row>
    <row r="13625" spans="2:3" x14ac:dyDescent="0.4">
      <c r="B13625" s="7"/>
      <c r="C13625" s="7"/>
    </row>
    <row r="13626" spans="2:3" x14ac:dyDescent="0.4">
      <c r="B13626" s="7"/>
      <c r="C13626" s="7"/>
    </row>
    <row r="13627" spans="2:3" x14ac:dyDescent="0.4">
      <c r="B13627" s="7"/>
      <c r="C13627" s="7"/>
    </row>
    <row r="13628" spans="2:3" x14ac:dyDescent="0.4">
      <c r="B13628" s="7"/>
      <c r="C13628" s="7"/>
    </row>
    <row r="13629" spans="2:3" x14ac:dyDescent="0.4">
      <c r="B13629" s="7"/>
      <c r="C13629" s="7"/>
    </row>
    <row r="13630" spans="2:3" x14ac:dyDescent="0.4">
      <c r="B13630" s="7"/>
      <c r="C13630" s="7"/>
    </row>
    <row r="13631" spans="2:3" x14ac:dyDescent="0.4">
      <c r="B13631" s="7"/>
      <c r="C13631" s="7"/>
    </row>
    <row r="13632" spans="2:3" x14ac:dyDescent="0.4">
      <c r="B13632" s="7"/>
      <c r="C13632" s="7"/>
    </row>
    <row r="13633" spans="2:3" x14ac:dyDescent="0.4">
      <c r="B13633" s="7"/>
      <c r="C13633" s="7"/>
    </row>
    <row r="13634" spans="2:3" x14ac:dyDescent="0.4">
      <c r="B13634" s="7"/>
      <c r="C13634" s="7"/>
    </row>
    <row r="13635" spans="2:3" x14ac:dyDescent="0.4">
      <c r="B13635" s="7"/>
      <c r="C13635" s="7"/>
    </row>
    <row r="13636" spans="2:3" x14ac:dyDescent="0.4">
      <c r="B13636" s="7"/>
      <c r="C13636" s="7"/>
    </row>
    <row r="13637" spans="2:3" x14ac:dyDescent="0.4">
      <c r="B13637" s="7"/>
      <c r="C13637" s="7"/>
    </row>
    <row r="13638" spans="2:3" x14ac:dyDescent="0.4">
      <c r="B13638" s="7"/>
      <c r="C13638" s="7"/>
    </row>
    <row r="13639" spans="2:3" x14ac:dyDescent="0.4">
      <c r="B13639" s="7"/>
      <c r="C13639" s="7"/>
    </row>
    <row r="13640" spans="2:3" x14ac:dyDescent="0.4">
      <c r="B13640" s="7"/>
      <c r="C13640" s="7"/>
    </row>
    <row r="13641" spans="2:3" x14ac:dyDescent="0.4">
      <c r="B13641" s="7"/>
      <c r="C13641" s="7"/>
    </row>
    <row r="13642" spans="2:3" x14ac:dyDescent="0.4">
      <c r="B13642" s="7"/>
      <c r="C13642" s="7"/>
    </row>
    <row r="13643" spans="2:3" x14ac:dyDescent="0.4">
      <c r="B13643" s="7"/>
      <c r="C13643" s="7"/>
    </row>
    <row r="13644" spans="2:3" x14ac:dyDescent="0.4">
      <c r="B13644" s="7"/>
      <c r="C13644" s="7"/>
    </row>
    <row r="13645" spans="2:3" x14ac:dyDescent="0.4">
      <c r="B13645" s="7"/>
      <c r="C13645" s="7"/>
    </row>
    <row r="13646" spans="2:3" x14ac:dyDescent="0.4">
      <c r="B13646" s="7"/>
      <c r="C13646" s="7"/>
    </row>
    <row r="13647" spans="2:3" x14ac:dyDescent="0.4">
      <c r="B13647" s="7"/>
      <c r="C13647" s="7"/>
    </row>
    <row r="13648" spans="2:3" x14ac:dyDescent="0.4">
      <c r="B13648" s="7"/>
      <c r="C13648" s="7"/>
    </row>
    <row r="13649" spans="2:3" x14ac:dyDescent="0.4">
      <c r="B13649" s="7"/>
      <c r="C13649" s="7"/>
    </row>
    <row r="13650" spans="2:3" x14ac:dyDescent="0.4">
      <c r="B13650" s="7"/>
      <c r="C13650" s="7"/>
    </row>
    <row r="13651" spans="2:3" x14ac:dyDescent="0.4">
      <c r="B13651" s="7"/>
      <c r="C13651" s="7"/>
    </row>
    <row r="13652" spans="2:3" x14ac:dyDescent="0.4">
      <c r="B13652" s="7"/>
      <c r="C13652" s="7"/>
    </row>
    <row r="13653" spans="2:3" x14ac:dyDescent="0.4">
      <c r="B13653" s="7"/>
      <c r="C13653" s="7"/>
    </row>
    <row r="13654" spans="2:3" x14ac:dyDescent="0.4">
      <c r="B13654" s="7"/>
      <c r="C13654" s="7"/>
    </row>
    <row r="13655" spans="2:3" x14ac:dyDescent="0.4">
      <c r="B13655" s="7"/>
      <c r="C13655" s="7"/>
    </row>
    <row r="13656" spans="2:3" x14ac:dyDescent="0.4">
      <c r="B13656" s="7"/>
      <c r="C13656" s="7"/>
    </row>
    <row r="13657" spans="2:3" x14ac:dyDescent="0.4">
      <c r="B13657" s="7"/>
      <c r="C13657" s="7"/>
    </row>
    <row r="13658" spans="2:3" x14ac:dyDescent="0.4">
      <c r="B13658" s="7"/>
      <c r="C13658" s="7"/>
    </row>
    <row r="13659" spans="2:3" x14ac:dyDescent="0.4">
      <c r="B13659" s="7"/>
      <c r="C13659" s="7"/>
    </row>
    <row r="13660" spans="2:3" x14ac:dyDescent="0.4">
      <c r="B13660" s="7"/>
      <c r="C13660" s="7"/>
    </row>
    <row r="13661" spans="2:3" x14ac:dyDescent="0.4">
      <c r="B13661" s="7"/>
      <c r="C13661" s="7"/>
    </row>
    <row r="13662" spans="2:3" x14ac:dyDescent="0.4">
      <c r="B13662" s="7"/>
      <c r="C13662" s="7"/>
    </row>
    <row r="13663" spans="2:3" x14ac:dyDescent="0.4">
      <c r="B13663" s="7"/>
      <c r="C13663" s="7"/>
    </row>
    <row r="13664" spans="2:3" x14ac:dyDescent="0.4">
      <c r="B13664" s="7"/>
      <c r="C13664" s="7"/>
    </row>
    <row r="13665" spans="2:3" x14ac:dyDescent="0.4">
      <c r="B13665" s="7"/>
      <c r="C13665" s="7"/>
    </row>
    <row r="13666" spans="2:3" x14ac:dyDescent="0.4">
      <c r="B13666" s="7"/>
      <c r="C13666" s="7"/>
    </row>
    <row r="13667" spans="2:3" x14ac:dyDescent="0.4">
      <c r="B13667" s="7"/>
      <c r="C13667" s="7"/>
    </row>
    <row r="13668" spans="2:3" x14ac:dyDescent="0.4">
      <c r="B13668" s="7"/>
      <c r="C13668" s="7"/>
    </row>
    <row r="13669" spans="2:3" x14ac:dyDescent="0.4">
      <c r="B13669" s="7"/>
      <c r="C13669" s="7"/>
    </row>
    <row r="13670" spans="2:3" x14ac:dyDescent="0.4">
      <c r="B13670" s="7"/>
      <c r="C13670" s="7"/>
    </row>
    <row r="13671" spans="2:3" x14ac:dyDescent="0.4">
      <c r="B13671" s="7"/>
      <c r="C13671" s="7"/>
    </row>
    <row r="13672" spans="2:3" x14ac:dyDescent="0.4">
      <c r="B13672" s="7"/>
      <c r="C13672" s="7"/>
    </row>
    <row r="13673" spans="2:3" x14ac:dyDescent="0.4">
      <c r="B13673" s="7"/>
      <c r="C13673" s="7"/>
    </row>
    <row r="13674" spans="2:3" x14ac:dyDescent="0.4">
      <c r="B13674" s="7"/>
      <c r="C13674" s="7"/>
    </row>
    <row r="13675" spans="2:3" x14ac:dyDescent="0.4">
      <c r="B13675" s="7"/>
      <c r="C13675" s="7"/>
    </row>
    <row r="13676" spans="2:3" x14ac:dyDescent="0.4">
      <c r="B13676" s="7"/>
      <c r="C13676" s="7"/>
    </row>
    <row r="13677" spans="2:3" x14ac:dyDescent="0.4">
      <c r="B13677" s="7"/>
      <c r="C13677" s="7"/>
    </row>
    <row r="13678" spans="2:3" x14ac:dyDescent="0.4">
      <c r="B13678" s="7"/>
      <c r="C13678" s="7"/>
    </row>
    <row r="13679" spans="2:3" x14ac:dyDescent="0.4">
      <c r="B13679" s="7"/>
      <c r="C13679" s="7"/>
    </row>
    <row r="13680" spans="2:3" x14ac:dyDescent="0.4">
      <c r="B13680" s="7"/>
      <c r="C13680" s="7"/>
    </row>
    <row r="13681" spans="2:3" x14ac:dyDescent="0.4">
      <c r="B13681" s="7"/>
      <c r="C13681" s="7"/>
    </row>
    <row r="13682" spans="2:3" x14ac:dyDescent="0.4">
      <c r="B13682" s="7"/>
      <c r="C13682" s="7"/>
    </row>
    <row r="13683" spans="2:3" x14ac:dyDescent="0.4">
      <c r="B13683" s="7"/>
      <c r="C13683" s="7"/>
    </row>
    <row r="13684" spans="2:3" x14ac:dyDescent="0.4">
      <c r="B13684" s="7"/>
      <c r="C13684" s="7"/>
    </row>
    <row r="13685" spans="2:3" x14ac:dyDescent="0.4">
      <c r="B13685" s="7"/>
      <c r="C13685" s="7"/>
    </row>
    <row r="13686" spans="2:3" x14ac:dyDescent="0.4">
      <c r="B13686" s="7"/>
      <c r="C13686" s="7"/>
    </row>
    <row r="13687" spans="2:3" x14ac:dyDescent="0.4">
      <c r="B13687" s="7"/>
      <c r="C13687" s="7"/>
    </row>
    <row r="13688" spans="2:3" x14ac:dyDescent="0.4">
      <c r="B13688" s="7"/>
      <c r="C13688" s="7"/>
    </row>
    <row r="13689" spans="2:3" x14ac:dyDescent="0.4">
      <c r="B13689" s="7"/>
      <c r="C13689" s="7"/>
    </row>
    <row r="13690" spans="2:3" x14ac:dyDescent="0.4">
      <c r="B13690" s="7"/>
      <c r="C13690" s="7"/>
    </row>
    <row r="13691" spans="2:3" x14ac:dyDescent="0.4">
      <c r="B13691" s="7"/>
      <c r="C13691" s="7"/>
    </row>
    <row r="13692" spans="2:3" x14ac:dyDescent="0.4">
      <c r="B13692" s="7"/>
      <c r="C13692" s="7"/>
    </row>
    <row r="13693" spans="2:3" x14ac:dyDescent="0.4">
      <c r="B13693" s="7"/>
      <c r="C13693" s="7"/>
    </row>
    <row r="13694" spans="2:3" x14ac:dyDescent="0.4">
      <c r="B13694" s="7"/>
      <c r="C13694" s="7"/>
    </row>
    <row r="13695" spans="2:3" x14ac:dyDescent="0.4">
      <c r="B13695" s="7"/>
      <c r="C13695" s="7"/>
    </row>
    <row r="13696" spans="2:3" x14ac:dyDescent="0.4">
      <c r="B13696" s="7"/>
      <c r="C13696" s="7"/>
    </row>
    <row r="13697" spans="2:3" x14ac:dyDescent="0.4">
      <c r="B13697" s="7"/>
      <c r="C13697" s="7"/>
    </row>
    <row r="13698" spans="2:3" x14ac:dyDescent="0.4">
      <c r="B13698" s="7"/>
      <c r="C13698" s="7"/>
    </row>
    <row r="13699" spans="2:3" x14ac:dyDescent="0.4">
      <c r="B13699" s="7"/>
      <c r="C13699" s="7"/>
    </row>
    <row r="13700" spans="2:3" x14ac:dyDescent="0.4">
      <c r="B13700" s="7"/>
      <c r="C13700" s="7"/>
    </row>
    <row r="13701" spans="2:3" x14ac:dyDescent="0.4">
      <c r="B13701" s="7"/>
      <c r="C13701" s="7"/>
    </row>
    <row r="13702" spans="2:3" x14ac:dyDescent="0.4">
      <c r="B13702" s="7"/>
      <c r="C13702" s="7"/>
    </row>
    <row r="13703" spans="2:3" x14ac:dyDescent="0.4">
      <c r="B13703" s="7"/>
      <c r="C13703" s="7"/>
    </row>
    <row r="13704" spans="2:3" x14ac:dyDescent="0.4">
      <c r="B13704" s="7"/>
      <c r="C13704" s="7"/>
    </row>
    <row r="13705" spans="2:3" x14ac:dyDescent="0.4">
      <c r="B13705" s="7"/>
      <c r="C13705" s="7"/>
    </row>
    <row r="13706" spans="2:3" x14ac:dyDescent="0.4">
      <c r="B13706" s="7"/>
      <c r="C13706" s="7"/>
    </row>
    <row r="13707" spans="2:3" x14ac:dyDescent="0.4">
      <c r="B13707" s="7"/>
      <c r="C13707" s="7"/>
    </row>
    <row r="13708" spans="2:3" x14ac:dyDescent="0.4">
      <c r="B13708" s="7"/>
      <c r="C13708" s="7"/>
    </row>
    <row r="13709" spans="2:3" x14ac:dyDescent="0.4">
      <c r="B13709" s="7"/>
      <c r="C13709" s="7"/>
    </row>
    <row r="13710" spans="2:3" x14ac:dyDescent="0.4">
      <c r="B13710" s="7"/>
      <c r="C13710" s="7"/>
    </row>
    <row r="13711" spans="2:3" x14ac:dyDescent="0.4">
      <c r="B13711" s="7"/>
      <c r="C13711" s="7"/>
    </row>
    <row r="13712" spans="2:3" x14ac:dyDescent="0.4">
      <c r="B13712" s="7"/>
      <c r="C13712" s="7"/>
    </row>
    <row r="13713" spans="2:3" x14ac:dyDescent="0.4">
      <c r="B13713" s="7"/>
      <c r="C13713" s="7"/>
    </row>
    <row r="13714" spans="2:3" x14ac:dyDescent="0.4">
      <c r="B13714" s="7"/>
      <c r="C13714" s="7"/>
    </row>
    <row r="13715" spans="2:3" x14ac:dyDescent="0.4">
      <c r="B13715" s="7"/>
      <c r="C13715" s="7"/>
    </row>
    <row r="13716" spans="2:3" x14ac:dyDescent="0.4">
      <c r="B13716" s="7"/>
      <c r="C13716" s="7"/>
    </row>
    <row r="13717" spans="2:3" x14ac:dyDescent="0.4">
      <c r="B13717" s="7"/>
      <c r="C13717" s="7"/>
    </row>
    <row r="13718" spans="2:3" x14ac:dyDescent="0.4">
      <c r="B13718" s="7"/>
      <c r="C13718" s="7"/>
    </row>
    <row r="13719" spans="2:3" x14ac:dyDescent="0.4">
      <c r="B13719" s="7"/>
      <c r="C13719" s="7"/>
    </row>
    <row r="13720" spans="2:3" x14ac:dyDescent="0.4">
      <c r="B13720" s="7"/>
      <c r="C13720" s="7"/>
    </row>
    <row r="13721" spans="2:3" x14ac:dyDescent="0.4">
      <c r="B13721" s="7"/>
      <c r="C13721" s="7"/>
    </row>
    <row r="13722" spans="2:3" x14ac:dyDescent="0.4">
      <c r="B13722" s="7"/>
      <c r="C13722" s="7"/>
    </row>
    <row r="13723" spans="2:3" x14ac:dyDescent="0.4">
      <c r="B13723" s="7"/>
      <c r="C13723" s="7"/>
    </row>
    <row r="13724" spans="2:3" x14ac:dyDescent="0.4">
      <c r="B13724" s="7"/>
      <c r="C13724" s="7"/>
    </row>
    <row r="13725" spans="2:3" x14ac:dyDescent="0.4">
      <c r="B13725" s="7"/>
      <c r="C13725" s="7"/>
    </row>
    <row r="13726" spans="2:3" x14ac:dyDescent="0.4">
      <c r="B13726" s="7"/>
      <c r="C13726" s="7"/>
    </row>
    <row r="13727" spans="2:3" x14ac:dyDescent="0.4">
      <c r="B13727" s="7"/>
      <c r="C13727" s="7"/>
    </row>
    <row r="13728" spans="2:3" x14ac:dyDescent="0.4">
      <c r="B13728" s="7"/>
      <c r="C13728" s="7"/>
    </row>
    <row r="13729" spans="2:3" x14ac:dyDescent="0.4">
      <c r="B13729" s="7"/>
      <c r="C13729" s="7"/>
    </row>
    <row r="13730" spans="2:3" x14ac:dyDescent="0.4">
      <c r="B13730" s="7"/>
      <c r="C13730" s="7"/>
    </row>
    <row r="13731" spans="2:3" x14ac:dyDescent="0.4">
      <c r="B13731" s="7"/>
      <c r="C13731" s="7"/>
    </row>
    <row r="13732" spans="2:3" x14ac:dyDescent="0.4">
      <c r="B13732" s="7"/>
      <c r="C13732" s="7"/>
    </row>
    <row r="13733" spans="2:3" x14ac:dyDescent="0.4">
      <c r="B13733" s="7"/>
      <c r="C13733" s="7"/>
    </row>
    <row r="13734" spans="2:3" x14ac:dyDescent="0.4">
      <c r="B13734" s="7"/>
      <c r="C13734" s="7"/>
    </row>
    <row r="13735" spans="2:3" x14ac:dyDescent="0.4">
      <c r="B13735" s="7"/>
      <c r="C13735" s="7"/>
    </row>
    <row r="13736" spans="2:3" x14ac:dyDescent="0.4">
      <c r="B13736" s="7"/>
      <c r="C13736" s="7"/>
    </row>
    <row r="13737" spans="2:3" x14ac:dyDescent="0.4">
      <c r="B13737" s="7"/>
      <c r="C13737" s="7"/>
    </row>
    <row r="13738" spans="2:3" x14ac:dyDescent="0.4">
      <c r="B13738" s="7"/>
      <c r="C13738" s="7"/>
    </row>
    <row r="13739" spans="2:3" x14ac:dyDescent="0.4">
      <c r="B13739" s="7"/>
      <c r="C13739" s="7"/>
    </row>
    <row r="13740" spans="2:3" x14ac:dyDescent="0.4">
      <c r="B13740" s="7"/>
      <c r="C13740" s="7"/>
    </row>
    <row r="13741" spans="2:3" x14ac:dyDescent="0.4">
      <c r="B13741" s="7"/>
      <c r="C13741" s="7"/>
    </row>
    <row r="13742" spans="2:3" x14ac:dyDescent="0.4">
      <c r="B13742" s="7"/>
      <c r="C13742" s="7"/>
    </row>
    <row r="13743" spans="2:3" x14ac:dyDescent="0.4">
      <c r="B13743" s="7"/>
      <c r="C13743" s="7"/>
    </row>
    <row r="13744" spans="2:3" x14ac:dyDescent="0.4">
      <c r="B13744" s="7"/>
      <c r="C13744" s="7"/>
    </row>
    <row r="13745" spans="2:3" x14ac:dyDescent="0.4">
      <c r="B13745" s="7"/>
      <c r="C13745" s="7"/>
    </row>
    <row r="13746" spans="2:3" x14ac:dyDescent="0.4">
      <c r="B13746" s="7"/>
      <c r="C13746" s="7"/>
    </row>
    <row r="13747" spans="2:3" x14ac:dyDescent="0.4">
      <c r="B13747" s="7"/>
      <c r="C13747" s="7"/>
    </row>
    <row r="13748" spans="2:3" x14ac:dyDescent="0.4">
      <c r="B13748" s="7"/>
      <c r="C13748" s="7"/>
    </row>
    <row r="13749" spans="2:3" x14ac:dyDescent="0.4">
      <c r="B13749" s="7"/>
      <c r="C13749" s="7"/>
    </row>
    <row r="13750" spans="2:3" x14ac:dyDescent="0.4">
      <c r="B13750" s="7"/>
      <c r="C13750" s="7"/>
    </row>
    <row r="13751" spans="2:3" x14ac:dyDescent="0.4">
      <c r="B13751" s="7"/>
      <c r="C13751" s="7"/>
    </row>
    <row r="13752" spans="2:3" x14ac:dyDescent="0.4">
      <c r="B13752" s="7"/>
      <c r="C13752" s="7"/>
    </row>
    <row r="13753" spans="2:3" x14ac:dyDescent="0.4">
      <c r="B13753" s="7"/>
      <c r="C13753" s="7"/>
    </row>
    <row r="13754" spans="2:3" x14ac:dyDescent="0.4">
      <c r="B13754" s="7"/>
      <c r="C13754" s="7"/>
    </row>
    <row r="13755" spans="2:3" x14ac:dyDescent="0.4">
      <c r="B13755" s="7"/>
      <c r="C13755" s="7"/>
    </row>
    <row r="13756" spans="2:3" x14ac:dyDescent="0.4">
      <c r="B13756" s="7"/>
      <c r="C13756" s="7"/>
    </row>
    <row r="13757" spans="2:3" x14ac:dyDescent="0.4">
      <c r="B13757" s="7"/>
      <c r="C13757" s="7"/>
    </row>
    <row r="13758" spans="2:3" x14ac:dyDescent="0.4">
      <c r="B13758" s="7"/>
      <c r="C13758" s="7"/>
    </row>
    <row r="13759" spans="2:3" x14ac:dyDescent="0.4">
      <c r="B13759" s="7"/>
      <c r="C13759" s="7"/>
    </row>
    <row r="13760" spans="2:3" x14ac:dyDescent="0.4">
      <c r="B13760" s="7"/>
      <c r="C13760" s="7"/>
    </row>
    <row r="13761" spans="2:3" x14ac:dyDescent="0.4">
      <c r="B13761" s="7"/>
      <c r="C13761" s="7"/>
    </row>
    <row r="13762" spans="2:3" x14ac:dyDescent="0.4">
      <c r="B13762" s="7"/>
      <c r="C13762" s="7"/>
    </row>
    <row r="13763" spans="2:3" x14ac:dyDescent="0.4">
      <c r="B13763" s="7"/>
      <c r="C13763" s="7"/>
    </row>
    <row r="13764" spans="2:3" x14ac:dyDescent="0.4">
      <c r="B13764" s="7"/>
      <c r="C13764" s="7"/>
    </row>
    <row r="13765" spans="2:3" x14ac:dyDescent="0.4">
      <c r="B13765" s="7"/>
      <c r="C13765" s="7"/>
    </row>
    <row r="13766" spans="2:3" x14ac:dyDescent="0.4">
      <c r="B13766" s="7"/>
      <c r="C13766" s="7"/>
    </row>
    <row r="13767" spans="2:3" x14ac:dyDescent="0.4">
      <c r="B13767" s="7"/>
      <c r="C13767" s="7"/>
    </row>
    <row r="13768" spans="2:3" x14ac:dyDescent="0.4">
      <c r="B13768" s="7"/>
      <c r="C13768" s="7"/>
    </row>
    <row r="13769" spans="2:3" x14ac:dyDescent="0.4">
      <c r="B13769" s="7"/>
      <c r="C13769" s="7"/>
    </row>
    <row r="13770" spans="2:3" x14ac:dyDescent="0.4">
      <c r="B13770" s="7"/>
      <c r="C13770" s="7"/>
    </row>
    <row r="13771" spans="2:3" x14ac:dyDescent="0.4">
      <c r="B13771" s="7"/>
      <c r="C13771" s="7"/>
    </row>
    <row r="13772" spans="2:3" x14ac:dyDescent="0.4">
      <c r="B13772" s="7"/>
      <c r="C13772" s="7"/>
    </row>
    <row r="13773" spans="2:3" x14ac:dyDescent="0.4">
      <c r="B13773" s="7"/>
      <c r="C13773" s="7"/>
    </row>
    <row r="13774" spans="2:3" x14ac:dyDescent="0.4">
      <c r="B13774" s="7"/>
      <c r="C13774" s="7"/>
    </row>
    <row r="13775" spans="2:3" x14ac:dyDescent="0.4">
      <c r="B13775" s="7"/>
      <c r="C13775" s="7"/>
    </row>
    <row r="13776" spans="2:3" x14ac:dyDescent="0.4">
      <c r="B13776" s="7"/>
      <c r="C13776" s="7"/>
    </row>
    <row r="13777" spans="2:3" x14ac:dyDescent="0.4">
      <c r="B13777" s="7"/>
      <c r="C13777" s="7"/>
    </row>
    <row r="13778" spans="2:3" x14ac:dyDescent="0.4">
      <c r="B13778" s="7"/>
      <c r="C13778" s="7"/>
    </row>
    <row r="13779" spans="2:3" x14ac:dyDescent="0.4">
      <c r="B13779" s="7"/>
      <c r="C13779" s="7"/>
    </row>
    <row r="13780" spans="2:3" x14ac:dyDescent="0.4">
      <c r="B13780" s="7"/>
      <c r="C13780" s="7"/>
    </row>
    <row r="13781" spans="2:3" x14ac:dyDescent="0.4">
      <c r="B13781" s="7"/>
      <c r="C13781" s="7"/>
    </row>
    <row r="13782" spans="2:3" x14ac:dyDescent="0.4">
      <c r="B13782" s="7"/>
      <c r="C13782" s="7"/>
    </row>
    <row r="13783" spans="2:3" x14ac:dyDescent="0.4">
      <c r="B13783" s="7"/>
      <c r="C13783" s="7"/>
    </row>
    <row r="13784" spans="2:3" x14ac:dyDescent="0.4">
      <c r="B13784" s="7"/>
      <c r="C13784" s="7"/>
    </row>
    <row r="13785" spans="2:3" x14ac:dyDescent="0.4">
      <c r="B13785" s="7"/>
      <c r="C13785" s="7"/>
    </row>
    <row r="13786" spans="2:3" x14ac:dyDescent="0.4">
      <c r="B13786" s="7"/>
      <c r="C13786" s="7"/>
    </row>
    <row r="13787" spans="2:3" x14ac:dyDescent="0.4">
      <c r="B13787" s="7"/>
      <c r="C13787" s="7"/>
    </row>
    <row r="13788" spans="2:3" x14ac:dyDescent="0.4">
      <c r="B13788" s="7"/>
      <c r="C13788" s="7"/>
    </row>
    <row r="13789" spans="2:3" x14ac:dyDescent="0.4">
      <c r="B13789" s="7"/>
      <c r="C13789" s="7"/>
    </row>
    <row r="13790" spans="2:3" x14ac:dyDescent="0.4">
      <c r="B13790" s="7"/>
      <c r="C13790" s="7"/>
    </row>
    <row r="13791" spans="2:3" x14ac:dyDescent="0.4">
      <c r="B13791" s="7"/>
      <c r="C13791" s="7"/>
    </row>
    <row r="13792" spans="2:3" x14ac:dyDescent="0.4">
      <c r="B13792" s="7"/>
      <c r="C13792" s="7"/>
    </row>
    <row r="13793" spans="2:3" x14ac:dyDescent="0.4">
      <c r="B13793" s="7"/>
      <c r="C13793" s="7"/>
    </row>
    <row r="13794" spans="2:3" x14ac:dyDescent="0.4">
      <c r="B13794" s="7"/>
      <c r="C13794" s="7"/>
    </row>
    <row r="13795" spans="2:3" x14ac:dyDescent="0.4">
      <c r="B13795" s="7"/>
      <c r="C13795" s="7"/>
    </row>
    <row r="13796" spans="2:3" x14ac:dyDescent="0.4">
      <c r="B13796" s="7"/>
      <c r="C13796" s="7"/>
    </row>
    <row r="13797" spans="2:3" x14ac:dyDescent="0.4">
      <c r="B13797" s="7"/>
      <c r="C13797" s="7"/>
    </row>
    <row r="13798" spans="2:3" x14ac:dyDescent="0.4">
      <c r="B13798" s="7"/>
      <c r="C13798" s="7"/>
    </row>
    <row r="13799" spans="2:3" x14ac:dyDescent="0.4">
      <c r="B13799" s="7"/>
      <c r="C13799" s="7"/>
    </row>
    <row r="13800" spans="2:3" x14ac:dyDescent="0.4">
      <c r="B13800" s="7"/>
      <c r="C13800" s="7"/>
    </row>
    <row r="13801" spans="2:3" x14ac:dyDescent="0.4">
      <c r="B13801" s="7"/>
      <c r="C13801" s="7"/>
    </row>
    <row r="13802" spans="2:3" x14ac:dyDescent="0.4">
      <c r="B13802" s="7"/>
      <c r="C13802" s="7"/>
    </row>
    <row r="13803" spans="2:3" x14ac:dyDescent="0.4">
      <c r="B13803" s="7"/>
      <c r="C13803" s="7"/>
    </row>
    <row r="13804" spans="2:3" x14ac:dyDescent="0.4">
      <c r="B13804" s="7"/>
      <c r="C13804" s="7"/>
    </row>
    <row r="13805" spans="2:3" x14ac:dyDescent="0.4">
      <c r="B13805" s="7"/>
      <c r="C13805" s="7"/>
    </row>
    <row r="13806" spans="2:3" x14ac:dyDescent="0.4">
      <c r="B13806" s="7"/>
      <c r="C13806" s="7"/>
    </row>
    <row r="13807" spans="2:3" x14ac:dyDescent="0.4">
      <c r="B13807" s="7"/>
      <c r="C13807" s="7"/>
    </row>
    <row r="13808" spans="2:3" x14ac:dyDescent="0.4">
      <c r="B13808" s="7"/>
      <c r="C13808" s="7"/>
    </row>
    <row r="13809" spans="2:3" x14ac:dyDescent="0.4">
      <c r="B13809" s="7"/>
      <c r="C13809" s="7"/>
    </row>
    <row r="13810" spans="2:3" x14ac:dyDescent="0.4">
      <c r="B13810" s="7"/>
      <c r="C13810" s="7"/>
    </row>
    <row r="13811" spans="2:3" x14ac:dyDescent="0.4">
      <c r="B13811" s="7"/>
      <c r="C13811" s="7"/>
    </row>
    <row r="13812" spans="2:3" x14ac:dyDescent="0.4">
      <c r="B13812" s="7"/>
      <c r="C13812" s="7"/>
    </row>
    <row r="13813" spans="2:3" x14ac:dyDescent="0.4">
      <c r="B13813" s="7"/>
      <c r="C13813" s="7"/>
    </row>
    <row r="13814" spans="2:3" x14ac:dyDescent="0.4">
      <c r="B13814" s="7"/>
      <c r="C13814" s="7"/>
    </row>
    <row r="13815" spans="2:3" x14ac:dyDescent="0.4">
      <c r="B13815" s="7"/>
      <c r="C13815" s="7"/>
    </row>
    <row r="13816" spans="2:3" x14ac:dyDescent="0.4">
      <c r="B13816" s="7"/>
      <c r="C13816" s="7"/>
    </row>
    <row r="13817" spans="2:3" x14ac:dyDescent="0.4">
      <c r="B13817" s="7"/>
      <c r="C13817" s="7"/>
    </row>
    <row r="13818" spans="2:3" x14ac:dyDescent="0.4">
      <c r="B13818" s="7"/>
      <c r="C13818" s="7"/>
    </row>
    <row r="13819" spans="2:3" x14ac:dyDescent="0.4">
      <c r="B13819" s="7"/>
      <c r="C13819" s="7"/>
    </row>
    <row r="13820" spans="2:3" x14ac:dyDescent="0.4">
      <c r="B13820" s="7"/>
      <c r="C13820" s="7"/>
    </row>
    <row r="13821" spans="2:3" x14ac:dyDescent="0.4">
      <c r="B13821" s="7"/>
      <c r="C13821" s="7"/>
    </row>
    <row r="13822" spans="2:3" x14ac:dyDescent="0.4">
      <c r="B13822" s="7"/>
      <c r="C13822" s="7"/>
    </row>
    <row r="13823" spans="2:3" x14ac:dyDescent="0.4">
      <c r="B13823" s="7"/>
      <c r="C13823" s="7"/>
    </row>
    <row r="13824" spans="2:3" x14ac:dyDescent="0.4">
      <c r="B13824" s="7"/>
      <c r="C13824" s="7"/>
    </row>
    <row r="13825" spans="2:3" x14ac:dyDescent="0.4">
      <c r="B13825" s="7"/>
      <c r="C13825" s="7"/>
    </row>
    <row r="13826" spans="2:3" x14ac:dyDescent="0.4">
      <c r="B13826" s="7"/>
      <c r="C13826" s="7"/>
    </row>
    <row r="13827" spans="2:3" x14ac:dyDescent="0.4">
      <c r="B13827" s="7"/>
      <c r="C13827" s="7"/>
    </row>
    <row r="13828" spans="2:3" x14ac:dyDescent="0.4">
      <c r="B13828" s="7"/>
      <c r="C13828" s="7"/>
    </row>
    <row r="13829" spans="2:3" x14ac:dyDescent="0.4">
      <c r="B13829" s="7"/>
      <c r="C13829" s="7"/>
    </row>
    <row r="13830" spans="2:3" x14ac:dyDescent="0.4">
      <c r="B13830" s="7"/>
      <c r="C13830" s="7"/>
    </row>
    <row r="13831" spans="2:3" x14ac:dyDescent="0.4">
      <c r="B13831" s="7"/>
      <c r="C13831" s="7"/>
    </row>
    <row r="13832" spans="2:3" x14ac:dyDescent="0.4">
      <c r="B13832" s="7"/>
      <c r="C13832" s="7"/>
    </row>
    <row r="13833" spans="2:3" x14ac:dyDescent="0.4">
      <c r="B13833" s="7"/>
      <c r="C13833" s="7"/>
    </row>
    <row r="13834" spans="2:3" x14ac:dyDescent="0.4">
      <c r="B13834" s="7"/>
      <c r="C13834" s="7"/>
    </row>
    <row r="13835" spans="2:3" x14ac:dyDescent="0.4">
      <c r="B13835" s="7"/>
      <c r="C13835" s="7"/>
    </row>
    <row r="13836" spans="2:3" x14ac:dyDescent="0.4">
      <c r="B13836" s="7"/>
      <c r="C13836" s="7"/>
    </row>
    <row r="13837" spans="2:3" x14ac:dyDescent="0.4">
      <c r="B13837" s="7"/>
      <c r="C13837" s="7"/>
    </row>
    <row r="13838" spans="2:3" x14ac:dyDescent="0.4">
      <c r="B13838" s="7"/>
      <c r="C13838" s="7"/>
    </row>
    <row r="13839" spans="2:3" x14ac:dyDescent="0.4">
      <c r="B13839" s="7"/>
      <c r="C13839" s="7"/>
    </row>
    <row r="13840" spans="2:3" x14ac:dyDescent="0.4">
      <c r="B13840" s="7"/>
      <c r="C13840" s="7"/>
    </row>
    <row r="13841" spans="2:3" x14ac:dyDescent="0.4">
      <c r="B13841" s="7"/>
      <c r="C13841" s="7"/>
    </row>
    <row r="13842" spans="2:3" x14ac:dyDescent="0.4">
      <c r="B13842" s="7"/>
      <c r="C13842" s="7"/>
    </row>
    <row r="13843" spans="2:3" x14ac:dyDescent="0.4">
      <c r="B13843" s="7"/>
      <c r="C13843" s="7"/>
    </row>
    <row r="13844" spans="2:3" x14ac:dyDescent="0.4">
      <c r="B13844" s="7"/>
      <c r="C13844" s="7"/>
    </row>
    <row r="13845" spans="2:3" x14ac:dyDescent="0.4">
      <c r="B13845" s="7"/>
      <c r="C13845" s="7"/>
    </row>
    <row r="13846" spans="2:3" x14ac:dyDescent="0.4">
      <c r="B13846" s="7"/>
      <c r="C13846" s="7"/>
    </row>
    <row r="13847" spans="2:3" x14ac:dyDescent="0.4">
      <c r="B13847" s="7"/>
      <c r="C13847" s="7"/>
    </row>
    <row r="13848" spans="2:3" x14ac:dyDescent="0.4">
      <c r="B13848" s="7"/>
      <c r="C13848" s="7"/>
    </row>
    <row r="13849" spans="2:3" x14ac:dyDescent="0.4">
      <c r="B13849" s="7"/>
      <c r="C13849" s="7"/>
    </row>
    <row r="13850" spans="2:3" x14ac:dyDescent="0.4">
      <c r="B13850" s="7"/>
      <c r="C13850" s="7"/>
    </row>
    <row r="13851" spans="2:3" x14ac:dyDescent="0.4">
      <c r="B13851" s="7"/>
      <c r="C13851" s="7"/>
    </row>
    <row r="13852" spans="2:3" x14ac:dyDescent="0.4">
      <c r="B13852" s="7"/>
      <c r="C13852" s="7"/>
    </row>
    <row r="13853" spans="2:3" x14ac:dyDescent="0.4">
      <c r="B13853" s="7"/>
      <c r="C13853" s="7"/>
    </row>
    <row r="13854" spans="2:3" x14ac:dyDescent="0.4">
      <c r="B13854" s="7"/>
      <c r="C13854" s="7"/>
    </row>
    <row r="13855" spans="2:3" x14ac:dyDescent="0.4">
      <c r="B13855" s="7"/>
      <c r="C13855" s="7"/>
    </row>
    <row r="13856" spans="2:3" x14ac:dyDescent="0.4">
      <c r="B13856" s="7"/>
      <c r="C13856" s="7"/>
    </row>
    <row r="13857" spans="2:3" x14ac:dyDescent="0.4">
      <c r="B13857" s="7"/>
      <c r="C13857" s="7"/>
    </row>
    <row r="13858" spans="2:3" x14ac:dyDescent="0.4">
      <c r="B13858" s="7"/>
      <c r="C13858" s="7"/>
    </row>
    <row r="13859" spans="2:3" x14ac:dyDescent="0.4">
      <c r="B13859" s="7"/>
      <c r="C13859" s="7"/>
    </row>
    <row r="13860" spans="2:3" x14ac:dyDescent="0.4">
      <c r="B13860" s="7"/>
      <c r="C13860" s="7"/>
    </row>
    <row r="13861" spans="2:3" x14ac:dyDescent="0.4">
      <c r="B13861" s="7"/>
      <c r="C13861" s="7"/>
    </row>
    <row r="13862" spans="2:3" x14ac:dyDescent="0.4">
      <c r="B13862" s="7"/>
      <c r="C13862" s="7"/>
    </row>
    <row r="13863" spans="2:3" x14ac:dyDescent="0.4">
      <c r="B13863" s="7"/>
      <c r="C13863" s="7"/>
    </row>
    <row r="13864" spans="2:3" x14ac:dyDescent="0.4">
      <c r="B13864" s="7"/>
      <c r="C13864" s="7"/>
    </row>
    <row r="13865" spans="2:3" x14ac:dyDescent="0.4">
      <c r="B13865" s="7"/>
      <c r="C13865" s="7"/>
    </row>
    <row r="13866" spans="2:3" x14ac:dyDescent="0.4">
      <c r="B13866" s="7"/>
      <c r="C13866" s="7"/>
    </row>
    <row r="13867" spans="2:3" x14ac:dyDescent="0.4">
      <c r="B13867" s="7"/>
      <c r="C13867" s="7"/>
    </row>
    <row r="13868" spans="2:3" x14ac:dyDescent="0.4">
      <c r="B13868" s="7"/>
      <c r="C13868" s="7"/>
    </row>
    <row r="13869" spans="2:3" x14ac:dyDescent="0.4">
      <c r="B13869" s="7"/>
      <c r="C13869" s="7"/>
    </row>
    <row r="13870" spans="2:3" x14ac:dyDescent="0.4">
      <c r="B13870" s="7"/>
      <c r="C13870" s="7"/>
    </row>
    <row r="13871" spans="2:3" x14ac:dyDescent="0.4">
      <c r="B13871" s="7"/>
      <c r="C13871" s="7"/>
    </row>
    <row r="13872" spans="2:3" x14ac:dyDescent="0.4">
      <c r="B13872" s="7"/>
      <c r="C13872" s="7"/>
    </row>
    <row r="13873" spans="2:3" x14ac:dyDescent="0.4">
      <c r="B13873" s="7"/>
      <c r="C13873" s="7"/>
    </row>
    <row r="13874" spans="2:3" x14ac:dyDescent="0.4">
      <c r="B13874" s="7"/>
      <c r="C13874" s="7"/>
    </row>
    <row r="13875" spans="2:3" x14ac:dyDescent="0.4">
      <c r="B13875" s="7"/>
      <c r="C13875" s="7"/>
    </row>
    <row r="13876" spans="2:3" x14ac:dyDescent="0.4">
      <c r="B13876" s="7"/>
      <c r="C13876" s="7"/>
    </row>
    <row r="13877" spans="2:3" x14ac:dyDescent="0.4">
      <c r="B13877" s="7"/>
      <c r="C13877" s="7"/>
    </row>
    <row r="13878" spans="2:3" x14ac:dyDescent="0.4">
      <c r="B13878" s="7"/>
      <c r="C13878" s="7"/>
    </row>
    <row r="13879" spans="2:3" x14ac:dyDescent="0.4">
      <c r="B13879" s="7"/>
      <c r="C13879" s="7"/>
    </row>
    <row r="13880" spans="2:3" x14ac:dyDescent="0.4">
      <c r="B13880" s="7"/>
      <c r="C13880" s="7"/>
    </row>
    <row r="13881" spans="2:3" x14ac:dyDescent="0.4">
      <c r="B13881" s="7"/>
      <c r="C13881" s="7"/>
    </row>
    <row r="13882" spans="2:3" x14ac:dyDescent="0.4">
      <c r="B13882" s="7"/>
      <c r="C13882" s="7"/>
    </row>
    <row r="13883" spans="2:3" x14ac:dyDescent="0.4">
      <c r="B13883" s="7"/>
      <c r="C13883" s="7"/>
    </row>
    <row r="13884" spans="2:3" x14ac:dyDescent="0.4">
      <c r="B13884" s="7"/>
      <c r="C13884" s="7"/>
    </row>
    <row r="13885" spans="2:3" x14ac:dyDescent="0.4">
      <c r="B13885" s="7"/>
      <c r="C13885" s="7"/>
    </row>
    <row r="13886" spans="2:3" x14ac:dyDescent="0.4">
      <c r="B13886" s="7"/>
      <c r="C13886" s="7"/>
    </row>
    <row r="13887" spans="2:3" x14ac:dyDescent="0.4">
      <c r="B13887" s="7"/>
      <c r="C13887" s="7"/>
    </row>
    <row r="13888" spans="2:3" x14ac:dyDescent="0.4">
      <c r="B13888" s="7"/>
      <c r="C13888" s="7"/>
    </row>
    <row r="13889" spans="2:3" x14ac:dyDescent="0.4">
      <c r="B13889" s="7"/>
      <c r="C13889" s="7"/>
    </row>
    <row r="13890" spans="2:3" x14ac:dyDescent="0.4">
      <c r="B13890" s="7"/>
      <c r="C13890" s="7"/>
    </row>
    <row r="13891" spans="2:3" x14ac:dyDescent="0.4">
      <c r="B13891" s="7"/>
      <c r="C13891" s="7"/>
    </row>
    <row r="13892" spans="2:3" x14ac:dyDescent="0.4">
      <c r="B13892" s="7"/>
      <c r="C13892" s="7"/>
    </row>
    <row r="13893" spans="2:3" x14ac:dyDescent="0.4">
      <c r="B13893" s="7"/>
      <c r="C13893" s="7"/>
    </row>
    <row r="13894" spans="2:3" x14ac:dyDescent="0.4">
      <c r="B13894" s="7"/>
      <c r="C13894" s="7"/>
    </row>
    <row r="13895" spans="2:3" x14ac:dyDescent="0.4">
      <c r="B13895" s="7"/>
      <c r="C13895" s="7"/>
    </row>
    <row r="13896" spans="2:3" x14ac:dyDescent="0.4">
      <c r="B13896" s="7"/>
      <c r="C13896" s="7"/>
    </row>
    <row r="13897" spans="2:3" x14ac:dyDescent="0.4">
      <c r="B13897" s="7"/>
      <c r="C13897" s="7"/>
    </row>
    <row r="13898" spans="2:3" x14ac:dyDescent="0.4">
      <c r="B13898" s="7"/>
      <c r="C13898" s="7"/>
    </row>
    <row r="13899" spans="2:3" x14ac:dyDescent="0.4">
      <c r="B13899" s="7"/>
      <c r="C13899" s="7"/>
    </row>
    <row r="13900" spans="2:3" x14ac:dyDescent="0.4">
      <c r="B13900" s="7"/>
      <c r="C13900" s="7"/>
    </row>
    <row r="13901" spans="2:3" x14ac:dyDescent="0.4">
      <c r="B13901" s="7"/>
      <c r="C13901" s="7"/>
    </row>
    <row r="13902" spans="2:3" x14ac:dyDescent="0.4">
      <c r="B13902" s="7"/>
      <c r="C13902" s="7"/>
    </row>
    <row r="13903" spans="2:3" x14ac:dyDescent="0.4">
      <c r="B13903" s="7"/>
      <c r="C13903" s="7"/>
    </row>
    <row r="13904" spans="2:3" x14ac:dyDescent="0.4">
      <c r="B13904" s="7"/>
      <c r="C13904" s="7"/>
    </row>
    <row r="13905" spans="2:3" x14ac:dyDescent="0.4">
      <c r="B13905" s="7"/>
      <c r="C13905" s="7"/>
    </row>
    <row r="13906" spans="2:3" x14ac:dyDescent="0.4">
      <c r="B13906" s="7"/>
      <c r="C13906" s="7"/>
    </row>
    <row r="13907" spans="2:3" x14ac:dyDescent="0.4">
      <c r="B13907" s="7"/>
      <c r="C13907" s="7"/>
    </row>
    <row r="13908" spans="2:3" x14ac:dyDescent="0.4">
      <c r="B13908" s="7"/>
      <c r="C13908" s="7"/>
    </row>
    <row r="13909" spans="2:3" x14ac:dyDescent="0.4">
      <c r="B13909" s="7"/>
      <c r="C13909" s="7"/>
    </row>
    <row r="13910" spans="2:3" x14ac:dyDescent="0.4">
      <c r="B13910" s="7"/>
      <c r="C13910" s="7"/>
    </row>
    <row r="13911" spans="2:3" x14ac:dyDescent="0.4">
      <c r="B13911" s="7"/>
      <c r="C13911" s="7"/>
    </row>
    <row r="13912" spans="2:3" x14ac:dyDescent="0.4">
      <c r="B13912" s="7"/>
      <c r="C13912" s="7"/>
    </row>
    <row r="13913" spans="2:3" x14ac:dyDescent="0.4">
      <c r="B13913" s="7"/>
      <c r="C13913" s="7"/>
    </row>
    <row r="13914" spans="2:3" x14ac:dyDescent="0.4">
      <c r="B13914" s="7"/>
      <c r="C13914" s="7"/>
    </row>
    <row r="13915" spans="2:3" x14ac:dyDescent="0.4">
      <c r="B13915" s="7"/>
      <c r="C13915" s="7"/>
    </row>
    <row r="13916" spans="2:3" x14ac:dyDescent="0.4">
      <c r="B13916" s="7"/>
      <c r="C13916" s="7"/>
    </row>
    <row r="13917" spans="2:3" x14ac:dyDescent="0.4">
      <c r="B13917" s="7"/>
      <c r="C13917" s="7"/>
    </row>
    <row r="13918" spans="2:3" x14ac:dyDescent="0.4">
      <c r="B13918" s="7"/>
      <c r="C13918" s="7"/>
    </row>
    <row r="13919" spans="2:3" x14ac:dyDescent="0.4">
      <c r="B13919" s="7"/>
      <c r="C13919" s="7"/>
    </row>
    <row r="13920" spans="2:3" x14ac:dyDescent="0.4">
      <c r="B13920" s="7"/>
      <c r="C13920" s="7"/>
    </row>
    <row r="13921" spans="2:3" x14ac:dyDescent="0.4">
      <c r="B13921" s="7"/>
      <c r="C13921" s="7"/>
    </row>
    <row r="13922" spans="2:3" x14ac:dyDescent="0.4">
      <c r="B13922" s="7"/>
      <c r="C13922" s="7"/>
    </row>
    <row r="13923" spans="2:3" x14ac:dyDescent="0.4">
      <c r="B13923" s="7"/>
      <c r="C13923" s="7"/>
    </row>
    <row r="13924" spans="2:3" x14ac:dyDescent="0.4">
      <c r="B13924" s="7"/>
      <c r="C13924" s="7"/>
    </row>
    <row r="13925" spans="2:3" x14ac:dyDescent="0.4">
      <c r="B13925" s="7"/>
      <c r="C13925" s="7"/>
    </row>
    <row r="13926" spans="2:3" x14ac:dyDescent="0.4">
      <c r="B13926" s="7"/>
      <c r="C13926" s="7"/>
    </row>
    <row r="13927" spans="2:3" x14ac:dyDescent="0.4">
      <c r="B13927" s="7"/>
      <c r="C13927" s="7"/>
    </row>
    <row r="13928" spans="2:3" x14ac:dyDescent="0.4">
      <c r="B13928" s="7"/>
      <c r="C13928" s="7"/>
    </row>
    <row r="13929" spans="2:3" x14ac:dyDescent="0.4">
      <c r="B13929" s="7"/>
      <c r="C13929" s="7"/>
    </row>
    <row r="13930" spans="2:3" x14ac:dyDescent="0.4">
      <c r="B13930" s="7"/>
      <c r="C13930" s="7"/>
    </row>
    <row r="13931" spans="2:3" x14ac:dyDescent="0.4">
      <c r="B13931" s="7"/>
      <c r="C13931" s="7"/>
    </row>
    <row r="13932" spans="2:3" x14ac:dyDescent="0.4">
      <c r="B13932" s="7"/>
      <c r="C13932" s="7"/>
    </row>
    <row r="13933" spans="2:3" x14ac:dyDescent="0.4">
      <c r="B13933" s="7"/>
      <c r="C13933" s="7"/>
    </row>
    <row r="13934" spans="2:3" x14ac:dyDescent="0.4">
      <c r="B13934" s="7"/>
      <c r="C13934" s="7"/>
    </row>
    <row r="13935" spans="2:3" x14ac:dyDescent="0.4">
      <c r="B13935" s="7"/>
      <c r="C13935" s="7"/>
    </row>
    <row r="13936" spans="2:3" x14ac:dyDescent="0.4">
      <c r="B13936" s="7"/>
      <c r="C13936" s="7"/>
    </row>
    <row r="13937" spans="2:3" x14ac:dyDescent="0.4">
      <c r="B13937" s="7"/>
      <c r="C13937" s="7"/>
    </row>
    <row r="13938" spans="2:3" x14ac:dyDescent="0.4">
      <c r="B13938" s="7"/>
      <c r="C13938" s="7"/>
    </row>
    <row r="13939" spans="2:3" x14ac:dyDescent="0.4">
      <c r="B13939" s="7"/>
      <c r="C13939" s="7"/>
    </row>
    <row r="13940" spans="2:3" x14ac:dyDescent="0.4">
      <c r="B13940" s="7"/>
      <c r="C13940" s="7"/>
    </row>
    <row r="13941" spans="2:3" x14ac:dyDescent="0.4">
      <c r="B13941" s="7"/>
      <c r="C13941" s="7"/>
    </row>
    <row r="13942" spans="2:3" x14ac:dyDescent="0.4">
      <c r="B13942" s="7"/>
      <c r="C13942" s="7"/>
    </row>
    <row r="13943" spans="2:3" x14ac:dyDescent="0.4">
      <c r="B13943" s="7"/>
      <c r="C13943" s="7"/>
    </row>
    <row r="13944" spans="2:3" x14ac:dyDescent="0.4">
      <c r="B13944" s="7"/>
      <c r="C13944" s="7"/>
    </row>
    <row r="13945" spans="2:3" x14ac:dyDescent="0.4">
      <c r="B13945" s="7"/>
      <c r="C13945" s="7"/>
    </row>
    <row r="13946" spans="2:3" x14ac:dyDescent="0.4">
      <c r="B13946" s="7"/>
      <c r="C13946" s="7"/>
    </row>
    <row r="13947" spans="2:3" x14ac:dyDescent="0.4">
      <c r="B13947" s="7"/>
      <c r="C13947" s="7"/>
    </row>
    <row r="13948" spans="2:3" x14ac:dyDescent="0.4">
      <c r="B13948" s="7"/>
      <c r="C13948" s="7"/>
    </row>
    <row r="13949" spans="2:3" x14ac:dyDescent="0.4">
      <c r="B13949" s="7"/>
      <c r="C13949" s="7"/>
    </row>
    <row r="13950" spans="2:3" x14ac:dyDescent="0.4">
      <c r="B13950" s="7"/>
      <c r="C13950" s="7"/>
    </row>
    <row r="13951" spans="2:3" x14ac:dyDescent="0.4">
      <c r="B13951" s="7"/>
      <c r="C13951" s="7"/>
    </row>
    <row r="13952" spans="2:3" x14ac:dyDescent="0.4">
      <c r="B13952" s="7"/>
      <c r="C13952" s="7"/>
    </row>
    <row r="13953" spans="2:3" x14ac:dyDescent="0.4">
      <c r="B13953" s="7"/>
      <c r="C13953" s="7"/>
    </row>
    <row r="13954" spans="2:3" x14ac:dyDescent="0.4">
      <c r="B13954" s="7"/>
      <c r="C13954" s="7"/>
    </row>
    <row r="13955" spans="2:3" x14ac:dyDescent="0.4">
      <c r="B13955" s="7"/>
      <c r="C13955" s="7"/>
    </row>
    <row r="13956" spans="2:3" x14ac:dyDescent="0.4">
      <c r="B13956" s="7"/>
      <c r="C13956" s="7"/>
    </row>
    <row r="13957" spans="2:3" x14ac:dyDescent="0.4">
      <c r="B13957" s="7"/>
      <c r="C13957" s="7"/>
    </row>
    <row r="13958" spans="2:3" x14ac:dyDescent="0.4">
      <c r="B13958" s="7"/>
      <c r="C13958" s="7"/>
    </row>
    <row r="13959" spans="2:3" x14ac:dyDescent="0.4">
      <c r="B13959" s="7"/>
      <c r="C13959" s="7"/>
    </row>
    <row r="13960" spans="2:3" x14ac:dyDescent="0.4">
      <c r="B13960" s="7"/>
      <c r="C13960" s="7"/>
    </row>
    <row r="13961" spans="2:3" x14ac:dyDescent="0.4">
      <c r="B13961" s="7"/>
      <c r="C13961" s="7"/>
    </row>
    <row r="13962" spans="2:3" x14ac:dyDescent="0.4">
      <c r="B13962" s="7"/>
      <c r="C13962" s="7"/>
    </row>
    <row r="13963" spans="2:3" x14ac:dyDescent="0.4">
      <c r="B13963" s="7"/>
      <c r="C13963" s="7"/>
    </row>
    <row r="13964" spans="2:3" x14ac:dyDescent="0.4">
      <c r="B13964" s="7"/>
      <c r="C13964" s="7"/>
    </row>
    <row r="13965" spans="2:3" x14ac:dyDescent="0.4">
      <c r="B13965" s="7"/>
      <c r="C13965" s="7"/>
    </row>
    <row r="13966" spans="2:3" x14ac:dyDescent="0.4">
      <c r="B13966" s="7"/>
      <c r="C13966" s="7"/>
    </row>
    <row r="13967" spans="2:3" x14ac:dyDescent="0.4">
      <c r="B13967" s="7"/>
      <c r="C13967" s="7"/>
    </row>
    <row r="13968" spans="2:3" x14ac:dyDescent="0.4">
      <c r="B13968" s="7"/>
      <c r="C13968" s="7"/>
    </row>
    <row r="13969" spans="2:3" x14ac:dyDescent="0.4">
      <c r="B13969" s="7"/>
      <c r="C13969" s="7"/>
    </row>
    <row r="13970" spans="2:3" x14ac:dyDescent="0.4">
      <c r="B13970" s="7"/>
      <c r="C13970" s="7"/>
    </row>
    <row r="13971" spans="2:3" x14ac:dyDescent="0.4">
      <c r="B13971" s="7"/>
      <c r="C13971" s="7"/>
    </row>
    <row r="13972" spans="2:3" x14ac:dyDescent="0.4">
      <c r="B13972" s="7"/>
      <c r="C13972" s="7"/>
    </row>
    <row r="13973" spans="2:3" x14ac:dyDescent="0.4">
      <c r="B13973" s="7"/>
      <c r="C13973" s="7"/>
    </row>
    <row r="13974" spans="2:3" x14ac:dyDescent="0.4">
      <c r="B13974" s="7"/>
      <c r="C13974" s="7"/>
    </row>
    <row r="13975" spans="2:3" x14ac:dyDescent="0.4">
      <c r="B13975" s="7"/>
      <c r="C13975" s="7"/>
    </row>
    <row r="13976" spans="2:3" x14ac:dyDescent="0.4">
      <c r="B13976" s="7"/>
      <c r="C13976" s="7"/>
    </row>
    <row r="13977" spans="2:3" x14ac:dyDescent="0.4">
      <c r="B13977" s="7"/>
      <c r="C13977" s="7"/>
    </row>
    <row r="13978" spans="2:3" x14ac:dyDescent="0.4">
      <c r="B13978" s="7"/>
      <c r="C13978" s="7"/>
    </row>
    <row r="13979" spans="2:3" x14ac:dyDescent="0.4">
      <c r="B13979" s="7"/>
      <c r="C13979" s="7"/>
    </row>
    <row r="13980" spans="2:3" x14ac:dyDescent="0.4">
      <c r="B13980" s="7"/>
      <c r="C13980" s="7"/>
    </row>
    <row r="13981" spans="2:3" x14ac:dyDescent="0.4">
      <c r="B13981" s="7"/>
      <c r="C13981" s="7"/>
    </row>
    <row r="13982" spans="2:3" x14ac:dyDescent="0.4">
      <c r="B13982" s="7"/>
      <c r="C13982" s="7"/>
    </row>
    <row r="13983" spans="2:3" x14ac:dyDescent="0.4">
      <c r="B13983" s="7"/>
      <c r="C13983" s="7"/>
    </row>
    <row r="13984" spans="2:3" x14ac:dyDescent="0.4">
      <c r="B13984" s="7"/>
      <c r="C13984" s="7"/>
    </row>
    <row r="13985" spans="2:3" x14ac:dyDescent="0.4">
      <c r="B13985" s="7"/>
      <c r="C13985" s="7"/>
    </row>
    <row r="13986" spans="2:3" x14ac:dyDescent="0.4">
      <c r="B13986" s="7"/>
      <c r="C13986" s="7"/>
    </row>
    <row r="13987" spans="2:3" x14ac:dyDescent="0.4">
      <c r="B13987" s="7"/>
      <c r="C13987" s="7"/>
    </row>
    <row r="13988" spans="2:3" x14ac:dyDescent="0.4">
      <c r="B13988" s="7"/>
      <c r="C13988" s="7"/>
    </row>
    <row r="13989" spans="2:3" x14ac:dyDescent="0.4">
      <c r="B13989" s="7"/>
      <c r="C13989" s="7"/>
    </row>
    <row r="13990" spans="2:3" x14ac:dyDescent="0.4">
      <c r="B13990" s="7"/>
      <c r="C13990" s="7"/>
    </row>
    <row r="13991" spans="2:3" x14ac:dyDescent="0.4">
      <c r="B13991" s="7"/>
      <c r="C13991" s="7"/>
    </row>
    <row r="13992" spans="2:3" x14ac:dyDescent="0.4">
      <c r="B13992" s="7"/>
      <c r="C13992" s="7"/>
    </row>
    <row r="13993" spans="2:3" x14ac:dyDescent="0.4">
      <c r="B13993" s="7"/>
      <c r="C13993" s="7"/>
    </row>
    <row r="13994" spans="2:3" x14ac:dyDescent="0.4">
      <c r="B13994" s="7"/>
      <c r="C13994" s="7"/>
    </row>
    <row r="13995" spans="2:3" x14ac:dyDescent="0.4">
      <c r="B13995" s="7"/>
      <c r="C13995" s="7"/>
    </row>
    <row r="13996" spans="2:3" x14ac:dyDescent="0.4">
      <c r="B13996" s="7"/>
      <c r="C13996" s="7"/>
    </row>
    <row r="13997" spans="2:3" x14ac:dyDescent="0.4">
      <c r="B13997" s="7"/>
      <c r="C13997" s="7"/>
    </row>
    <row r="13998" spans="2:3" x14ac:dyDescent="0.4">
      <c r="B13998" s="7"/>
      <c r="C13998" s="7"/>
    </row>
    <row r="13999" spans="2:3" x14ac:dyDescent="0.4">
      <c r="B13999" s="7"/>
      <c r="C13999" s="7"/>
    </row>
    <row r="14000" spans="2:3" x14ac:dyDescent="0.4">
      <c r="B14000" s="7"/>
      <c r="C14000" s="7"/>
    </row>
    <row r="14001" spans="2:3" x14ac:dyDescent="0.4">
      <c r="B14001" s="7"/>
      <c r="C14001" s="7"/>
    </row>
    <row r="14002" spans="2:3" x14ac:dyDescent="0.4">
      <c r="B14002" s="7"/>
      <c r="C14002" s="7"/>
    </row>
    <row r="14003" spans="2:3" x14ac:dyDescent="0.4">
      <c r="B14003" s="7"/>
      <c r="C14003" s="7"/>
    </row>
    <row r="14004" spans="2:3" x14ac:dyDescent="0.4">
      <c r="B14004" s="7"/>
      <c r="C14004" s="7"/>
    </row>
    <row r="14005" spans="2:3" x14ac:dyDescent="0.4">
      <c r="B14005" s="7"/>
      <c r="C14005" s="7"/>
    </row>
    <row r="14006" spans="2:3" x14ac:dyDescent="0.4">
      <c r="B14006" s="7"/>
      <c r="C14006" s="7"/>
    </row>
    <row r="14007" spans="2:3" x14ac:dyDescent="0.4">
      <c r="B14007" s="7"/>
      <c r="C14007" s="7"/>
    </row>
    <row r="14008" spans="2:3" x14ac:dyDescent="0.4">
      <c r="B14008" s="7"/>
      <c r="C14008" s="7"/>
    </row>
    <row r="14009" spans="2:3" x14ac:dyDescent="0.4">
      <c r="B14009" s="7"/>
      <c r="C14009" s="7"/>
    </row>
    <row r="14010" spans="2:3" x14ac:dyDescent="0.4">
      <c r="B14010" s="7"/>
      <c r="C14010" s="7"/>
    </row>
    <row r="14011" spans="2:3" x14ac:dyDescent="0.4">
      <c r="B14011" s="7"/>
      <c r="C14011" s="7"/>
    </row>
    <row r="14012" spans="2:3" x14ac:dyDescent="0.4">
      <c r="B14012" s="7"/>
      <c r="C14012" s="7"/>
    </row>
    <row r="14013" spans="2:3" x14ac:dyDescent="0.4">
      <c r="B14013" s="7"/>
      <c r="C14013" s="7"/>
    </row>
    <row r="14014" spans="2:3" x14ac:dyDescent="0.4">
      <c r="B14014" s="7"/>
      <c r="C14014" s="7"/>
    </row>
    <row r="14015" spans="2:3" x14ac:dyDescent="0.4">
      <c r="B14015" s="7"/>
      <c r="C14015" s="7"/>
    </row>
    <row r="14016" spans="2:3" x14ac:dyDescent="0.4">
      <c r="B14016" s="7"/>
      <c r="C14016" s="7"/>
    </row>
    <row r="14017" spans="2:3" x14ac:dyDescent="0.4">
      <c r="B14017" s="7"/>
      <c r="C14017" s="7"/>
    </row>
    <row r="14018" spans="2:3" x14ac:dyDescent="0.4">
      <c r="B14018" s="7"/>
      <c r="C14018" s="7"/>
    </row>
    <row r="14019" spans="2:3" x14ac:dyDescent="0.4">
      <c r="B14019" s="7"/>
      <c r="C14019" s="7"/>
    </row>
    <row r="14020" spans="2:3" x14ac:dyDescent="0.4">
      <c r="B14020" s="7"/>
      <c r="C14020" s="7"/>
    </row>
    <row r="14021" spans="2:3" x14ac:dyDescent="0.4">
      <c r="B14021" s="7"/>
      <c r="C14021" s="7"/>
    </row>
    <row r="14022" spans="2:3" x14ac:dyDescent="0.4">
      <c r="B14022" s="7"/>
      <c r="C14022" s="7"/>
    </row>
    <row r="14023" spans="2:3" x14ac:dyDescent="0.4">
      <c r="B14023" s="7"/>
      <c r="C14023" s="7"/>
    </row>
    <row r="14024" spans="2:3" x14ac:dyDescent="0.4">
      <c r="B14024" s="7"/>
      <c r="C14024" s="7"/>
    </row>
    <row r="14025" spans="2:3" x14ac:dyDescent="0.4">
      <c r="B14025" s="7"/>
      <c r="C14025" s="7"/>
    </row>
    <row r="14026" spans="2:3" x14ac:dyDescent="0.4">
      <c r="B14026" s="7"/>
      <c r="C14026" s="7"/>
    </row>
    <row r="14027" spans="2:3" x14ac:dyDescent="0.4">
      <c r="B14027" s="7"/>
      <c r="C14027" s="7"/>
    </row>
    <row r="14028" spans="2:3" x14ac:dyDescent="0.4">
      <c r="B14028" s="7"/>
      <c r="C14028" s="7"/>
    </row>
    <row r="14029" spans="2:3" x14ac:dyDescent="0.4">
      <c r="B14029" s="7"/>
      <c r="C14029" s="7"/>
    </row>
    <row r="14030" spans="2:3" x14ac:dyDescent="0.4">
      <c r="B14030" s="7"/>
      <c r="C14030" s="7"/>
    </row>
    <row r="14031" spans="2:3" x14ac:dyDescent="0.4">
      <c r="B14031" s="7"/>
      <c r="C14031" s="7"/>
    </row>
    <row r="14032" spans="2:3" x14ac:dyDescent="0.4">
      <c r="B14032" s="7"/>
      <c r="C14032" s="7"/>
    </row>
    <row r="14033" spans="2:3" x14ac:dyDescent="0.4">
      <c r="B14033" s="7"/>
      <c r="C14033" s="7"/>
    </row>
    <row r="14034" spans="2:3" x14ac:dyDescent="0.4">
      <c r="B14034" s="7"/>
      <c r="C14034" s="7"/>
    </row>
    <row r="14035" spans="2:3" x14ac:dyDescent="0.4">
      <c r="B14035" s="7"/>
      <c r="C14035" s="7"/>
    </row>
    <row r="14036" spans="2:3" x14ac:dyDescent="0.4">
      <c r="B14036" s="7"/>
      <c r="C14036" s="7"/>
    </row>
    <row r="14037" spans="2:3" x14ac:dyDescent="0.4">
      <c r="B14037" s="7"/>
      <c r="C14037" s="7"/>
    </row>
    <row r="14038" spans="2:3" x14ac:dyDescent="0.4">
      <c r="B14038" s="7"/>
      <c r="C14038" s="7"/>
    </row>
    <row r="14039" spans="2:3" x14ac:dyDescent="0.4">
      <c r="B14039" s="7"/>
      <c r="C14039" s="7"/>
    </row>
    <row r="14040" spans="2:3" x14ac:dyDescent="0.4">
      <c r="B14040" s="7"/>
      <c r="C14040" s="7"/>
    </row>
    <row r="14041" spans="2:3" x14ac:dyDescent="0.4">
      <c r="B14041" s="7"/>
      <c r="C14041" s="7"/>
    </row>
    <row r="14042" spans="2:3" x14ac:dyDescent="0.4">
      <c r="B14042" s="7"/>
      <c r="C14042" s="7"/>
    </row>
    <row r="14043" spans="2:3" x14ac:dyDescent="0.4">
      <c r="B14043" s="7"/>
      <c r="C14043" s="7"/>
    </row>
    <row r="14044" spans="2:3" x14ac:dyDescent="0.4">
      <c r="B14044" s="7"/>
      <c r="C14044" s="7"/>
    </row>
    <row r="14045" spans="2:3" x14ac:dyDescent="0.4">
      <c r="B14045" s="7"/>
      <c r="C14045" s="7"/>
    </row>
    <row r="14046" spans="2:3" x14ac:dyDescent="0.4">
      <c r="B14046" s="7"/>
      <c r="C14046" s="7"/>
    </row>
    <row r="14047" spans="2:3" x14ac:dyDescent="0.4">
      <c r="B14047" s="7"/>
      <c r="C14047" s="7"/>
    </row>
    <row r="14048" spans="2:3" x14ac:dyDescent="0.4">
      <c r="B14048" s="7"/>
      <c r="C14048" s="7"/>
    </row>
    <row r="14049" spans="2:3" x14ac:dyDescent="0.4">
      <c r="B14049" s="7"/>
      <c r="C14049" s="7"/>
    </row>
    <row r="14050" spans="2:3" x14ac:dyDescent="0.4">
      <c r="B14050" s="7"/>
      <c r="C14050" s="7"/>
    </row>
    <row r="14051" spans="2:3" x14ac:dyDescent="0.4">
      <c r="B14051" s="7"/>
      <c r="C14051" s="7"/>
    </row>
    <row r="14052" spans="2:3" x14ac:dyDescent="0.4">
      <c r="B14052" s="7"/>
      <c r="C14052" s="7"/>
    </row>
    <row r="14053" spans="2:3" x14ac:dyDescent="0.4">
      <c r="B14053" s="7"/>
      <c r="C14053" s="7"/>
    </row>
    <row r="14054" spans="2:3" x14ac:dyDescent="0.4">
      <c r="B14054" s="7"/>
      <c r="C14054" s="7"/>
    </row>
    <row r="14055" spans="2:3" x14ac:dyDescent="0.4">
      <c r="B14055" s="7"/>
      <c r="C14055" s="7"/>
    </row>
    <row r="14056" spans="2:3" x14ac:dyDescent="0.4">
      <c r="B14056" s="7"/>
      <c r="C14056" s="7"/>
    </row>
    <row r="14057" spans="2:3" x14ac:dyDescent="0.4">
      <c r="B14057" s="7"/>
      <c r="C14057" s="7"/>
    </row>
    <row r="14058" spans="2:3" x14ac:dyDescent="0.4">
      <c r="B14058" s="7"/>
      <c r="C14058" s="7"/>
    </row>
    <row r="14059" spans="2:3" x14ac:dyDescent="0.4">
      <c r="B14059" s="7"/>
      <c r="C14059" s="7"/>
    </row>
    <row r="14060" spans="2:3" x14ac:dyDescent="0.4">
      <c r="B14060" s="7"/>
      <c r="C14060" s="7"/>
    </row>
    <row r="14061" spans="2:3" x14ac:dyDescent="0.4">
      <c r="B14061" s="7"/>
      <c r="C14061" s="7"/>
    </row>
    <row r="14062" spans="2:3" x14ac:dyDescent="0.4">
      <c r="B14062" s="7"/>
      <c r="C14062" s="7"/>
    </row>
    <row r="14063" spans="2:3" x14ac:dyDescent="0.4">
      <c r="B14063" s="7"/>
      <c r="C14063" s="7"/>
    </row>
    <row r="14064" spans="2:3" x14ac:dyDescent="0.4">
      <c r="B14064" s="7"/>
      <c r="C14064" s="7"/>
    </row>
    <row r="14065" spans="2:3" x14ac:dyDescent="0.4">
      <c r="B14065" s="7"/>
      <c r="C14065" s="7"/>
    </row>
    <row r="14066" spans="2:3" x14ac:dyDescent="0.4">
      <c r="B14066" s="7"/>
      <c r="C14066" s="7"/>
    </row>
    <row r="14067" spans="2:3" x14ac:dyDescent="0.4">
      <c r="B14067" s="7"/>
      <c r="C14067" s="7"/>
    </row>
    <row r="14068" spans="2:3" x14ac:dyDescent="0.4">
      <c r="B14068" s="7"/>
      <c r="C14068" s="7"/>
    </row>
    <row r="14069" spans="2:3" x14ac:dyDescent="0.4">
      <c r="B14069" s="7"/>
      <c r="C14069" s="7"/>
    </row>
    <row r="14070" spans="2:3" x14ac:dyDescent="0.4">
      <c r="B14070" s="7"/>
      <c r="C14070" s="7"/>
    </row>
    <row r="14071" spans="2:3" x14ac:dyDescent="0.4">
      <c r="B14071" s="7"/>
      <c r="C14071" s="7"/>
    </row>
    <row r="14072" spans="2:3" x14ac:dyDescent="0.4">
      <c r="B14072" s="7"/>
      <c r="C14072" s="7"/>
    </row>
    <row r="14073" spans="2:3" x14ac:dyDescent="0.4">
      <c r="B14073" s="7"/>
      <c r="C14073" s="7"/>
    </row>
    <row r="14074" spans="2:3" x14ac:dyDescent="0.4">
      <c r="B14074" s="7"/>
      <c r="C14074" s="7"/>
    </row>
    <row r="14075" spans="2:3" x14ac:dyDescent="0.4">
      <c r="B14075" s="7"/>
      <c r="C14075" s="7"/>
    </row>
    <row r="14076" spans="2:3" x14ac:dyDescent="0.4">
      <c r="B14076" s="7"/>
      <c r="C14076" s="7"/>
    </row>
    <row r="14077" spans="2:3" x14ac:dyDescent="0.4">
      <c r="B14077" s="7"/>
      <c r="C14077" s="7"/>
    </row>
    <row r="14078" spans="2:3" x14ac:dyDescent="0.4">
      <c r="B14078" s="7"/>
      <c r="C14078" s="7"/>
    </row>
    <row r="14079" spans="2:3" x14ac:dyDescent="0.4">
      <c r="B14079" s="7"/>
      <c r="C14079" s="7"/>
    </row>
    <row r="14080" spans="2:3" x14ac:dyDescent="0.4">
      <c r="B14080" s="7"/>
      <c r="C14080" s="7"/>
    </row>
    <row r="14081" spans="2:3" x14ac:dyDescent="0.4">
      <c r="B14081" s="7"/>
      <c r="C14081" s="7"/>
    </row>
    <row r="14082" spans="2:3" x14ac:dyDescent="0.4">
      <c r="B14082" s="7"/>
      <c r="C14082" s="7"/>
    </row>
    <row r="14083" spans="2:3" x14ac:dyDescent="0.4">
      <c r="B14083" s="7"/>
      <c r="C14083" s="7"/>
    </row>
    <row r="14084" spans="2:3" x14ac:dyDescent="0.4">
      <c r="B14084" s="7"/>
      <c r="C14084" s="7"/>
    </row>
    <row r="14085" spans="2:3" x14ac:dyDescent="0.4">
      <c r="B14085" s="7"/>
      <c r="C14085" s="7"/>
    </row>
    <row r="14086" spans="2:3" x14ac:dyDescent="0.4">
      <c r="B14086" s="7"/>
      <c r="C14086" s="7"/>
    </row>
    <row r="14087" spans="2:3" x14ac:dyDescent="0.4">
      <c r="B14087" s="7"/>
      <c r="C14087" s="7"/>
    </row>
    <row r="14088" spans="2:3" x14ac:dyDescent="0.4">
      <c r="B14088" s="7"/>
      <c r="C14088" s="7"/>
    </row>
    <row r="14089" spans="2:3" x14ac:dyDescent="0.4">
      <c r="B14089" s="7"/>
      <c r="C14089" s="7"/>
    </row>
    <row r="14090" spans="2:3" x14ac:dyDescent="0.4">
      <c r="B14090" s="7"/>
      <c r="C14090" s="7"/>
    </row>
    <row r="14091" spans="2:3" x14ac:dyDescent="0.4">
      <c r="B14091" s="7"/>
      <c r="C14091" s="7"/>
    </row>
    <row r="14092" spans="2:3" x14ac:dyDescent="0.4">
      <c r="B14092" s="7"/>
      <c r="C14092" s="7"/>
    </row>
    <row r="14093" spans="2:3" x14ac:dyDescent="0.4">
      <c r="B14093" s="7"/>
      <c r="C14093" s="7"/>
    </row>
    <row r="14094" spans="2:3" x14ac:dyDescent="0.4">
      <c r="B14094" s="7"/>
      <c r="C14094" s="7"/>
    </row>
    <row r="14095" spans="2:3" x14ac:dyDescent="0.4">
      <c r="B14095" s="7"/>
      <c r="C14095" s="7"/>
    </row>
    <row r="14096" spans="2:3" x14ac:dyDescent="0.4">
      <c r="B14096" s="7"/>
      <c r="C14096" s="7"/>
    </row>
    <row r="14097" spans="2:3" x14ac:dyDescent="0.4">
      <c r="B14097" s="7"/>
      <c r="C14097" s="7"/>
    </row>
    <row r="14098" spans="2:3" x14ac:dyDescent="0.4">
      <c r="B14098" s="7"/>
      <c r="C14098" s="7"/>
    </row>
    <row r="14099" spans="2:3" x14ac:dyDescent="0.4">
      <c r="B14099" s="7"/>
      <c r="C14099" s="7"/>
    </row>
    <row r="14100" spans="2:3" x14ac:dyDescent="0.4">
      <c r="B14100" s="7"/>
      <c r="C14100" s="7"/>
    </row>
    <row r="14101" spans="2:3" x14ac:dyDescent="0.4">
      <c r="B14101" s="7"/>
      <c r="C14101" s="7"/>
    </row>
    <row r="14102" spans="2:3" x14ac:dyDescent="0.4">
      <c r="B14102" s="7"/>
      <c r="C14102" s="7"/>
    </row>
    <row r="14103" spans="2:3" x14ac:dyDescent="0.4">
      <c r="B14103" s="7"/>
      <c r="C14103" s="7"/>
    </row>
    <row r="14104" spans="2:3" x14ac:dyDescent="0.4">
      <c r="B14104" s="7"/>
      <c r="C14104" s="7"/>
    </row>
    <row r="14105" spans="2:3" x14ac:dyDescent="0.4">
      <c r="B14105" s="7"/>
      <c r="C14105" s="7"/>
    </row>
    <row r="14106" spans="2:3" x14ac:dyDescent="0.4">
      <c r="B14106" s="7"/>
      <c r="C14106" s="7"/>
    </row>
    <row r="14107" spans="2:3" x14ac:dyDescent="0.4">
      <c r="B14107" s="7"/>
      <c r="C14107" s="7"/>
    </row>
    <row r="14108" spans="2:3" x14ac:dyDescent="0.4">
      <c r="B14108" s="7"/>
      <c r="C14108" s="7"/>
    </row>
    <row r="14109" spans="2:3" x14ac:dyDescent="0.4">
      <c r="B14109" s="7"/>
      <c r="C14109" s="7"/>
    </row>
    <row r="14110" spans="2:3" x14ac:dyDescent="0.4">
      <c r="B14110" s="7"/>
      <c r="C14110" s="7"/>
    </row>
    <row r="14111" spans="2:3" x14ac:dyDescent="0.4">
      <c r="B14111" s="7"/>
      <c r="C14111" s="7"/>
    </row>
    <row r="14112" spans="2:3" x14ac:dyDescent="0.4">
      <c r="B14112" s="7"/>
      <c r="C14112" s="7"/>
    </row>
    <row r="14113" spans="2:3" x14ac:dyDescent="0.4">
      <c r="B14113" s="7"/>
      <c r="C14113" s="7"/>
    </row>
    <row r="14114" spans="2:3" x14ac:dyDescent="0.4">
      <c r="B14114" s="7"/>
      <c r="C14114" s="7"/>
    </row>
    <row r="14115" spans="2:3" x14ac:dyDescent="0.4">
      <c r="B14115" s="7"/>
      <c r="C14115" s="7"/>
    </row>
    <row r="14116" spans="2:3" x14ac:dyDescent="0.4">
      <c r="B14116" s="7"/>
      <c r="C14116" s="7"/>
    </row>
    <row r="14117" spans="2:3" x14ac:dyDescent="0.4">
      <c r="B14117" s="7"/>
      <c r="C14117" s="7"/>
    </row>
    <row r="14118" spans="2:3" x14ac:dyDescent="0.4">
      <c r="B14118" s="7"/>
      <c r="C14118" s="7"/>
    </row>
    <row r="14119" spans="2:3" x14ac:dyDescent="0.4">
      <c r="B14119" s="7"/>
      <c r="C14119" s="7"/>
    </row>
    <row r="14120" spans="2:3" x14ac:dyDescent="0.4">
      <c r="B14120" s="7"/>
      <c r="C14120" s="7"/>
    </row>
    <row r="14121" spans="2:3" x14ac:dyDescent="0.4">
      <c r="B14121" s="7"/>
      <c r="C14121" s="7"/>
    </row>
    <row r="14122" spans="2:3" x14ac:dyDescent="0.4">
      <c r="B14122" s="7"/>
      <c r="C14122" s="7"/>
    </row>
    <row r="14123" spans="2:3" x14ac:dyDescent="0.4">
      <c r="B14123" s="7"/>
      <c r="C14123" s="7"/>
    </row>
    <row r="14124" spans="2:3" x14ac:dyDescent="0.4">
      <c r="B14124" s="7"/>
      <c r="C14124" s="7"/>
    </row>
    <row r="14125" spans="2:3" x14ac:dyDescent="0.4">
      <c r="B14125" s="7"/>
      <c r="C14125" s="7"/>
    </row>
    <row r="14126" spans="2:3" x14ac:dyDescent="0.4">
      <c r="B14126" s="7"/>
      <c r="C14126" s="7"/>
    </row>
    <row r="14127" spans="2:3" x14ac:dyDescent="0.4">
      <c r="B14127" s="7"/>
      <c r="C14127" s="7"/>
    </row>
    <row r="14128" spans="2:3" x14ac:dyDescent="0.4">
      <c r="B14128" s="7"/>
      <c r="C14128" s="7"/>
    </row>
    <row r="14129" spans="2:3" x14ac:dyDescent="0.4">
      <c r="B14129" s="7"/>
      <c r="C14129" s="7"/>
    </row>
    <row r="14130" spans="2:3" x14ac:dyDescent="0.4">
      <c r="B14130" s="7"/>
      <c r="C14130" s="7"/>
    </row>
    <row r="14131" spans="2:3" x14ac:dyDescent="0.4">
      <c r="B14131" s="7"/>
      <c r="C14131" s="7"/>
    </row>
    <row r="14132" spans="2:3" x14ac:dyDescent="0.4">
      <c r="B14132" s="7"/>
      <c r="C14132" s="7"/>
    </row>
    <row r="14133" spans="2:3" x14ac:dyDescent="0.4">
      <c r="B14133" s="7"/>
      <c r="C14133" s="7"/>
    </row>
    <row r="14134" spans="2:3" x14ac:dyDescent="0.4">
      <c r="B14134" s="7"/>
      <c r="C14134" s="7"/>
    </row>
    <row r="14135" spans="2:3" x14ac:dyDescent="0.4">
      <c r="B14135" s="7"/>
      <c r="C14135" s="7"/>
    </row>
    <row r="14136" spans="2:3" x14ac:dyDescent="0.4">
      <c r="B14136" s="7"/>
      <c r="C14136" s="7"/>
    </row>
    <row r="14137" spans="2:3" x14ac:dyDescent="0.4">
      <c r="B14137" s="7"/>
      <c r="C14137" s="7"/>
    </row>
    <row r="14138" spans="2:3" x14ac:dyDescent="0.4">
      <c r="B14138" s="7"/>
      <c r="C14138" s="7"/>
    </row>
    <row r="14139" spans="2:3" x14ac:dyDescent="0.4">
      <c r="B14139" s="7"/>
      <c r="C14139" s="7"/>
    </row>
    <row r="14140" spans="2:3" x14ac:dyDescent="0.4">
      <c r="B14140" s="7"/>
      <c r="C14140" s="7"/>
    </row>
    <row r="14141" spans="2:3" x14ac:dyDescent="0.4">
      <c r="B14141" s="7"/>
      <c r="C14141" s="7"/>
    </row>
    <row r="14142" spans="2:3" x14ac:dyDescent="0.4">
      <c r="B14142" s="7"/>
      <c r="C14142" s="7"/>
    </row>
    <row r="14143" spans="2:3" x14ac:dyDescent="0.4">
      <c r="B14143" s="7"/>
      <c r="C14143" s="7"/>
    </row>
    <row r="14144" spans="2:3" x14ac:dyDescent="0.4">
      <c r="B14144" s="7"/>
      <c r="C14144" s="7"/>
    </row>
    <row r="14145" spans="2:3" x14ac:dyDescent="0.4">
      <c r="B14145" s="7"/>
      <c r="C14145" s="7"/>
    </row>
    <row r="14146" spans="2:3" x14ac:dyDescent="0.4">
      <c r="B14146" s="7"/>
      <c r="C14146" s="7"/>
    </row>
    <row r="14147" spans="2:3" x14ac:dyDescent="0.4">
      <c r="B14147" s="7"/>
      <c r="C14147" s="7"/>
    </row>
    <row r="14148" spans="2:3" x14ac:dyDescent="0.4">
      <c r="B14148" s="7"/>
      <c r="C14148" s="7"/>
    </row>
    <row r="14149" spans="2:3" x14ac:dyDescent="0.4">
      <c r="B14149" s="7"/>
      <c r="C14149" s="7"/>
    </row>
    <row r="14150" spans="2:3" x14ac:dyDescent="0.4">
      <c r="B14150" s="7"/>
      <c r="C14150" s="7"/>
    </row>
    <row r="14151" spans="2:3" x14ac:dyDescent="0.4">
      <c r="B14151" s="7"/>
      <c r="C14151" s="7"/>
    </row>
    <row r="14152" spans="2:3" x14ac:dyDescent="0.4">
      <c r="B14152" s="7"/>
      <c r="C14152" s="7"/>
    </row>
    <row r="14153" spans="2:3" x14ac:dyDescent="0.4">
      <c r="B14153" s="7"/>
      <c r="C14153" s="7"/>
    </row>
    <row r="14154" spans="2:3" x14ac:dyDescent="0.4">
      <c r="B14154" s="7"/>
      <c r="C14154" s="7"/>
    </row>
    <row r="14155" spans="2:3" x14ac:dyDescent="0.4">
      <c r="B14155" s="7"/>
      <c r="C14155" s="7"/>
    </row>
    <row r="14156" spans="2:3" x14ac:dyDescent="0.4">
      <c r="B14156" s="7"/>
      <c r="C14156" s="7"/>
    </row>
    <row r="14157" spans="2:3" x14ac:dyDescent="0.4">
      <c r="B14157" s="7"/>
      <c r="C14157" s="7"/>
    </row>
    <row r="14158" spans="2:3" x14ac:dyDescent="0.4">
      <c r="B14158" s="7"/>
      <c r="C14158" s="7"/>
    </row>
    <row r="14159" spans="2:3" x14ac:dyDescent="0.4">
      <c r="B14159" s="7"/>
      <c r="C14159" s="7"/>
    </row>
    <row r="14160" spans="2:3" x14ac:dyDescent="0.4">
      <c r="B14160" s="7"/>
      <c r="C14160" s="7"/>
    </row>
    <row r="14161" spans="2:3" x14ac:dyDescent="0.4">
      <c r="B14161" s="7"/>
      <c r="C14161" s="7"/>
    </row>
    <row r="14162" spans="2:3" x14ac:dyDescent="0.4">
      <c r="B14162" s="7"/>
      <c r="C14162" s="7"/>
    </row>
    <row r="14163" spans="2:3" x14ac:dyDescent="0.4">
      <c r="B14163" s="7"/>
      <c r="C14163" s="7"/>
    </row>
    <row r="14164" spans="2:3" x14ac:dyDescent="0.4">
      <c r="B14164" s="7"/>
      <c r="C14164" s="7"/>
    </row>
    <row r="14165" spans="2:3" x14ac:dyDescent="0.4">
      <c r="B14165" s="7"/>
      <c r="C14165" s="7"/>
    </row>
    <row r="14166" spans="2:3" x14ac:dyDescent="0.4">
      <c r="B14166" s="7"/>
      <c r="C14166" s="7"/>
    </row>
    <row r="14167" spans="2:3" x14ac:dyDescent="0.4">
      <c r="B14167" s="7"/>
      <c r="C14167" s="7"/>
    </row>
    <row r="14168" spans="2:3" x14ac:dyDescent="0.4">
      <c r="B14168" s="7"/>
      <c r="C14168" s="7"/>
    </row>
    <row r="14169" spans="2:3" x14ac:dyDescent="0.4">
      <c r="B14169" s="7"/>
      <c r="C14169" s="7"/>
    </row>
    <row r="14170" spans="2:3" x14ac:dyDescent="0.4">
      <c r="B14170" s="7"/>
      <c r="C14170" s="7"/>
    </row>
    <row r="14171" spans="2:3" x14ac:dyDescent="0.4">
      <c r="B14171" s="7"/>
      <c r="C14171" s="7"/>
    </row>
    <row r="14172" spans="2:3" x14ac:dyDescent="0.4">
      <c r="B14172" s="7"/>
      <c r="C14172" s="7"/>
    </row>
    <row r="14173" spans="2:3" x14ac:dyDescent="0.4">
      <c r="B14173" s="7"/>
      <c r="C14173" s="7"/>
    </row>
    <row r="14174" spans="2:3" x14ac:dyDescent="0.4">
      <c r="B14174" s="7"/>
      <c r="C14174" s="7"/>
    </row>
    <row r="14175" spans="2:3" x14ac:dyDescent="0.4">
      <c r="B14175" s="7"/>
      <c r="C14175" s="7"/>
    </row>
    <row r="14176" spans="2:3" x14ac:dyDescent="0.4">
      <c r="B14176" s="7"/>
      <c r="C14176" s="7"/>
    </row>
    <row r="14177" spans="2:3" x14ac:dyDescent="0.4">
      <c r="B14177" s="7"/>
      <c r="C14177" s="7"/>
    </row>
    <row r="14178" spans="2:3" x14ac:dyDescent="0.4">
      <c r="B14178" s="7"/>
      <c r="C14178" s="7"/>
    </row>
    <row r="14179" spans="2:3" x14ac:dyDescent="0.4">
      <c r="B14179" s="7"/>
      <c r="C14179" s="7"/>
    </row>
    <row r="14180" spans="2:3" x14ac:dyDescent="0.4">
      <c r="B14180" s="7"/>
      <c r="C14180" s="7"/>
    </row>
    <row r="14181" spans="2:3" x14ac:dyDescent="0.4">
      <c r="B14181" s="7"/>
      <c r="C14181" s="7"/>
    </row>
    <row r="14182" spans="2:3" x14ac:dyDescent="0.4">
      <c r="B14182" s="7"/>
      <c r="C14182" s="7"/>
    </row>
    <row r="14183" spans="2:3" x14ac:dyDescent="0.4">
      <c r="B14183" s="7"/>
      <c r="C14183" s="7"/>
    </row>
    <row r="14184" spans="2:3" x14ac:dyDescent="0.4">
      <c r="B14184" s="7"/>
      <c r="C14184" s="7"/>
    </row>
    <row r="14185" spans="2:3" x14ac:dyDescent="0.4">
      <c r="B14185" s="7"/>
      <c r="C14185" s="7"/>
    </row>
    <row r="14186" spans="2:3" x14ac:dyDescent="0.4">
      <c r="B14186" s="7"/>
      <c r="C14186" s="7"/>
    </row>
    <row r="14187" spans="2:3" x14ac:dyDescent="0.4">
      <c r="B14187" s="7"/>
      <c r="C14187" s="7"/>
    </row>
    <row r="14188" spans="2:3" x14ac:dyDescent="0.4">
      <c r="B14188" s="7"/>
      <c r="C14188" s="7"/>
    </row>
    <row r="14189" spans="2:3" x14ac:dyDescent="0.4">
      <c r="B14189" s="7"/>
      <c r="C14189" s="7"/>
    </row>
    <row r="14190" spans="2:3" x14ac:dyDescent="0.4">
      <c r="B14190" s="7"/>
      <c r="C14190" s="7"/>
    </row>
    <row r="14191" spans="2:3" x14ac:dyDescent="0.4">
      <c r="B14191" s="7"/>
      <c r="C14191" s="7"/>
    </row>
    <row r="14192" spans="2:3" x14ac:dyDescent="0.4">
      <c r="B14192" s="7"/>
      <c r="C14192" s="7"/>
    </row>
    <row r="14193" spans="2:3" x14ac:dyDescent="0.4">
      <c r="B14193" s="7"/>
      <c r="C14193" s="7"/>
    </row>
    <row r="14194" spans="2:3" x14ac:dyDescent="0.4">
      <c r="B14194" s="7"/>
      <c r="C14194" s="7"/>
    </row>
    <row r="14195" spans="2:3" x14ac:dyDescent="0.4">
      <c r="B14195" s="7"/>
      <c r="C14195" s="7"/>
    </row>
    <row r="14196" spans="2:3" x14ac:dyDescent="0.4">
      <c r="B14196" s="7"/>
      <c r="C14196" s="7"/>
    </row>
    <row r="14197" spans="2:3" x14ac:dyDescent="0.4">
      <c r="B14197" s="7"/>
      <c r="C14197" s="7"/>
    </row>
    <row r="14198" spans="2:3" x14ac:dyDescent="0.4">
      <c r="B14198" s="7"/>
      <c r="C14198" s="7"/>
    </row>
    <row r="14199" spans="2:3" x14ac:dyDescent="0.4">
      <c r="B14199" s="7"/>
      <c r="C14199" s="7"/>
    </row>
    <row r="14200" spans="2:3" x14ac:dyDescent="0.4">
      <c r="B14200" s="7"/>
      <c r="C14200" s="7"/>
    </row>
    <row r="14201" spans="2:3" x14ac:dyDescent="0.4">
      <c r="B14201" s="7"/>
      <c r="C14201" s="7"/>
    </row>
    <row r="14202" spans="2:3" x14ac:dyDescent="0.4">
      <c r="B14202" s="7"/>
      <c r="C14202" s="7"/>
    </row>
    <row r="14203" spans="2:3" x14ac:dyDescent="0.4">
      <c r="B14203" s="7"/>
      <c r="C14203" s="7"/>
    </row>
    <row r="14204" spans="2:3" x14ac:dyDescent="0.4">
      <c r="B14204" s="7"/>
      <c r="C14204" s="7"/>
    </row>
    <row r="14205" spans="2:3" x14ac:dyDescent="0.4">
      <c r="B14205" s="7"/>
      <c r="C14205" s="7"/>
    </row>
    <row r="14206" spans="2:3" x14ac:dyDescent="0.4">
      <c r="B14206" s="7"/>
      <c r="C14206" s="7"/>
    </row>
    <row r="14207" spans="2:3" x14ac:dyDescent="0.4">
      <c r="B14207" s="7"/>
      <c r="C14207" s="7"/>
    </row>
    <row r="14208" spans="2:3" x14ac:dyDescent="0.4">
      <c r="B14208" s="7"/>
      <c r="C14208" s="7"/>
    </row>
    <row r="14209" spans="2:3" x14ac:dyDescent="0.4">
      <c r="B14209" s="7"/>
      <c r="C14209" s="7"/>
    </row>
    <row r="14210" spans="2:3" x14ac:dyDescent="0.4">
      <c r="B14210" s="7"/>
      <c r="C14210" s="7"/>
    </row>
    <row r="14211" spans="2:3" x14ac:dyDescent="0.4">
      <c r="B14211" s="7"/>
      <c r="C14211" s="7"/>
    </row>
    <row r="14212" spans="2:3" x14ac:dyDescent="0.4">
      <c r="B14212" s="7"/>
      <c r="C14212" s="7"/>
    </row>
    <row r="14213" spans="2:3" x14ac:dyDescent="0.4">
      <c r="B14213" s="7"/>
      <c r="C14213" s="7"/>
    </row>
    <row r="14214" spans="2:3" x14ac:dyDescent="0.4">
      <c r="B14214" s="7"/>
      <c r="C14214" s="7"/>
    </row>
    <row r="14215" spans="2:3" x14ac:dyDescent="0.4">
      <c r="B14215" s="7"/>
      <c r="C14215" s="7"/>
    </row>
    <row r="14216" spans="2:3" x14ac:dyDescent="0.4">
      <c r="B14216" s="7"/>
      <c r="C14216" s="7"/>
    </row>
    <row r="14217" spans="2:3" x14ac:dyDescent="0.4">
      <c r="B14217" s="7"/>
      <c r="C14217" s="7"/>
    </row>
    <row r="14218" spans="2:3" x14ac:dyDescent="0.4">
      <c r="B14218" s="7"/>
      <c r="C14218" s="7"/>
    </row>
    <row r="14219" spans="2:3" x14ac:dyDescent="0.4">
      <c r="B14219" s="7"/>
      <c r="C14219" s="7"/>
    </row>
    <row r="14220" spans="2:3" x14ac:dyDescent="0.4">
      <c r="B14220" s="7"/>
      <c r="C14220" s="7"/>
    </row>
    <row r="14221" spans="2:3" x14ac:dyDescent="0.4">
      <c r="B14221" s="7"/>
      <c r="C14221" s="7"/>
    </row>
    <row r="14222" spans="2:3" x14ac:dyDescent="0.4">
      <c r="B14222" s="7"/>
      <c r="C14222" s="7"/>
    </row>
    <row r="14223" spans="2:3" x14ac:dyDescent="0.4">
      <c r="B14223" s="7"/>
      <c r="C14223" s="7"/>
    </row>
    <row r="14224" spans="2:3" x14ac:dyDescent="0.4">
      <c r="B14224" s="7"/>
      <c r="C14224" s="7"/>
    </row>
    <row r="14225" spans="2:3" x14ac:dyDescent="0.4">
      <c r="B14225" s="7"/>
      <c r="C14225" s="7"/>
    </row>
    <row r="14226" spans="2:3" x14ac:dyDescent="0.4">
      <c r="B14226" s="7"/>
      <c r="C14226" s="7"/>
    </row>
    <row r="14227" spans="2:3" x14ac:dyDescent="0.4">
      <c r="B14227" s="7"/>
      <c r="C14227" s="7"/>
    </row>
    <row r="14228" spans="2:3" x14ac:dyDescent="0.4">
      <c r="B14228" s="7"/>
      <c r="C14228" s="7"/>
    </row>
    <row r="14229" spans="2:3" x14ac:dyDescent="0.4">
      <c r="B14229" s="7"/>
      <c r="C14229" s="7"/>
    </row>
    <row r="14230" spans="2:3" x14ac:dyDescent="0.4">
      <c r="B14230" s="7"/>
      <c r="C14230" s="7"/>
    </row>
    <row r="14231" spans="2:3" x14ac:dyDescent="0.4">
      <c r="B14231" s="7"/>
      <c r="C14231" s="7"/>
    </row>
    <row r="14232" spans="2:3" x14ac:dyDescent="0.4">
      <c r="B14232" s="7"/>
      <c r="C14232" s="7"/>
    </row>
    <row r="14233" spans="2:3" x14ac:dyDescent="0.4">
      <c r="B14233" s="7"/>
      <c r="C14233" s="7"/>
    </row>
    <row r="14234" spans="2:3" x14ac:dyDescent="0.4">
      <c r="B14234" s="7"/>
      <c r="C14234" s="7"/>
    </row>
    <row r="14235" spans="2:3" x14ac:dyDescent="0.4">
      <c r="B14235" s="7"/>
      <c r="C14235" s="7"/>
    </row>
    <row r="14236" spans="2:3" x14ac:dyDescent="0.4">
      <c r="B14236" s="7"/>
      <c r="C14236" s="7"/>
    </row>
    <row r="14237" spans="2:3" x14ac:dyDescent="0.4">
      <c r="B14237" s="7"/>
      <c r="C14237" s="7"/>
    </row>
    <row r="14238" spans="2:3" x14ac:dyDescent="0.4">
      <c r="B14238" s="7"/>
      <c r="C14238" s="7"/>
    </row>
    <row r="14239" spans="2:3" x14ac:dyDescent="0.4">
      <c r="B14239" s="7"/>
      <c r="C14239" s="7"/>
    </row>
    <row r="14240" spans="2:3" x14ac:dyDescent="0.4">
      <c r="B14240" s="7"/>
      <c r="C14240" s="7"/>
    </row>
    <row r="14241" spans="2:3" x14ac:dyDescent="0.4">
      <c r="B14241" s="7"/>
      <c r="C14241" s="7"/>
    </row>
    <row r="14242" spans="2:3" x14ac:dyDescent="0.4">
      <c r="B14242" s="7"/>
      <c r="C14242" s="7"/>
    </row>
    <row r="14243" spans="2:3" x14ac:dyDescent="0.4">
      <c r="B14243" s="7"/>
      <c r="C14243" s="7"/>
    </row>
    <row r="14244" spans="2:3" x14ac:dyDescent="0.4">
      <c r="B14244" s="7"/>
      <c r="C14244" s="7"/>
    </row>
    <row r="14245" spans="2:3" x14ac:dyDescent="0.4">
      <c r="B14245" s="7"/>
      <c r="C14245" s="7"/>
    </row>
    <row r="14246" spans="2:3" x14ac:dyDescent="0.4">
      <c r="B14246" s="7"/>
      <c r="C14246" s="7"/>
    </row>
    <row r="14247" spans="2:3" x14ac:dyDescent="0.4">
      <c r="B14247" s="7"/>
      <c r="C14247" s="7"/>
    </row>
    <row r="14248" spans="2:3" x14ac:dyDescent="0.4">
      <c r="B14248" s="7"/>
      <c r="C14248" s="7"/>
    </row>
    <row r="14249" spans="2:3" x14ac:dyDescent="0.4">
      <c r="B14249" s="7"/>
      <c r="C14249" s="7"/>
    </row>
    <row r="14250" spans="2:3" x14ac:dyDescent="0.4">
      <c r="B14250" s="7"/>
      <c r="C14250" s="7"/>
    </row>
    <row r="14251" spans="2:3" x14ac:dyDescent="0.4">
      <c r="B14251" s="7"/>
      <c r="C14251" s="7"/>
    </row>
    <row r="14252" spans="2:3" x14ac:dyDescent="0.4">
      <c r="B14252" s="7"/>
      <c r="C14252" s="7"/>
    </row>
    <row r="14253" spans="2:3" x14ac:dyDescent="0.4">
      <c r="B14253" s="7"/>
      <c r="C14253" s="7"/>
    </row>
    <row r="14254" spans="2:3" x14ac:dyDescent="0.4">
      <c r="B14254" s="7"/>
      <c r="C14254" s="7"/>
    </row>
    <row r="14255" spans="2:3" x14ac:dyDescent="0.4">
      <c r="B14255" s="7"/>
      <c r="C14255" s="7"/>
    </row>
    <row r="14256" spans="2:3" x14ac:dyDescent="0.4">
      <c r="B14256" s="7"/>
      <c r="C14256" s="7"/>
    </row>
    <row r="14257" spans="2:3" x14ac:dyDescent="0.4">
      <c r="B14257" s="7"/>
      <c r="C14257" s="7"/>
    </row>
    <row r="14258" spans="2:3" x14ac:dyDescent="0.4">
      <c r="B14258" s="7"/>
      <c r="C14258" s="7"/>
    </row>
    <row r="14259" spans="2:3" x14ac:dyDescent="0.4">
      <c r="B14259" s="7"/>
      <c r="C14259" s="7"/>
    </row>
    <row r="14260" spans="2:3" x14ac:dyDescent="0.4">
      <c r="B14260" s="7"/>
      <c r="C14260" s="7"/>
    </row>
    <row r="14261" spans="2:3" x14ac:dyDescent="0.4">
      <c r="B14261" s="7"/>
      <c r="C14261" s="7"/>
    </row>
    <row r="14262" spans="2:3" x14ac:dyDescent="0.4">
      <c r="B14262" s="7"/>
      <c r="C14262" s="7"/>
    </row>
    <row r="14263" spans="2:3" x14ac:dyDescent="0.4">
      <c r="B14263" s="7"/>
      <c r="C14263" s="7"/>
    </row>
    <row r="14264" spans="2:3" x14ac:dyDescent="0.4">
      <c r="B14264" s="7"/>
      <c r="C14264" s="7"/>
    </row>
    <row r="14265" spans="2:3" x14ac:dyDescent="0.4">
      <c r="B14265" s="7"/>
      <c r="C14265" s="7"/>
    </row>
    <row r="14266" spans="2:3" x14ac:dyDescent="0.4">
      <c r="B14266" s="7"/>
      <c r="C14266" s="7"/>
    </row>
    <row r="14267" spans="2:3" x14ac:dyDescent="0.4">
      <c r="B14267" s="7"/>
      <c r="C14267" s="7"/>
    </row>
    <row r="14268" spans="2:3" x14ac:dyDescent="0.4">
      <c r="B14268" s="7"/>
      <c r="C14268" s="7"/>
    </row>
    <row r="14269" spans="2:3" x14ac:dyDescent="0.4">
      <c r="B14269" s="7"/>
      <c r="C14269" s="7"/>
    </row>
    <row r="14270" spans="2:3" x14ac:dyDescent="0.4">
      <c r="B14270" s="7"/>
      <c r="C14270" s="7"/>
    </row>
    <row r="14271" spans="2:3" x14ac:dyDescent="0.4">
      <c r="B14271" s="7"/>
      <c r="C14271" s="7"/>
    </row>
    <row r="14272" spans="2:3" x14ac:dyDescent="0.4">
      <c r="B14272" s="7"/>
      <c r="C14272" s="7"/>
    </row>
    <row r="14273" spans="2:3" x14ac:dyDescent="0.4">
      <c r="B14273" s="7"/>
      <c r="C14273" s="7"/>
    </row>
    <row r="14274" spans="2:3" x14ac:dyDescent="0.4">
      <c r="B14274" s="7"/>
      <c r="C14274" s="7"/>
    </row>
    <row r="14275" spans="2:3" x14ac:dyDescent="0.4">
      <c r="B14275" s="7"/>
      <c r="C14275" s="7"/>
    </row>
    <row r="14276" spans="2:3" x14ac:dyDescent="0.4">
      <c r="B14276" s="7"/>
      <c r="C14276" s="7"/>
    </row>
    <row r="14277" spans="2:3" x14ac:dyDescent="0.4">
      <c r="B14277" s="7"/>
      <c r="C14277" s="7"/>
    </row>
    <row r="14278" spans="2:3" x14ac:dyDescent="0.4">
      <c r="B14278" s="7"/>
      <c r="C14278" s="7"/>
    </row>
    <row r="14279" spans="2:3" x14ac:dyDescent="0.4">
      <c r="B14279" s="7"/>
      <c r="C14279" s="7"/>
    </row>
    <row r="14280" spans="2:3" x14ac:dyDescent="0.4">
      <c r="B14280" s="7"/>
      <c r="C14280" s="7"/>
    </row>
    <row r="14281" spans="2:3" x14ac:dyDescent="0.4">
      <c r="B14281" s="7"/>
      <c r="C14281" s="7"/>
    </row>
    <row r="14282" spans="2:3" x14ac:dyDescent="0.4">
      <c r="B14282" s="7"/>
      <c r="C14282" s="7"/>
    </row>
    <row r="14283" spans="2:3" x14ac:dyDescent="0.4">
      <c r="B14283" s="7"/>
      <c r="C14283" s="7"/>
    </row>
    <row r="14284" spans="2:3" x14ac:dyDescent="0.4">
      <c r="B14284" s="7"/>
      <c r="C14284" s="7"/>
    </row>
    <row r="14285" spans="2:3" x14ac:dyDescent="0.4">
      <c r="B14285" s="7"/>
      <c r="C14285" s="7"/>
    </row>
    <row r="14286" spans="2:3" x14ac:dyDescent="0.4">
      <c r="B14286" s="7"/>
      <c r="C14286" s="7"/>
    </row>
    <row r="14287" spans="2:3" x14ac:dyDescent="0.4">
      <c r="B14287" s="7"/>
      <c r="C14287" s="7"/>
    </row>
    <row r="14288" spans="2:3" x14ac:dyDescent="0.4">
      <c r="B14288" s="7"/>
      <c r="C14288" s="7"/>
    </row>
    <row r="14289" spans="2:3" x14ac:dyDescent="0.4">
      <c r="B14289" s="7"/>
      <c r="C14289" s="7"/>
    </row>
    <row r="14290" spans="2:3" x14ac:dyDescent="0.4">
      <c r="B14290" s="7"/>
      <c r="C14290" s="7"/>
    </row>
    <row r="14291" spans="2:3" x14ac:dyDescent="0.4">
      <c r="B14291" s="7"/>
      <c r="C14291" s="7"/>
    </row>
    <row r="14292" spans="2:3" x14ac:dyDescent="0.4">
      <c r="B14292" s="7"/>
      <c r="C14292" s="7"/>
    </row>
    <row r="14293" spans="2:3" x14ac:dyDescent="0.4">
      <c r="B14293" s="7"/>
      <c r="C14293" s="7"/>
    </row>
    <row r="14294" spans="2:3" x14ac:dyDescent="0.4">
      <c r="B14294" s="7"/>
      <c r="C14294" s="7"/>
    </row>
    <row r="14295" spans="2:3" x14ac:dyDescent="0.4">
      <c r="B14295" s="7"/>
      <c r="C14295" s="7"/>
    </row>
    <row r="14296" spans="2:3" x14ac:dyDescent="0.4">
      <c r="B14296" s="7"/>
      <c r="C14296" s="7"/>
    </row>
    <row r="14297" spans="2:3" x14ac:dyDescent="0.4">
      <c r="B14297" s="7"/>
      <c r="C14297" s="7"/>
    </row>
    <row r="14298" spans="2:3" x14ac:dyDescent="0.4">
      <c r="B14298" s="7"/>
      <c r="C14298" s="7"/>
    </row>
    <row r="14299" spans="2:3" x14ac:dyDescent="0.4">
      <c r="B14299" s="7"/>
      <c r="C14299" s="7"/>
    </row>
    <row r="14300" spans="2:3" x14ac:dyDescent="0.4">
      <c r="B14300" s="7"/>
      <c r="C14300" s="7"/>
    </row>
    <row r="14301" spans="2:3" x14ac:dyDescent="0.4">
      <c r="B14301" s="7"/>
      <c r="C14301" s="7"/>
    </row>
    <row r="14302" spans="2:3" x14ac:dyDescent="0.4">
      <c r="B14302" s="7"/>
      <c r="C14302" s="7"/>
    </row>
    <row r="14303" spans="2:3" x14ac:dyDescent="0.4">
      <c r="B14303" s="7"/>
      <c r="C14303" s="7"/>
    </row>
    <row r="14304" spans="2:3" x14ac:dyDescent="0.4">
      <c r="B14304" s="7"/>
      <c r="C14304" s="7"/>
    </row>
    <row r="14305" spans="2:3" x14ac:dyDescent="0.4">
      <c r="B14305" s="7"/>
      <c r="C14305" s="7"/>
    </row>
    <row r="14306" spans="2:3" x14ac:dyDescent="0.4">
      <c r="B14306" s="7"/>
      <c r="C14306" s="7"/>
    </row>
    <row r="14307" spans="2:3" x14ac:dyDescent="0.4">
      <c r="B14307" s="7"/>
      <c r="C14307" s="7"/>
    </row>
    <row r="14308" spans="2:3" x14ac:dyDescent="0.4">
      <c r="B14308" s="7"/>
      <c r="C14308" s="7"/>
    </row>
    <row r="14309" spans="2:3" x14ac:dyDescent="0.4">
      <c r="B14309" s="7"/>
      <c r="C14309" s="7"/>
    </row>
    <row r="14310" spans="2:3" x14ac:dyDescent="0.4">
      <c r="B14310" s="7"/>
      <c r="C14310" s="7"/>
    </row>
    <row r="14311" spans="2:3" x14ac:dyDescent="0.4">
      <c r="B14311" s="7"/>
      <c r="C14311" s="7"/>
    </row>
    <row r="14312" spans="2:3" x14ac:dyDescent="0.4">
      <c r="B14312" s="7"/>
      <c r="C14312" s="7"/>
    </row>
    <row r="14313" spans="2:3" x14ac:dyDescent="0.4">
      <c r="B14313" s="7"/>
      <c r="C14313" s="7"/>
    </row>
    <row r="14314" spans="2:3" x14ac:dyDescent="0.4">
      <c r="B14314" s="7"/>
      <c r="C14314" s="7"/>
    </row>
    <row r="14315" spans="2:3" x14ac:dyDescent="0.4">
      <c r="B14315" s="7"/>
      <c r="C14315" s="7"/>
    </row>
    <row r="14316" spans="2:3" x14ac:dyDescent="0.4">
      <c r="B14316" s="7"/>
      <c r="C14316" s="7"/>
    </row>
    <row r="14317" spans="2:3" x14ac:dyDescent="0.4">
      <c r="B14317" s="7"/>
      <c r="C14317" s="7"/>
    </row>
    <row r="14318" spans="2:3" x14ac:dyDescent="0.4">
      <c r="B14318" s="7"/>
      <c r="C14318" s="7"/>
    </row>
    <row r="14319" spans="2:3" x14ac:dyDescent="0.4">
      <c r="B14319" s="7"/>
      <c r="C14319" s="7"/>
    </row>
    <row r="14320" spans="2:3" x14ac:dyDescent="0.4">
      <c r="B14320" s="7"/>
      <c r="C14320" s="7"/>
    </row>
    <row r="14321" spans="2:3" x14ac:dyDescent="0.4">
      <c r="B14321" s="7"/>
      <c r="C14321" s="7"/>
    </row>
    <row r="14322" spans="2:3" x14ac:dyDescent="0.4">
      <c r="B14322" s="7"/>
      <c r="C14322" s="7"/>
    </row>
    <row r="14323" spans="2:3" x14ac:dyDescent="0.4">
      <c r="B14323" s="7"/>
      <c r="C14323" s="7"/>
    </row>
    <row r="14324" spans="2:3" x14ac:dyDescent="0.4">
      <c r="B14324" s="7"/>
      <c r="C14324" s="7"/>
    </row>
    <row r="14325" spans="2:3" x14ac:dyDescent="0.4">
      <c r="B14325" s="7"/>
      <c r="C14325" s="7"/>
    </row>
    <row r="14326" spans="2:3" x14ac:dyDescent="0.4">
      <c r="B14326" s="7"/>
      <c r="C14326" s="7"/>
    </row>
    <row r="14327" spans="2:3" x14ac:dyDescent="0.4">
      <c r="B14327" s="7"/>
      <c r="C14327" s="7"/>
    </row>
    <row r="14328" spans="2:3" x14ac:dyDescent="0.4">
      <c r="B14328" s="7"/>
      <c r="C14328" s="7"/>
    </row>
    <row r="14329" spans="2:3" x14ac:dyDescent="0.4">
      <c r="B14329" s="7"/>
      <c r="C14329" s="7"/>
    </row>
    <row r="14330" spans="2:3" x14ac:dyDescent="0.4">
      <c r="B14330" s="7"/>
      <c r="C14330" s="7"/>
    </row>
    <row r="14331" spans="2:3" x14ac:dyDescent="0.4">
      <c r="B14331" s="7"/>
      <c r="C14331" s="7"/>
    </row>
    <row r="14332" spans="2:3" x14ac:dyDescent="0.4">
      <c r="B14332" s="7"/>
      <c r="C14332" s="7"/>
    </row>
    <row r="14333" spans="2:3" x14ac:dyDescent="0.4">
      <c r="B14333" s="7"/>
      <c r="C14333" s="7"/>
    </row>
    <row r="14334" spans="2:3" x14ac:dyDescent="0.4">
      <c r="B14334" s="7"/>
      <c r="C14334" s="7"/>
    </row>
    <row r="14335" spans="2:3" x14ac:dyDescent="0.4">
      <c r="B14335" s="7"/>
      <c r="C14335" s="7"/>
    </row>
    <row r="14336" spans="2:3" x14ac:dyDescent="0.4">
      <c r="B14336" s="7"/>
      <c r="C14336" s="7"/>
    </row>
    <row r="14337" spans="2:3" x14ac:dyDescent="0.4">
      <c r="B14337" s="7"/>
      <c r="C14337" s="7"/>
    </row>
    <row r="14338" spans="2:3" x14ac:dyDescent="0.4">
      <c r="B14338" s="7"/>
      <c r="C14338" s="7"/>
    </row>
    <row r="14339" spans="2:3" x14ac:dyDescent="0.4">
      <c r="B14339" s="7"/>
      <c r="C14339" s="7"/>
    </row>
    <row r="14340" spans="2:3" x14ac:dyDescent="0.4">
      <c r="B14340" s="7"/>
      <c r="C14340" s="7"/>
    </row>
    <row r="14341" spans="2:3" x14ac:dyDescent="0.4">
      <c r="B14341" s="7"/>
      <c r="C14341" s="7"/>
    </row>
    <row r="14342" spans="2:3" x14ac:dyDescent="0.4">
      <c r="B14342" s="7"/>
      <c r="C14342" s="7"/>
    </row>
    <row r="14343" spans="2:3" x14ac:dyDescent="0.4">
      <c r="B14343" s="7"/>
      <c r="C14343" s="7"/>
    </row>
    <row r="14344" spans="2:3" x14ac:dyDescent="0.4">
      <c r="B14344" s="7"/>
      <c r="C14344" s="7"/>
    </row>
    <row r="14345" spans="2:3" x14ac:dyDescent="0.4">
      <c r="B14345" s="7"/>
      <c r="C14345" s="7"/>
    </row>
    <row r="14346" spans="2:3" x14ac:dyDescent="0.4">
      <c r="B14346" s="7"/>
      <c r="C14346" s="7"/>
    </row>
    <row r="14347" spans="2:3" x14ac:dyDescent="0.4">
      <c r="B14347" s="7"/>
      <c r="C14347" s="7"/>
    </row>
    <row r="14348" spans="2:3" x14ac:dyDescent="0.4">
      <c r="B14348" s="7"/>
      <c r="C14348" s="7"/>
    </row>
    <row r="14349" spans="2:3" x14ac:dyDescent="0.4">
      <c r="B14349" s="7"/>
      <c r="C14349" s="7"/>
    </row>
    <row r="14350" spans="2:3" x14ac:dyDescent="0.4">
      <c r="B14350" s="7"/>
      <c r="C14350" s="7"/>
    </row>
    <row r="14351" spans="2:3" x14ac:dyDescent="0.4">
      <c r="B14351" s="7"/>
      <c r="C14351" s="7"/>
    </row>
    <row r="14352" spans="2:3" x14ac:dyDescent="0.4">
      <c r="B14352" s="7"/>
      <c r="C14352" s="7"/>
    </row>
    <row r="14353" spans="2:3" x14ac:dyDescent="0.4">
      <c r="B14353" s="7"/>
      <c r="C14353" s="7"/>
    </row>
    <row r="14354" spans="2:3" x14ac:dyDescent="0.4">
      <c r="B14354" s="7"/>
      <c r="C14354" s="7"/>
    </row>
    <row r="14355" spans="2:3" x14ac:dyDescent="0.4">
      <c r="B14355" s="7"/>
      <c r="C14355" s="7"/>
    </row>
    <row r="14356" spans="2:3" x14ac:dyDescent="0.4">
      <c r="B14356" s="7"/>
      <c r="C14356" s="7"/>
    </row>
    <row r="14357" spans="2:3" x14ac:dyDescent="0.4">
      <c r="B14357" s="7"/>
      <c r="C14357" s="7"/>
    </row>
    <row r="14358" spans="2:3" x14ac:dyDescent="0.4">
      <c r="B14358" s="7"/>
      <c r="C14358" s="7"/>
    </row>
    <row r="14359" spans="2:3" x14ac:dyDescent="0.4">
      <c r="B14359" s="7"/>
      <c r="C14359" s="7"/>
    </row>
    <row r="14360" spans="2:3" x14ac:dyDescent="0.4">
      <c r="B14360" s="7"/>
      <c r="C14360" s="7"/>
    </row>
    <row r="14361" spans="2:3" x14ac:dyDescent="0.4">
      <c r="B14361" s="7"/>
      <c r="C14361" s="7"/>
    </row>
    <row r="14362" spans="2:3" x14ac:dyDescent="0.4">
      <c r="B14362" s="7"/>
      <c r="C14362" s="7"/>
    </row>
    <row r="14363" spans="2:3" x14ac:dyDescent="0.4">
      <c r="B14363" s="7"/>
      <c r="C14363" s="7"/>
    </row>
    <row r="14364" spans="2:3" x14ac:dyDescent="0.4">
      <c r="B14364" s="7"/>
      <c r="C14364" s="7"/>
    </row>
    <row r="14365" spans="2:3" x14ac:dyDescent="0.4">
      <c r="B14365" s="7"/>
      <c r="C14365" s="7"/>
    </row>
    <row r="14366" spans="2:3" x14ac:dyDescent="0.4">
      <c r="B14366" s="7"/>
      <c r="C14366" s="7"/>
    </row>
    <row r="14367" spans="2:3" x14ac:dyDescent="0.4">
      <c r="B14367" s="7"/>
      <c r="C14367" s="7"/>
    </row>
    <row r="14368" spans="2:3" x14ac:dyDescent="0.4">
      <c r="B14368" s="7"/>
      <c r="C14368" s="7"/>
    </row>
    <row r="14369" spans="2:3" x14ac:dyDescent="0.4">
      <c r="B14369" s="7"/>
      <c r="C14369" s="7"/>
    </row>
    <row r="14370" spans="2:3" x14ac:dyDescent="0.4">
      <c r="B14370" s="7"/>
      <c r="C14370" s="7"/>
    </row>
    <row r="14371" spans="2:3" x14ac:dyDescent="0.4">
      <c r="B14371" s="7"/>
      <c r="C14371" s="7"/>
    </row>
    <row r="14372" spans="2:3" x14ac:dyDescent="0.4">
      <c r="B14372" s="7"/>
      <c r="C14372" s="7"/>
    </row>
    <row r="14373" spans="2:3" x14ac:dyDescent="0.4">
      <c r="B14373" s="7"/>
      <c r="C14373" s="7"/>
    </row>
    <row r="14374" spans="2:3" x14ac:dyDescent="0.4">
      <c r="B14374" s="7"/>
      <c r="C14374" s="7"/>
    </row>
    <row r="14375" spans="2:3" x14ac:dyDescent="0.4">
      <c r="B14375" s="7"/>
      <c r="C14375" s="7"/>
    </row>
    <row r="14376" spans="2:3" x14ac:dyDescent="0.4">
      <c r="B14376" s="7"/>
      <c r="C14376" s="7"/>
    </row>
    <row r="14377" spans="2:3" x14ac:dyDescent="0.4">
      <c r="B14377" s="7"/>
      <c r="C14377" s="7"/>
    </row>
    <row r="14378" spans="2:3" x14ac:dyDescent="0.4">
      <c r="B14378" s="7"/>
      <c r="C14378" s="7"/>
    </row>
    <row r="14379" spans="2:3" x14ac:dyDescent="0.4">
      <c r="B14379" s="7"/>
      <c r="C14379" s="7"/>
    </row>
    <row r="14380" spans="2:3" x14ac:dyDescent="0.4">
      <c r="B14380" s="7"/>
      <c r="C14380" s="7"/>
    </row>
    <row r="14381" spans="2:3" x14ac:dyDescent="0.4">
      <c r="B14381" s="7"/>
      <c r="C14381" s="7"/>
    </row>
    <row r="14382" spans="2:3" x14ac:dyDescent="0.4">
      <c r="B14382" s="7"/>
      <c r="C14382" s="7"/>
    </row>
    <row r="14383" spans="2:3" x14ac:dyDescent="0.4">
      <c r="B14383" s="7"/>
      <c r="C14383" s="7"/>
    </row>
    <row r="14384" spans="2:3" x14ac:dyDescent="0.4">
      <c r="B14384" s="7"/>
      <c r="C14384" s="7"/>
    </row>
    <row r="14385" spans="2:3" x14ac:dyDescent="0.4">
      <c r="B14385" s="7"/>
      <c r="C14385" s="7"/>
    </row>
    <row r="14386" spans="2:3" x14ac:dyDescent="0.4">
      <c r="B14386" s="7"/>
      <c r="C14386" s="7"/>
    </row>
    <row r="14387" spans="2:3" x14ac:dyDescent="0.4">
      <c r="B14387" s="7"/>
      <c r="C14387" s="7"/>
    </row>
    <row r="14388" spans="2:3" x14ac:dyDescent="0.4">
      <c r="B14388" s="7"/>
      <c r="C14388" s="7"/>
    </row>
    <row r="14389" spans="2:3" x14ac:dyDescent="0.4">
      <c r="B14389" s="7"/>
      <c r="C14389" s="7"/>
    </row>
    <row r="14390" spans="2:3" x14ac:dyDescent="0.4">
      <c r="B14390" s="7"/>
      <c r="C14390" s="7"/>
    </row>
    <row r="14391" spans="2:3" x14ac:dyDescent="0.4">
      <c r="B14391" s="7"/>
      <c r="C14391" s="7"/>
    </row>
    <row r="14392" spans="2:3" x14ac:dyDescent="0.4">
      <c r="B14392" s="7"/>
      <c r="C14392" s="7"/>
    </row>
    <row r="14393" spans="2:3" x14ac:dyDescent="0.4">
      <c r="B14393" s="7"/>
      <c r="C14393" s="7"/>
    </row>
    <row r="14394" spans="2:3" x14ac:dyDescent="0.4">
      <c r="B14394" s="7"/>
      <c r="C14394" s="7"/>
    </row>
    <row r="14395" spans="2:3" x14ac:dyDescent="0.4">
      <c r="B14395" s="7"/>
      <c r="C14395" s="7"/>
    </row>
    <row r="14396" spans="2:3" x14ac:dyDescent="0.4">
      <c r="B14396" s="7"/>
      <c r="C14396" s="7"/>
    </row>
    <row r="14397" spans="2:3" x14ac:dyDescent="0.4">
      <c r="B14397" s="7"/>
      <c r="C14397" s="7"/>
    </row>
    <row r="14398" spans="2:3" x14ac:dyDescent="0.4">
      <c r="B14398" s="7"/>
      <c r="C14398" s="7"/>
    </row>
    <row r="14399" spans="2:3" x14ac:dyDescent="0.4">
      <c r="B14399" s="7"/>
      <c r="C14399" s="7"/>
    </row>
    <row r="14400" spans="2:3" x14ac:dyDescent="0.4">
      <c r="B14400" s="7"/>
      <c r="C14400" s="7"/>
    </row>
    <row r="14401" spans="2:3" x14ac:dyDescent="0.4">
      <c r="B14401" s="7"/>
      <c r="C14401" s="7"/>
    </row>
    <row r="14402" spans="2:3" x14ac:dyDescent="0.4">
      <c r="B14402" s="7"/>
      <c r="C14402" s="7"/>
    </row>
    <row r="14403" spans="2:3" x14ac:dyDescent="0.4">
      <c r="B14403" s="7"/>
      <c r="C14403" s="7"/>
    </row>
    <row r="14404" spans="2:3" x14ac:dyDescent="0.4">
      <c r="B14404" s="7"/>
      <c r="C14404" s="7"/>
    </row>
    <row r="14405" spans="2:3" x14ac:dyDescent="0.4">
      <c r="B14405" s="7"/>
      <c r="C14405" s="7"/>
    </row>
    <row r="14406" spans="2:3" x14ac:dyDescent="0.4">
      <c r="B14406" s="7"/>
      <c r="C14406" s="7"/>
    </row>
    <row r="14407" spans="2:3" x14ac:dyDescent="0.4">
      <c r="B14407" s="7"/>
      <c r="C14407" s="7"/>
    </row>
    <row r="14408" spans="2:3" x14ac:dyDescent="0.4">
      <c r="B14408" s="7"/>
      <c r="C14408" s="7"/>
    </row>
    <row r="14409" spans="2:3" x14ac:dyDescent="0.4">
      <c r="B14409" s="7"/>
      <c r="C14409" s="7"/>
    </row>
    <row r="14410" spans="2:3" x14ac:dyDescent="0.4">
      <c r="B14410" s="7"/>
      <c r="C14410" s="7"/>
    </row>
    <row r="14411" spans="2:3" x14ac:dyDescent="0.4">
      <c r="B14411" s="7"/>
      <c r="C14411" s="7"/>
    </row>
    <row r="14412" spans="2:3" x14ac:dyDescent="0.4">
      <c r="B14412" s="7"/>
      <c r="C14412" s="7"/>
    </row>
    <row r="14413" spans="2:3" x14ac:dyDescent="0.4">
      <c r="B14413" s="7"/>
      <c r="C14413" s="7"/>
    </row>
    <row r="14414" spans="2:3" x14ac:dyDescent="0.4">
      <c r="B14414" s="7"/>
      <c r="C14414" s="7"/>
    </row>
    <row r="14415" spans="2:3" x14ac:dyDescent="0.4">
      <c r="B14415" s="7"/>
      <c r="C14415" s="7"/>
    </row>
    <row r="14416" spans="2:3" x14ac:dyDescent="0.4">
      <c r="B14416" s="7"/>
      <c r="C14416" s="7"/>
    </row>
    <row r="14417" spans="2:3" x14ac:dyDescent="0.4">
      <c r="B14417" s="7"/>
      <c r="C14417" s="7"/>
    </row>
    <row r="14418" spans="2:3" x14ac:dyDescent="0.4">
      <c r="B14418" s="7"/>
      <c r="C14418" s="7"/>
    </row>
    <row r="14419" spans="2:3" x14ac:dyDescent="0.4">
      <c r="B14419" s="7"/>
      <c r="C14419" s="7"/>
    </row>
    <row r="14420" spans="2:3" x14ac:dyDescent="0.4">
      <c r="B14420" s="7"/>
      <c r="C14420" s="7"/>
    </row>
    <row r="14421" spans="2:3" x14ac:dyDescent="0.4">
      <c r="B14421" s="7"/>
      <c r="C14421" s="7"/>
    </row>
    <row r="14422" spans="2:3" x14ac:dyDescent="0.4">
      <c r="B14422" s="7"/>
      <c r="C14422" s="7"/>
    </row>
    <row r="14423" spans="2:3" x14ac:dyDescent="0.4">
      <c r="B14423" s="7"/>
      <c r="C14423" s="7"/>
    </row>
    <row r="14424" spans="2:3" x14ac:dyDescent="0.4">
      <c r="B14424" s="7"/>
      <c r="C14424" s="7"/>
    </row>
    <row r="14425" spans="2:3" x14ac:dyDescent="0.4">
      <c r="B14425" s="7"/>
      <c r="C14425" s="7"/>
    </row>
    <row r="14426" spans="2:3" x14ac:dyDescent="0.4">
      <c r="B14426" s="7"/>
      <c r="C14426" s="7"/>
    </row>
    <row r="14427" spans="2:3" x14ac:dyDescent="0.4">
      <c r="B14427" s="7"/>
      <c r="C14427" s="7"/>
    </row>
    <row r="14428" spans="2:3" x14ac:dyDescent="0.4">
      <c r="B14428" s="7"/>
      <c r="C14428" s="7"/>
    </row>
    <row r="14429" spans="2:3" x14ac:dyDescent="0.4">
      <c r="B14429" s="7"/>
      <c r="C14429" s="7"/>
    </row>
    <row r="14430" spans="2:3" x14ac:dyDescent="0.4">
      <c r="B14430" s="7"/>
      <c r="C14430" s="7"/>
    </row>
    <row r="14431" spans="2:3" x14ac:dyDescent="0.4">
      <c r="B14431" s="7"/>
      <c r="C14431" s="7"/>
    </row>
    <row r="14432" spans="2:3" x14ac:dyDescent="0.4">
      <c r="B14432" s="7"/>
      <c r="C14432" s="7"/>
    </row>
    <row r="14433" spans="2:3" x14ac:dyDescent="0.4">
      <c r="B14433" s="7"/>
      <c r="C14433" s="7"/>
    </row>
    <row r="14434" spans="2:3" x14ac:dyDescent="0.4">
      <c r="B14434" s="7"/>
      <c r="C14434" s="7"/>
    </row>
    <row r="14435" spans="2:3" x14ac:dyDescent="0.4">
      <c r="B14435" s="7"/>
      <c r="C14435" s="7"/>
    </row>
    <row r="14436" spans="2:3" x14ac:dyDescent="0.4">
      <c r="B14436" s="7"/>
      <c r="C14436" s="7"/>
    </row>
    <row r="14437" spans="2:3" x14ac:dyDescent="0.4">
      <c r="B14437" s="7"/>
      <c r="C14437" s="7"/>
    </row>
    <row r="14438" spans="2:3" x14ac:dyDescent="0.4">
      <c r="B14438" s="7"/>
      <c r="C14438" s="7"/>
    </row>
    <row r="14439" spans="2:3" x14ac:dyDescent="0.4">
      <c r="B14439" s="7"/>
      <c r="C14439" s="7"/>
    </row>
    <row r="14440" spans="2:3" x14ac:dyDescent="0.4">
      <c r="B14440" s="7"/>
      <c r="C14440" s="7"/>
    </row>
    <row r="14441" spans="2:3" x14ac:dyDescent="0.4">
      <c r="B14441" s="7"/>
      <c r="C14441" s="7"/>
    </row>
    <row r="14442" spans="2:3" x14ac:dyDescent="0.4">
      <c r="B14442" s="7"/>
      <c r="C14442" s="7"/>
    </row>
    <row r="14443" spans="2:3" x14ac:dyDescent="0.4">
      <c r="B14443" s="7"/>
      <c r="C14443" s="7"/>
    </row>
    <row r="14444" spans="2:3" x14ac:dyDescent="0.4">
      <c r="B14444" s="7"/>
      <c r="C14444" s="7"/>
    </row>
    <row r="14445" spans="2:3" x14ac:dyDescent="0.4">
      <c r="B14445" s="7"/>
      <c r="C14445" s="7"/>
    </row>
    <row r="14446" spans="2:3" x14ac:dyDescent="0.4">
      <c r="B14446" s="7"/>
      <c r="C14446" s="7"/>
    </row>
    <row r="14447" spans="2:3" x14ac:dyDescent="0.4">
      <c r="B14447" s="7"/>
      <c r="C14447" s="7"/>
    </row>
    <row r="14448" spans="2:3" x14ac:dyDescent="0.4">
      <c r="B14448" s="7"/>
      <c r="C14448" s="7"/>
    </row>
    <row r="14449" spans="2:3" x14ac:dyDescent="0.4">
      <c r="B14449" s="7"/>
      <c r="C14449" s="7"/>
    </row>
    <row r="14450" spans="2:3" x14ac:dyDescent="0.4">
      <c r="B14450" s="7"/>
      <c r="C14450" s="7"/>
    </row>
    <row r="14451" spans="2:3" x14ac:dyDescent="0.4">
      <c r="B14451" s="7"/>
      <c r="C14451" s="7"/>
    </row>
    <row r="14452" spans="2:3" x14ac:dyDescent="0.4">
      <c r="B14452" s="7"/>
      <c r="C14452" s="7"/>
    </row>
    <row r="14453" spans="2:3" x14ac:dyDescent="0.4">
      <c r="B14453" s="7"/>
      <c r="C14453" s="7"/>
    </row>
    <row r="14454" spans="2:3" x14ac:dyDescent="0.4">
      <c r="B14454" s="7"/>
      <c r="C14454" s="7"/>
    </row>
    <row r="14455" spans="2:3" x14ac:dyDescent="0.4">
      <c r="B14455" s="7"/>
      <c r="C14455" s="7"/>
    </row>
    <row r="14456" spans="2:3" x14ac:dyDescent="0.4">
      <c r="B14456" s="7"/>
      <c r="C14456" s="7"/>
    </row>
    <row r="14457" spans="2:3" x14ac:dyDescent="0.4">
      <c r="B14457" s="7"/>
      <c r="C14457" s="7"/>
    </row>
    <row r="14458" spans="2:3" x14ac:dyDescent="0.4">
      <c r="B14458" s="7"/>
      <c r="C14458" s="7"/>
    </row>
    <row r="14459" spans="2:3" x14ac:dyDescent="0.4">
      <c r="B14459" s="7"/>
      <c r="C14459" s="7"/>
    </row>
    <row r="14460" spans="2:3" x14ac:dyDescent="0.4">
      <c r="B14460" s="7"/>
      <c r="C14460" s="7"/>
    </row>
    <row r="14461" spans="2:3" x14ac:dyDescent="0.4">
      <c r="B14461" s="7"/>
      <c r="C14461" s="7"/>
    </row>
    <row r="14462" spans="2:3" x14ac:dyDescent="0.4">
      <c r="B14462" s="7"/>
      <c r="C14462" s="7"/>
    </row>
    <row r="14463" spans="2:3" x14ac:dyDescent="0.4">
      <c r="B14463" s="7"/>
      <c r="C14463" s="7"/>
    </row>
    <row r="14464" spans="2:3" x14ac:dyDescent="0.4">
      <c r="B14464" s="7"/>
      <c r="C14464" s="7"/>
    </row>
    <row r="14465" spans="2:3" x14ac:dyDescent="0.4">
      <c r="B14465" s="7"/>
      <c r="C14465" s="7"/>
    </row>
    <row r="14466" spans="2:3" x14ac:dyDescent="0.4">
      <c r="B14466" s="7"/>
      <c r="C14466" s="7"/>
    </row>
    <row r="14467" spans="2:3" x14ac:dyDescent="0.4">
      <c r="B14467" s="7"/>
      <c r="C14467" s="7"/>
    </row>
    <row r="14468" spans="2:3" x14ac:dyDescent="0.4">
      <c r="B14468" s="7"/>
      <c r="C14468" s="7"/>
    </row>
    <row r="14469" spans="2:3" x14ac:dyDescent="0.4">
      <c r="B14469" s="7"/>
      <c r="C14469" s="7"/>
    </row>
    <row r="14470" spans="2:3" x14ac:dyDescent="0.4">
      <c r="B14470" s="7"/>
      <c r="C14470" s="7"/>
    </row>
    <row r="14471" spans="2:3" x14ac:dyDescent="0.4">
      <c r="B14471" s="7"/>
      <c r="C14471" s="7"/>
    </row>
    <row r="14472" spans="2:3" x14ac:dyDescent="0.4">
      <c r="B14472" s="7"/>
      <c r="C14472" s="7"/>
    </row>
    <row r="14473" spans="2:3" x14ac:dyDescent="0.4">
      <c r="B14473" s="7"/>
      <c r="C14473" s="7"/>
    </row>
    <row r="14474" spans="2:3" x14ac:dyDescent="0.4">
      <c r="B14474" s="7"/>
      <c r="C14474" s="7"/>
    </row>
    <row r="14475" spans="2:3" x14ac:dyDescent="0.4">
      <c r="B14475" s="7"/>
      <c r="C14475" s="7"/>
    </row>
    <row r="14476" spans="2:3" x14ac:dyDescent="0.4">
      <c r="B14476" s="7"/>
      <c r="C14476" s="7"/>
    </row>
    <row r="14477" spans="2:3" x14ac:dyDescent="0.4">
      <c r="B14477" s="7"/>
      <c r="C14477" s="7"/>
    </row>
    <row r="14478" spans="2:3" x14ac:dyDescent="0.4">
      <c r="B14478" s="7"/>
      <c r="C14478" s="7"/>
    </row>
    <row r="14479" spans="2:3" x14ac:dyDescent="0.4">
      <c r="B14479" s="7"/>
      <c r="C14479" s="7"/>
    </row>
    <row r="14480" spans="2:3" x14ac:dyDescent="0.4">
      <c r="B14480" s="7"/>
      <c r="C14480" s="7"/>
    </row>
    <row r="14481" spans="2:3" x14ac:dyDescent="0.4">
      <c r="B14481" s="7"/>
      <c r="C14481" s="7"/>
    </row>
    <row r="14482" spans="2:3" x14ac:dyDescent="0.4">
      <c r="B14482" s="7"/>
      <c r="C14482" s="7"/>
    </row>
    <row r="14483" spans="2:3" x14ac:dyDescent="0.4">
      <c r="B14483" s="7"/>
      <c r="C14483" s="7"/>
    </row>
    <row r="14484" spans="2:3" x14ac:dyDescent="0.4">
      <c r="B14484" s="7"/>
      <c r="C14484" s="7"/>
    </row>
    <row r="14485" spans="2:3" x14ac:dyDescent="0.4">
      <c r="B14485" s="7"/>
      <c r="C14485" s="7"/>
    </row>
    <row r="14486" spans="2:3" x14ac:dyDescent="0.4">
      <c r="B14486" s="7"/>
      <c r="C14486" s="7"/>
    </row>
    <row r="14487" spans="2:3" x14ac:dyDescent="0.4">
      <c r="B14487" s="7"/>
      <c r="C14487" s="7"/>
    </row>
    <row r="14488" spans="2:3" x14ac:dyDescent="0.4">
      <c r="B14488" s="7"/>
      <c r="C14488" s="7"/>
    </row>
    <row r="14489" spans="2:3" x14ac:dyDescent="0.4">
      <c r="B14489" s="7"/>
      <c r="C14489" s="7"/>
    </row>
    <row r="14490" spans="2:3" x14ac:dyDescent="0.4">
      <c r="B14490" s="7"/>
      <c r="C14490" s="7"/>
    </row>
    <row r="14491" spans="2:3" x14ac:dyDescent="0.4">
      <c r="B14491" s="7"/>
      <c r="C14491" s="7"/>
    </row>
    <row r="14492" spans="2:3" x14ac:dyDescent="0.4">
      <c r="B14492" s="7"/>
      <c r="C14492" s="7"/>
    </row>
    <row r="14493" spans="2:3" x14ac:dyDescent="0.4">
      <c r="B14493" s="7"/>
      <c r="C14493" s="7"/>
    </row>
    <row r="14494" spans="2:3" x14ac:dyDescent="0.4">
      <c r="B14494" s="7"/>
      <c r="C14494" s="7"/>
    </row>
    <row r="14495" spans="2:3" x14ac:dyDescent="0.4">
      <c r="B14495" s="7"/>
      <c r="C14495" s="7"/>
    </row>
    <row r="14496" spans="2:3" x14ac:dyDescent="0.4">
      <c r="B14496" s="7"/>
      <c r="C14496" s="7"/>
    </row>
    <row r="14497" spans="2:3" x14ac:dyDescent="0.4">
      <c r="B14497" s="7"/>
      <c r="C14497" s="7"/>
    </row>
    <row r="14498" spans="2:3" x14ac:dyDescent="0.4">
      <c r="B14498" s="7"/>
      <c r="C14498" s="7"/>
    </row>
    <row r="14499" spans="2:3" x14ac:dyDescent="0.4">
      <c r="B14499" s="7"/>
      <c r="C14499" s="7"/>
    </row>
    <row r="14500" spans="2:3" x14ac:dyDescent="0.4">
      <c r="B14500" s="7"/>
      <c r="C14500" s="7"/>
    </row>
    <row r="14501" spans="2:3" x14ac:dyDescent="0.4">
      <c r="B14501" s="7"/>
      <c r="C14501" s="7"/>
    </row>
    <row r="14502" spans="2:3" x14ac:dyDescent="0.4">
      <c r="B14502" s="7"/>
      <c r="C14502" s="7"/>
    </row>
    <row r="14503" spans="2:3" x14ac:dyDescent="0.4">
      <c r="B14503" s="7"/>
      <c r="C14503" s="7"/>
    </row>
    <row r="14504" spans="2:3" x14ac:dyDescent="0.4">
      <c r="B14504" s="7"/>
      <c r="C14504" s="7"/>
    </row>
    <row r="14505" spans="2:3" x14ac:dyDescent="0.4">
      <c r="B14505" s="7"/>
      <c r="C14505" s="7"/>
    </row>
    <row r="14506" spans="2:3" x14ac:dyDescent="0.4">
      <c r="B14506" s="7"/>
      <c r="C14506" s="7"/>
    </row>
    <row r="14507" spans="2:3" x14ac:dyDescent="0.4">
      <c r="B14507" s="7"/>
      <c r="C14507" s="7"/>
    </row>
    <row r="14508" spans="2:3" x14ac:dyDescent="0.4">
      <c r="B14508" s="7"/>
      <c r="C14508" s="7"/>
    </row>
    <row r="14509" spans="2:3" x14ac:dyDescent="0.4">
      <c r="B14509" s="7"/>
      <c r="C14509" s="7"/>
    </row>
    <row r="14510" spans="2:3" x14ac:dyDescent="0.4">
      <c r="B14510" s="7"/>
      <c r="C14510" s="7"/>
    </row>
    <row r="14511" spans="2:3" x14ac:dyDescent="0.4">
      <c r="B14511" s="7"/>
      <c r="C14511" s="7"/>
    </row>
    <row r="14512" spans="2:3" x14ac:dyDescent="0.4">
      <c r="B14512" s="7"/>
      <c r="C14512" s="7"/>
    </row>
    <row r="14513" spans="2:3" x14ac:dyDescent="0.4">
      <c r="B14513" s="7"/>
      <c r="C14513" s="7"/>
    </row>
    <row r="14514" spans="2:3" x14ac:dyDescent="0.4">
      <c r="B14514" s="7"/>
      <c r="C14514" s="7"/>
    </row>
    <row r="14515" spans="2:3" x14ac:dyDescent="0.4">
      <c r="B14515" s="7"/>
      <c r="C14515" s="7"/>
    </row>
    <row r="14516" spans="2:3" x14ac:dyDescent="0.4">
      <c r="B14516" s="7"/>
      <c r="C14516" s="7"/>
    </row>
    <row r="14517" spans="2:3" x14ac:dyDescent="0.4">
      <c r="B14517" s="7"/>
      <c r="C14517" s="7"/>
    </row>
    <row r="14518" spans="2:3" x14ac:dyDescent="0.4">
      <c r="B14518" s="7"/>
      <c r="C14518" s="7"/>
    </row>
    <row r="14519" spans="2:3" x14ac:dyDescent="0.4">
      <c r="B14519" s="7"/>
      <c r="C14519" s="7"/>
    </row>
    <row r="14520" spans="2:3" x14ac:dyDescent="0.4">
      <c r="B14520" s="7"/>
      <c r="C14520" s="7"/>
    </row>
    <row r="14521" spans="2:3" x14ac:dyDescent="0.4">
      <c r="B14521" s="7"/>
      <c r="C14521" s="7"/>
    </row>
    <row r="14522" spans="2:3" x14ac:dyDescent="0.4">
      <c r="B14522" s="7"/>
      <c r="C14522" s="7"/>
    </row>
    <row r="14523" spans="2:3" x14ac:dyDescent="0.4">
      <c r="B14523" s="7"/>
      <c r="C14523" s="7"/>
    </row>
    <row r="14524" spans="2:3" x14ac:dyDescent="0.4">
      <c r="B14524" s="7"/>
      <c r="C14524" s="7"/>
    </row>
    <row r="14525" spans="2:3" x14ac:dyDescent="0.4">
      <c r="B14525" s="7"/>
      <c r="C14525" s="7"/>
    </row>
    <row r="14526" spans="2:3" x14ac:dyDescent="0.4">
      <c r="B14526" s="7"/>
      <c r="C14526" s="7"/>
    </row>
    <row r="14527" spans="2:3" x14ac:dyDescent="0.4">
      <c r="B14527" s="7"/>
      <c r="C14527" s="7"/>
    </row>
    <row r="14528" spans="2:3" x14ac:dyDescent="0.4">
      <c r="B14528" s="7"/>
      <c r="C14528" s="7"/>
    </row>
    <row r="14529" spans="2:3" x14ac:dyDescent="0.4">
      <c r="B14529" s="7"/>
      <c r="C14529" s="7"/>
    </row>
    <row r="14530" spans="2:3" x14ac:dyDescent="0.4">
      <c r="B14530" s="7"/>
      <c r="C14530" s="7"/>
    </row>
    <row r="14531" spans="2:3" x14ac:dyDescent="0.4">
      <c r="B14531" s="7"/>
      <c r="C14531" s="7"/>
    </row>
    <row r="14532" spans="2:3" x14ac:dyDescent="0.4">
      <c r="B14532" s="7"/>
      <c r="C14532" s="7"/>
    </row>
    <row r="14533" spans="2:3" x14ac:dyDescent="0.4">
      <c r="B14533" s="7"/>
      <c r="C14533" s="7"/>
    </row>
    <row r="14534" spans="2:3" x14ac:dyDescent="0.4">
      <c r="B14534" s="7"/>
      <c r="C14534" s="7"/>
    </row>
    <row r="14535" spans="2:3" x14ac:dyDescent="0.4">
      <c r="B14535" s="7"/>
      <c r="C14535" s="7"/>
    </row>
    <row r="14536" spans="2:3" x14ac:dyDescent="0.4">
      <c r="B14536" s="7"/>
      <c r="C14536" s="7"/>
    </row>
    <row r="14537" spans="2:3" x14ac:dyDescent="0.4">
      <c r="B14537" s="7"/>
      <c r="C14537" s="7"/>
    </row>
    <row r="14538" spans="2:3" x14ac:dyDescent="0.4">
      <c r="B14538" s="7"/>
      <c r="C14538" s="7"/>
    </row>
    <row r="14539" spans="2:3" x14ac:dyDescent="0.4">
      <c r="B14539" s="7"/>
      <c r="C14539" s="7"/>
    </row>
    <row r="14540" spans="2:3" x14ac:dyDescent="0.4">
      <c r="B14540" s="7"/>
      <c r="C14540" s="7"/>
    </row>
    <row r="14541" spans="2:3" x14ac:dyDescent="0.4">
      <c r="B14541" s="7"/>
      <c r="C14541" s="7"/>
    </row>
    <row r="14542" spans="2:3" x14ac:dyDescent="0.4">
      <c r="B14542" s="7"/>
      <c r="C14542" s="7"/>
    </row>
    <row r="14543" spans="2:3" x14ac:dyDescent="0.4">
      <c r="B14543" s="7"/>
      <c r="C14543" s="7"/>
    </row>
    <row r="14544" spans="2:3" x14ac:dyDescent="0.4">
      <c r="B14544" s="7"/>
      <c r="C14544" s="7"/>
    </row>
    <row r="14545" spans="2:3" x14ac:dyDescent="0.4">
      <c r="B14545" s="7"/>
      <c r="C14545" s="7"/>
    </row>
    <row r="14546" spans="2:3" x14ac:dyDescent="0.4">
      <c r="B14546" s="7"/>
      <c r="C14546" s="7"/>
    </row>
    <row r="14547" spans="2:3" x14ac:dyDescent="0.4">
      <c r="B14547" s="7"/>
      <c r="C14547" s="7"/>
    </row>
    <row r="14548" spans="2:3" x14ac:dyDescent="0.4">
      <c r="B14548" s="7"/>
      <c r="C14548" s="7"/>
    </row>
    <row r="14549" spans="2:3" x14ac:dyDescent="0.4">
      <c r="B14549" s="7"/>
      <c r="C14549" s="7"/>
    </row>
    <row r="14550" spans="2:3" x14ac:dyDescent="0.4">
      <c r="B14550" s="7"/>
      <c r="C14550" s="7"/>
    </row>
    <row r="14551" spans="2:3" x14ac:dyDescent="0.4">
      <c r="B14551" s="7"/>
      <c r="C14551" s="7"/>
    </row>
    <row r="14552" spans="2:3" x14ac:dyDescent="0.4">
      <c r="B14552" s="7"/>
      <c r="C14552" s="7"/>
    </row>
    <row r="14553" spans="2:3" x14ac:dyDescent="0.4">
      <c r="B14553" s="7"/>
      <c r="C14553" s="7"/>
    </row>
    <row r="14554" spans="2:3" x14ac:dyDescent="0.4">
      <c r="B14554" s="7"/>
      <c r="C14554" s="7"/>
    </row>
    <row r="14555" spans="2:3" x14ac:dyDescent="0.4">
      <c r="B14555" s="7"/>
      <c r="C14555" s="7"/>
    </row>
    <row r="14556" spans="2:3" x14ac:dyDescent="0.4">
      <c r="B14556" s="7"/>
      <c r="C14556" s="7"/>
    </row>
    <row r="14557" spans="2:3" x14ac:dyDescent="0.4">
      <c r="B14557" s="7"/>
      <c r="C14557" s="7"/>
    </row>
    <row r="14558" spans="2:3" x14ac:dyDescent="0.4">
      <c r="B14558" s="7"/>
      <c r="C14558" s="7"/>
    </row>
    <row r="14559" spans="2:3" x14ac:dyDescent="0.4">
      <c r="B14559" s="7"/>
      <c r="C14559" s="7"/>
    </row>
    <row r="14560" spans="2:3" x14ac:dyDescent="0.4">
      <c r="B14560" s="7"/>
      <c r="C14560" s="7"/>
    </row>
    <row r="14561" spans="2:3" x14ac:dyDescent="0.4">
      <c r="B14561" s="7"/>
      <c r="C14561" s="7"/>
    </row>
    <row r="14562" spans="2:3" x14ac:dyDescent="0.4">
      <c r="B14562" s="7"/>
      <c r="C14562" s="7"/>
    </row>
    <row r="14563" spans="2:3" x14ac:dyDescent="0.4">
      <c r="B14563" s="7"/>
      <c r="C14563" s="7"/>
    </row>
    <row r="14564" spans="2:3" x14ac:dyDescent="0.4">
      <c r="B14564" s="7"/>
      <c r="C14564" s="7"/>
    </row>
    <row r="14565" spans="2:3" x14ac:dyDescent="0.4">
      <c r="B14565" s="7"/>
      <c r="C14565" s="7"/>
    </row>
    <row r="14566" spans="2:3" x14ac:dyDescent="0.4">
      <c r="B14566" s="7"/>
      <c r="C14566" s="7"/>
    </row>
    <row r="14567" spans="2:3" x14ac:dyDescent="0.4">
      <c r="B14567" s="7"/>
      <c r="C14567" s="7"/>
    </row>
    <row r="14568" spans="2:3" x14ac:dyDescent="0.4">
      <c r="B14568" s="7"/>
      <c r="C14568" s="7"/>
    </row>
    <row r="14569" spans="2:3" x14ac:dyDescent="0.4">
      <c r="B14569" s="7"/>
      <c r="C14569" s="7"/>
    </row>
    <row r="14570" spans="2:3" x14ac:dyDescent="0.4">
      <c r="B14570" s="7"/>
      <c r="C14570" s="7"/>
    </row>
    <row r="14571" spans="2:3" x14ac:dyDescent="0.4">
      <c r="B14571" s="7"/>
      <c r="C14571" s="7"/>
    </row>
    <row r="14572" spans="2:3" x14ac:dyDescent="0.4">
      <c r="B14572" s="7"/>
      <c r="C14572" s="7"/>
    </row>
    <row r="14573" spans="2:3" x14ac:dyDescent="0.4">
      <c r="B14573" s="7"/>
      <c r="C14573" s="7"/>
    </row>
    <row r="14574" spans="2:3" x14ac:dyDescent="0.4">
      <c r="B14574" s="7"/>
      <c r="C14574" s="7"/>
    </row>
    <row r="14575" spans="2:3" x14ac:dyDescent="0.4">
      <c r="B14575" s="7"/>
      <c r="C14575" s="7"/>
    </row>
    <row r="14576" spans="2:3" x14ac:dyDescent="0.4">
      <c r="B14576" s="7"/>
      <c r="C14576" s="7"/>
    </row>
    <row r="14577" spans="2:3" x14ac:dyDescent="0.4">
      <c r="B14577" s="7"/>
      <c r="C14577" s="7"/>
    </row>
    <row r="14578" spans="2:3" x14ac:dyDescent="0.4">
      <c r="B14578" s="7"/>
      <c r="C14578" s="7"/>
    </row>
    <row r="14579" spans="2:3" x14ac:dyDescent="0.4">
      <c r="B14579" s="7"/>
      <c r="C14579" s="7"/>
    </row>
    <row r="14580" spans="2:3" x14ac:dyDescent="0.4">
      <c r="B14580" s="7"/>
      <c r="C14580" s="7"/>
    </row>
    <row r="14581" spans="2:3" x14ac:dyDescent="0.4">
      <c r="B14581" s="7"/>
      <c r="C14581" s="7"/>
    </row>
    <row r="14582" spans="2:3" x14ac:dyDescent="0.4">
      <c r="B14582" s="7"/>
      <c r="C14582" s="7"/>
    </row>
    <row r="14583" spans="2:3" x14ac:dyDescent="0.4">
      <c r="B14583" s="7"/>
      <c r="C14583" s="7"/>
    </row>
    <row r="14584" spans="2:3" x14ac:dyDescent="0.4">
      <c r="B14584" s="7"/>
      <c r="C14584" s="7"/>
    </row>
    <row r="14585" spans="2:3" x14ac:dyDescent="0.4">
      <c r="B14585" s="7"/>
      <c r="C14585" s="7"/>
    </row>
    <row r="14586" spans="2:3" x14ac:dyDescent="0.4">
      <c r="B14586" s="7"/>
      <c r="C14586" s="7"/>
    </row>
    <row r="14587" spans="2:3" x14ac:dyDescent="0.4">
      <c r="B14587" s="7"/>
      <c r="C14587" s="7"/>
    </row>
    <row r="14588" spans="2:3" x14ac:dyDescent="0.4">
      <c r="B14588" s="7"/>
      <c r="C14588" s="7"/>
    </row>
    <row r="14589" spans="2:3" x14ac:dyDescent="0.4">
      <c r="B14589" s="7"/>
      <c r="C14589" s="7"/>
    </row>
    <row r="14590" spans="2:3" x14ac:dyDescent="0.4">
      <c r="B14590" s="7"/>
      <c r="C14590" s="7"/>
    </row>
    <row r="14591" spans="2:3" x14ac:dyDescent="0.4">
      <c r="B14591" s="7"/>
      <c r="C14591" s="7"/>
    </row>
    <row r="14592" spans="2:3" x14ac:dyDescent="0.4">
      <c r="B14592" s="7"/>
      <c r="C14592" s="7"/>
    </row>
    <row r="14593" spans="2:3" x14ac:dyDescent="0.4">
      <c r="B14593" s="7"/>
      <c r="C14593" s="7"/>
    </row>
    <row r="14594" spans="2:3" x14ac:dyDescent="0.4">
      <c r="B14594" s="7"/>
      <c r="C14594" s="7"/>
    </row>
    <row r="14595" spans="2:3" x14ac:dyDescent="0.4">
      <c r="B14595" s="7"/>
      <c r="C14595" s="7"/>
    </row>
    <row r="14596" spans="2:3" x14ac:dyDescent="0.4">
      <c r="B14596" s="7"/>
      <c r="C14596" s="7"/>
    </row>
    <row r="14597" spans="2:3" x14ac:dyDescent="0.4">
      <c r="B14597" s="7"/>
      <c r="C14597" s="7"/>
    </row>
    <row r="14598" spans="2:3" x14ac:dyDescent="0.4">
      <c r="B14598" s="7"/>
      <c r="C14598" s="7"/>
    </row>
    <row r="14599" spans="2:3" x14ac:dyDescent="0.4">
      <c r="B14599" s="7"/>
      <c r="C14599" s="7"/>
    </row>
    <row r="14600" spans="2:3" x14ac:dyDescent="0.4">
      <c r="B14600" s="7"/>
      <c r="C14600" s="7"/>
    </row>
    <row r="14601" spans="2:3" x14ac:dyDescent="0.4">
      <c r="B14601" s="7"/>
      <c r="C14601" s="7"/>
    </row>
    <row r="14602" spans="2:3" x14ac:dyDescent="0.4">
      <c r="B14602" s="7"/>
      <c r="C14602" s="7"/>
    </row>
    <row r="14603" spans="2:3" x14ac:dyDescent="0.4">
      <c r="B14603" s="7"/>
      <c r="C14603" s="7"/>
    </row>
    <row r="14604" spans="2:3" x14ac:dyDescent="0.4">
      <c r="B14604" s="7"/>
      <c r="C14604" s="7"/>
    </row>
    <row r="14605" spans="2:3" x14ac:dyDescent="0.4">
      <c r="B14605" s="7"/>
      <c r="C14605" s="7"/>
    </row>
    <row r="14606" spans="2:3" x14ac:dyDescent="0.4">
      <c r="B14606" s="7"/>
      <c r="C14606" s="7"/>
    </row>
    <row r="14607" spans="2:3" x14ac:dyDescent="0.4">
      <c r="B14607" s="7"/>
      <c r="C14607" s="7"/>
    </row>
    <row r="14608" spans="2:3" x14ac:dyDescent="0.4">
      <c r="B14608" s="7"/>
      <c r="C14608" s="7"/>
    </row>
    <row r="14609" spans="2:3" x14ac:dyDescent="0.4">
      <c r="B14609" s="7"/>
      <c r="C14609" s="7"/>
    </row>
    <row r="14610" spans="2:3" x14ac:dyDescent="0.4">
      <c r="B14610" s="7"/>
      <c r="C14610" s="7"/>
    </row>
    <row r="14611" spans="2:3" x14ac:dyDescent="0.4">
      <c r="B14611" s="7"/>
      <c r="C14611" s="7"/>
    </row>
    <row r="14612" spans="2:3" x14ac:dyDescent="0.4">
      <c r="B14612" s="7"/>
      <c r="C14612" s="7"/>
    </row>
    <row r="14613" spans="2:3" x14ac:dyDescent="0.4">
      <c r="B14613" s="7"/>
      <c r="C14613" s="7"/>
    </row>
    <row r="14614" spans="2:3" x14ac:dyDescent="0.4">
      <c r="B14614" s="7"/>
      <c r="C14614" s="7"/>
    </row>
    <row r="14615" spans="2:3" x14ac:dyDescent="0.4">
      <c r="B14615" s="7"/>
      <c r="C14615" s="7"/>
    </row>
    <row r="14616" spans="2:3" x14ac:dyDescent="0.4">
      <c r="B14616" s="7"/>
      <c r="C14616" s="7"/>
    </row>
    <row r="14617" spans="2:3" x14ac:dyDescent="0.4">
      <c r="B14617" s="7"/>
      <c r="C14617" s="7"/>
    </row>
    <row r="14618" spans="2:3" x14ac:dyDescent="0.4">
      <c r="B14618" s="7"/>
      <c r="C14618" s="7"/>
    </row>
    <row r="14619" spans="2:3" x14ac:dyDescent="0.4">
      <c r="B14619" s="7"/>
      <c r="C14619" s="7"/>
    </row>
    <row r="14620" spans="2:3" x14ac:dyDescent="0.4">
      <c r="B14620" s="7"/>
      <c r="C14620" s="7"/>
    </row>
    <row r="14621" spans="2:3" x14ac:dyDescent="0.4">
      <c r="B14621" s="7"/>
      <c r="C14621" s="7"/>
    </row>
    <row r="14622" spans="2:3" x14ac:dyDescent="0.4">
      <c r="B14622" s="7"/>
      <c r="C14622" s="7"/>
    </row>
    <row r="14623" spans="2:3" x14ac:dyDescent="0.4">
      <c r="B14623" s="7"/>
      <c r="C14623" s="7"/>
    </row>
    <row r="14624" spans="2:3" x14ac:dyDescent="0.4">
      <c r="B14624" s="7"/>
      <c r="C14624" s="7"/>
    </row>
    <row r="14625" spans="2:3" x14ac:dyDescent="0.4">
      <c r="B14625" s="7"/>
      <c r="C14625" s="7"/>
    </row>
    <row r="14626" spans="2:3" x14ac:dyDescent="0.4">
      <c r="B14626" s="7"/>
      <c r="C14626" s="7"/>
    </row>
    <row r="14627" spans="2:3" x14ac:dyDescent="0.4">
      <c r="B14627" s="7"/>
      <c r="C14627" s="7"/>
    </row>
    <row r="14628" spans="2:3" x14ac:dyDescent="0.4">
      <c r="B14628" s="7"/>
      <c r="C14628" s="7"/>
    </row>
    <row r="14629" spans="2:3" x14ac:dyDescent="0.4">
      <c r="B14629" s="7"/>
      <c r="C14629" s="7"/>
    </row>
    <row r="14630" spans="2:3" x14ac:dyDescent="0.4">
      <c r="B14630" s="7"/>
      <c r="C14630" s="7"/>
    </row>
    <row r="14631" spans="2:3" x14ac:dyDescent="0.4">
      <c r="B14631" s="7"/>
      <c r="C14631" s="7"/>
    </row>
    <row r="14632" spans="2:3" x14ac:dyDescent="0.4">
      <c r="B14632" s="7"/>
      <c r="C14632" s="7"/>
    </row>
    <row r="14633" spans="2:3" x14ac:dyDescent="0.4">
      <c r="B14633" s="7"/>
      <c r="C14633" s="7"/>
    </row>
    <row r="14634" spans="2:3" x14ac:dyDescent="0.4">
      <c r="B14634" s="7"/>
      <c r="C14634" s="7"/>
    </row>
    <row r="14635" spans="2:3" x14ac:dyDescent="0.4">
      <c r="B14635" s="7"/>
      <c r="C14635" s="7"/>
    </row>
    <row r="14636" spans="2:3" x14ac:dyDescent="0.4">
      <c r="B14636" s="7"/>
      <c r="C14636" s="7"/>
    </row>
    <row r="14637" spans="2:3" x14ac:dyDescent="0.4">
      <c r="B14637" s="7"/>
      <c r="C14637" s="7"/>
    </row>
    <row r="14638" spans="2:3" x14ac:dyDescent="0.4">
      <c r="B14638" s="7"/>
      <c r="C14638" s="7"/>
    </row>
    <row r="14639" spans="2:3" x14ac:dyDescent="0.4">
      <c r="B14639" s="7"/>
      <c r="C14639" s="7"/>
    </row>
    <row r="14640" spans="2:3" x14ac:dyDescent="0.4">
      <c r="B14640" s="7"/>
      <c r="C14640" s="7"/>
    </row>
    <row r="14641" spans="2:3" x14ac:dyDescent="0.4">
      <c r="B14641" s="7"/>
      <c r="C14641" s="7"/>
    </row>
    <row r="14642" spans="2:3" x14ac:dyDescent="0.4">
      <c r="B14642" s="7"/>
      <c r="C14642" s="7"/>
    </row>
    <row r="14643" spans="2:3" x14ac:dyDescent="0.4">
      <c r="B14643" s="7"/>
      <c r="C14643" s="7"/>
    </row>
    <row r="14644" spans="2:3" x14ac:dyDescent="0.4">
      <c r="B14644" s="7"/>
      <c r="C14644" s="7"/>
    </row>
    <row r="14645" spans="2:3" x14ac:dyDescent="0.4">
      <c r="B14645" s="7"/>
      <c r="C14645" s="7"/>
    </row>
    <row r="14646" spans="2:3" x14ac:dyDescent="0.4">
      <c r="B14646" s="7"/>
      <c r="C14646" s="7"/>
    </row>
    <row r="14647" spans="2:3" x14ac:dyDescent="0.4">
      <c r="B14647" s="7"/>
      <c r="C14647" s="7"/>
    </row>
    <row r="14648" spans="2:3" x14ac:dyDescent="0.4">
      <c r="B14648" s="7"/>
      <c r="C14648" s="7"/>
    </row>
    <row r="14649" spans="2:3" x14ac:dyDescent="0.4">
      <c r="B14649" s="7"/>
      <c r="C14649" s="7"/>
    </row>
    <row r="14650" spans="2:3" x14ac:dyDescent="0.4">
      <c r="B14650" s="7"/>
      <c r="C14650" s="7"/>
    </row>
    <row r="14651" spans="2:3" x14ac:dyDescent="0.4">
      <c r="B14651" s="7"/>
      <c r="C14651" s="7"/>
    </row>
    <row r="14652" spans="2:3" x14ac:dyDescent="0.4">
      <c r="B14652" s="7"/>
      <c r="C14652" s="7"/>
    </row>
    <row r="14653" spans="2:3" x14ac:dyDescent="0.4">
      <c r="B14653" s="7"/>
      <c r="C14653" s="7"/>
    </row>
    <row r="14654" spans="2:3" x14ac:dyDescent="0.4">
      <c r="B14654" s="7"/>
      <c r="C14654" s="7"/>
    </row>
    <row r="14655" spans="2:3" x14ac:dyDescent="0.4">
      <c r="B14655" s="7"/>
      <c r="C14655" s="7"/>
    </row>
    <row r="14656" spans="2:3" x14ac:dyDescent="0.4">
      <c r="B14656" s="7"/>
      <c r="C14656" s="7"/>
    </row>
    <row r="14657" spans="2:3" x14ac:dyDescent="0.4">
      <c r="B14657" s="7"/>
      <c r="C14657" s="7"/>
    </row>
    <row r="14658" spans="2:3" x14ac:dyDescent="0.4">
      <c r="B14658" s="7"/>
      <c r="C14658" s="7"/>
    </row>
    <row r="14659" spans="2:3" x14ac:dyDescent="0.4">
      <c r="B14659" s="7"/>
      <c r="C14659" s="7"/>
    </row>
    <row r="14660" spans="2:3" x14ac:dyDescent="0.4">
      <c r="B14660" s="7"/>
      <c r="C14660" s="7"/>
    </row>
    <row r="14661" spans="2:3" x14ac:dyDescent="0.4">
      <c r="B14661" s="7"/>
      <c r="C14661" s="7"/>
    </row>
    <row r="14662" spans="2:3" x14ac:dyDescent="0.4">
      <c r="B14662" s="7"/>
      <c r="C14662" s="7"/>
    </row>
    <row r="14663" spans="2:3" x14ac:dyDescent="0.4">
      <c r="B14663" s="7"/>
      <c r="C14663" s="7"/>
    </row>
    <row r="14664" spans="2:3" x14ac:dyDescent="0.4">
      <c r="B14664" s="7"/>
      <c r="C14664" s="7"/>
    </row>
    <row r="14665" spans="2:3" x14ac:dyDescent="0.4">
      <c r="B14665" s="7"/>
      <c r="C14665" s="7"/>
    </row>
    <row r="14666" spans="2:3" x14ac:dyDescent="0.4">
      <c r="B14666" s="7"/>
      <c r="C14666" s="7"/>
    </row>
    <row r="14667" spans="2:3" x14ac:dyDescent="0.4">
      <c r="B14667" s="7"/>
      <c r="C14667" s="7"/>
    </row>
    <row r="14668" spans="2:3" x14ac:dyDescent="0.4">
      <c r="B14668" s="7"/>
      <c r="C14668" s="7"/>
    </row>
    <row r="14669" spans="2:3" x14ac:dyDescent="0.4">
      <c r="B14669" s="7"/>
      <c r="C14669" s="7"/>
    </row>
    <row r="14670" spans="2:3" x14ac:dyDescent="0.4">
      <c r="B14670" s="7"/>
      <c r="C14670" s="7"/>
    </row>
    <row r="14671" spans="2:3" x14ac:dyDescent="0.4">
      <c r="B14671" s="7"/>
      <c r="C14671" s="7"/>
    </row>
    <row r="14672" spans="2:3" x14ac:dyDescent="0.4">
      <c r="B14672" s="7"/>
      <c r="C14672" s="7"/>
    </row>
    <row r="14673" spans="2:3" x14ac:dyDescent="0.4">
      <c r="B14673" s="7"/>
      <c r="C14673" s="7"/>
    </row>
    <row r="14674" spans="2:3" x14ac:dyDescent="0.4">
      <c r="B14674" s="7"/>
      <c r="C14674" s="7"/>
    </row>
    <row r="14675" spans="2:3" x14ac:dyDescent="0.4">
      <c r="B14675" s="7"/>
      <c r="C14675" s="7"/>
    </row>
    <row r="14676" spans="2:3" x14ac:dyDescent="0.4">
      <c r="B14676" s="7"/>
      <c r="C14676" s="7"/>
    </row>
    <row r="14677" spans="2:3" x14ac:dyDescent="0.4">
      <c r="B14677" s="7"/>
      <c r="C14677" s="7"/>
    </row>
    <row r="14678" spans="2:3" x14ac:dyDescent="0.4">
      <c r="B14678" s="7"/>
      <c r="C14678" s="7"/>
    </row>
    <row r="14679" spans="2:3" x14ac:dyDescent="0.4">
      <c r="B14679" s="7"/>
      <c r="C14679" s="7"/>
    </row>
    <row r="14680" spans="2:3" x14ac:dyDescent="0.4">
      <c r="B14680" s="7"/>
      <c r="C14680" s="7"/>
    </row>
    <row r="14681" spans="2:3" x14ac:dyDescent="0.4">
      <c r="B14681" s="7"/>
      <c r="C14681" s="7"/>
    </row>
    <row r="14682" spans="2:3" x14ac:dyDescent="0.4">
      <c r="B14682" s="7"/>
      <c r="C14682" s="7"/>
    </row>
    <row r="14683" spans="2:3" x14ac:dyDescent="0.4">
      <c r="B14683" s="7"/>
      <c r="C14683" s="7"/>
    </row>
    <row r="14684" spans="2:3" x14ac:dyDescent="0.4">
      <c r="B14684" s="7"/>
      <c r="C14684" s="7"/>
    </row>
    <row r="14685" spans="2:3" x14ac:dyDescent="0.4">
      <c r="B14685" s="7"/>
      <c r="C14685" s="7"/>
    </row>
    <row r="14686" spans="2:3" x14ac:dyDescent="0.4">
      <c r="B14686" s="7"/>
      <c r="C14686" s="7"/>
    </row>
    <row r="14687" spans="2:3" x14ac:dyDescent="0.4">
      <c r="B14687" s="7"/>
      <c r="C14687" s="7"/>
    </row>
    <row r="14688" spans="2:3" x14ac:dyDescent="0.4">
      <c r="B14688" s="7"/>
      <c r="C14688" s="7"/>
    </row>
    <row r="14689" spans="2:3" x14ac:dyDescent="0.4">
      <c r="B14689" s="7"/>
      <c r="C14689" s="7"/>
    </row>
    <row r="14690" spans="2:3" x14ac:dyDescent="0.4">
      <c r="B14690" s="7"/>
      <c r="C14690" s="7"/>
    </row>
    <row r="14691" spans="2:3" x14ac:dyDescent="0.4">
      <c r="B14691" s="7"/>
      <c r="C14691" s="7"/>
    </row>
    <row r="14692" spans="2:3" x14ac:dyDescent="0.4">
      <c r="B14692" s="7"/>
      <c r="C14692" s="7"/>
    </row>
    <row r="14693" spans="2:3" x14ac:dyDescent="0.4">
      <c r="B14693" s="7"/>
      <c r="C14693" s="7"/>
    </row>
    <row r="14694" spans="2:3" x14ac:dyDescent="0.4">
      <c r="B14694" s="7"/>
      <c r="C14694" s="7"/>
    </row>
    <row r="14695" spans="2:3" x14ac:dyDescent="0.4">
      <c r="B14695" s="7"/>
      <c r="C14695" s="7"/>
    </row>
    <row r="14696" spans="2:3" x14ac:dyDescent="0.4">
      <c r="B14696" s="7"/>
      <c r="C14696" s="7"/>
    </row>
    <row r="14697" spans="2:3" x14ac:dyDescent="0.4">
      <c r="B14697" s="7"/>
      <c r="C14697" s="7"/>
    </row>
    <row r="14698" spans="2:3" x14ac:dyDescent="0.4">
      <c r="B14698" s="7"/>
      <c r="C14698" s="7"/>
    </row>
    <row r="14699" spans="2:3" x14ac:dyDescent="0.4">
      <c r="B14699" s="7"/>
      <c r="C14699" s="7"/>
    </row>
    <row r="14700" spans="2:3" x14ac:dyDescent="0.4">
      <c r="B14700" s="7"/>
      <c r="C14700" s="7"/>
    </row>
    <row r="14701" spans="2:3" x14ac:dyDescent="0.4">
      <c r="B14701" s="7"/>
      <c r="C14701" s="7"/>
    </row>
    <row r="14702" spans="2:3" x14ac:dyDescent="0.4">
      <c r="B14702" s="7"/>
      <c r="C14702" s="7"/>
    </row>
    <row r="14703" spans="2:3" x14ac:dyDescent="0.4">
      <c r="B14703" s="7"/>
      <c r="C14703" s="7"/>
    </row>
    <row r="14704" spans="2:3" x14ac:dyDescent="0.4">
      <c r="B14704" s="7"/>
      <c r="C14704" s="7"/>
    </row>
    <row r="14705" spans="2:3" x14ac:dyDescent="0.4">
      <c r="B14705" s="7"/>
      <c r="C14705" s="7"/>
    </row>
    <row r="14706" spans="2:3" x14ac:dyDescent="0.4">
      <c r="B14706" s="7"/>
      <c r="C14706" s="7"/>
    </row>
    <row r="14707" spans="2:3" x14ac:dyDescent="0.4">
      <c r="B14707" s="7"/>
      <c r="C14707" s="7"/>
    </row>
    <row r="14708" spans="2:3" x14ac:dyDescent="0.4">
      <c r="B14708" s="7"/>
      <c r="C14708" s="7"/>
    </row>
    <row r="14709" spans="2:3" x14ac:dyDescent="0.4">
      <c r="B14709" s="7"/>
      <c r="C14709" s="7"/>
    </row>
    <row r="14710" spans="2:3" x14ac:dyDescent="0.4">
      <c r="B14710" s="7"/>
      <c r="C14710" s="7"/>
    </row>
    <row r="14711" spans="2:3" x14ac:dyDescent="0.4">
      <c r="B14711" s="7"/>
      <c r="C14711" s="7"/>
    </row>
    <row r="14712" spans="2:3" x14ac:dyDescent="0.4">
      <c r="B14712" s="7"/>
      <c r="C14712" s="7"/>
    </row>
    <row r="14713" spans="2:3" x14ac:dyDescent="0.4">
      <c r="B14713" s="7"/>
      <c r="C14713" s="7"/>
    </row>
    <row r="14714" spans="2:3" x14ac:dyDescent="0.4">
      <c r="B14714" s="7"/>
      <c r="C14714" s="7"/>
    </row>
    <row r="14715" spans="2:3" x14ac:dyDescent="0.4">
      <c r="B14715" s="7"/>
      <c r="C14715" s="7"/>
    </row>
    <row r="14716" spans="2:3" x14ac:dyDescent="0.4">
      <c r="B14716" s="7"/>
      <c r="C14716" s="7"/>
    </row>
    <row r="14717" spans="2:3" x14ac:dyDescent="0.4">
      <c r="B14717" s="7"/>
      <c r="C14717" s="7"/>
    </row>
    <row r="14718" spans="2:3" x14ac:dyDescent="0.4">
      <c r="B14718" s="7"/>
      <c r="C14718" s="7"/>
    </row>
    <row r="14719" spans="2:3" x14ac:dyDescent="0.4">
      <c r="B14719" s="7"/>
      <c r="C14719" s="7"/>
    </row>
    <row r="14720" spans="2:3" x14ac:dyDescent="0.4">
      <c r="B14720" s="7"/>
      <c r="C14720" s="7"/>
    </row>
    <row r="14721" spans="2:3" x14ac:dyDescent="0.4">
      <c r="B14721" s="7"/>
      <c r="C14721" s="7"/>
    </row>
    <row r="14722" spans="2:3" x14ac:dyDescent="0.4">
      <c r="B14722" s="7"/>
      <c r="C14722" s="7"/>
    </row>
    <row r="14723" spans="2:3" x14ac:dyDescent="0.4">
      <c r="B14723" s="7"/>
      <c r="C14723" s="7"/>
    </row>
    <row r="14724" spans="2:3" x14ac:dyDescent="0.4">
      <c r="B14724" s="7"/>
      <c r="C14724" s="7"/>
    </row>
    <row r="14725" spans="2:3" x14ac:dyDescent="0.4">
      <c r="B14725" s="7"/>
      <c r="C14725" s="7"/>
    </row>
    <row r="14726" spans="2:3" x14ac:dyDescent="0.4">
      <c r="B14726" s="7"/>
      <c r="C14726" s="7"/>
    </row>
    <row r="14727" spans="2:3" x14ac:dyDescent="0.4">
      <c r="B14727" s="7"/>
      <c r="C14727" s="7"/>
    </row>
    <row r="14728" spans="2:3" x14ac:dyDescent="0.4">
      <c r="B14728" s="7"/>
      <c r="C14728" s="7"/>
    </row>
    <row r="14729" spans="2:3" x14ac:dyDescent="0.4">
      <c r="B14729" s="7"/>
      <c r="C14729" s="7"/>
    </row>
    <row r="14730" spans="2:3" x14ac:dyDescent="0.4">
      <c r="B14730" s="7"/>
      <c r="C14730" s="7"/>
    </row>
    <row r="14731" spans="2:3" x14ac:dyDescent="0.4">
      <c r="B14731" s="7"/>
      <c r="C14731" s="7"/>
    </row>
    <row r="14732" spans="2:3" x14ac:dyDescent="0.4">
      <c r="B14732" s="7"/>
      <c r="C14732" s="7"/>
    </row>
    <row r="14733" spans="2:3" x14ac:dyDescent="0.4">
      <c r="B14733" s="7"/>
      <c r="C14733" s="7"/>
    </row>
    <row r="14734" spans="2:3" x14ac:dyDescent="0.4">
      <c r="B14734" s="7"/>
      <c r="C14734" s="7"/>
    </row>
    <row r="14735" spans="2:3" x14ac:dyDescent="0.4">
      <c r="B14735" s="7"/>
      <c r="C14735" s="7"/>
    </row>
    <row r="14736" spans="2:3" x14ac:dyDescent="0.4">
      <c r="B14736" s="7"/>
      <c r="C14736" s="7"/>
    </row>
    <row r="14737" spans="2:3" x14ac:dyDescent="0.4">
      <c r="B14737" s="7"/>
      <c r="C14737" s="7"/>
    </row>
    <row r="14738" spans="2:3" x14ac:dyDescent="0.4">
      <c r="B14738" s="7"/>
      <c r="C14738" s="7"/>
    </row>
    <row r="14739" spans="2:3" x14ac:dyDescent="0.4">
      <c r="B14739" s="7"/>
      <c r="C14739" s="7"/>
    </row>
    <row r="14740" spans="2:3" x14ac:dyDescent="0.4">
      <c r="B14740" s="7"/>
      <c r="C14740" s="7"/>
    </row>
    <row r="14741" spans="2:3" x14ac:dyDescent="0.4">
      <c r="B14741" s="7"/>
      <c r="C14741" s="7"/>
    </row>
    <row r="14742" spans="2:3" x14ac:dyDescent="0.4">
      <c r="B14742" s="7"/>
      <c r="C14742" s="7"/>
    </row>
    <row r="14743" spans="2:3" x14ac:dyDescent="0.4">
      <c r="B14743" s="7"/>
      <c r="C14743" s="7"/>
    </row>
    <row r="14744" spans="2:3" x14ac:dyDescent="0.4">
      <c r="B14744" s="7"/>
      <c r="C14744" s="7"/>
    </row>
    <row r="14745" spans="2:3" x14ac:dyDescent="0.4">
      <c r="B14745" s="7"/>
      <c r="C14745" s="7"/>
    </row>
    <row r="14746" spans="2:3" x14ac:dyDescent="0.4">
      <c r="B14746" s="7"/>
      <c r="C14746" s="7"/>
    </row>
    <row r="14747" spans="2:3" x14ac:dyDescent="0.4">
      <c r="B14747" s="7"/>
      <c r="C14747" s="7"/>
    </row>
    <row r="14748" spans="2:3" x14ac:dyDescent="0.4">
      <c r="B14748" s="7"/>
      <c r="C14748" s="7"/>
    </row>
    <row r="14749" spans="2:3" x14ac:dyDescent="0.4">
      <c r="B14749" s="7"/>
      <c r="C14749" s="7"/>
    </row>
    <row r="14750" spans="2:3" x14ac:dyDescent="0.4">
      <c r="B14750" s="7"/>
      <c r="C14750" s="7"/>
    </row>
    <row r="14751" spans="2:3" x14ac:dyDescent="0.4">
      <c r="B14751" s="7"/>
      <c r="C14751" s="7"/>
    </row>
    <row r="14752" spans="2:3" x14ac:dyDescent="0.4">
      <c r="B14752" s="7"/>
      <c r="C14752" s="7"/>
    </row>
    <row r="14753" spans="2:3" x14ac:dyDescent="0.4">
      <c r="B14753" s="7"/>
      <c r="C14753" s="7"/>
    </row>
    <row r="14754" spans="2:3" x14ac:dyDescent="0.4">
      <c r="B14754" s="7"/>
      <c r="C14754" s="7"/>
    </row>
    <row r="14755" spans="2:3" x14ac:dyDescent="0.4">
      <c r="B14755" s="7"/>
      <c r="C14755" s="7"/>
    </row>
    <row r="14756" spans="2:3" x14ac:dyDescent="0.4">
      <c r="B14756" s="7"/>
      <c r="C14756" s="7"/>
    </row>
    <row r="14757" spans="2:3" x14ac:dyDescent="0.4">
      <c r="B14757" s="7"/>
      <c r="C14757" s="7"/>
    </row>
    <row r="14758" spans="2:3" x14ac:dyDescent="0.4">
      <c r="B14758" s="7"/>
      <c r="C14758" s="7"/>
    </row>
    <row r="14759" spans="2:3" x14ac:dyDescent="0.4">
      <c r="B14759" s="7"/>
      <c r="C14759" s="7"/>
    </row>
    <row r="14760" spans="2:3" x14ac:dyDescent="0.4">
      <c r="B14760" s="7"/>
      <c r="C14760" s="7"/>
    </row>
    <row r="14761" spans="2:3" x14ac:dyDescent="0.4">
      <c r="B14761" s="7"/>
      <c r="C14761" s="7"/>
    </row>
    <row r="14762" spans="2:3" x14ac:dyDescent="0.4">
      <c r="B14762" s="7"/>
      <c r="C14762" s="7"/>
    </row>
    <row r="14763" spans="2:3" x14ac:dyDescent="0.4">
      <c r="B14763" s="7"/>
      <c r="C14763" s="7"/>
    </row>
    <row r="14764" spans="2:3" x14ac:dyDescent="0.4">
      <c r="B14764" s="7"/>
      <c r="C14764" s="7"/>
    </row>
    <row r="14765" spans="2:3" x14ac:dyDescent="0.4">
      <c r="B14765" s="7"/>
      <c r="C14765" s="7"/>
    </row>
    <row r="14766" spans="2:3" x14ac:dyDescent="0.4">
      <c r="B14766" s="7"/>
      <c r="C14766" s="7"/>
    </row>
    <row r="14767" spans="2:3" x14ac:dyDescent="0.4">
      <c r="B14767" s="7"/>
      <c r="C14767" s="7"/>
    </row>
    <row r="14768" spans="2:3" x14ac:dyDescent="0.4">
      <c r="B14768" s="7"/>
      <c r="C14768" s="7"/>
    </row>
    <row r="14769" spans="2:3" x14ac:dyDescent="0.4">
      <c r="B14769" s="7"/>
      <c r="C14769" s="7"/>
    </row>
    <row r="14770" spans="2:3" x14ac:dyDescent="0.4">
      <c r="B14770" s="7"/>
      <c r="C14770" s="7"/>
    </row>
    <row r="14771" spans="2:3" x14ac:dyDescent="0.4">
      <c r="B14771" s="7"/>
      <c r="C14771" s="7"/>
    </row>
    <row r="14772" spans="2:3" x14ac:dyDescent="0.4">
      <c r="B14772" s="7"/>
      <c r="C14772" s="7"/>
    </row>
    <row r="14773" spans="2:3" x14ac:dyDescent="0.4">
      <c r="B14773" s="7"/>
      <c r="C14773" s="7"/>
    </row>
    <row r="14774" spans="2:3" x14ac:dyDescent="0.4">
      <c r="B14774" s="7"/>
      <c r="C14774" s="7"/>
    </row>
    <row r="14775" spans="2:3" x14ac:dyDescent="0.4">
      <c r="B14775" s="7"/>
      <c r="C14775" s="7"/>
    </row>
    <row r="14776" spans="2:3" x14ac:dyDescent="0.4">
      <c r="B14776" s="7"/>
      <c r="C14776" s="7"/>
    </row>
    <row r="14777" spans="2:3" x14ac:dyDescent="0.4">
      <c r="B14777" s="7"/>
      <c r="C14777" s="7"/>
    </row>
    <row r="14778" spans="2:3" x14ac:dyDescent="0.4">
      <c r="B14778" s="7"/>
      <c r="C14778" s="7"/>
    </row>
    <row r="14779" spans="2:3" x14ac:dyDescent="0.4">
      <c r="B14779" s="7"/>
      <c r="C14779" s="7"/>
    </row>
    <row r="14780" spans="2:3" x14ac:dyDescent="0.4">
      <c r="B14780" s="7"/>
      <c r="C14780" s="7"/>
    </row>
    <row r="14781" spans="2:3" x14ac:dyDescent="0.4">
      <c r="B14781" s="7"/>
      <c r="C14781" s="7"/>
    </row>
    <row r="14782" spans="2:3" x14ac:dyDescent="0.4">
      <c r="B14782" s="7"/>
      <c r="C14782" s="7"/>
    </row>
    <row r="14783" spans="2:3" x14ac:dyDescent="0.4">
      <c r="B14783" s="7"/>
      <c r="C14783" s="7"/>
    </row>
    <row r="14784" spans="2:3" x14ac:dyDescent="0.4">
      <c r="B14784" s="7"/>
      <c r="C14784" s="7"/>
    </row>
    <row r="14785" spans="2:3" x14ac:dyDescent="0.4">
      <c r="B14785" s="7"/>
      <c r="C14785" s="7"/>
    </row>
    <row r="14786" spans="2:3" x14ac:dyDescent="0.4">
      <c r="B14786" s="7"/>
      <c r="C14786" s="7"/>
    </row>
    <row r="14787" spans="2:3" x14ac:dyDescent="0.4">
      <c r="B14787" s="7"/>
      <c r="C14787" s="7"/>
    </row>
    <row r="14788" spans="2:3" x14ac:dyDescent="0.4">
      <c r="B14788" s="7"/>
      <c r="C14788" s="7"/>
    </row>
    <row r="14789" spans="2:3" x14ac:dyDescent="0.4">
      <c r="B14789" s="7"/>
      <c r="C14789" s="7"/>
    </row>
    <row r="14790" spans="2:3" x14ac:dyDescent="0.4">
      <c r="B14790" s="7"/>
      <c r="C14790" s="7"/>
    </row>
    <row r="14791" spans="2:3" x14ac:dyDescent="0.4">
      <c r="B14791" s="7"/>
      <c r="C14791" s="7"/>
    </row>
    <row r="14792" spans="2:3" x14ac:dyDescent="0.4">
      <c r="B14792" s="7"/>
      <c r="C14792" s="7"/>
    </row>
    <row r="14793" spans="2:3" x14ac:dyDescent="0.4">
      <c r="B14793" s="7"/>
      <c r="C14793" s="7"/>
    </row>
    <row r="14794" spans="2:3" x14ac:dyDescent="0.4">
      <c r="B14794" s="7"/>
      <c r="C14794" s="7"/>
    </row>
    <row r="14795" spans="2:3" x14ac:dyDescent="0.4">
      <c r="B14795" s="7"/>
      <c r="C14795" s="7"/>
    </row>
    <row r="14796" spans="2:3" x14ac:dyDescent="0.4">
      <c r="B14796" s="7"/>
      <c r="C14796" s="7"/>
    </row>
    <row r="14797" spans="2:3" x14ac:dyDescent="0.4">
      <c r="B14797" s="7"/>
      <c r="C14797" s="7"/>
    </row>
    <row r="14798" spans="2:3" x14ac:dyDescent="0.4">
      <c r="B14798" s="7"/>
      <c r="C14798" s="7"/>
    </row>
    <row r="14799" spans="2:3" x14ac:dyDescent="0.4">
      <c r="B14799" s="7"/>
      <c r="C14799" s="7"/>
    </row>
    <row r="14800" spans="2:3" x14ac:dyDescent="0.4">
      <c r="B14800" s="7"/>
      <c r="C14800" s="7"/>
    </row>
    <row r="14801" spans="2:3" x14ac:dyDescent="0.4">
      <c r="B14801" s="7"/>
      <c r="C14801" s="7"/>
    </row>
    <row r="14802" spans="2:3" x14ac:dyDescent="0.4">
      <c r="B14802" s="7"/>
      <c r="C14802" s="7"/>
    </row>
    <row r="14803" spans="2:3" x14ac:dyDescent="0.4">
      <c r="B14803" s="7"/>
      <c r="C14803" s="7"/>
    </row>
    <row r="14804" spans="2:3" x14ac:dyDescent="0.4">
      <c r="B14804" s="7"/>
      <c r="C14804" s="7"/>
    </row>
    <row r="14805" spans="2:3" x14ac:dyDescent="0.4">
      <c r="B14805" s="7"/>
      <c r="C14805" s="7"/>
    </row>
    <row r="14806" spans="2:3" x14ac:dyDescent="0.4">
      <c r="B14806" s="7"/>
      <c r="C14806" s="7"/>
    </row>
    <row r="14807" spans="2:3" x14ac:dyDescent="0.4">
      <c r="B14807" s="7"/>
      <c r="C14807" s="7"/>
    </row>
    <row r="14808" spans="2:3" x14ac:dyDescent="0.4">
      <c r="B14808" s="7"/>
      <c r="C14808" s="7"/>
    </row>
    <row r="14809" spans="2:3" x14ac:dyDescent="0.4">
      <c r="B14809" s="7"/>
      <c r="C14809" s="7"/>
    </row>
    <row r="14810" spans="2:3" x14ac:dyDescent="0.4">
      <c r="B14810" s="7"/>
      <c r="C14810" s="7"/>
    </row>
    <row r="14811" spans="2:3" x14ac:dyDescent="0.4">
      <c r="B14811" s="7"/>
      <c r="C14811" s="7"/>
    </row>
    <row r="14812" spans="2:3" x14ac:dyDescent="0.4">
      <c r="B14812" s="7"/>
      <c r="C14812" s="7"/>
    </row>
    <row r="14813" spans="2:3" x14ac:dyDescent="0.4">
      <c r="B14813" s="7"/>
      <c r="C14813" s="7"/>
    </row>
    <row r="14814" spans="2:3" x14ac:dyDescent="0.4">
      <c r="B14814" s="7"/>
      <c r="C14814" s="7"/>
    </row>
    <row r="14815" spans="2:3" x14ac:dyDescent="0.4">
      <c r="B14815" s="7"/>
      <c r="C14815" s="7"/>
    </row>
    <row r="14816" spans="2:3" x14ac:dyDescent="0.4">
      <c r="B14816" s="7"/>
      <c r="C14816" s="7"/>
    </row>
    <row r="14817" spans="2:3" x14ac:dyDescent="0.4">
      <c r="B14817" s="7"/>
      <c r="C14817" s="7"/>
    </row>
    <row r="14818" spans="2:3" x14ac:dyDescent="0.4">
      <c r="B14818" s="7"/>
      <c r="C14818" s="7"/>
    </row>
    <row r="14819" spans="2:3" x14ac:dyDescent="0.4">
      <c r="B14819" s="7"/>
      <c r="C14819" s="7"/>
    </row>
    <row r="14820" spans="2:3" x14ac:dyDescent="0.4">
      <c r="B14820" s="7"/>
      <c r="C14820" s="7"/>
    </row>
    <row r="14821" spans="2:3" x14ac:dyDescent="0.4">
      <c r="B14821" s="7"/>
      <c r="C14821" s="7"/>
    </row>
    <row r="14822" spans="2:3" x14ac:dyDescent="0.4">
      <c r="B14822" s="7"/>
      <c r="C14822" s="7"/>
    </row>
    <row r="14823" spans="2:3" x14ac:dyDescent="0.4">
      <c r="B14823" s="7"/>
      <c r="C14823" s="7"/>
    </row>
    <row r="14824" spans="2:3" x14ac:dyDescent="0.4">
      <c r="B14824" s="7"/>
      <c r="C14824" s="7"/>
    </row>
    <row r="14825" spans="2:3" x14ac:dyDescent="0.4">
      <c r="B14825" s="7"/>
      <c r="C14825" s="7"/>
    </row>
    <row r="14826" spans="2:3" x14ac:dyDescent="0.4">
      <c r="B14826" s="7"/>
      <c r="C14826" s="7"/>
    </row>
    <row r="14827" spans="2:3" x14ac:dyDescent="0.4">
      <c r="B14827" s="7"/>
      <c r="C14827" s="7"/>
    </row>
    <row r="14828" spans="2:3" x14ac:dyDescent="0.4">
      <c r="B14828" s="7"/>
      <c r="C14828" s="7"/>
    </row>
    <row r="14829" spans="2:3" x14ac:dyDescent="0.4">
      <c r="B14829" s="7"/>
      <c r="C14829" s="7"/>
    </row>
    <row r="14830" spans="2:3" x14ac:dyDescent="0.4">
      <c r="B14830" s="7"/>
      <c r="C14830" s="7"/>
    </row>
    <row r="14831" spans="2:3" x14ac:dyDescent="0.4">
      <c r="B14831" s="7"/>
      <c r="C14831" s="7"/>
    </row>
    <row r="14832" spans="2:3" x14ac:dyDescent="0.4">
      <c r="B14832" s="7"/>
      <c r="C14832" s="7"/>
    </row>
    <row r="14833" spans="2:3" x14ac:dyDescent="0.4">
      <c r="B14833" s="7"/>
      <c r="C14833" s="7"/>
    </row>
    <row r="14834" spans="2:3" x14ac:dyDescent="0.4">
      <c r="B14834" s="7"/>
      <c r="C14834" s="7"/>
    </row>
    <row r="14835" spans="2:3" x14ac:dyDescent="0.4">
      <c r="B14835" s="7"/>
      <c r="C14835" s="7"/>
    </row>
    <row r="14836" spans="2:3" x14ac:dyDescent="0.4">
      <c r="B14836" s="7"/>
      <c r="C14836" s="7"/>
    </row>
    <row r="14837" spans="2:3" x14ac:dyDescent="0.4">
      <c r="B14837" s="7"/>
      <c r="C14837" s="7"/>
    </row>
    <row r="14838" spans="2:3" x14ac:dyDescent="0.4">
      <c r="B14838" s="7"/>
      <c r="C14838" s="7"/>
    </row>
    <row r="14839" spans="2:3" x14ac:dyDescent="0.4">
      <c r="B14839" s="7"/>
      <c r="C14839" s="7"/>
    </row>
    <row r="14840" spans="2:3" x14ac:dyDescent="0.4">
      <c r="B14840" s="7"/>
      <c r="C14840" s="7"/>
    </row>
    <row r="14841" spans="2:3" x14ac:dyDescent="0.4">
      <c r="B14841" s="7"/>
      <c r="C14841" s="7"/>
    </row>
    <row r="14842" spans="2:3" x14ac:dyDescent="0.4">
      <c r="B14842" s="7"/>
      <c r="C14842" s="7"/>
    </row>
    <row r="14843" spans="2:3" x14ac:dyDescent="0.4">
      <c r="B14843" s="7"/>
      <c r="C14843" s="7"/>
    </row>
    <row r="14844" spans="2:3" x14ac:dyDescent="0.4">
      <c r="B14844" s="7"/>
      <c r="C14844" s="7"/>
    </row>
    <row r="14845" spans="2:3" x14ac:dyDescent="0.4">
      <c r="B14845" s="7"/>
      <c r="C14845" s="7"/>
    </row>
    <row r="14846" spans="2:3" x14ac:dyDescent="0.4">
      <c r="B14846" s="7"/>
      <c r="C14846" s="7"/>
    </row>
    <row r="14847" spans="2:3" x14ac:dyDescent="0.4">
      <c r="B14847" s="7"/>
      <c r="C14847" s="7"/>
    </row>
    <row r="14848" spans="2:3" x14ac:dyDescent="0.4">
      <c r="B14848" s="7"/>
      <c r="C14848" s="7"/>
    </row>
    <row r="14849" spans="2:3" x14ac:dyDescent="0.4">
      <c r="B14849" s="7"/>
      <c r="C14849" s="7"/>
    </row>
    <row r="14850" spans="2:3" x14ac:dyDescent="0.4">
      <c r="B14850" s="7"/>
      <c r="C14850" s="7"/>
    </row>
    <row r="14851" spans="2:3" x14ac:dyDescent="0.4">
      <c r="B14851" s="7"/>
      <c r="C14851" s="7"/>
    </row>
    <row r="14852" spans="2:3" x14ac:dyDescent="0.4">
      <c r="B14852" s="7"/>
      <c r="C14852" s="7"/>
    </row>
    <row r="14853" spans="2:3" x14ac:dyDescent="0.4">
      <c r="B14853" s="7"/>
      <c r="C14853" s="7"/>
    </row>
    <row r="14854" spans="2:3" x14ac:dyDescent="0.4">
      <c r="B14854" s="7"/>
      <c r="C14854" s="7"/>
    </row>
    <row r="14855" spans="2:3" x14ac:dyDescent="0.4">
      <c r="B14855" s="7"/>
      <c r="C14855" s="7"/>
    </row>
    <row r="14856" spans="2:3" x14ac:dyDescent="0.4">
      <c r="B14856" s="7"/>
      <c r="C14856" s="7"/>
    </row>
    <row r="14857" spans="2:3" x14ac:dyDescent="0.4">
      <c r="B14857" s="7"/>
      <c r="C14857" s="7"/>
    </row>
    <row r="14858" spans="2:3" x14ac:dyDescent="0.4">
      <c r="B14858" s="7"/>
      <c r="C14858" s="7"/>
    </row>
    <row r="14859" spans="2:3" x14ac:dyDescent="0.4">
      <c r="B14859" s="7"/>
      <c r="C14859" s="7"/>
    </row>
    <row r="14860" spans="2:3" x14ac:dyDescent="0.4">
      <c r="B14860" s="7"/>
      <c r="C14860" s="7"/>
    </row>
    <row r="14861" spans="2:3" x14ac:dyDescent="0.4">
      <c r="B14861" s="7"/>
      <c r="C14861" s="7"/>
    </row>
    <row r="14862" spans="2:3" x14ac:dyDescent="0.4">
      <c r="B14862" s="7"/>
      <c r="C14862" s="7"/>
    </row>
    <row r="14863" spans="2:3" x14ac:dyDescent="0.4">
      <c r="B14863" s="7"/>
      <c r="C14863" s="7"/>
    </row>
    <row r="14864" spans="2:3" x14ac:dyDescent="0.4">
      <c r="B14864" s="7"/>
      <c r="C14864" s="7"/>
    </row>
    <row r="14865" spans="2:3" x14ac:dyDescent="0.4">
      <c r="B14865" s="7"/>
      <c r="C14865" s="7"/>
    </row>
    <row r="14866" spans="2:3" x14ac:dyDescent="0.4">
      <c r="B14866" s="7"/>
      <c r="C14866" s="7"/>
    </row>
    <row r="14867" spans="2:3" x14ac:dyDescent="0.4">
      <c r="B14867" s="7"/>
      <c r="C14867" s="7"/>
    </row>
    <row r="14868" spans="2:3" x14ac:dyDescent="0.4">
      <c r="B14868" s="7"/>
      <c r="C14868" s="7"/>
    </row>
    <row r="14869" spans="2:3" x14ac:dyDescent="0.4">
      <c r="B14869" s="7"/>
      <c r="C14869" s="7"/>
    </row>
    <row r="14870" spans="2:3" x14ac:dyDescent="0.4">
      <c r="B14870" s="7"/>
      <c r="C14870" s="7"/>
    </row>
    <row r="14871" spans="2:3" x14ac:dyDescent="0.4">
      <c r="B14871" s="7"/>
      <c r="C14871" s="7"/>
    </row>
    <row r="14872" spans="2:3" x14ac:dyDescent="0.4">
      <c r="B14872" s="7"/>
      <c r="C14872" s="7"/>
    </row>
    <row r="14873" spans="2:3" x14ac:dyDescent="0.4">
      <c r="B14873" s="7"/>
      <c r="C14873" s="7"/>
    </row>
    <row r="14874" spans="2:3" x14ac:dyDescent="0.4">
      <c r="B14874" s="7"/>
      <c r="C14874" s="7"/>
    </row>
    <row r="14875" spans="2:3" x14ac:dyDescent="0.4">
      <c r="B14875" s="7"/>
      <c r="C14875" s="7"/>
    </row>
    <row r="14876" spans="2:3" x14ac:dyDescent="0.4">
      <c r="B14876" s="7"/>
      <c r="C14876" s="7"/>
    </row>
    <row r="14877" spans="2:3" x14ac:dyDescent="0.4">
      <c r="B14877" s="7"/>
      <c r="C14877" s="7"/>
    </row>
    <row r="14878" spans="2:3" x14ac:dyDescent="0.4">
      <c r="B14878" s="7"/>
      <c r="C14878" s="7"/>
    </row>
    <row r="14879" spans="2:3" x14ac:dyDescent="0.4">
      <c r="B14879" s="7"/>
      <c r="C14879" s="7"/>
    </row>
    <row r="14880" spans="2:3" x14ac:dyDescent="0.4">
      <c r="B14880" s="7"/>
      <c r="C14880" s="7"/>
    </row>
    <row r="14881" spans="2:3" x14ac:dyDescent="0.4">
      <c r="B14881" s="7"/>
      <c r="C14881" s="7"/>
    </row>
    <row r="14882" spans="2:3" x14ac:dyDescent="0.4">
      <c r="B14882" s="7"/>
      <c r="C14882" s="7"/>
    </row>
    <row r="14883" spans="2:3" x14ac:dyDescent="0.4">
      <c r="B14883" s="7"/>
      <c r="C14883" s="7"/>
    </row>
    <row r="14884" spans="2:3" x14ac:dyDescent="0.4">
      <c r="B14884" s="7"/>
      <c r="C14884" s="7"/>
    </row>
    <row r="14885" spans="2:3" x14ac:dyDescent="0.4">
      <c r="B14885" s="7"/>
      <c r="C14885" s="7"/>
    </row>
    <row r="14886" spans="2:3" x14ac:dyDescent="0.4">
      <c r="B14886" s="7"/>
      <c r="C14886" s="7"/>
    </row>
    <row r="14887" spans="2:3" x14ac:dyDescent="0.4">
      <c r="B14887" s="7"/>
      <c r="C14887" s="7"/>
    </row>
    <row r="14888" spans="2:3" x14ac:dyDescent="0.4">
      <c r="B14888" s="7"/>
      <c r="C14888" s="7"/>
    </row>
    <row r="14889" spans="2:3" x14ac:dyDescent="0.4">
      <c r="B14889" s="7"/>
      <c r="C14889" s="7"/>
    </row>
    <row r="14890" spans="2:3" x14ac:dyDescent="0.4">
      <c r="B14890" s="7"/>
      <c r="C14890" s="7"/>
    </row>
    <row r="14891" spans="2:3" x14ac:dyDescent="0.4">
      <c r="B14891" s="7"/>
      <c r="C14891" s="7"/>
    </row>
    <row r="14892" spans="2:3" x14ac:dyDescent="0.4">
      <c r="B14892" s="7"/>
      <c r="C14892" s="7"/>
    </row>
    <row r="14893" spans="2:3" x14ac:dyDescent="0.4">
      <c r="B14893" s="7"/>
      <c r="C14893" s="7"/>
    </row>
    <row r="14894" spans="2:3" x14ac:dyDescent="0.4">
      <c r="B14894" s="7"/>
      <c r="C14894" s="7"/>
    </row>
    <row r="14895" spans="2:3" x14ac:dyDescent="0.4">
      <c r="B14895" s="7"/>
      <c r="C14895" s="7"/>
    </row>
    <row r="14896" spans="2:3" x14ac:dyDescent="0.4">
      <c r="B14896" s="7"/>
      <c r="C14896" s="7"/>
    </row>
    <row r="14897" spans="2:3" x14ac:dyDescent="0.4">
      <c r="B14897" s="7"/>
      <c r="C14897" s="7"/>
    </row>
    <row r="14898" spans="2:3" x14ac:dyDescent="0.4">
      <c r="B14898" s="7"/>
      <c r="C14898" s="7"/>
    </row>
    <row r="14899" spans="2:3" x14ac:dyDescent="0.4">
      <c r="B14899" s="7"/>
      <c r="C14899" s="7"/>
    </row>
    <row r="14900" spans="2:3" x14ac:dyDescent="0.4">
      <c r="B14900" s="7"/>
      <c r="C14900" s="7"/>
    </row>
    <row r="14901" spans="2:3" x14ac:dyDescent="0.4">
      <c r="B14901" s="7"/>
      <c r="C14901" s="7"/>
    </row>
    <row r="14902" spans="2:3" x14ac:dyDescent="0.4">
      <c r="B14902" s="7"/>
      <c r="C14902" s="7"/>
    </row>
    <row r="14903" spans="2:3" x14ac:dyDescent="0.4">
      <c r="B14903" s="7"/>
      <c r="C14903" s="7"/>
    </row>
    <row r="14904" spans="2:3" x14ac:dyDescent="0.4">
      <c r="B14904" s="7"/>
      <c r="C14904" s="7"/>
    </row>
    <row r="14905" spans="2:3" x14ac:dyDescent="0.4">
      <c r="B14905" s="7"/>
      <c r="C14905" s="7"/>
    </row>
    <row r="14906" spans="2:3" x14ac:dyDescent="0.4">
      <c r="B14906" s="7"/>
      <c r="C14906" s="7"/>
    </row>
    <row r="14907" spans="2:3" x14ac:dyDescent="0.4">
      <c r="B14907" s="7"/>
      <c r="C14907" s="7"/>
    </row>
    <row r="14908" spans="2:3" x14ac:dyDescent="0.4">
      <c r="B14908" s="7"/>
      <c r="C14908" s="7"/>
    </row>
    <row r="14909" spans="2:3" x14ac:dyDescent="0.4">
      <c r="B14909" s="7"/>
      <c r="C14909" s="7"/>
    </row>
    <row r="14910" spans="2:3" x14ac:dyDescent="0.4">
      <c r="B14910" s="7"/>
      <c r="C14910" s="7"/>
    </row>
    <row r="14911" spans="2:3" x14ac:dyDescent="0.4">
      <c r="B14911" s="7"/>
      <c r="C14911" s="7"/>
    </row>
    <row r="14912" spans="2:3" x14ac:dyDescent="0.4">
      <c r="B14912" s="7"/>
      <c r="C14912" s="7"/>
    </row>
    <row r="14913" spans="2:3" x14ac:dyDescent="0.4">
      <c r="B14913" s="7"/>
      <c r="C14913" s="7"/>
    </row>
    <row r="14914" spans="2:3" x14ac:dyDescent="0.4">
      <c r="B14914" s="7"/>
      <c r="C14914" s="7"/>
    </row>
    <row r="14915" spans="2:3" x14ac:dyDescent="0.4">
      <c r="B14915" s="7"/>
      <c r="C14915" s="7"/>
    </row>
    <row r="14916" spans="2:3" x14ac:dyDescent="0.4">
      <c r="B14916" s="7"/>
      <c r="C14916" s="7"/>
    </row>
    <row r="14917" spans="2:3" x14ac:dyDescent="0.4">
      <c r="B14917" s="7"/>
      <c r="C14917" s="7"/>
    </row>
    <row r="14918" spans="2:3" x14ac:dyDescent="0.4">
      <c r="B14918" s="7"/>
      <c r="C14918" s="7"/>
    </row>
    <row r="14919" spans="2:3" x14ac:dyDescent="0.4">
      <c r="B14919" s="7"/>
      <c r="C14919" s="7"/>
    </row>
    <row r="14920" spans="2:3" x14ac:dyDescent="0.4">
      <c r="B14920" s="7"/>
      <c r="C14920" s="7"/>
    </row>
    <row r="14921" spans="2:3" x14ac:dyDescent="0.4">
      <c r="B14921" s="7"/>
      <c r="C14921" s="7"/>
    </row>
    <row r="14922" spans="2:3" x14ac:dyDescent="0.4">
      <c r="B14922" s="7"/>
      <c r="C14922" s="7"/>
    </row>
    <row r="14923" spans="2:3" x14ac:dyDescent="0.4">
      <c r="B14923" s="7"/>
      <c r="C14923" s="7"/>
    </row>
    <row r="14924" spans="2:3" x14ac:dyDescent="0.4">
      <c r="B14924" s="7"/>
      <c r="C14924" s="7"/>
    </row>
    <row r="14925" spans="2:3" x14ac:dyDescent="0.4">
      <c r="B14925" s="7"/>
      <c r="C14925" s="7"/>
    </row>
    <row r="14926" spans="2:3" x14ac:dyDescent="0.4">
      <c r="B14926" s="7"/>
      <c r="C14926" s="7"/>
    </row>
    <row r="14927" spans="2:3" x14ac:dyDescent="0.4">
      <c r="B14927" s="7"/>
      <c r="C14927" s="7"/>
    </row>
    <row r="14928" spans="2:3" x14ac:dyDescent="0.4">
      <c r="B14928" s="7"/>
      <c r="C14928" s="7"/>
    </row>
    <row r="14929" spans="2:3" x14ac:dyDescent="0.4">
      <c r="B14929" s="7"/>
      <c r="C14929" s="7"/>
    </row>
    <row r="14930" spans="2:3" x14ac:dyDescent="0.4">
      <c r="B14930" s="7"/>
      <c r="C14930" s="7"/>
    </row>
    <row r="14931" spans="2:3" x14ac:dyDescent="0.4">
      <c r="B14931" s="7"/>
      <c r="C14931" s="7"/>
    </row>
    <row r="14932" spans="2:3" x14ac:dyDescent="0.4">
      <c r="B14932" s="7"/>
      <c r="C14932" s="7"/>
    </row>
    <row r="14933" spans="2:3" x14ac:dyDescent="0.4">
      <c r="B14933" s="7"/>
      <c r="C14933" s="7"/>
    </row>
    <row r="14934" spans="2:3" x14ac:dyDescent="0.4">
      <c r="B14934" s="7"/>
      <c r="C14934" s="7"/>
    </row>
    <row r="14935" spans="2:3" x14ac:dyDescent="0.4">
      <c r="B14935" s="7"/>
      <c r="C14935" s="7"/>
    </row>
    <row r="14936" spans="2:3" x14ac:dyDescent="0.4">
      <c r="B14936" s="7"/>
      <c r="C14936" s="7"/>
    </row>
    <row r="14937" spans="2:3" x14ac:dyDescent="0.4">
      <c r="B14937" s="7"/>
      <c r="C14937" s="7"/>
    </row>
    <row r="14938" spans="2:3" x14ac:dyDescent="0.4">
      <c r="B14938" s="7"/>
      <c r="C14938" s="7"/>
    </row>
    <row r="14939" spans="2:3" x14ac:dyDescent="0.4">
      <c r="B14939" s="7"/>
      <c r="C14939" s="7"/>
    </row>
    <row r="14940" spans="2:3" x14ac:dyDescent="0.4">
      <c r="B14940" s="7"/>
      <c r="C14940" s="7"/>
    </row>
    <row r="14941" spans="2:3" x14ac:dyDescent="0.4">
      <c r="B14941" s="7"/>
      <c r="C14941" s="7"/>
    </row>
    <row r="14942" spans="2:3" x14ac:dyDescent="0.4">
      <c r="B14942" s="7"/>
      <c r="C14942" s="7"/>
    </row>
    <row r="14943" spans="2:3" x14ac:dyDescent="0.4">
      <c r="B14943" s="7"/>
      <c r="C14943" s="7"/>
    </row>
    <row r="14944" spans="2:3" x14ac:dyDescent="0.4">
      <c r="B14944" s="7"/>
      <c r="C14944" s="7"/>
    </row>
    <row r="14945" spans="2:3" x14ac:dyDescent="0.4">
      <c r="B14945" s="7"/>
      <c r="C14945" s="7"/>
    </row>
    <row r="14946" spans="2:3" x14ac:dyDescent="0.4">
      <c r="B14946" s="7"/>
      <c r="C14946" s="7"/>
    </row>
    <row r="14947" spans="2:3" x14ac:dyDescent="0.4">
      <c r="B14947" s="7"/>
      <c r="C14947" s="7"/>
    </row>
    <row r="14948" spans="2:3" x14ac:dyDescent="0.4">
      <c r="B14948" s="7"/>
      <c r="C14948" s="7"/>
    </row>
    <row r="14949" spans="2:3" x14ac:dyDescent="0.4">
      <c r="B14949" s="7"/>
      <c r="C14949" s="7"/>
    </row>
    <row r="14950" spans="2:3" x14ac:dyDescent="0.4">
      <c r="B14950" s="7"/>
      <c r="C14950" s="7"/>
    </row>
    <row r="14951" spans="2:3" x14ac:dyDescent="0.4">
      <c r="B14951" s="7"/>
      <c r="C14951" s="7"/>
    </row>
    <row r="14952" spans="2:3" x14ac:dyDescent="0.4">
      <c r="B14952" s="7"/>
      <c r="C14952" s="7"/>
    </row>
    <row r="14953" spans="2:3" x14ac:dyDescent="0.4">
      <c r="B14953" s="7"/>
      <c r="C14953" s="7"/>
    </row>
    <row r="14954" spans="2:3" x14ac:dyDescent="0.4">
      <c r="B14954" s="7"/>
      <c r="C14954" s="7"/>
    </row>
    <row r="14955" spans="2:3" x14ac:dyDescent="0.4">
      <c r="B14955" s="7"/>
      <c r="C14955" s="7"/>
    </row>
    <row r="14956" spans="2:3" x14ac:dyDescent="0.4">
      <c r="B14956" s="7"/>
      <c r="C14956" s="7"/>
    </row>
    <row r="14957" spans="2:3" x14ac:dyDescent="0.4">
      <c r="B14957" s="7"/>
      <c r="C14957" s="7"/>
    </row>
    <row r="14958" spans="2:3" x14ac:dyDescent="0.4">
      <c r="B14958" s="7"/>
      <c r="C14958" s="7"/>
    </row>
    <row r="14959" spans="2:3" x14ac:dyDescent="0.4">
      <c r="B14959" s="7"/>
      <c r="C14959" s="7"/>
    </row>
    <row r="14960" spans="2:3" x14ac:dyDescent="0.4">
      <c r="B14960" s="7"/>
      <c r="C14960" s="7"/>
    </row>
    <row r="14961" spans="2:3" x14ac:dyDescent="0.4">
      <c r="B14961" s="7"/>
      <c r="C14961" s="7"/>
    </row>
    <row r="14962" spans="2:3" x14ac:dyDescent="0.4">
      <c r="B14962" s="7"/>
      <c r="C14962" s="7"/>
    </row>
    <row r="14963" spans="2:3" x14ac:dyDescent="0.4">
      <c r="B14963" s="7"/>
      <c r="C14963" s="7"/>
    </row>
    <row r="14964" spans="2:3" x14ac:dyDescent="0.4">
      <c r="B14964" s="7"/>
      <c r="C14964" s="7"/>
    </row>
    <row r="14965" spans="2:3" x14ac:dyDescent="0.4">
      <c r="B14965" s="7"/>
      <c r="C14965" s="7"/>
    </row>
    <row r="14966" spans="2:3" x14ac:dyDescent="0.4">
      <c r="B14966" s="7"/>
      <c r="C14966" s="7"/>
    </row>
    <row r="14967" spans="2:3" x14ac:dyDescent="0.4">
      <c r="B14967" s="7"/>
      <c r="C14967" s="7"/>
    </row>
    <row r="14968" spans="2:3" x14ac:dyDescent="0.4">
      <c r="B14968" s="7"/>
      <c r="C14968" s="7"/>
    </row>
    <row r="14969" spans="2:3" x14ac:dyDescent="0.4">
      <c r="B14969" s="7"/>
      <c r="C14969" s="7"/>
    </row>
    <row r="14970" spans="2:3" x14ac:dyDescent="0.4">
      <c r="B14970" s="7"/>
      <c r="C14970" s="7"/>
    </row>
    <row r="14971" spans="2:3" x14ac:dyDescent="0.4">
      <c r="B14971" s="7"/>
      <c r="C14971" s="7"/>
    </row>
    <row r="14972" spans="2:3" x14ac:dyDescent="0.4">
      <c r="B14972" s="7"/>
      <c r="C14972" s="7"/>
    </row>
    <row r="14973" spans="2:3" x14ac:dyDescent="0.4">
      <c r="B14973" s="7"/>
      <c r="C14973" s="7"/>
    </row>
    <row r="14974" spans="2:3" x14ac:dyDescent="0.4">
      <c r="B14974" s="7"/>
      <c r="C14974" s="7"/>
    </row>
    <row r="14975" spans="2:3" x14ac:dyDescent="0.4">
      <c r="B14975" s="7"/>
      <c r="C14975" s="7"/>
    </row>
    <row r="14976" spans="2:3" x14ac:dyDescent="0.4">
      <c r="B14976" s="7"/>
      <c r="C14976" s="7"/>
    </row>
    <row r="14977" spans="2:3" x14ac:dyDescent="0.4">
      <c r="B14977" s="7"/>
      <c r="C14977" s="7"/>
    </row>
    <row r="14978" spans="2:3" x14ac:dyDescent="0.4">
      <c r="B14978" s="7"/>
      <c r="C14978" s="7"/>
    </row>
    <row r="14979" spans="2:3" x14ac:dyDescent="0.4">
      <c r="B14979" s="7"/>
      <c r="C14979" s="7"/>
    </row>
    <row r="14980" spans="2:3" x14ac:dyDescent="0.4">
      <c r="B14980" s="7"/>
      <c r="C14980" s="7"/>
    </row>
    <row r="14981" spans="2:3" x14ac:dyDescent="0.4">
      <c r="B14981" s="7"/>
      <c r="C14981" s="7"/>
    </row>
    <row r="14982" spans="2:3" x14ac:dyDescent="0.4">
      <c r="B14982" s="7"/>
      <c r="C14982" s="7"/>
    </row>
    <row r="14983" spans="2:3" x14ac:dyDescent="0.4">
      <c r="B14983" s="7"/>
      <c r="C14983" s="7"/>
    </row>
    <row r="14984" spans="2:3" x14ac:dyDescent="0.4">
      <c r="B14984" s="7"/>
      <c r="C14984" s="7"/>
    </row>
    <row r="14985" spans="2:3" x14ac:dyDescent="0.4">
      <c r="B14985" s="7"/>
      <c r="C14985" s="7"/>
    </row>
    <row r="14986" spans="2:3" x14ac:dyDescent="0.4">
      <c r="B14986" s="7"/>
      <c r="C14986" s="7"/>
    </row>
    <row r="14987" spans="2:3" x14ac:dyDescent="0.4">
      <c r="B14987" s="7"/>
      <c r="C14987" s="7"/>
    </row>
    <row r="14988" spans="2:3" x14ac:dyDescent="0.4">
      <c r="B14988" s="7"/>
      <c r="C14988" s="7"/>
    </row>
    <row r="14989" spans="2:3" x14ac:dyDescent="0.4">
      <c r="B14989" s="7"/>
      <c r="C14989" s="7"/>
    </row>
    <row r="14990" spans="2:3" x14ac:dyDescent="0.4">
      <c r="B14990" s="7"/>
      <c r="C14990" s="7"/>
    </row>
    <row r="14991" spans="2:3" x14ac:dyDescent="0.4">
      <c r="B14991" s="7"/>
      <c r="C14991" s="7"/>
    </row>
    <row r="14992" spans="2:3" x14ac:dyDescent="0.4">
      <c r="B14992" s="7"/>
      <c r="C14992" s="7"/>
    </row>
    <row r="14993" spans="2:3" x14ac:dyDescent="0.4">
      <c r="B14993" s="7"/>
      <c r="C14993" s="7"/>
    </row>
    <row r="14994" spans="2:3" x14ac:dyDescent="0.4">
      <c r="B14994" s="7"/>
      <c r="C14994" s="7"/>
    </row>
    <row r="14995" spans="2:3" x14ac:dyDescent="0.4">
      <c r="B14995" s="7"/>
      <c r="C14995" s="7"/>
    </row>
    <row r="14996" spans="2:3" x14ac:dyDescent="0.4">
      <c r="B14996" s="7"/>
      <c r="C14996" s="7"/>
    </row>
    <row r="14997" spans="2:3" x14ac:dyDescent="0.4">
      <c r="B14997" s="7"/>
      <c r="C14997" s="7"/>
    </row>
    <row r="14998" spans="2:3" x14ac:dyDescent="0.4">
      <c r="B14998" s="7"/>
      <c r="C14998" s="7"/>
    </row>
    <row r="14999" spans="2:3" x14ac:dyDescent="0.4">
      <c r="B14999" s="7"/>
      <c r="C14999" s="7"/>
    </row>
    <row r="15000" spans="2:3" x14ac:dyDescent="0.4">
      <c r="B15000" s="7"/>
      <c r="C15000" s="7"/>
    </row>
    <row r="15001" spans="2:3" x14ac:dyDescent="0.4">
      <c r="B15001" s="7"/>
      <c r="C15001" s="7"/>
    </row>
    <row r="15002" spans="2:3" x14ac:dyDescent="0.4">
      <c r="B15002" s="7"/>
      <c r="C15002" s="7"/>
    </row>
    <row r="15003" spans="2:3" x14ac:dyDescent="0.4">
      <c r="B15003" s="7"/>
      <c r="C15003" s="7"/>
    </row>
    <row r="15004" spans="2:3" x14ac:dyDescent="0.4">
      <c r="B15004" s="7"/>
      <c r="C15004" s="7"/>
    </row>
    <row r="15005" spans="2:3" x14ac:dyDescent="0.4">
      <c r="B15005" s="7"/>
      <c r="C15005" s="7"/>
    </row>
    <row r="15006" spans="2:3" x14ac:dyDescent="0.4">
      <c r="B15006" s="7"/>
      <c r="C15006" s="7"/>
    </row>
    <row r="15007" spans="2:3" x14ac:dyDescent="0.4">
      <c r="B15007" s="7"/>
      <c r="C15007" s="7"/>
    </row>
    <row r="15008" spans="2:3" x14ac:dyDescent="0.4">
      <c r="B15008" s="7"/>
      <c r="C15008" s="7"/>
    </row>
    <row r="15009" spans="2:3" x14ac:dyDescent="0.4">
      <c r="B15009" s="7"/>
      <c r="C15009" s="7"/>
    </row>
    <row r="15010" spans="2:3" x14ac:dyDescent="0.4">
      <c r="B15010" s="7"/>
      <c r="C15010" s="7"/>
    </row>
    <row r="15011" spans="2:3" x14ac:dyDescent="0.4">
      <c r="B15011" s="7"/>
      <c r="C15011" s="7"/>
    </row>
    <row r="15012" spans="2:3" x14ac:dyDescent="0.4">
      <c r="B15012" s="7"/>
      <c r="C15012" s="7"/>
    </row>
    <row r="15013" spans="2:3" x14ac:dyDescent="0.4">
      <c r="B15013" s="7"/>
      <c r="C15013" s="7"/>
    </row>
    <row r="15014" spans="2:3" x14ac:dyDescent="0.4">
      <c r="B15014" s="7"/>
      <c r="C15014" s="7"/>
    </row>
    <row r="15015" spans="2:3" x14ac:dyDescent="0.4">
      <c r="B15015" s="7"/>
      <c r="C15015" s="7"/>
    </row>
    <row r="15016" spans="2:3" x14ac:dyDescent="0.4">
      <c r="B15016" s="7"/>
      <c r="C15016" s="7"/>
    </row>
    <row r="15017" spans="2:3" x14ac:dyDescent="0.4">
      <c r="B15017" s="7"/>
      <c r="C15017" s="7"/>
    </row>
    <row r="15018" spans="2:3" x14ac:dyDescent="0.4">
      <c r="B15018" s="7"/>
      <c r="C15018" s="7"/>
    </row>
    <row r="15019" spans="2:3" x14ac:dyDescent="0.4">
      <c r="B15019" s="7"/>
      <c r="C15019" s="7"/>
    </row>
    <row r="15020" spans="2:3" x14ac:dyDescent="0.4">
      <c r="B15020" s="7"/>
      <c r="C15020" s="7"/>
    </row>
    <row r="15021" spans="2:3" x14ac:dyDescent="0.4">
      <c r="B15021" s="7"/>
      <c r="C15021" s="7"/>
    </row>
    <row r="15022" spans="2:3" x14ac:dyDescent="0.4">
      <c r="B15022" s="7"/>
      <c r="C15022" s="7"/>
    </row>
    <row r="15023" spans="2:3" x14ac:dyDescent="0.4">
      <c r="B15023" s="7"/>
      <c r="C15023" s="7"/>
    </row>
    <row r="15024" spans="2:3" x14ac:dyDescent="0.4">
      <c r="B15024" s="7"/>
      <c r="C15024" s="7"/>
    </row>
    <row r="15025" spans="2:3" x14ac:dyDescent="0.4">
      <c r="B15025" s="7"/>
      <c r="C15025" s="7"/>
    </row>
    <row r="15026" spans="2:3" x14ac:dyDescent="0.4">
      <c r="B15026" s="7"/>
      <c r="C15026" s="7"/>
    </row>
    <row r="15027" spans="2:3" x14ac:dyDescent="0.4">
      <c r="B15027" s="7"/>
      <c r="C15027" s="7"/>
    </row>
    <row r="15028" spans="2:3" x14ac:dyDescent="0.4">
      <c r="B15028" s="7"/>
      <c r="C15028" s="7"/>
    </row>
    <row r="15029" spans="2:3" x14ac:dyDescent="0.4">
      <c r="B15029" s="7"/>
      <c r="C15029" s="7"/>
    </row>
    <row r="15030" spans="2:3" x14ac:dyDescent="0.4">
      <c r="B15030" s="7"/>
      <c r="C15030" s="7"/>
    </row>
    <row r="15031" spans="2:3" x14ac:dyDescent="0.4">
      <c r="B15031" s="7"/>
      <c r="C15031" s="7"/>
    </row>
    <row r="15032" spans="2:3" x14ac:dyDescent="0.4">
      <c r="B15032" s="7"/>
      <c r="C15032" s="7"/>
    </row>
    <row r="15033" spans="2:3" x14ac:dyDescent="0.4">
      <c r="B15033" s="7"/>
      <c r="C15033" s="7"/>
    </row>
    <row r="15034" spans="2:3" x14ac:dyDescent="0.4">
      <c r="B15034" s="7"/>
      <c r="C15034" s="7"/>
    </row>
    <row r="15035" spans="2:3" x14ac:dyDescent="0.4">
      <c r="B15035" s="7"/>
      <c r="C15035" s="7"/>
    </row>
    <row r="15036" spans="2:3" x14ac:dyDescent="0.4">
      <c r="B15036" s="7"/>
      <c r="C15036" s="7"/>
    </row>
    <row r="15037" spans="2:3" x14ac:dyDescent="0.4">
      <c r="B15037" s="7"/>
      <c r="C15037" s="7"/>
    </row>
    <row r="15038" spans="2:3" x14ac:dyDescent="0.4">
      <c r="B15038" s="7"/>
      <c r="C15038" s="7"/>
    </row>
    <row r="15039" spans="2:3" x14ac:dyDescent="0.4">
      <c r="B15039" s="7"/>
      <c r="C15039" s="7"/>
    </row>
    <row r="15040" spans="2:3" x14ac:dyDescent="0.4">
      <c r="B15040" s="7"/>
      <c r="C15040" s="7"/>
    </row>
    <row r="15041" spans="2:3" x14ac:dyDescent="0.4">
      <c r="B15041" s="7"/>
      <c r="C15041" s="7"/>
    </row>
    <row r="15042" spans="2:3" x14ac:dyDescent="0.4">
      <c r="B15042" s="7"/>
      <c r="C15042" s="7"/>
    </row>
    <row r="15043" spans="2:3" x14ac:dyDescent="0.4">
      <c r="B15043" s="7"/>
      <c r="C15043" s="7"/>
    </row>
    <row r="15044" spans="2:3" x14ac:dyDescent="0.4">
      <c r="B15044" s="7"/>
      <c r="C15044" s="7"/>
    </row>
    <row r="15045" spans="2:3" x14ac:dyDescent="0.4">
      <c r="B15045" s="7"/>
      <c r="C15045" s="7"/>
    </row>
    <row r="15046" spans="2:3" x14ac:dyDescent="0.4">
      <c r="B15046" s="7"/>
      <c r="C15046" s="7"/>
    </row>
    <row r="15047" spans="2:3" x14ac:dyDescent="0.4">
      <c r="B15047" s="7"/>
      <c r="C15047" s="7"/>
    </row>
    <row r="15048" spans="2:3" x14ac:dyDescent="0.4">
      <c r="B15048" s="7"/>
      <c r="C15048" s="7"/>
    </row>
    <row r="15049" spans="2:3" x14ac:dyDescent="0.4">
      <c r="B15049" s="7"/>
      <c r="C15049" s="7"/>
    </row>
    <row r="15050" spans="2:3" x14ac:dyDescent="0.4">
      <c r="B15050" s="7"/>
      <c r="C15050" s="7"/>
    </row>
    <row r="15051" spans="2:3" x14ac:dyDescent="0.4">
      <c r="B15051" s="7"/>
      <c r="C15051" s="7"/>
    </row>
    <row r="15052" spans="2:3" x14ac:dyDescent="0.4">
      <c r="B15052" s="7"/>
      <c r="C15052" s="7"/>
    </row>
    <row r="15053" spans="2:3" x14ac:dyDescent="0.4">
      <c r="B15053" s="7"/>
      <c r="C15053" s="7"/>
    </row>
    <row r="15054" spans="2:3" x14ac:dyDescent="0.4">
      <c r="B15054" s="7"/>
      <c r="C15054" s="7"/>
    </row>
    <row r="15055" spans="2:3" x14ac:dyDescent="0.4">
      <c r="B15055" s="7"/>
      <c r="C15055" s="7"/>
    </row>
    <row r="15056" spans="2:3" x14ac:dyDescent="0.4">
      <c r="B15056" s="7"/>
      <c r="C15056" s="7"/>
    </row>
    <row r="15057" spans="2:3" x14ac:dyDescent="0.4">
      <c r="B15057" s="7"/>
      <c r="C15057" s="7"/>
    </row>
    <row r="15058" spans="2:3" x14ac:dyDescent="0.4">
      <c r="B15058" s="7"/>
      <c r="C15058" s="7"/>
    </row>
    <row r="15059" spans="2:3" x14ac:dyDescent="0.4">
      <c r="B15059" s="7"/>
      <c r="C15059" s="7"/>
    </row>
    <row r="15060" spans="2:3" x14ac:dyDescent="0.4">
      <c r="B15060" s="7"/>
      <c r="C15060" s="7"/>
    </row>
    <row r="15061" spans="2:3" x14ac:dyDescent="0.4">
      <c r="B15061" s="7"/>
      <c r="C15061" s="7"/>
    </row>
    <row r="15062" spans="2:3" x14ac:dyDescent="0.4">
      <c r="B15062" s="7"/>
      <c r="C15062" s="7"/>
    </row>
    <row r="15063" spans="2:3" x14ac:dyDescent="0.4">
      <c r="B15063" s="7"/>
      <c r="C15063" s="7"/>
    </row>
    <row r="15064" spans="2:3" x14ac:dyDescent="0.4">
      <c r="B15064" s="7"/>
      <c r="C15064" s="7"/>
    </row>
    <row r="15065" spans="2:3" x14ac:dyDescent="0.4">
      <c r="B15065" s="7"/>
      <c r="C15065" s="7"/>
    </row>
    <row r="15066" spans="2:3" x14ac:dyDescent="0.4">
      <c r="B15066" s="7"/>
      <c r="C15066" s="7"/>
    </row>
    <row r="15067" spans="2:3" x14ac:dyDescent="0.4">
      <c r="B15067" s="7"/>
      <c r="C15067" s="7"/>
    </row>
    <row r="15068" spans="2:3" x14ac:dyDescent="0.4">
      <c r="B15068" s="7"/>
      <c r="C15068" s="7"/>
    </row>
    <row r="15069" spans="2:3" x14ac:dyDescent="0.4">
      <c r="B15069" s="7"/>
      <c r="C15069" s="7"/>
    </row>
    <row r="15070" spans="2:3" x14ac:dyDescent="0.4">
      <c r="B15070" s="7"/>
      <c r="C15070" s="7"/>
    </row>
    <row r="15071" spans="2:3" x14ac:dyDescent="0.4">
      <c r="B15071" s="7"/>
      <c r="C15071" s="7"/>
    </row>
    <row r="15072" spans="2:3" x14ac:dyDescent="0.4">
      <c r="B15072" s="7"/>
      <c r="C15072" s="7"/>
    </row>
    <row r="15073" spans="2:3" x14ac:dyDescent="0.4">
      <c r="B15073" s="7"/>
      <c r="C15073" s="7"/>
    </row>
    <row r="15074" spans="2:3" x14ac:dyDescent="0.4">
      <c r="B15074" s="7"/>
      <c r="C15074" s="7"/>
    </row>
    <row r="15075" spans="2:3" x14ac:dyDescent="0.4">
      <c r="B15075" s="7"/>
      <c r="C15075" s="7"/>
    </row>
    <row r="15076" spans="2:3" x14ac:dyDescent="0.4">
      <c r="B15076" s="7"/>
      <c r="C15076" s="7"/>
    </row>
    <row r="15077" spans="2:3" x14ac:dyDescent="0.4">
      <c r="B15077" s="7"/>
      <c r="C15077" s="7"/>
    </row>
    <row r="15078" spans="2:3" x14ac:dyDescent="0.4">
      <c r="B15078" s="7"/>
      <c r="C15078" s="7"/>
    </row>
    <row r="15079" spans="2:3" x14ac:dyDescent="0.4">
      <c r="B15079" s="7"/>
      <c r="C15079" s="7"/>
    </row>
    <row r="15080" spans="2:3" x14ac:dyDescent="0.4">
      <c r="B15080" s="7"/>
      <c r="C15080" s="7"/>
    </row>
    <row r="15081" spans="2:3" x14ac:dyDescent="0.4">
      <c r="B15081" s="7"/>
      <c r="C15081" s="7"/>
    </row>
    <row r="15082" spans="2:3" x14ac:dyDescent="0.4">
      <c r="B15082" s="7"/>
      <c r="C15082" s="7"/>
    </row>
    <row r="15083" spans="2:3" x14ac:dyDescent="0.4">
      <c r="B15083" s="7"/>
      <c r="C15083" s="7"/>
    </row>
    <row r="15084" spans="2:3" x14ac:dyDescent="0.4">
      <c r="B15084" s="7"/>
      <c r="C15084" s="7"/>
    </row>
    <row r="15085" spans="2:3" x14ac:dyDescent="0.4">
      <c r="B15085" s="7"/>
      <c r="C15085" s="7"/>
    </row>
    <row r="15086" spans="2:3" x14ac:dyDescent="0.4">
      <c r="B15086" s="7"/>
      <c r="C15086" s="7"/>
    </row>
    <row r="15087" spans="2:3" x14ac:dyDescent="0.4">
      <c r="B15087" s="7"/>
      <c r="C15087" s="7"/>
    </row>
    <row r="15088" spans="2:3" x14ac:dyDescent="0.4">
      <c r="B15088" s="7"/>
      <c r="C15088" s="7"/>
    </row>
    <row r="15089" spans="2:3" x14ac:dyDescent="0.4">
      <c r="B15089" s="7"/>
      <c r="C15089" s="7"/>
    </row>
    <row r="15090" spans="2:3" x14ac:dyDescent="0.4">
      <c r="B15090" s="7"/>
      <c r="C15090" s="7"/>
    </row>
    <row r="15091" spans="2:3" x14ac:dyDescent="0.4">
      <c r="B15091" s="7"/>
      <c r="C15091" s="7"/>
    </row>
    <row r="15092" spans="2:3" x14ac:dyDescent="0.4">
      <c r="B15092" s="7"/>
      <c r="C15092" s="7"/>
    </row>
    <row r="15093" spans="2:3" x14ac:dyDescent="0.4">
      <c r="B15093" s="7"/>
      <c r="C15093" s="7"/>
    </row>
    <row r="15094" spans="2:3" x14ac:dyDescent="0.4">
      <c r="B15094" s="7"/>
      <c r="C15094" s="7"/>
    </row>
    <row r="15095" spans="2:3" x14ac:dyDescent="0.4">
      <c r="B15095" s="7"/>
      <c r="C15095" s="7"/>
    </row>
    <row r="15096" spans="2:3" x14ac:dyDescent="0.4">
      <c r="B15096" s="7"/>
      <c r="C15096" s="7"/>
    </row>
    <row r="15097" spans="2:3" x14ac:dyDescent="0.4">
      <c r="B15097" s="7"/>
      <c r="C15097" s="7"/>
    </row>
    <row r="15098" spans="2:3" x14ac:dyDescent="0.4">
      <c r="B15098" s="7"/>
      <c r="C15098" s="7"/>
    </row>
    <row r="15099" spans="2:3" x14ac:dyDescent="0.4">
      <c r="B15099" s="7"/>
      <c r="C15099" s="7"/>
    </row>
    <row r="15100" spans="2:3" x14ac:dyDescent="0.4">
      <c r="B15100" s="7"/>
      <c r="C15100" s="7"/>
    </row>
    <row r="15101" spans="2:3" x14ac:dyDescent="0.4">
      <c r="B15101" s="7"/>
      <c r="C15101" s="7"/>
    </row>
    <row r="15102" spans="2:3" x14ac:dyDescent="0.4">
      <c r="B15102" s="7"/>
      <c r="C15102" s="7"/>
    </row>
    <row r="15103" spans="2:3" x14ac:dyDescent="0.4">
      <c r="B15103" s="7"/>
      <c r="C15103" s="7"/>
    </row>
    <row r="15104" spans="2:3" x14ac:dyDescent="0.4">
      <c r="B15104" s="7"/>
      <c r="C15104" s="7"/>
    </row>
    <row r="15105" spans="2:3" x14ac:dyDescent="0.4">
      <c r="B15105" s="7"/>
      <c r="C15105" s="7"/>
    </row>
    <row r="15106" spans="2:3" x14ac:dyDescent="0.4">
      <c r="B15106" s="7"/>
      <c r="C15106" s="7"/>
    </row>
    <row r="15107" spans="2:3" x14ac:dyDescent="0.4">
      <c r="B15107" s="7"/>
      <c r="C15107" s="7"/>
    </row>
    <row r="15108" spans="2:3" x14ac:dyDescent="0.4">
      <c r="B15108" s="7"/>
      <c r="C15108" s="7"/>
    </row>
    <row r="15109" spans="2:3" x14ac:dyDescent="0.4">
      <c r="B15109" s="7"/>
      <c r="C15109" s="7"/>
    </row>
    <row r="15110" spans="2:3" x14ac:dyDescent="0.4">
      <c r="B15110" s="7"/>
      <c r="C15110" s="7"/>
    </row>
    <row r="15111" spans="2:3" x14ac:dyDescent="0.4">
      <c r="B15111" s="7"/>
      <c r="C15111" s="7"/>
    </row>
    <row r="15112" spans="2:3" x14ac:dyDescent="0.4">
      <c r="B15112" s="7"/>
      <c r="C15112" s="7"/>
    </row>
    <row r="15113" spans="2:3" x14ac:dyDescent="0.4">
      <c r="B15113" s="7"/>
      <c r="C15113" s="7"/>
    </row>
    <row r="15114" spans="2:3" x14ac:dyDescent="0.4">
      <c r="B15114" s="7"/>
      <c r="C15114" s="7"/>
    </row>
    <row r="15115" spans="2:3" x14ac:dyDescent="0.4">
      <c r="B15115" s="7"/>
      <c r="C15115" s="7"/>
    </row>
    <row r="15116" spans="2:3" x14ac:dyDescent="0.4">
      <c r="B15116" s="7"/>
      <c r="C15116" s="7"/>
    </row>
    <row r="15117" spans="2:3" x14ac:dyDescent="0.4">
      <c r="B15117" s="7"/>
      <c r="C15117" s="7"/>
    </row>
    <row r="15118" spans="2:3" x14ac:dyDescent="0.4">
      <c r="B15118" s="7"/>
      <c r="C15118" s="7"/>
    </row>
    <row r="15119" spans="2:3" x14ac:dyDescent="0.4">
      <c r="B15119" s="7"/>
      <c r="C15119" s="7"/>
    </row>
    <row r="15120" spans="2:3" x14ac:dyDescent="0.4">
      <c r="B15120" s="7"/>
      <c r="C15120" s="7"/>
    </row>
    <row r="15121" spans="2:3" x14ac:dyDescent="0.4">
      <c r="B15121" s="7"/>
      <c r="C15121" s="7"/>
    </row>
    <row r="15122" spans="2:3" x14ac:dyDescent="0.4">
      <c r="B15122" s="7"/>
      <c r="C15122" s="7"/>
    </row>
    <row r="15123" spans="2:3" x14ac:dyDescent="0.4">
      <c r="B15123" s="7"/>
      <c r="C15123" s="7"/>
    </row>
    <row r="15124" spans="2:3" x14ac:dyDescent="0.4">
      <c r="B15124" s="7"/>
      <c r="C15124" s="7"/>
    </row>
    <row r="15125" spans="2:3" x14ac:dyDescent="0.4">
      <c r="B15125" s="7"/>
      <c r="C15125" s="7"/>
    </row>
    <row r="15126" spans="2:3" x14ac:dyDescent="0.4">
      <c r="B15126" s="7"/>
      <c r="C15126" s="7"/>
    </row>
    <row r="15127" spans="2:3" x14ac:dyDescent="0.4">
      <c r="B15127" s="7"/>
      <c r="C15127" s="7"/>
    </row>
    <row r="15128" spans="2:3" x14ac:dyDescent="0.4">
      <c r="B15128" s="7"/>
      <c r="C15128" s="7"/>
    </row>
    <row r="15129" spans="2:3" x14ac:dyDescent="0.4">
      <c r="B15129" s="7"/>
      <c r="C15129" s="7"/>
    </row>
    <row r="15130" spans="2:3" x14ac:dyDescent="0.4">
      <c r="B15130" s="7"/>
      <c r="C15130" s="7"/>
    </row>
    <row r="15131" spans="2:3" x14ac:dyDescent="0.4">
      <c r="B15131" s="7"/>
      <c r="C15131" s="7"/>
    </row>
    <row r="15132" spans="2:3" x14ac:dyDescent="0.4">
      <c r="B15132" s="7"/>
      <c r="C15132" s="7"/>
    </row>
    <row r="15133" spans="2:3" x14ac:dyDescent="0.4">
      <c r="B15133" s="7"/>
      <c r="C15133" s="7"/>
    </row>
    <row r="15134" spans="2:3" x14ac:dyDescent="0.4">
      <c r="B15134" s="7"/>
      <c r="C15134" s="7"/>
    </row>
    <row r="15135" spans="2:3" x14ac:dyDescent="0.4">
      <c r="B15135" s="7"/>
      <c r="C15135" s="7"/>
    </row>
    <row r="15136" spans="2:3" x14ac:dyDescent="0.4">
      <c r="B15136" s="7"/>
      <c r="C15136" s="7"/>
    </row>
    <row r="15137" spans="2:3" x14ac:dyDescent="0.4">
      <c r="B15137" s="7"/>
      <c r="C15137" s="7"/>
    </row>
    <row r="15138" spans="2:3" x14ac:dyDescent="0.4">
      <c r="B15138" s="7"/>
      <c r="C15138" s="7"/>
    </row>
    <row r="15139" spans="2:3" x14ac:dyDescent="0.4">
      <c r="B15139" s="7"/>
      <c r="C15139" s="7"/>
    </row>
    <row r="15140" spans="2:3" x14ac:dyDescent="0.4">
      <c r="B15140" s="7"/>
      <c r="C15140" s="7"/>
    </row>
    <row r="15141" spans="2:3" x14ac:dyDescent="0.4">
      <c r="B15141" s="7"/>
      <c r="C15141" s="7"/>
    </row>
    <row r="15142" spans="2:3" x14ac:dyDescent="0.4">
      <c r="B15142" s="7"/>
      <c r="C15142" s="7"/>
    </row>
    <row r="15143" spans="2:3" x14ac:dyDescent="0.4">
      <c r="B15143" s="7"/>
      <c r="C15143" s="7"/>
    </row>
    <row r="15144" spans="2:3" x14ac:dyDescent="0.4">
      <c r="B15144" s="7"/>
      <c r="C15144" s="7"/>
    </row>
    <row r="15145" spans="2:3" x14ac:dyDescent="0.4">
      <c r="B15145" s="7"/>
      <c r="C15145" s="7"/>
    </row>
    <row r="15146" spans="2:3" x14ac:dyDescent="0.4">
      <c r="B15146" s="7"/>
      <c r="C15146" s="7"/>
    </row>
    <row r="15147" spans="2:3" x14ac:dyDescent="0.4">
      <c r="B15147" s="7"/>
      <c r="C15147" s="7"/>
    </row>
    <row r="15148" spans="2:3" x14ac:dyDescent="0.4">
      <c r="B15148" s="7"/>
      <c r="C15148" s="7"/>
    </row>
    <row r="15149" spans="2:3" x14ac:dyDescent="0.4">
      <c r="B15149" s="7"/>
      <c r="C15149" s="7"/>
    </row>
    <row r="15150" spans="2:3" x14ac:dyDescent="0.4">
      <c r="B15150" s="7"/>
      <c r="C15150" s="7"/>
    </row>
    <row r="15151" spans="2:3" x14ac:dyDescent="0.4">
      <c r="B15151" s="7"/>
      <c r="C15151" s="7"/>
    </row>
    <row r="15152" spans="2:3" x14ac:dyDescent="0.4">
      <c r="B15152" s="7"/>
      <c r="C15152" s="7"/>
    </row>
    <row r="15153" spans="2:3" x14ac:dyDescent="0.4">
      <c r="B15153" s="7"/>
      <c r="C15153" s="7"/>
    </row>
    <row r="15154" spans="2:3" x14ac:dyDescent="0.4">
      <c r="B15154" s="7"/>
      <c r="C15154" s="7"/>
    </row>
    <row r="15155" spans="2:3" x14ac:dyDescent="0.4">
      <c r="B15155" s="7"/>
      <c r="C15155" s="7"/>
    </row>
    <row r="15156" spans="2:3" x14ac:dyDescent="0.4">
      <c r="B15156" s="7"/>
      <c r="C15156" s="7"/>
    </row>
    <row r="15157" spans="2:3" x14ac:dyDescent="0.4">
      <c r="B15157" s="7"/>
      <c r="C15157" s="7"/>
    </row>
    <row r="15158" spans="2:3" x14ac:dyDescent="0.4">
      <c r="B15158" s="7"/>
      <c r="C15158" s="7"/>
    </row>
    <row r="15159" spans="2:3" x14ac:dyDescent="0.4">
      <c r="B15159" s="7"/>
      <c r="C15159" s="7"/>
    </row>
    <row r="15160" spans="2:3" x14ac:dyDescent="0.4">
      <c r="B15160" s="7"/>
      <c r="C15160" s="7"/>
    </row>
    <row r="15161" spans="2:3" x14ac:dyDescent="0.4">
      <c r="B15161" s="7"/>
      <c r="C15161" s="7"/>
    </row>
    <row r="15162" spans="2:3" x14ac:dyDescent="0.4">
      <c r="B15162" s="7"/>
      <c r="C15162" s="7"/>
    </row>
    <row r="15163" spans="2:3" x14ac:dyDescent="0.4">
      <c r="B15163" s="7"/>
      <c r="C15163" s="7"/>
    </row>
    <row r="15164" spans="2:3" x14ac:dyDescent="0.4">
      <c r="B15164" s="7"/>
      <c r="C15164" s="7"/>
    </row>
    <row r="15165" spans="2:3" x14ac:dyDescent="0.4">
      <c r="B15165" s="7"/>
      <c r="C15165" s="7"/>
    </row>
    <row r="15166" spans="2:3" x14ac:dyDescent="0.4">
      <c r="B15166" s="7"/>
      <c r="C15166" s="7"/>
    </row>
    <row r="15167" spans="2:3" x14ac:dyDescent="0.4">
      <c r="B15167" s="7"/>
      <c r="C15167" s="7"/>
    </row>
    <row r="15168" spans="2:3" x14ac:dyDescent="0.4">
      <c r="B15168" s="7"/>
      <c r="C15168" s="7"/>
    </row>
    <row r="15169" spans="2:3" x14ac:dyDescent="0.4">
      <c r="B15169" s="7"/>
      <c r="C15169" s="7"/>
    </row>
    <row r="15170" spans="2:3" x14ac:dyDescent="0.4">
      <c r="B15170" s="7"/>
      <c r="C15170" s="7"/>
    </row>
    <row r="15171" spans="2:3" x14ac:dyDescent="0.4">
      <c r="B15171" s="7"/>
      <c r="C15171" s="7"/>
    </row>
    <row r="15172" spans="2:3" x14ac:dyDescent="0.4">
      <c r="B15172" s="7"/>
      <c r="C15172" s="7"/>
    </row>
    <row r="15173" spans="2:3" x14ac:dyDescent="0.4">
      <c r="B15173" s="7"/>
      <c r="C15173" s="7"/>
    </row>
    <row r="15174" spans="2:3" x14ac:dyDescent="0.4">
      <c r="B15174" s="7"/>
      <c r="C15174" s="7"/>
    </row>
    <row r="15175" spans="2:3" x14ac:dyDescent="0.4">
      <c r="B15175" s="7"/>
      <c r="C15175" s="7"/>
    </row>
    <row r="15176" spans="2:3" x14ac:dyDescent="0.4">
      <c r="B15176" s="7"/>
      <c r="C15176" s="7"/>
    </row>
    <row r="15177" spans="2:3" x14ac:dyDescent="0.4">
      <c r="B15177" s="7"/>
      <c r="C15177" s="7"/>
    </row>
    <row r="15178" spans="2:3" x14ac:dyDescent="0.4">
      <c r="B15178" s="7"/>
      <c r="C15178" s="7"/>
    </row>
    <row r="15179" spans="2:3" x14ac:dyDescent="0.4">
      <c r="B15179" s="7"/>
      <c r="C15179" s="7"/>
    </row>
    <row r="15180" spans="2:3" x14ac:dyDescent="0.4">
      <c r="B15180" s="7"/>
      <c r="C15180" s="7"/>
    </row>
    <row r="15181" spans="2:3" x14ac:dyDescent="0.4">
      <c r="B15181" s="7"/>
      <c r="C15181" s="7"/>
    </row>
    <row r="15182" spans="2:3" x14ac:dyDescent="0.4">
      <c r="B15182" s="7"/>
      <c r="C15182" s="7"/>
    </row>
    <row r="15183" spans="2:3" x14ac:dyDescent="0.4">
      <c r="B15183" s="7"/>
      <c r="C15183" s="7"/>
    </row>
    <row r="15184" spans="2:3" x14ac:dyDescent="0.4">
      <c r="B15184" s="7"/>
      <c r="C15184" s="7"/>
    </row>
    <row r="15185" spans="2:3" x14ac:dyDescent="0.4">
      <c r="B15185" s="7"/>
      <c r="C15185" s="7"/>
    </row>
    <row r="15186" spans="2:3" x14ac:dyDescent="0.4">
      <c r="B15186" s="7"/>
      <c r="C15186" s="7"/>
    </row>
    <row r="15187" spans="2:3" x14ac:dyDescent="0.4">
      <c r="B15187" s="7"/>
      <c r="C15187" s="7"/>
    </row>
    <row r="15188" spans="2:3" x14ac:dyDescent="0.4">
      <c r="B15188" s="7"/>
      <c r="C15188" s="7"/>
    </row>
    <row r="15189" spans="2:3" x14ac:dyDescent="0.4">
      <c r="B15189" s="7"/>
      <c r="C15189" s="7"/>
    </row>
    <row r="15190" spans="2:3" x14ac:dyDescent="0.4">
      <c r="B15190" s="7"/>
      <c r="C15190" s="7"/>
    </row>
    <row r="15191" spans="2:3" x14ac:dyDescent="0.4">
      <c r="B15191" s="7"/>
      <c r="C15191" s="7"/>
    </row>
    <row r="15192" spans="2:3" x14ac:dyDescent="0.4">
      <c r="B15192" s="7"/>
      <c r="C15192" s="7"/>
    </row>
    <row r="15193" spans="2:3" x14ac:dyDescent="0.4">
      <c r="B15193" s="7"/>
      <c r="C15193" s="7"/>
    </row>
    <row r="15194" spans="2:3" x14ac:dyDescent="0.4">
      <c r="B15194" s="7"/>
      <c r="C15194" s="7"/>
    </row>
    <row r="15195" spans="2:3" x14ac:dyDescent="0.4">
      <c r="B15195" s="7"/>
      <c r="C15195" s="7"/>
    </row>
    <row r="15196" spans="2:3" x14ac:dyDescent="0.4">
      <c r="B15196" s="7"/>
      <c r="C15196" s="7"/>
    </row>
    <row r="15197" spans="2:3" x14ac:dyDescent="0.4">
      <c r="B15197" s="7"/>
      <c r="C15197" s="7"/>
    </row>
    <row r="15198" spans="2:3" x14ac:dyDescent="0.4">
      <c r="B15198" s="7"/>
      <c r="C15198" s="7"/>
    </row>
    <row r="15199" spans="2:3" x14ac:dyDescent="0.4">
      <c r="B15199" s="7"/>
      <c r="C15199" s="7"/>
    </row>
    <row r="15200" spans="2:3" x14ac:dyDescent="0.4">
      <c r="B15200" s="7"/>
      <c r="C15200" s="7"/>
    </row>
    <row r="15201" spans="2:3" x14ac:dyDescent="0.4">
      <c r="B15201" s="7"/>
      <c r="C15201" s="7"/>
    </row>
    <row r="15202" spans="2:3" x14ac:dyDescent="0.4">
      <c r="B15202" s="7"/>
      <c r="C15202" s="7"/>
    </row>
    <row r="15203" spans="2:3" x14ac:dyDescent="0.4">
      <c r="B15203" s="7"/>
      <c r="C15203" s="7"/>
    </row>
    <row r="15204" spans="2:3" x14ac:dyDescent="0.4">
      <c r="B15204" s="7"/>
      <c r="C15204" s="7"/>
    </row>
    <row r="15205" spans="2:3" x14ac:dyDescent="0.4">
      <c r="B15205" s="7"/>
      <c r="C15205" s="7"/>
    </row>
    <row r="15206" spans="2:3" x14ac:dyDescent="0.4">
      <c r="B15206" s="7"/>
      <c r="C15206" s="7"/>
    </row>
    <row r="15207" spans="2:3" x14ac:dyDescent="0.4">
      <c r="B15207" s="7"/>
      <c r="C15207" s="7"/>
    </row>
    <row r="15208" spans="2:3" x14ac:dyDescent="0.4">
      <c r="B15208" s="7"/>
      <c r="C15208" s="7"/>
    </row>
    <row r="15209" spans="2:3" x14ac:dyDescent="0.4">
      <c r="B15209" s="7"/>
      <c r="C15209" s="7"/>
    </row>
    <row r="15210" spans="2:3" x14ac:dyDescent="0.4">
      <c r="B15210" s="7"/>
      <c r="C15210" s="7"/>
    </row>
    <row r="15211" spans="2:3" x14ac:dyDescent="0.4">
      <c r="B15211" s="7"/>
      <c r="C15211" s="7"/>
    </row>
    <row r="15212" spans="2:3" x14ac:dyDescent="0.4">
      <c r="B15212" s="7"/>
      <c r="C15212" s="7"/>
    </row>
    <row r="15213" spans="2:3" x14ac:dyDescent="0.4">
      <c r="B15213" s="7"/>
      <c r="C15213" s="7"/>
    </row>
    <row r="15214" spans="2:3" x14ac:dyDescent="0.4">
      <c r="B15214" s="7"/>
      <c r="C15214" s="7"/>
    </row>
    <row r="15215" spans="2:3" x14ac:dyDescent="0.4">
      <c r="B15215" s="7"/>
      <c r="C15215" s="7"/>
    </row>
    <row r="15216" spans="2:3" x14ac:dyDescent="0.4">
      <c r="B15216" s="7"/>
      <c r="C15216" s="7"/>
    </row>
    <row r="15217" spans="2:3" x14ac:dyDescent="0.4">
      <c r="B15217" s="7"/>
      <c r="C15217" s="7"/>
    </row>
    <row r="15218" spans="2:3" x14ac:dyDescent="0.4">
      <c r="B15218" s="7"/>
      <c r="C15218" s="7"/>
    </row>
    <row r="15219" spans="2:3" x14ac:dyDescent="0.4">
      <c r="B15219" s="7"/>
      <c r="C15219" s="7"/>
    </row>
    <row r="15220" spans="2:3" x14ac:dyDescent="0.4">
      <c r="B15220" s="7"/>
      <c r="C15220" s="7"/>
    </row>
    <row r="15221" spans="2:3" x14ac:dyDescent="0.4">
      <c r="B15221" s="7"/>
      <c r="C15221" s="7"/>
    </row>
    <row r="15222" spans="2:3" x14ac:dyDescent="0.4">
      <c r="B15222" s="7"/>
      <c r="C15222" s="7"/>
    </row>
    <row r="15223" spans="2:3" x14ac:dyDescent="0.4">
      <c r="B15223" s="7"/>
      <c r="C15223" s="7"/>
    </row>
    <row r="15224" spans="2:3" x14ac:dyDescent="0.4">
      <c r="B15224" s="7"/>
      <c r="C15224" s="7"/>
    </row>
    <row r="15225" spans="2:3" x14ac:dyDescent="0.4">
      <c r="B15225" s="7"/>
      <c r="C15225" s="7"/>
    </row>
    <row r="15226" spans="2:3" x14ac:dyDescent="0.4">
      <c r="B15226" s="7"/>
      <c r="C15226" s="7"/>
    </row>
    <row r="15227" spans="2:3" x14ac:dyDescent="0.4">
      <c r="B15227" s="7"/>
      <c r="C15227" s="7"/>
    </row>
    <row r="15228" spans="2:3" x14ac:dyDescent="0.4">
      <c r="B15228" s="7"/>
      <c r="C15228" s="7"/>
    </row>
    <row r="15229" spans="2:3" x14ac:dyDescent="0.4">
      <c r="B15229" s="7"/>
      <c r="C15229" s="7"/>
    </row>
    <row r="15230" spans="2:3" x14ac:dyDescent="0.4">
      <c r="B15230" s="7"/>
      <c r="C15230" s="7"/>
    </row>
    <row r="15231" spans="2:3" x14ac:dyDescent="0.4">
      <c r="B15231" s="7"/>
      <c r="C15231" s="7"/>
    </row>
    <row r="15232" spans="2:3" x14ac:dyDescent="0.4">
      <c r="B15232" s="7"/>
      <c r="C15232" s="7"/>
    </row>
    <row r="15233" spans="2:3" x14ac:dyDescent="0.4">
      <c r="B15233" s="7"/>
      <c r="C15233" s="7"/>
    </row>
    <row r="15234" spans="2:3" x14ac:dyDescent="0.4">
      <c r="B15234" s="7"/>
      <c r="C15234" s="7"/>
    </row>
    <row r="15235" spans="2:3" x14ac:dyDescent="0.4">
      <c r="B15235" s="7"/>
      <c r="C15235" s="7"/>
    </row>
    <row r="15236" spans="2:3" x14ac:dyDescent="0.4">
      <c r="B15236" s="7"/>
      <c r="C15236" s="7"/>
    </row>
    <row r="15237" spans="2:3" x14ac:dyDescent="0.4">
      <c r="B15237" s="7"/>
      <c r="C15237" s="7"/>
    </row>
    <row r="15238" spans="2:3" x14ac:dyDescent="0.4">
      <c r="B15238" s="7"/>
      <c r="C15238" s="7"/>
    </row>
    <row r="15239" spans="2:3" x14ac:dyDescent="0.4">
      <c r="B15239" s="7"/>
      <c r="C15239" s="7"/>
    </row>
    <row r="15240" spans="2:3" x14ac:dyDescent="0.4">
      <c r="B15240" s="7"/>
      <c r="C15240" s="7"/>
    </row>
    <row r="15241" spans="2:3" x14ac:dyDescent="0.4">
      <c r="B15241" s="7"/>
      <c r="C15241" s="7"/>
    </row>
    <row r="15242" spans="2:3" x14ac:dyDescent="0.4">
      <c r="B15242" s="7"/>
      <c r="C15242" s="7"/>
    </row>
    <row r="15243" spans="2:3" x14ac:dyDescent="0.4">
      <c r="B15243" s="7"/>
      <c r="C15243" s="7"/>
    </row>
    <row r="15244" spans="2:3" x14ac:dyDescent="0.4">
      <c r="B15244" s="7"/>
      <c r="C15244" s="7"/>
    </row>
    <row r="15245" spans="2:3" x14ac:dyDescent="0.4">
      <c r="B15245" s="7"/>
      <c r="C15245" s="7"/>
    </row>
    <row r="15246" spans="2:3" x14ac:dyDescent="0.4">
      <c r="B15246" s="7"/>
      <c r="C15246" s="7"/>
    </row>
    <row r="15247" spans="2:3" x14ac:dyDescent="0.4">
      <c r="B15247" s="7"/>
      <c r="C15247" s="7"/>
    </row>
    <row r="15248" spans="2:3" x14ac:dyDescent="0.4">
      <c r="B15248" s="7"/>
      <c r="C15248" s="7"/>
    </row>
    <row r="15249" spans="2:3" x14ac:dyDescent="0.4">
      <c r="B15249" s="7"/>
      <c r="C15249" s="7"/>
    </row>
    <row r="15250" spans="2:3" x14ac:dyDescent="0.4">
      <c r="B15250" s="7"/>
      <c r="C15250" s="7"/>
    </row>
    <row r="15251" spans="2:3" x14ac:dyDescent="0.4">
      <c r="B15251" s="7"/>
      <c r="C15251" s="7"/>
    </row>
    <row r="15252" spans="2:3" x14ac:dyDescent="0.4">
      <c r="B15252" s="7"/>
      <c r="C15252" s="7"/>
    </row>
    <row r="15253" spans="2:3" x14ac:dyDescent="0.4">
      <c r="B15253" s="7"/>
      <c r="C15253" s="7"/>
    </row>
    <row r="15254" spans="2:3" x14ac:dyDescent="0.4">
      <c r="B15254" s="7"/>
      <c r="C15254" s="7"/>
    </row>
    <row r="15255" spans="2:3" x14ac:dyDescent="0.4">
      <c r="B15255" s="7"/>
      <c r="C15255" s="7"/>
    </row>
    <row r="15256" spans="2:3" x14ac:dyDescent="0.4">
      <c r="B15256" s="7"/>
      <c r="C15256" s="7"/>
    </row>
    <row r="15257" spans="2:3" x14ac:dyDescent="0.4">
      <c r="B15257" s="7"/>
      <c r="C15257" s="7"/>
    </row>
    <row r="15258" spans="2:3" x14ac:dyDescent="0.4">
      <c r="B15258" s="7"/>
      <c r="C15258" s="7"/>
    </row>
    <row r="15259" spans="2:3" x14ac:dyDescent="0.4">
      <c r="B15259" s="7"/>
      <c r="C15259" s="7"/>
    </row>
    <row r="15260" spans="2:3" x14ac:dyDescent="0.4">
      <c r="B15260" s="7"/>
      <c r="C15260" s="7"/>
    </row>
    <row r="15261" spans="2:3" x14ac:dyDescent="0.4">
      <c r="B15261" s="7"/>
      <c r="C15261" s="7"/>
    </row>
    <row r="15262" spans="2:3" x14ac:dyDescent="0.4">
      <c r="B15262" s="7"/>
      <c r="C15262" s="7"/>
    </row>
    <row r="15263" spans="2:3" x14ac:dyDescent="0.4">
      <c r="B15263" s="7"/>
      <c r="C15263" s="7"/>
    </row>
    <row r="15264" spans="2:3" x14ac:dyDescent="0.4">
      <c r="B15264" s="7"/>
      <c r="C15264" s="7"/>
    </row>
    <row r="15265" spans="2:3" x14ac:dyDescent="0.4">
      <c r="B15265" s="7"/>
      <c r="C15265" s="7"/>
    </row>
    <row r="15266" spans="2:3" x14ac:dyDescent="0.4">
      <c r="B15266" s="7"/>
      <c r="C15266" s="7"/>
    </row>
    <row r="15267" spans="2:3" x14ac:dyDescent="0.4">
      <c r="B15267" s="7"/>
      <c r="C15267" s="7"/>
    </row>
    <row r="15268" spans="2:3" x14ac:dyDescent="0.4">
      <c r="B15268" s="7"/>
      <c r="C15268" s="7"/>
    </row>
    <row r="15269" spans="2:3" x14ac:dyDescent="0.4">
      <c r="B15269" s="7"/>
      <c r="C15269" s="7"/>
    </row>
    <row r="15270" spans="2:3" x14ac:dyDescent="0.4">
      <c r="B15270" s="7"/>
      <c r="C15270" s="7"/>
    </row>
    <row r="15271" spans="2:3" x14ac:dyDescent="0.4">
      <c r="B15271" s="7"/>
      <c r="C15271" s="7"/>
    </row>
    <row r="15272" spans="2:3" x14ac:dyDescent="0.4">
      <c r="B15272" s="7"/>
      <c r="C15272" s="7"/>
    </row>
    <row r="15273" spans="2:3" x14ac:dyDescent="0.4">
      <c r="B15273" s="7"/>
      <c r="C15273" s="7"/>
    </row>
    <row r="15274" spans="2:3" x14ac:dyDescent="0.4">
      <c r="B15274" s="7"/>
      <c r="C15274" s="7"/>
    </row>
    <row r="15275" spans="2:3" x14ac:dyDescent="0.4">
      <c r="B15275" s="7"/>
      <c r="C15275" s="7"/>
    </row>
    <row r="15276" spans="2:3" x14ac:dyDescent="0.4">
      <c r="B15276" s="7"/>
      <c r="C15276" s="7"/>
    </row>
    <row r="15277" spans="2:3" x14ac:dyDescent="0.4">
      <c r="B15277" s="7"/>
      <c r="C15277" s="7"/>
    </row>
    <row r="15278" spans="2:3" x14ac:dyDescent="0.4">
      <c r="B15278" s="7"/>
      <c r="C15278" s="7"/>
    </row>
    <row r="15279" spans="2:3" x14ac:dyDescent="0.4">
      <c r="B15279" s="7"/>
      <c r="C15279" s="7"/>
    </row>
    <row r="15280" spans="2:3" x14ac:dyDescent="0.4">
      <c r="B15280" s="7"/>
      <c r="C15280" s="7"/>
    </row>
    <row r="15281" spans="2:3" x14ac:dyDescent="0.4">
      <c r="B15281" s="7"/>
      <c r="C15281" s="7"/>
    </row>
    <row r="15282" spans="2:3" x14ac:dyDescent="0.4">
      <c r="B15282" s="7"/>
      <c r="C15282" s="7"/>
    </row>
    <row r="15283" spans="2:3" x14ac:dyDescent="0.4">
      <c r="B15283" s="7"/>
      <c r="C15283" s="7"/>
    </row>
    <row r="15284" spans="2:3" x14ac:dyDescent="0.4">
      <c r="B15284" s="7"/>
      <c r="C15284" s="7"/>
    </row>
    <row r="15285" spans="2:3" x14ac:dyDescent="0.4">
      <c r="B15285" s="7"/>
      <c r="C15285" s="7"/>
    </row>
    <row r="15286" spans="2:3" x14ac:dyDescent="0.4">
      <c r="B15286" s="7"/>
      <c r="C15286" s="7"/>
    </row>
    <row r="15287" spans="2:3" x14ac:dyDescent="0.4">
      <c r="B15287" s="7"/>
      <c r="C15287" s="7"/>
    </row>
    <row r="15288" spans="2:3" x14ac:dyDescent="0.4">
      <c r="B15288" s="7"/>
      <c r="C15288" s="7"/>
    </row>
    <row r="15289" spans="2:3" x14ac:dyDescent="0.4">
      <c r="B15289" s="7"/>
      <c r="C15289" s="7"/>
    </row>
    <row r="15290" spans="2:3" x14ac:dyDescent="0.4">
      <c r="B15290" s="7"/>
      <c r="C15290" s="7"/>
    </row>
    <row r="15291" spans="2:3" x14ac:dyDescent="0.4">
      <c r="B15291" s="7"/>
      <c r="C15291" s="7"/>
    </row>
    <row r="15292" spans="2:3" x14ac:dyDescent="0.4">
      <c r="B15292" s="7"/>
      <c r="C15292" s="7"/>
    </row>
    <row r="15293" spans="2:3" x14ac:dyDescent="0.4">
      <c r="B15293" s="7"/>
      <c r="C15293" s="7"/>
    </row>
    <row r="15294" spans="2:3" x14ac:dyDescent="0.4">
      <c r="B15294" s="7"/>
      <c r="C15294" s="7"/>
    </row>
    <row r="15295" spans="2:3" x14ac:dyDescent="0.4">
      <c r="B15295" s="7"/>
      <c r="C15295" s="7"/>
    </row>
    <row r="15296" spans="2:3" x14ac:dyDescent="0.4">
      <c r="B15296" s="7"/>
      <c r="C15296" s="7"/>
    </row>
    <row r="15297" spans="2:3" x14ac:dyDescent="0.4">
      <c r="B15297" s="7"/>
      <c r="C15297" s="7"/>
    </row>
    <row r="15298" spans="2:3" x14ac:dyDescent="0.4">
      <c r="B15298" s="7"/>
      <c r="C15298" s="7"/>
    </row>
    <row r="15299" spans="2:3" x14ac:dyDescent="0.4">
      <c r="B15299" s="7"/>
      <c r="C15299" s="7"/>
    </row>
    <row r="15300" spans="2:3" x14ac:dyDescent="0.4">
      <c r="B15300" s="7"/>
      <c r="C15300" s="7"/>
    </row>
    <row r="15301" spans="2:3" x14ac:dyDescent="0.4">
      <c r="B15301" s="7"/>
      <c r="C15301" s="7"/>
    </row>
    <row r="15302" spans="2:3" x14ac:dyDescent="0.4">
      <c r="B15302" s="7"/>
      <c r="C15302" s="7"/>
    </row>
    <row r="15303" spans="2:3" x14ac:dyDescent="0.4">
      <c r="B15303" s="7"/>
      <c r="C15303" s="7"/>
    </row>
    <row r="15304" spans="2:3" x14ac:dyDescent="0.4">
      <c r="B15304" s="7"/>
      <c r="C15304" s="7"/>
    </row>
    <row r="15305" spans="2:3" x14ac:dyDescent="0.4">
      <c r="B15305" s="7"/>
      <c r="C15305" s="7"/>
    </row>
    <row r="15306" spans="2:3" x14ac:dyDescent="0.4">
      <c r="B15306" s="7"/>
      <c r="C15306" s="7"/>
    </row>
    <row r="15307" spans="2:3" x14ac:dyDescent="0.4">
      <c r="B15307" s="7"/>
      <c r="C15307" s="7"/>
    </row>
    <row r="15308" spans="2:3" x14ac:dyDescent="0.4">
      <c r="B15308" s="7"/>
      <c r="C15308" s="7"/>
    </row>
    <row r="15309" spans="2:3" x14ac:dyDescent="0.4">
      <c r="B15309" s="7"/>
      <c r="C15309" s="7"/>
    </row>
    <row r="15310" spans="2:3" x14ac:dyDescent="0.4">
      <c r="B15310" s="7"/>
      <c r="C15310" s="7"/>
    </row>
    <row r="15311" spans="2:3" x14ac:dyDescent="0.4">
      <c r="B15311" s="7"/>
      <c r="C15311" s="7"/>
    </row>
    <row r="15312" spans="2:3" x14ac:dyDescent="0.4">
      <c r="B15312" s="7"/>
      <c r="C15312" s="7"/>
    </row>
    <row r="15313" spans="2:3" x14ac:dyDescent="0.4">
      <c r="B15313" s="7"/>
      <c r="C15313" s="7"/>
    </row>
    <row r="15314" spans="2:3" x14ac:dyDescent="0.4">
      <c r="B15314" s="7"/>
      <c r="C15314" s="7"/>
    </row>
    <row r="15315" spans="2:3" x14ac:dyDescent="0.4">
      <c r="B15315" s="7"/>
      <c r="C15315" s="7"/>
    </row>
    <row r="15316" spans="2:3" x14ac:dyDescent="0.4">
      <c r="B15316" s="7"/>
      <c r="C15316" s="7"/>
    </row>
    <row r="15317" spans="2:3" x14ac:dyDescent="0.4">
      <c r="B15317" s="7"/>
      <c r="C15317" s="7"/>
    </row>
    <row r="15318" spans="2:3" x14ac:dyDescent="0.4">
      <c r="B15318" s="7"/>
      <c r="C15318" s="7"/>
    </row>
    <row r="15319" spans="2:3" x14ac:dyDescent="0.4">
      <c r="B15319" s="7"/>
      <c r="C15319" s="7"/>
    </row>
    <row r="15320" spans="2:3" x14ac:dyDescent="0.4">
      <c r="B15320" s="7"/>
      <c r="C15320" s="7"/>
    </row>
    <row r="15321" spans="2:3" x14ac:dyDescent="0.4">
      <c r="B15321" s="7"/>
      <c r="C15321" s="7"/>
    </row>
    <row r="15322" spans="2:3" x14ac:dyDescent="0.4">
      <c r="B15322" s="7"/>
      <c r="C15322" s="7"/>
    </row>
    <row r="15323" spans="2:3" x14ac:dyDescent="0.4">
      <c r="B15323" s="7"/>
      <c r="C15323" s="7"/>
    </row>
    <row r="15324" spans="2:3" x14ac:dyDescent="0.4">
      <c r="B15324" s="7"/>
      <c r="C15324" s="7"/>
    </row>
    <row r="15325" spans="2:3" x14ac:dyDescent="0.4">
      <c r="B15325" s="7"/>
      <c r="C15325" s="7"/>
    </row>
    <row r="15326" spans="2:3" x14ac:dyDescent="0.4">
      <c r="B15326" s="7"/>
      <c r="C15326" s="7"/>
    </row>
    <row r="15327" spans="2:3" x14ac:dyDescent="0.4">
      <c r="B15327" s="7"/>
      <c r="C15327" s="7"/>
    </row>
    <row r="15328" spans="2:3" x14ac:dyDescent="0.4">
      <c r="B15328" s="7"/>
      <c r="C15328" s="7"/>
    </row>
    <row r="15329" spans="2:3" x14ac:dyDescent="0.4">
      <c r="B15329" s="7"/>
      <c r="C15329" s="7"/>
    </row>
    <row r="15330" spans="2:3" x14ac:dyDescent="0.4">
      <c r="B15330" s="7"/>
      <c r="C15330" s="7"/>
    </row>
    <row r="15331" spans="2:3" x14ac:dyDescent="0.4">
      <c r="B15331" s="7"/>
      <c r="C15331" s="7"/>
    </row>
    <row r="15332" spans="2:3" x14ac:dyDescent="0.4">
      <c r="B15332" s="7"/>
      <c r="C15332" s="7"/>
    </row>
    <row r="15333" spans="2:3" x14ac:dyDescent="0.4">
      <c r="B15333" s="7"/>
      <c r="C15333" s="7"/>
    </row>
    <row r="15334" spans="2:3" x14ac:dyDescent="0.4">
      <c r="B15334" s="7"/>
      <c r="C15334" s="7"/>
    </row>
    <row r="15335" spans="2:3" x14ac:dyDescent="0.4">
      <c r="B15335" s="7"/>
      <c r="C15335" s="7"/>
    </row>
    <row r="15336" spans="2:3" x14ac:dyDescent="0.4">
      <c r="B15336" s="7"/>
      <c r="C15336" s="7"/>
    </row>
    <row r="15337" spans="2:3" x14ac:dyDescent="0.4">
      <c r="B15337" s="7"/>
      <c r="C15337" s="7"/>
    </row>
    <row r="15338" spans="2:3" x14ac:dyDescent="0.4">
      <c r="B15338" s="7"/>
      <c r="C15338" s="7"/>
    </row>
    <row r="15339" spans="2:3" x14ac:dyDescent="0.4">
      <c r="B15339" s="7"/>
      <c r="C15339" s="7"/>
    </row>
    <row r="15340" spans="2:3" x14ac:dyDescent="0.4">
      <c r="B15340" s="7"/>
      <c r="C15340" s="7"/>
    </row>
    <row r="15341" spans="2:3" x14ac:dyDescent="0.4">
      <c r="B15341" s="7"/>
      <c r="C15341" s="7"/>
    </row>
    <row r="15342" spans="2:3" x14ac:dyDescent="0.4">
      <c r="B15342" s="7"/>
      <c r="C15342" s="7"/>
    </row>
    <row r="15343" spans="2:3" x14ac:dyDescent="0.4">
      <c r="B15343" s="7"/>
      <c r="C15343" s="7"/>
    </row>
    <row r="15344" spans="2:3" x14ac:dyDescent="0.4">
      <c r="B15344" s="7"/>
      <c r="C15344" s="7"/>
    </row>
    <row r="15345" spans="2:3" x14ac:dyDescent="0.4">
      <c r="B15345" s="7"/>
      <c r="C15345" s="7"/>
    </row>
    <row r="15346" spans="2:3" x14ac:dyDescent="0.4">
      <c r="B15346" s="7"/>
      <c r="C15346" s="7"/>
    </row>
    <row r="15347" spans="2:3" x14ac:dyDescent="0.4">
      <c r="B15347" s="7"/>
      <c r="C15347" s="7"/>
    </row>
    <row r="15348" spans="2:3" x14ac:dyDescent="0.4">
      <c r="B15348" s="7"/>
      <c r="C15348" s="7"/>
    </row>
    <row r="15349" spans="2:3" x14ac:dyDescent="0.4">
      <c r="B15349" s="7"/>
      <c r="C15349" s="7"/>
    </row>
    <row r="15350" spans="2:3" x14ac:dyDescent="0.4">
      <c r="B15350" s="7"/>
      <c r="C15350" s="7"/>
    </row>
    <row r="15351" spans="2:3" x14ac:dyDescent="0.4">
      <c r="B15351" s="7"/>
      <c r="C15351" s="7"/>
    </row>
    <row r="15352" spans="2:3" x14ac:dyDescent="0.4">
      <c r="B15352" s="7"/>
      <c r="C15352" s="7"/>
    </row>
    <row r="15353" spans="2:3" x14ac:dyDescent="0.4">
      <c r="B15353" s="7"/>
      <c r="C15353" s="7"/>
    </row>
    <row r="15354" spans="2:3" x14ac:dyDescent="0.4">
      <c r="B15354" s="7"/>
      <c r="C15354" s="7"/>
    </row>
    <row r="15355" spans="2:3" x14ac:dyDescent="0.4">
      <c r="B15355" s="7"/>
      <c r="C15355" s="7"/>
    </row>
    <row r="15356" spans="2:3" x14ac:dyDescent="0.4">
      <c r="B15356" s="7"/>
      <c r="C15356" s="7"/>
    </row>
    <row r="15357" spans="2:3" x14ac:dyDescent="0.4">
      <c r="B15357" s="7"/>
      <c r="C15357" s="7"/>
    </row>
    <row r="15358" spans="2:3" x14ac:dyDescent="0.4">
      <c r="B15358" s="7"/>
      <c r="C15358" s="7"/>
    </row>
    <row r="15359" spans="2:3" x14ac:dyDescent="0.4">
      <c r="B15359" s="7"/>
      <c r="C15359" s="7"/>
    </row>
    <row r="15360" spans="2:3" x14ac:dyDescent="0.4">
      <c r="B15360" s="7"/>
      <c r="C15360" s="7"/>
    </row>
    <row r="15361" spans="2:3" x14ac:dyDescent="0.4">
      <c r="B15361" s="7"/>
      <c r="C15361" s="7"/>
    </row>
    <row r="15362" spans="2:3" x14ac:dyDescent="0.4">
      <c r="B15362" s="7"/>
      <c r="C15362" s="7"/>
    </row>
    <row r="15363" spans="2:3" x14ac:dyDescent="0.4">
      <c r="B15363" s="7"/>
      <c r="C15363" s="7"/>
    </row>
    <row r="15364" spans="2:3" x14ac:dyDescent="0.4">
      <c r="B15364" s="7"/>
      <c r="C15364" s="7"/>
    </row>
    <row r="15365" spans="2:3" x14ac:dyDescent="0.4">
      <c r="B15365" s="7"/>
      <c r="C15365" s="7"/>
    </row>
    <row r="15366" spans="2:3" x14ac:dyDescent="0.4">
      <c r="B15366" s="7"/>
      <c r="C15366" s="7"/>
    </row>
    <row r="15367" spans="2:3" x14ac:dyDescent="0.4">
      <c r="B15367" s="7"/>
      <c r="C15367" s="7"/>
    </row>
    <row r="15368" spans="2:3" x14ac:dyDescent="0.4">
      <c r="B15368" s="7"/>
      <c r="C15368" s="7"/>
    </row>
    <row r="15369" spans="2:3" x14ac:dyDescent="0.4">
      <c r="B15369" s="7"/>
      <c r="C15369" s="7"/>
    </row>
    <row r="15370" spans="2:3" x14ac:dyDescent="0.4">
      <c r="B15370" s="7"/>
      <c r="C15370" s="7"/>
    </row>
    <row r="15371" spans="2:3" x14ac:dyDescent="0.4">
      <c r="B15371" s="7"/>
      <c r="C15371" s="7"/>
    </row>
    <row r="15372" spans="2:3" x14ac:dyDescent="0.4">
      <c r="B15372" s="7"/>
      <c r="C15372" s="7"/>
    </row>
    <row r="15373" spans="2:3" x14ac:dyDescent="0.4">
      <c r="B15373" s="7"/>
      <c r="C15373" s="7"/>
    </row>
    <row r="15374" spans="2:3" x14ac:dyDescent="0.4">
      <c r="B15374" s="7"/>
      <c r="C15374" s="7"/>
    </row>
    <row r="15375" spans="2:3" x14ac:dyDescent="0.4">
      <c r="B15375" s="7"/>
      <c r="C15375" s="7"/>
    </row>
    <row r="15376" spans="2:3" x14ac:dyDescent="0.4">
      <c r="B15376" s="7"/>
      <c r="C15376" s="7"/>
    </row>
    <row r="15377" spans="2:3" x14ac:dyDescent="0.4">
      <c r="B15377" s="7"/>
      <c r="C15377" s="7"/>
    </row>
    <row r="15378" spans="2:3" x14ac:dyDescent="0.4">
      <c r="B15378" s="7"/>
      <c r="C15378" s="7"/>
    </row>
    <row r="15379" spans="2:3" x14ac:dyDescent="0.4">
      <c r="B15379" s="7"/>
      <c r="C15379" s="7"/>
    </row>
    <row r="15380" spans="2:3" x14ac:dyDescent="0.4">
      <c r="B15380" s="7"/>
      <c r="C15380" s="7"/>
    </row>
    <row r="15381" spans="2:3" x14ac:dyDescent="0.4">
      <c r="B15381" s="7"/>
      <c r="C15381" s="7"/>
    </row>
    <row r="15382" spans="2:3" x14ac:dyDescent="0.4">
      <c r="B15382" s="7"/>
      <c r="C15382" s="7"/>
    </row>
    <row r="15383" spans="2:3" x14ac:dyDescent="0.4">
      <c r="B15383" s="7"/>
      <c r="C15383" s="7"/>
    </row>
    <row r="15384" spans="2:3" x14ac:dyDescent="0.4">
      <c r="B15384" s="7"/>
      <c r="C15384" s="7"/>
    </row>
    <row r="15385" spans="2:3" x14ac:dyDescent="0.4">
      <c r="B15385" s="7"/>
      <c r="C15385" s="7"/>
    </row>
    <row r="15386" spans="2:3" x14ac:dyDescent="0.4">
      <c r="B15386" s="7"/>
      <c r="C15386" s="7"/>
    </row>
    <row r="15387" spans="2:3" x14ac:dyDescent="0.4">
      <c r="B15387" s="7"/>
      <c r="C15387" s="7"/>
    </row>
    <row r="15388" spans="2:3" x14ac:dyDescent="0.4">
      <c r="B15388" s="7"/>
      <c r="C15388" s="7"/>
    </row>
    <row r="15389" spans="2:3" x14ac:dyDescent="0.4">
      <c r="B15389" s="7"/>
      <c r="C15389" s="7"/>
    </row>
    <row r="15390" spans="2:3" x14ac:dyDescent="0.4">
      <c r="B15390" s="7"/>
      <c r="C15390" s="7"/>
    </row>
    <row r="15391" spans="2:3" x14ac:dyDescent="0.4">
      <c r="B15391" s="7"/>
      <c r="C15391" s="7"/>
    </row>
    <row r="15392" spans="2:3" x14ac:dyDescent="0.4">
      <c r="B15392" s="7"/>
      <c r="C15392" s="7"/>
    </row>
    <row r="15393" spans="2:3" x14ac:dyDescent="0.4">
      <c r="B15393" s="7"/>
      <c r="C15393" s="7"/>
    </row>
    <row r="15394" spans="2:3" x14ac:dyDescent="0.4">
      <c r="B15394" s="7"/>
      <c r="C15394" s="7"/>
    </row>
    <row r="15395" spans="2:3" x14ac:dyDescent="0.4">
      <c r="B15395" s="7"/>
      <c r="C15395" s="7"/>
    </row>
    <row r="15396" spans="2:3" x14ac:dyDescent="0.4">
      <c r="B15396" s="7"/>
      <c r="C15396" s="7"/>
    </row>
    <row r="15397" spans="2:3" x14ac:dyDescent="0.4">
      <c r="B15397" s="7"/>
      <c r="C15397" s="7"/>
    </row>
    <row r="15398" spans="2:3" x14ac:dyDescent="0.4">
      <c r="B15398" s="7"/>
      <c r="C15398" s="7"/>
    </row>
    <row r="15399" spans="2:3" x14ac:dyDescent="0.4">
      <c r="B15399" s="7"/>
      <c r="C15399" s="7"/>
    </row>
    <row r="15400" spans="2:3" x14ac:dyDescent="0.4">
      <c r="B15400" s="7"/>
      <c r="C15400" s="7"/>
    </row>
    <row r="15401" spans="2:3" x14ac:dyDescent="0.4">
      <c r="B15401" s="7"/>
      <c r="C15401" s="7"/>
    </row>
    <row r="15402" spans="2:3" x14ac:dyDescent="0.4">
      <c r="B15402" s="7"/>
      <c r="C15402" s="7"/>
    </row>
    <row r="15403" spans="2:3" x14ac:dyDescent="0.4">
      <c r="B15403" s="7"/>
      <c r="C15403" s="7"/>
    </row>
    <row r="15404" spans="2:3" x14ac:dyDescent="0.4">
      <c r="B15404" s="7"/>
      <c r="C15404" s="7"/>
    </row>
    <row r="15405" spans="2:3" x14ac:dyDescent="0.4">
      <c r="B15405" s="7"/>
      <c r="C15405" s="7"/>
    </row>
    <row r="15406" spans="2:3" x14ac:dyDescent="0.4">
      <c r="B15406" s="7"/>
      <c r="C15406" s="7"/>
    </row>
    <row r="15407" spans="2:3" x14ac:dyDescent="0.4">
      <c r="B15407" s="7"/>
      <c r="C15407" s="7"/>
    </row>
    <row r="15408" spans="2:3" x14ac:dyDescent="0.4">
      <c r="B15408" s="7"/>
      <c r="C15408" s="7"/>
    </row>
    <row r="15409" spans="2:3" x14ac:dyDescent="0.4">
      <c r="B15409" s="7"/>
      <c r="C15409" s="7"/>
    </row>
    <row r="15410" spans="2:3" x14ac:dyDescent="0.4">
      <c r="B15410" s="7"/>
      <c r="C15410" s="7"/>
    </row>
    <row r="15411" spans="2:3" x14ac:dyDescent="0.4">
      <c r="B15411" s="7"/>
      <c r="C15411" s="7"/>
    </row>
    <row r="15412" spans="2:3" x14ac:dyDescent="0.4">
      <c r="B15412" s="7"/>
      <c r="C15412" s="7"/>
    </row>
    <row r="15413" spans="2:3" x14ac:dyDescent="0.4">
      <c r="B15413" s="7"/>
      <c r="C15413" s="7"/>
    </row>
    <row r="15414" spans="2:3" x14ac:dyDescent="0.4">
      <c r="B15414" s="7"/>
      <c r="C15414" s="7"/>
    </row>
    <row r="15415" spans="2:3" x14ac:dyDescent="0.4">
      <c r="B15415" s="7"/>
      <c r="C15415" s="7"/>
    </row>
    <row r="15416" spans="2:3" x14ac:dyDescent="0.4">
      <c r="B15416" s="7"/>
      <c r="C15416" s="7"/>
    </row>
    <row r="15417" spans="2:3" x14ac:dyDescent="0.4">
      <c r="B15417" s="7"/>
      <c r="C15417" s="7"/>
    </row>
    <row r="15418" spans="2:3" x14ac:dyDescent="0.4">
      <c r="B15418" s="7"/>
      <c r="C15418" s="7"/>
    </row>
    <row r="15419" spans="2:3" x14ac:dyDescent="0.4">
      <c r="B15419" s="7"/>
      <c r="C15419" s="7"/>
    </row>
    <row r="15420" spans="2:3" x14ac:dyDescent="0.4">
      <c r="B15420" s="7"/>
      <c r="C15420" s="7"/>
    </row>
    <row r="15421" spans="2:3" x14ac:dyDescent="0.4">
      <c r="B15421" s="7"/>
      <c r="C15421" s="7"/>
    </row>
    <row r="15422" spans="2:3" x14ac:dyDescent="0.4">
      <c r="B15422" s="7"/>
      <c r="C15422" s="7"/>
    </row>
    <row r="15423" spans="2:3" x14ac:dyDescent="0.4">
      <c r="B15423" s="7"/>
      <c r="C15423" s="7"/>
    </row>
    <row r="15424" spans="2:3" x14ac:dyDescent="0.4">
      <c r="B15424" s="7"/>
      <c r="C15424" s="7"/>
    </row>
    <row r="15425" spans="2:3" x14ac:dyDescent="0.4">
      <c r="B15425" s="7"/>
      <c r="C15425" s="7"/>
    </row>
    <row r="15426" spans="2:3" x14ac:dyDescent="0.4">
      <c r="B15426" s="7"/>
      <c r="C15426" s="7"/>
    </row>
    <row r="15427" spans="2:3" x14ac:dyDescent="0.4">
      <c r="B15427" s="7"/>
      <c r="C15427" s="7"/>
    </row>
    <row r="15428" spans="2:3" x14ac:dyDescent="0.4">
      <c r="B15428" s="7"/>
      <c r="C15428" s="7"/>
    </row>
    <row r="15429" spans="2:3" x14ac:dyDescent="0.4">
      <c r="B15429" s="7"/>
      <c r="C15429" s="7"/>
    </row>
    <row r="15430" spans="2:3" x14ac:dyDescent="0.4">
      <c r="B15430" s="7"/>
      <c r="C15430" s="7"/>
    </row>
    <row r="15431" spans="2:3" x14ac:dyDescent="0.4">
      <c r="B15431" s="7"/>
      <c r="C15431" s="7"/>
    </row>
    <row r="15432" spans="2:3" x14ac:dyDescent="0.4">
      <c r="B15432" s="7"/>
      <c r="C15432" s="7"/>
    </row>
    <row r="15433" spans="2:3" x14ac:dyDescent="0.4">
      <c r="B15433" s="7"/>
      <c r="C15433" s="7"/>
    </row>
    <row r="15434" spans="2:3" x14ac:dyDescent="0.4">
      <c r="B15434" s="7"/>
      <c r="C15434" s="7"/>
    </row>
    <row r="15435" spans="2:3" x14ac:dyDescent="0.4">
      <c r="B15435" s="7"/>
      <c r="C15435" s="7"/>
    </row>
    <row r="15436" spans="2:3" x14ac:dyDescent="0.4">
      <c r="B15436" s="7"/>
      <c r="C15436" s="7"/>
    </row>
    <row r="15437" spans="2:3" x14ac:dyDescent="0.4">
      <c r="B15437" s="7"/>
      <c r="C15437" s="7"/>
    </row>
    <row r="15438" spans="2:3" x14ac:dyDescent="0.4">
      <c r="B15438" s="7"/>
      <c r="C15438" s="7"/>
    </row>
    <row r="15439" spans="2:3" x14ac:dyDescent="0.4">
      <c r="B15439" s="7"/>
      <c r="C15439" s="7"/>
    </row>
    <row r="15440" spans="2:3" x14ac:dyDescent="0.4">
      <c r="B15440" s="7"/>
      <c r="C15440" s="7"/>
    </row>
    <row r="15441" spans="2:3" x14ac:dyDescent="0.4">
      <c r="B15441" s="7"/>
      <c r="C15441" s="7"/>
    </row>
    <row r="15442" spans="2:3" x14ac:dyDescent="0.4">
      <c r="B15442" s="7"/>
      <c r="C15442" s="7"/>
    </row>
    <row r="15443" spans="2:3" x14ac:dyDescent="0.4">
      <c r="B15443" s="7"/>
      <c r="C15443" s="7"/>
    </row>
    <row r="15444" spans="2:3" x14ac:dyDescent="0.4">
      <c r="B15444" s="7"/>
      <c r="C15444" s="7"/>
    </row>
    <row r="15445" spans="2:3" x14ac:dyDescent="0.4">
      <c r="B15445" s="7"/>
      <c r="C15445" s="7"/>
    </row>
    <row r="15446" spans="2:3" x14ac:dyDescent="0.4">
      <c r="B15446" s="7"/>
      <c r="C15446" s="7"/>
    </row>
    <row r="15447" spans="2:3" x14ac:dyDescent="0.4">
      <c r="B15447" s="7"/>
      <c r="C15447" s="7"/>
    </row>
    <row r="15448" spans="2:3" x14ac:dyDescent="0.4">
      <c r="B15448" s="7"/>
      <c r="C15448" s="7"/>
    </row>
    <row r="15449" spans="2:3" x14ac:dyDescent="0.4">
      <c r="B15449" s="7"/>
      <c r="C15449" s="7"/>
    </row>
    <row r="15450" spans="2:3" x14ac:dyDescent="0.4">
      <c r="B15450" s="7"/>
      <c r="C15450" s="7"/>
    </row>
    <row r="15451" spans="2:3" x14ac:dyDescent="0.4">
      <c r="B15451" s="7"/>
      <c r="C15451" s="7"/>
    </row>
    <row r="15452" spans="2:3" x14ac:dyDescent="0.4">
      <c r="B15452" s="7"/>
      <c r="C15452" s="7"/>
    </row>
    <row r="15453" spans="2:3" x14ac:dyDescent="0.4">
      <c r="B15453" s="7"/>
      <c r="C15453" s="7"/>
    </row>
    <row r="15454" spans="2:3" x14ac:dyDescent="0.4">
      <c r="B15454" s="7"/>
      <c r="C15454" s="7"/>
    </row>
    <row r="15455" spans="2:3" x14ac:dyDescent="0.4">
      <c r="B15455" s="7"/>
      <c r="C15455" s="7"/>
    </row>
    <row r="15456" spans="2:3" x14ac:dyDescent="0.4">
      <c r="B15456" s="7"/>
      <c r="C15456" s="7"/>
    </row>
    <row r="15457" spans="2:3" x14ac:dyDescent="0.4">
      <c r="B15457" s="7"/>
      <c r="C15457" s="7"/>
    </row>
    <row r="15458" spans="2:3" x14ac:dyDescent="0.4">
      <c r="B15458" s="7"/>
      <c r="C15458" s="7"/>
    </row>
    <row r="15459" spans="2:3" x14ac:dyDescent="0.4">
      <c r="B15459" s="7"/>
      <c r="C15459" s="7"/>
    </row>
    <row r="15460" spans="2:3" x14ac:dyDescent="0.4">
      <c r="B15460" s="7"/>
      <c r="C15460" s="7"/>
    </row>
    <row r="15461" spans="2:3" x14ac:dyDescent="0.4">
      <c r="B15461" s="7"/>
      <c r="C15461" s="7"/>
    </row>
    <row r="15462" spans="2:3" x14ac:dyDescent="0.4">
      <c r="B15462" s="7"/>
      <c r="C15462" s="7"/>
    </row>
    <row r="15463" spans="2:3" x14ac:dyDescent="0.4">
      <c r="B15463" s="7"/>
      <c r="C15463" s="7"/>
    </row>
    <row r="15464" spans="2:3" x14ac:dyDescent="0.4">
      <c r="B15464" s="7"/>
      <c r="C15464" s="7"/>
    </row>
    <row r="15465" spans="2:3" x14ac:dyDescent="0.4">
      <c r="B15465" s="7"/>
      <c r="C15465" s="7"/>
    </row>
    <row r="15466" spans="2:3" x14ac:dyDescent="0.4">
      <c r="B15466" s="7"/>
      <c r="C15466" s="7"/>
    </row>
    <row r="15467" spans="2:3" x14ac:dyDescent="0.4">
      <c r="B15467" s="7"/>
      <c r="C15467" s="7"/>
    </row>
    <row r="15468" spans="2:3" x14ac:dyDescent="0.4">
      <c r="B15468" s="7"/>
      <c r="C15468" s="7"/>
    </row>
    <row r="15469" spans="2:3" x14ac:dyDescent="0.4">
      <c r="B15469" s="7"/>
      <c r="C15469" s="7"/>
    </row>
    <row r="15470" spans="2:3" x14ac:dyDescent="0.4">
      <c r="B15470" s="7"/>
      <c r="C15470" s="7"/>
    </row>
    <row r="15471" spans="2:3" x14ac:dyDescent="0.4">
      <c r="B15471" s="7"/>
      <c r="C15471" s="7"/>
    </row>
    <row r="15472" spans="2:3" x14ac:dyDescent="0.4">
      <c r="B15472" s="7"/>
      <c r="C15472" s="7"/>
    </row>
    <row r="15473" spans="2:3" x14ac:dyDescent="0.4">
      <c r="B15473" s="7"/>
      <c r="C15473" s="7"/>
    </row>
    <row r="15474" spans="2:3" x14ac:dyDescent="0.4">
      <c r="B15474" s="7"/>
      <c r="C15474" s="7"/>
    </row>
    <row r="15475" spans="2:3" x14ac:dyDescent="0.4">
      <c r="B15475" s="7"/>
      <c r="C15475" s="7"/>
    </row>
    <row r="15476" spans="2:3" x14ac:dyDescent="0.4">
      <c r="B15476" s="7"/>
      <c r="C15476" s="7"/>
    </row>
    <row r="15477" spans="2:3" x14ac:dyDescent="0.4">
      <c r="B15477" s="7"/>
      <c r="C15477" s="7"/>
    </row>
    <row r="15478" spans="2:3" x14ac:dyDescent="0.4">
      <c r="B15478" s="7"/>
      <c r="C15478" s="7"/>
    </row>
    <row r="15479" spans="2:3" x14ac:dyDescent="0.4">
      <c r="B15479" s="7"/>
      <c r="C15479" s="7"/>
    </row>
    <row r="15480" spans="2:3" x14ac:dyDescent="0.4">
      <c r="B15480" s="7"/>
      <c r="C15480" s="7"/>
    </row>
    <row r="15481" spans="2:3" x14ac:dyDescent="0.4">
      <c r="B15481" s="7"/>
      <c r="C15481" s="7"/>
    </row>
    <row r="15482" spans="2:3" x14ac:dyDescent="0.4">
      <c r="B15482" s="7"/>
      <c r="C15482" s="7"/>
    </row>
    <row r="15483" spans="2:3" x14ac:dyDescent="0.4">
      <c r="B15483" s="7"/>
      <c r="C15483" s="7"/>
    </row>
    <row r="15484" spans="2:3" x14ac:dyDescent="0.4">
      <c r="B15484" s="7"/>
      <c r="C15484" s="7"/>
    </row>
    <row r="15485" spans="2:3" x14ac:dyDescent="0.4">
      <c r="B15485" s="7"/>
      <c r="C15485" s="7"/>
    </row>
    <row r="15486" spans="2:3" x14ac:dyDescent="0.4">
      <c r="B15486" s="7"/>
      <c r="C15486" s="7"/>
    </row>
    <row r="15487" spans="2:3" x14ac:dyDescent="0.4">
      <c r="B15487" s="7"/>
      <c r="C15487" s="7"/>
    </row>
    <row r="15488" spans="2:3" x14ac:dyDescent="0.4">
      <c r="B15488" s="7"/>
      <c r="C15488" s="7"/>
    </row>
    <row r="15489" spans="2:3" x14ac:dyDescent="0.4">
      <c r="B15489" s="7"/>
      <c r="C15489" s="7"/>
    </row>
    <row r="15490" spans="2:3" x14ac:dyDescent="0.4">
      <c r="B15490" s="7"/>
      <c r="C15490" s="7"/>
    </row>
    <row r="15491" spans="2:3" x14ac:dyDescent="0.4">
      <c r="B15491" s="7"/>
      <c r="C15491" s="7"/>
    </row>
    <row r="15492" spans="2:3" x14ac:dyDescent="0.4">
      <c r="B15492" s="7"/>
      <c r="C15492" s="7"/>
    </row>
    <row r="15493" spans="2:3" x14ac:dyDescent="0.4">
      <c r="B15493" s="7"/>
      <c r="C15493" s="7"/>
    </row>
    <row r="15494" spans="2:3" x14ac:dyDescent="0.4">
      <c r="B15494" s="7"/>
      <c r="C15494" s="7"/>
    </row>
    <row r="15495" spans="2:3" x14ac:dyDescent="0.4">
      <c r="B15495" s="7"/>
      <c r="C15495" s="7"/>
    </row>
    <row r="15496" spans="2:3" x14ac:dyDescent="0.4">
      <c r="B15496" s="7"/>
      <c r="C15496" s="7"/>
    </row>
    <row r="15497" spans="2:3" x14ac:dyDescent="0.4">
      <c r="B15497" s="7"/>
      <c r="C15497" s="7"/>
    </row>
    <row r="15498" spans="2:3" x14ac:dyDescent="0.4">
      <c r="B15498" s="7"/>
      <c r="C15498" s="7"/>
    </row>
    <row r="15499" spans="2:3" x14ac:dyDescent="0.4">
      <c r="B15499" s="7"/>
      <c r="C15499" s="7"/>
    </row>
    <row r="15500" spans="2:3" x14ac:dyDescent="0.4">
      <c r="B15500" s="7"/>
      <c r="C15500" s="7"/>
    </row>
    <row r="15501" spans="2:3" x14ac:dyDescent="0.4">
      <c r="B15501" s="7"/>
      <c r="C15501" s="7"/>
    </row>
    <row r="15502" spans="2:3" x14ac:dyDescent="0.4">
      <c r="B15502" s="7"/>
      <c r="C15502" s="7"/>
    </row>
    <row r="15503" spans="2:3" x14ac:dyDescent="0.4">
      <c r="B15503" s="7"/>
      <c r="C15503" s="7"/>
    </row>
    <row r="15504" spans="2:3" x14ac:dyDescent="0.4">
      <c r="B15504" s="7"/>
      <c r="C15504" s="7"/>
    </row>
    <row r="15505" spans="2:3" x14ac:dyDescent="0.4">
      <c r="B15505" s="7"/>
      <c r="C15505" s="7"/>
    </row>
    <row r="15506" spans="2:3" x14ac:dyDescent="0.4">
      <c r="B15506" s="7"/>
      <c r="C15506" s="7"/>
    </row>
    <row r="15507" spans="2:3" x14ac:dyDescent="0.4">
      <c r="B15507" s="7"/>
      <c r="C15507" s="7"/>
    </row>
    <row r="15508" spans="2:3" x14ac:dyDescent="0.4">
      <c r="B15508" s="7"/>
      <c r="C15508" s="7"/>
    </row>
    <row r="15509" spans="2:3" x14ac:dyDescent="0.4">
      <c r="B15509" s="7"/>
      <c r="C15509" s="7"/>
    </row>
    <row r="15510" spans="2:3" x14ac:dyDescent="0.4">
      <c r="B15510" s="7"/>
      <c r="C15510" s="7"/>
    </row>
    <row r="15511" spans="2:3" x14ac:dyDescent="0.4">
      <c r="B15511" s="7"/>
      <c r="C15511" s="7"/>
    </row>
    <row r="15512" spans="2:3" x14ac:dyDescent="0.4">
      <c r="B15512" s="7"/>
      <c r="C15512" s="7"/>
    </row>
    <row r="15513" spans="2:3" x14ac:dyDescent="0.4">
      <c r="B15513" s="7"/>
      <c r="C15513" s="7"/>
    </row>
    <row r="15514" spans="2:3" x14ac:dyDescent="0.4">
      <c r="B15514" s="7"/>
      <c r="C15514" s="7"/>
    </row>
    <row r="15515" spans="2:3" x14ac:dyDescent="0.4">
      <c r="B15515" s="7"/>
      <c r="C15515" s="7"/>
    </row>
    <row r="15516" spans="2:3" x14ac:dyDescent="0.4">
      <c r="B15516" s="7"/>
      <c r="C15516" s="7"/>
    </row>
    <row r="15517" spans="2:3" x14ac:dyDescent="0.4">
      <c r="B15517" s="7"/>
      <c r="C15517" s="7"/>
    </row>
    <row r="15518" spans="2:3" x14ac:dyDescent="0.4">
      <c r="B15518" s="7"/>
      <c r="C15518" s="7"/>
    </row>
    <row r="15519" spans="2:3" x14ac:dyDescent="0.4">
      <c r="B15519" s="7"/>
      <c r="C15519" s="7"/>
    </row>
    <row r="15520" spans="2:3" x14ac:dyDescent="0.4">
      <c r="B15520" s="7"/>
      <c r="C15520" s="7"/>
    </row>
    <row r="15521" spans="2:3" x14ac:dyDescent="0.4">
      <c r="B15521" s="7"/>
      <c r="C15521" s="7"/>
    </row>
    <row r="15522" spans="2:3" x14ac:dyDescent="0.4">
      <c r="B15522" s="7"/>
      <c r="C15522" s="7"/>
    </row>
    <row r="15523" spans="2:3" x14ac:dyDescent="0.4">
      <c r="B15523" s="7"/>
      <c r="C15523" s="7"/>
    </row>
    <row r="15524" spans="2:3" x14ac:dyDescent="0.4">
      <c r="B15524" s="7"/>
      <c r="C15524" s="7"/>
    </row>
    <row r="15525" spans="2:3" x14ac:dyDescent="0.4">
      <c r="B15525" s="7"/>
      <c r="C15525" s="7"/>
    </row>
    <row r="15526" spans="2:3" x14ac:dyDescent="0.4">
      <c r="B15526" s="7"/>
      <c r="C15526" s="7"/>
    </row>
    <row r="15527" spans="2:3" x14ac:dyDescent="0.4">
      <c r="B15527" s="7"/>
      <c r="C15527" s="7"/>
    </row>
    <row r="15528" spans="2:3" x14ac:dyDescent="0.4">
      <c r="B15528" s="7"/>
      <c r="C15528" s="7"/>
    </row>
    <row r="15529" spans="2:3" x14ac:dyDescent="0.4">
      <c r="B15529" s="7"/>
      <c r="C15529" s="7"/>
    </row>
    <row r="15530" spans="2:3" x14ac:dyDescent="0.4">
      <c r="B15530" s="7"/>
      <c r="C15530" s="7"/>
    </row>
    <row r="15531" spans="2:3" x14ac:dyDescent="0.4">
      <c r="B15531" s="7"/>
      <c r="C15531" s="7"/>
    </row>
    <row r="15532" spans="2:3" x14ac:dyDescent="0.4">
      <c r="B15532" s="7"/>
      <c r="C15532" s="7"/>
    </row>
    <row r="15533" spans="2:3" x14ac:dyDescent="0.4">
      <c r="B15533" s="7"/>
      <c r="C15533" s="7"/>
    </row>
    <row r="15534" spans="2:3" x14ac:dyDescent="0.4">
      <c r="B15534" s="7"/>
      <c r="C15534" s="7"/>
    </row>
    <row r="15535" spans="2:3" x14ac:dyDescent="0.4">
      <c r="B15535" s="7"/>
      <c r="C15535" s="7"/>
    </row>
    <row r="15536" spans="2:3" x14ac:dyDescent="0.4">
      <c r="B15536" s="7"/>
      <c r="C15536" s="7"/>
    </row>
    <row r="15537" spans="2:3" x14ac:dyDescent="0.4">
      <c r="B15537" s="7"/>
      <c r="C15537" s="7"/>
    </row>
    <row r="15538" spans="2:3" x14ac:dyDescent="0.4">
      <c r="B15538" s="7"/>
      <c r="C15538" s="7"/>
    </row>
    <row r="15539" spans="2:3" x14ac:dyDescent="0.4">
      <c r="B15539" s="7"/>
      <c r="C15539" s="7"/>
    </row>
    <row r="15540" spans="2:3" x14ac:dyDescent="0.4">
      <c r="B15540" s="7"/>
      <c r="C15540" s="7"/>
    </row>
    <row r="15541" spans="2:3" x14ac:dyDescent="0.4">
      <c r="B15541" s="7"/>
      <c r="C15541" s="7"/>
    </row>
    <row r="15542" spans="2:3" x14ac:dyDescent="0.4">
      <c r="B15542" s="7"/>
      <c r="C15542" s="7"/>
    </row>
    <row r="15543" spans="2:3" x14ac:dyDescent="0.4">
      <c r="B15543" s="7"/>
      <c r="C15543" s="7"/>
    </row>
    <row r="15544" spans="2:3" x14ac:dyDescent="0.4">
      <c r="B15544" s="7"/>
      <c r="C15544" s="7"/>
    </row>
    <row r="15545" spans="2:3" x14ac:dyDescent="0.4">
      <c r="B15545" s="7"/>
      <c r="C15545" s="7"/>
    </row>
    <row r="15546" spans="2:3" x14ac:dyDescent="0.4">
      <c r="B15546" s="7"/>
      <c r="C15546" s="7"/>
    </row>
    <row r="15547" spans="2:3" x14ac:dyDescent="0.4">
      <c r="B15547" s="7"/>
      <c r="C15547" s="7"/>
    </row>
    <row r="15548" spans="2:3" x14ac:dyDescent="0.4">
      <c r="B15548" s="7"/>
      <c r="C15548" s="7"/>
    </row>
    <row r="15549" spans="2:3" x14ac:dyDescent="0.4">
      <c r="B15549" s="7"/>
      <c r="C15549" s="7"/>
    </row>
    <row r="15550" spans="2:3" x14ac:dyDescent="0.4">
      <c r="B15550" s="7"/>
      <c r="C15550" s="7"/>
    </row>
    <row r="15551" spans="2:3" x14ac:dyDescent="0.4">
      <c r="B15551" s="7"/>
      <c r="C15551" s="7"/>
    </row>
    <row r="15552" spans="2:3" x14ac:dyDescent="0.4">
      <c r="B15552" s="7"/>
      <c r="C15552" s="7"/>
    </row>
    <row r="15553" spans="2:3" x14ac:dyDescent="0.4">
      <c r="B15553" s="7"/>
      <c r="C15553" s="7"/>
    </row>
    <row r="15554" spans="2:3" x14ac:dyDescent="0.4">
      <c r="B15554" s="7"/>
      <c r="C15554" s="7"/>
    </row>
    <row r="15555" spans="2:3" x14ac:dyDescent="0.4">
      <c r="B15555" s="7"/>
      <c r="C15555" s="7"/>
    </row>
    <row r="15556" spans="2:3" x14ac:dyDescent="0.4">
      <c r="B15556" s="7"/>
      <c r="C15556" s="7"/>
    </row>
    <row r="15557" spans="2:3" x14ac:dyDescent="0.4">
      <c r="B15557" s="7"/>
      <c r="C15557" s="7"/>
    </row>
    <row r="15558" spans="2:3" x14ac:dyDescent="0.4">
      <c r="B15558" s="7"/>
      <c r="C15558" s="7"/>
    </row>
    <row r="15559" spans="2:3" x14ac:dyDescent="0.4">
      <c r="B15559" s="7"/>
      <c r="C15559" s="7"/>
    </row>
    <row r="15560" spans="2:3" x14ac:dyDescent="0.4">
      <c r="B15560" s="7"/>
      <c r="C15560" s="7"/>
    </row>
    <row r="15561" spans="2:3" x14ac:dyDescent="0.4">
      <c r="B15561" s="7"/>
      <c r="C15561" s="7"/>
    </row>
    <row r="15562" spans="2:3" x14ac:dyDescent="0.4">
      <c r="B15562" s="7"/>
      <c r="C15562" s="7"/>
    </row>
    <row r="15563" spans="2:3" x14ac:dyDescent="0.4">
      <c r="B15563" s="7"/>
      <c r="C15563" s="7"/>
    </row>
    <row r="15564" spans="2:3" x14ac:dyDescent="0.4">
      <c r="B15564" s="7"/>
      <c r="C15564" s="7"/>
    </row>
    <row r="15565" spans="2:3" x14ac:dyDescent="0.4">
      <c r="B15565" s="7"/>
      <c r="C15565" s="7"/>
    </row>
    <row r="15566" spans="2:3" x14ac:dyDescent="0.4">
      <c r="B15566" s="7"/>
      <c r="C15566" s="7"/>
    </row>
    <row r="15567" spans="2:3" x14ac:dyDescent="0.4">
      <c r="B15567" s="7"/>
      <c r="C15567" s="7"/>
    </row>
    <row r="15568" spans="2:3" x14ac:dyDescent="0.4">
      <c r="B15568" s="7"/>
      <c r="C15568" s="7"/>
    </row>
    <row r="15569" spans="2:3" x14ac:dyDescent="0.4">
      <c r="B15569" s="7"/>
      <c r="C15569" s="7"/>
    </row>
    <row r="15570" spans="2:3" x14ac:dyDescent="0.4">
      <c r="B15570" s="7"/>
      <c r="C15570" s="7"/>
    </row>
    <row r="15571" spans="2:3" x14ac:dyDescent="0.4">
      <c r="B15571" s="7"/>
      <c r="C15571" s="7"/>
    </row>
    <row r="15572" spans="2:3" x14ac:dyDescent="0.4">
      <c r="B15572" s="7"/>
      <c r="C15572" s="7"/>
    </row>
    <row r="15573" spans="2:3" x14ac:dyDescent="0.4">
      <c r="B15573" s="7"/>
      <c r="C15573" s="7"/>
    </row>
    <row r="15574" spans="2:3" x14ac:dyDescent="0.4">
      <c r="B15574" s="7"/>
      <c r="C15574" s="7"/>
    </row>
    <row r="15575" spans="2:3" x14ac:dyDescent="0.4">
      <c r="B15575" s="7"/>
      <c r="C15575" s="7"/>
    </row>
    <row r="15576" spans="2:3" x14ac:dyDescent="0.4">
      <c r="B15576" s="7"/>
      <c r="C15576" s="7"/>
    </row>
    <row r="15577" spans="2:3" x14ac:dyDescent="0.4">
      <c r="B15577" s="7"/>
      <c r="C15577" s="7"/>
    </row>
    <row r="15578" spans="2:3" x14ac:dyDescent="0.4">
      <c r="B15578" s="7"/>
      <c r="C15578" s="7"/>
    </row>
    <row r="15579" spans="2:3" x14ac:dyDescent="0.4">
      <c r="B15579" s="7"/>
      <c r="C15579" s="7"/>
    </row>
    <row r="15580" spans="2:3" x14ac:dyDescent="0.4">
      <c r="B15580" s="7"/>
      <c r="C15580" s="7"/>
    </row>
    <row r="15581" spans="2:3" x14ac:dyDescent="0.4">
      <c r="B15581" s="7"/>
      <c r="C15581" s="7"/>
    </row>
    <row r="15582" spans="2:3" x14ac:dyDescent="0.4">
      <c r="B15582" s="7"/>
      <c r="C15582" s="7"/>
    </row>
    <row r="15583" spans="2:3" x14ac:dyDescent="0.4">
      <c r="B15583" s="7"/>
      <c r="C15583" s="7"/>
    </row>
    <row r="15584" spans="2:3" x14ac:dyDescent="0.4">
      <c r="B15584" s="7"/>
      <c r="C15584" s="7"/>
    </row>
    <row r="15585" spans="2:3" x14ac:dyDescent="0.4">
      <c r="B15585" s="7"/>
      <c r="C15585" s="7"/>
    </row>
    <row r="15586" spans="2:3" x14ac:dyDescent="0.4">
      <c r="B15586" s="7"/>
      <c r="C15586" s="7"/>
    </row>
    <row r="15587" spans="2:3" x14ac:dyDescent="0.4">
      <c r="B15587" s="7"/>
      <c r="C15587" s="7"/>
    </row>
    <row r="15588" spans="2:3" x14ac:dyDescent="0.4">
      <c r="B15588" s="7"/>
      <c r="C15588" s="7"/>
    </row>
    <row r="15589" spans="2:3" x14ac:dyDescent="0.4">
      <c r="B15589" s="7"/>
      <c r="C15589" s="7"/>
    </row>
    <row r="15590" spans="2:3" x14ac:dyDescent="0.4">
      <c r="B15590" s="7"/>
      <c r="C15590" s="7"/>
    </row>
    <row r="15591" spans="2:3" x14ac:dyDescent="0.4">
      <c r="B15591" s="7"/>
      <c r="C15591" s="7"/>
    </row>
    <row r="15592" spans="2:3" x14ac:dyDescent="0.4">
      <c r="B15592" s="7"/>
      <c r="C15592" s="7"/>
    </row>
    <row r="15593" spans="2:3" x14ac:dyDescent="0.4">
      <c r="B15593" s="7"/>
      <c r="C15593" s="7"/>
    </row>
    <row r="15594" spans="2:3" x14ac:dyDescent="0.4">
      <c r="B15594" s="7"/>
      <c r="C15594" s="7"/>
    </row>
    <row r="15595" spans="2:3" x14ac:dyDescent="0.4">
      <c r="B15595" s="7"/>
      <c r="C15595" s="7"/>
    </row>
    <row r="15596" spans="2:3" x14ac:dyDescent="0.4">
      <c r="B15596" s="7"/>
      <c r="C15596" s="7"/>
    </row>
    <row r="15597" spans="2:3" x14ac:dyDescent="0.4">
      <c r="B15597" s="7"/>
      <c r="C15597" s="7"/>
    </row>
    <row r="15598" spans="2:3" x14ac:dyDescent="0.4">
      <c r="B15598" s="7"/>
      <c r="C15598" s="7"/>
    </row>
    <row r="15599" spans="2:3" x14ac:dyDescent="0.4">
      <c r="B15599" s="7"/>
      <c r="C15599" s="7"/>
    </row>
    <row r="15600" spans="2:3" x14ac:dyDescent="0.4">
      <c r="B15600" s="7"/>
      <c r="C15600" s="7"/>
    </row>
    <row r="15601" spans="2:3" x14ac:dyDescent="0.4">
      <c r="B15601" s="7"/>
      <c r="C15601" s="7"/>
    </row>
    <row r="15602" spans="2:3" x14ac:dyDescent="0.4">
      <c r="B15602" s="7"/>
      <c r="C15602" s="7"/>
    </row>
    <row r="15603" spans="2:3" x14ac:dyDescent="0.4">
      <c r="B15603" s="7"/>
      <c r="C15603" s="7"/>
    </row>
    <row r="15604" spans="2:3" x14ac:dyDescent="0.4">
      <c r="B15604" s="7"/>
      <c r="C15604" s="7"/>
    </row>
    <row r="15605" spans="2:3" x14ac:dyDescent="0.4">
      <c r="B15605" s="7"/>
      <c r="C15605" s="7"/>
    </row>
    <row r="15606" spans="2:3" x14ac:dyDescent="0.4">
      <c r="B15606" s="7"/>
      <c r="C15606" s="7"/>
    </row>
    <row r="15607" spans="2:3" x14ac:dyDescent="0.4">
      <c r="B15607" s="7"/>
      <c r="C15607" s="7"/>
    </row>
    <row r="15608" spans="2:3" x14ac:dyDescent="0.4">
      <c r="B15608" s="7"/>
      <c r="C15608" s="7"/>
    </row>
    <row r="15609" spans="2:3" x14ac:dyDescent="0.4">
      <c r="B15609" s="7"/>
      <c r="C15609" s="7"/>
    </row>
    <row r="15610" spans="2:3" x14ac:dyDescent="0.4">
      <c r="B15610" s="7"/>
      <c r="C15610" s="7"/>
    </row>
    <row r="15611" spans="2:3" x14ac:dyDescent="0.4">
      <c r="B15611" s="7"/>
      <c r="C15611" s="7"/>
    </row>
    <row r="15612" spans="2:3" x14ac:dyDescent="0.4">
      <c r="B15612" s="7"/>
      <c r="C15612" s="7"/>
    </row>
    <row r="15613" spans="2:3" x14ac:dyDescent="0.4">
      <c r="B15613" s="7"/>
      <c r="C15613" s="7"/>
    </row>
    <row r="15614" spans="2:3" x14ac:dyDescent="0.4">
      <c r="B15614" s="7"/>
      <c r="C15614" s="7"/>
    </row>
    <row r="15615" spans="2:3" x14ac:dyDescent="0.4">
      <c r="B15615" s="7"/>
      <c r="C15615" s="7"/>
    </row>
    <row r="15616" spans="2:3" x14ac:dyDescent="0.4">
      <c r="B15616" s="7"/>
      <c r="C15616" s="7"/>
    </row>
    <row r="15617" spans="2:3" x14ac:dyDescent="0.4">
      <c r="B15617" s="7"/>
      <c r="C15617" s="7"/>
    </row>
    <row r="15618" spans="2:3" x14ac:dyDescent="0.4">
      <c r="B15618" s="7"/>
      <c r="C15618" s="7"/>
    </row>
    <row r="15619" spans="2:3" x14ac:dyDescent="0.4">
      <c r="B15619" s="7"/>
      <c r="C15619" s="7"/>
    </row>
    <row r="15620" spans="2:3" x14ac:dyDescent="0.4">
      <c r="B15620" s="7"/>
      <c r="C15620" s="7"/>
    </row>
    <row r="15621" spans="2:3" x14ac:dyDescent="0.4">
      <c r="B15621" s="7"/>
      <c r="C15621" s="7"/>
    </row>
    <row r="15622" spans="2:3" x14ac:dyDescent="0.4">
      <c r="B15622" s="7"/>
      <c r="C15622" s="7"/>
    </row>
    <row r="15623" spans="2:3" x14ac:dyDescent="0.4">
      <c r="B15623" s="7"/>
      <c r="C15623" s="7"/>
    </row>
    <row r="15624" spans="2:3" x14ac:dyDescent="0.4">
      <c r="B15624" s="7"/>
      <c r="C15624" s="7"/>
    </row>
    <row r="15625" spans="2:3" x14ac:dyDescent="0.4">
      <c r="B15625" s="7"/>
      <c r="C15625" s="7"/>
    </row>
    <row r="15626" spans="2:3" x14ac:dyDescent="0.4">
      <c r="B15626" s="7"/>
      <c r="C15626" s="7"/>
    </row>
    <row r="15627" spans="2:3" x14ac:dyDescent="0.4">
      <c r="B15627" s="7"/>
      <c r="C15627" s="7"/>
    </row>
    <row r="15628" spans="2:3" x14ac:dyDescent="0.4">
      <c r="B15628" s="7"/>
      <c r="C15628" s="7"/>
    </row>
    <row r="15629" spans="2:3" x14ac:dyDescent="0.4">
      <c r="B15629" s="7"/>
      <c r="C15629" s="7"/>
    </row>
    <row r="15630" spans="2:3" x14ac:dyDescent="0.4">
      <c r="B15630" s="7"/>
      <c r="C15630" s="7"/>
    </row>
    <row r="15631" spans="2:3" x14ac:dyDescent="0.4">
      <c r="B15631" s="7"/>
      <c r="C15631" s="7"/>
    </row>
    <row r="15632" spans="2:3" x14ac:dyDescent="0.4">
      <c r="B15632" s="7"/>
      <c r="C15632" s="7"/>
    </row>
    <row r="15633" spans="2:3" x14ac:dyDescent="0.4">
      <c r="B15633" s="7"/>
      <c r="C15633" s="7"/>
    </row>
    <row r="15634" spans="2:3" x14ac:dyDescent="0.4">
      <c r="B15634" s="7"/>
      <c r="C15634" s="7"/>
    </row>
    <row r="15635" spans="2:3" x14ac:dyDescent="0.4">
      <c r="B15635" s="7"/>
      <c r="C15635" s="7"/>
    </row>
    <row r="15636" spans="2:3" x14ac:dyDescent="0.4">
      <c r="B15636" s="7"/>
      <c r="C15636" s="7"/>
    </row>
    <row r="15637" spans="2:3" x14ac:dyDescent="0.4">
      <c r="B15637" s="7"/>
      <c r="C15637" s="7"/>
    </row>
    <row r="15638" spans="2:3" x14ac:dyDescent="0.4">
      <c r="B15638" s="7"/>
      <c r="C15638" s="7"/>
    </row>
    <row r="15639" spans="2:3" x14ac:dyDescent="0.4">
      <c r="B15639" s="7"/>
      <c r="C15639" s="7"/>
    </row>
    <row r="15640" spans="2:3" x14ac:dyDescent="0.4">
      <c r="B15640" s="7"/>
      <c r="C15640" s="7"/>
    </row>
    <row r="15641" spans="2:3" x14ac:dyDescent="0.4">
      <c r="B15641" s="7"/>
      <c r="C15641" s="7"/>
    </row>
    <row r="15642" spans="2:3" x14ac:dyDescent="0.4">
      <c r="B15642" s="7"/>
      <c r="C15642" s="7"/>
    </row>
    <row r="15643" spans="2:3" x14ac:dyDescent="0.4">
      <c r="B15643" s="7"/>
      <c r="C15643" s="7"/>
    </row>
    <row r="15644" spans="2:3" x14ac:dyDescent="0.4">
      <c r="B15644" s="7"/>
      <c r="C15644" s="7"/>
    </row>
    <row r="15645" spans="2:3" x14ac:dyDescent="0.4">
      <c r="B15645" s="7"/>
      <c r="C15645" s="7"/>
    </row>
    <row r="15646" spans="2:3" x14ac:dyDescent="0.4">
      <c r="B15646" s="7"/>
      <c r="C15646" s="7"/>
    </row>
    <row r="15647" spans="2:3" x14ac:dyDescent="0.4">
      <c r="B15647" s="7"/>
      <c r="C15647" s="7"/>
    </row>
    <row r="15648" spans="2:3" x14ac:dyDescent="0.4">
      <c r="B15648" s="7"/>
      <c r="C15648" s="7"/>
    </row>
    <row r="15649" spans="2:3" x14ac:dyDescent="0.4">
      <c r="B15649" s="7"/>
      <c r="C15649" s="7"/>
    </row>
    <row r="15650" spans="2:3" x14ac:dyDescent="0.4">
      <c r="B15650" s="7"/>
      <c r="C15650" s="7"/>
    </row>
    <row r="15651" spans="2:3" x14ac:dyDescent="0.4">
      <c r="B15651" s="7"/>
      <c r="C15651" s="7"/>
    </row>
    <row r="15652" spans="2:3" x14ac:dyDescent="0.4">
      <c r="B15652" s="7"/>
      <c r="C15652" s="7"/>
    </row>
    <row r="15653" spans="2:3" x14ac:dyDescent="0.4">
      <c r="B15653" s="7"/>
      <c r="C15653" s="7"/>
    </row>
    <row r="15654" spans="2:3" x14ac:dyDescent="0.4">
      <c r="B15654" s="7"/>
      <c r="C15654" s="7"/>
    </row>
    <row r="15655" spans="2:3" x14ac:dyDescent="0.4">
      <c r="B15655" s="7"/>
      <c r="C15655" s="7"/>
    </row>
    <row r="15656" spans="2:3" x14ac:dyDescent="0.4">
      <c r="B15656" s="7"/>
      <c r="C15656" s="7"/>
    </row>
    <row r="15657" spans="2:3" x14ac:dyDescent="0.4">
      <c r="B15657" s="7"/>
      <c r="C15657" s="7"/>
    </row>
    <row r="15658" spans="2:3" x14ac:dyDescent="0.4">
      <c r="B15658" s="7"/>
      <c r="C15658" s="7"/>
    </row>
    <row r="15659" spans="2:3" x14ac:dyDescent="0.4">
      <c r="B15659" s="7"/>
      <c r="C15659" s="7"/>
    </row>
    <row r="15660" spans="2:3" x14ac:dyDescent="0.4">
      <c r="B15660" s="7"/>
      <c r="C15660" s="7"/>
    </row>
    <row r="15661" spans="2:3" x14ac:dyDescent="0.4">
      <c r="B15661" s="7"/>
      <c r="C15661" s="7"/>
    </row>
    <row r="15662" spans="2:3" x14ac:dyDescent="0.4">
      <c r="B15662" s="7"/>
      <c r="C15662" s="7"/>
    </row>
    <row r="15663" spans="2:3" x14ac:dyDescent="0.4">
      <c r="B15663" s="7"/>
      <c r="C15663" s="7"/>
    </row>
    <row r="15664" spans="2:3" x14ac:dyDescent="0.4">
      <c r="B15664" s="7"/>
      <c r="C15664" s="7"/>
    </row>
    <row r="15665" spans="2:3" x14ac:dyDescent="0.4">
      <c r="B15665" s="7"/>
      <c r="C15665" s="7"/>
    </row>
    <row r="15666" spans="2:3" x14ac:dyDescent="0.4">
      <c r="B15666" s="7"/>
      <c r="C15666" s="7"/>
    </row>
    <row r="15667" spans="2:3" x14ac:dyDescent="0.4">
      <c r="B15667" s="7"/>
      <c r="C15667" s="7"/>
    </row>
    <row r="15668" spans="2:3" x14ac:dyDescent="0.4">
      <c r="B15668" s="7"/>
      <c r="C15668" s="7"/>
    </row>
    <row r="15669" spans="2:3" x14ac:dyDescent="0.4">
      <c r="B15669" s="7"/>
      <c r="C15669" s="7"/>
    </row>
    <row r="15670" spans="2:3" x14ac:dyDescent="0.4">
      <c r="B15670" s="7"/>
      <c r="C15670" s="7"/>
    </row>
    <row r="15671" spans="2:3" x14ac:dyDescent="0.4">
      <c r="B15671" s="7"/>
      <c r="C15671" s="7"/>
    </row>
    <row r="15672" spans="2:3" x14ac:dyDescent="0.4">
      <c r="B15672" s="7"/>
      <c r="C15672" s="7"/>
    </row>
    <row r="15673" spans="2:3" x14ac:dyDescent="0.4">
      <c r="B15673" s="7"/>
      <c r="C15673" s="7"/>
    </row>
    <row r="15674" spans="2:3" x14ac:dyDescent="0.4">
      <c r="B15674" s="7"/>
      <c r="C15674" s="7"/>
    </row>
    <row r="15675" spans="2:3" x14ac:dyDescent="0.4">
      <c r="B15675" s="7"/>
      <c r="C15675" s="7"/>
    </row>
    <row r="15676" spans="2:3" x14ac:dyDescent="0.4">
      <c r="B15676" s="7"/>
      <c r="C15676" s="7"/>
    </row>
    <row r="15677" spans="2:3" x14ac:dyDescent="0.4">
      <c r="B15677" s="7"/>
      <c r="C15677" s="7"/>
    </row>
    <row r="15678" spans="2:3" x14ac:dyDescent="0.4">
      <c r="B15678" s="7"/>
      <c r="C15678" s="7"/>
    </row>
    <row r="15679" spans="2:3" x14ac:dyDescent="0.4">
      <c r="B15679" s="7"/>
      <c r="C15679" s="7"/>
    </row>
    <row r="15680" spans="2:3" x14ac:dyDescent="0.4">
      <c r="B15680" s="7"/>
      <c r="C15680" s="7"/>
    </row>
    <row r="15681" spans="2:3" x14ac:dyDescent="0.4">
      <c r="B15681" s="7"/>
      <c r="C15681" s="7"/>
    </row>
    <row r="15682" spans="2:3" x14ac:dyDescent="0.4">
      <c r="B15682" s="7"/>
      <c r="C15682" s="7"/>
    </row>
    <row r="15683" spans="2:3" x14ac:dyDescent="0.4">
      <c r="B15683" s="7"/>
      <c r="C15683" s="7"/>
    </row>
    <row r="15684" spans="2:3" x14ac:dyDescent="0.4">
      <c r="B15684" s="7"/>
      <c r="C15684" s="7"/>
    </row>
    <row r="15685" spans="2:3" x14ac:dyDescent="0.4">
      <c r="B15685" s="7"/>
      <c r="C15685" s="7"/>
    </row>
    <row r="15686" spans="2:3" x14ac:dyDescent="0.4">
      <c r="B15686" s="7"/>
      <c r="C15686" s="7"/>
    </row>
    <row r="15687" spans="2:3" x14ac:dyDescent="0.4">
      <c r="B15687" s="7"/>
      <c r="C15687" s="7"/>
    </row>
    <row r="15688" spans="2:3" x14ac:dyDescent="0.4">
      <c r="B15688" s="7"/>
      <c r="C15688" s="7"/>
    </row>
    <row r="15689" spans="2:3" x14ac:dyDescent="0.4">
      <c r="B15689" s="7"/>
      <c r="C15689" s="7"/>
    </row>
    <row r="15690" spans="2:3" x14ac:dyDescent="0.4">
      <c r="B15690" s="7"/>
      <c r="C15690" s="7"/>
    </row>
    <row r="15691" spans="2:3" x14ac:dyDescent="0.4">
      <c r="B15691" s="7"/>
      <c r="C15691" s="7"/>
    </row>
    <row r="15692" spans="2:3" x14ac:dyDescent="0.4">
      <c r="B15692" s="7"/>
      <c r="C15692" s="7"/>
    </row>
    <row r="15693" spans="2:3" x14ac:dyDescent="0.4">
      <c r="B15693" s="7"/>
      <c r="C15693" s="7"/>
    </row>
    <row r="15694" spans="2:3" x14ac:dyDescent="0.4">
      <c r="B15694" s="7"/>
      <c r="C15694" s="7"/>
    </row>
    <row r="15695" spans="2:3" x14ac:dyDescent="0.4">
      <c r="B15695" s="7"/>
      <c r="C15695" s="7"/>
    </row>
    <row r="15696" spans="2:3" x14ac:dyDescent="0.4">
      <c r="B15696" s="7"/>
      <c r="C15696" s="7"/>
    </row>
    <row r="15697" spans="2:3" x14ac:dyDescent="0.4">
      <c r="B15697" s="7"/>
      <c r="C15697" s="7"/>
    </row>
    <row r="15698" spans="2:3" x14ac:dyDescent="0.4">
      <c r="B15698" s="7"/>
      <c r="C15698" s="7"/>
    </row>
    <row r="15699" spans="2:3" x14ac:dyDescent="0.4">
      <c r="B15699" s="7"/>
      <c r="C15699" s="7"/>
    </row>
    <row r="15700" spans="2:3" x14ac:dyDescent="0.4">
      <c r="B15700" s="7"/>
      <c r="C15700" s="7"/>
    </row>
    <row r="15701" spans="2:3" x14ac:dyDescent="0.4">
      <c r="B15701" s="7"/>
      <c r="C15701" s="7"/>
    </row>
    <row r="15702" spans="2:3" x14ac:dyDescent="0.4">
      <c r="B15702" s="7"/>
      <c r="C15702" s="7"/>
    </row>
    <row r="15703" spans="2:3" x14ac:dyDescent="0.4">
      <c r="B15703" s="7"/>
      <c r="C15703" s="7"/>
    </row>
    <row r="15704" spans="2:3" x14ac:dyDescent="0.4">
      <c r="B15704" s="7"/>
      <c r="C15704" s="7"/>
    </row>
    <row r="15705" spans="2:3" x14ac:dyDescent="0.4">
      <c r="B15705" s="7"/>
      <c r="C15705" s="7"/>
    </row>
    <row r="15706" spans="2:3" x14ac:dyDescent="0.4">
      <c r="B15706" s="7"/>
      <c r="C15706" s="7"/>
    </row>
    <row r="15707" spans="2:3" x14ac:dyDescent="0.4">
      <c r="B15707" s="7"/>
      <c r="C15707" s="7"/>
    </row>
    <row r="15708" spans="2:3" x14ac:dyDescent="0.4">
      <c r="B15708" s="7"/>
      <c r="C15708" s="7"/>
    </row>
    <row r="15709" spans="2:3" x14ac:dyDescent="0.4">
      <c r="B15709" s="7"/>
      <c r="C15709" s="7"/>
    </row>
    <row r="15710" spans="2:3" x14ac:dyDescent="0.4">
      <c r="B15710" s="7"/>
      <c r="C15710" s="7"/>
    </row>
    <row r="15711" spans="2:3" x14ac:dyDescent="0.4">
      <c r="B15711" s="7"/>
      <c r="C15711" s="7"/>
    </row>
    <row r="15712" spans="2:3" x14ac:dyDescent="0.4">
      <c r="B15712" s="7"/>
      <c r="C15712" s="7"/>
    </row>
    <row r="15713" spans="2:3" x14ac:dyDescent="0.4">
      <c r="B15713" s="7"/>
      <c r="C15713" s="7"/>
    </row>
    <row r="15714" spans="2:3" x14ac:dyDescent="0.4">
      <c r="B15714" s="7"/>
      <c r="C15714" s="7"/>
    </row>
    <row r="15715" spans="2:3" x14ac:dyDescent="0.4">
      <c r="B15715" s="7"/>
      <c r="C15715" s="7"/>
    </row>
    <row r="15716" spans="2:3" x14ac:dyDescent="0.4">
      <c r="B15716" s="7"/>
      <c r="C15716" s="7"/>
    </row>
    <row r="15717" spans="2:3" x14ac:dyDescent="0.4">
      <c r="B15717" s="7"/>
      <c r="C15717" s="7"/>
    </row>
    <row r="15718" spans="2:3" x14ac:dyDescent="0.4">
      <c r="B15718" s="7"/>
      <c r="C15718" s="7"/>
    </row>
    <row r="15719" spans="2:3" x14ac:dyDescent="0.4">
      <c r="B15719" s="7"/>
      <c r="C15719" s="7"/>
    </row>
    <row r="15720" spans="2:3" x14ac:dyDescent="0.4">
      <c r="B15720" s="7"/>
      <c r="C15720" s="7"/>
    </row>
    <row r="15721" spans="2:3" x14ac:dyDescent="0.4">
      <c r="B15721" s="7"/>
      <c r="C15721" s="7"/>
    </row>
    <row r="15722" spans="2:3" x14ac:dyDescent="0.4">
      <c r="B15722" s="7"/>
      <c r="C15722" s="7"/>
    </row>
    <row r="15723" spans="2:3" x14ac:dyDescent="0.4">
      <c r="B15723" s="7"/>
      <c r="C15723" s="7"/>
    </row>
    <row r="15724" spans="2:3" x14ac:dyDescent="0.4">
      <c r="B15724" s="7"/>
      <c r="C15724" s="7"/>
    </row>
    <row r="15725" spans="2:3" x14ac:dyDescent="0.4">
      <c r="B15725" s="7"/>
      <c r="C15725" s="7"/>
    </row>
    <row r="15726" spans="2:3" x14ac:dyDescent="0.4">
      <c r="B15726" s="7"/>
      <c r="C15726" s="7"/>
    </row>
    <row r="15727" spans="2:3" x14ac:dyDescent="0.4">
      <c r="B15727" s="7"/>
      <c r="C15727" s="7"/>
    </row>
    <row r="15728" spans="2:3" x14ac:dyDescent="0.4">
      <c r="B15728" s="7"/>
      <c r="C15728" s="7"/>
    </row>
    <row r="15729" spans="2:3" x14ac:dyDescent="0.4">
      <c r="B15729" s="7"/>
      <c r="C15729" s="7"/>
    </row>
    <row r="15730" spans="2:3" x14ac:dyDescent="0.4">
      <c r="B15730" s="7"/>
      <c r="C15730" s="7"/>
    </row>
    <row r="15731" spans="2:3" x14ac:dyDescent="0.4">
      <c r="B15731" s="7"/>
      <c r="C15731" s="7"/>
    </row>
    <row r="15732" spans="2:3" x14ac:dyDescent="0.4">
      <c r="B15732" s="7"/>
      <c r="C15732" s="7"/>
    </row>
    <row r="15733" spans="2:3" x14ac:dyDescent="0.4">
      <c r="B15733" s="7"/>
      <c r="C15733" s="7"/>
    </row>
    <row r="15734" spans="2:3" x14ac:dyDescent="0.4">
      <c r="B15734" s="7"/>
      <c r="C15734" s="7"/>
    </row>
    <row r="15735" spans="2:3" x14ac:dyDescent="0.4">
      <c r="B15735" s="7"/>
      <c r="C15735" s="7"/>
    </row>
    <row r="15736" spans="2:3" x14ac:dyDescent="0.4">
      <c r="B15736" s="7"/>
      <c r="C15736" s="7"/>
    </row>
    <row r="15737" spans="2:3" x14ac:dyDescent="0.4">
      <c r="B15737" s="7"/>
      <c r="C15737" s="7"/>
    </row>
    <row r="15738" spans="2:3" x14ac:dyDescent="0.4">
      <c r="B15738" s="7"/>
      <c r="C15738" s="7"/>
    </row>
    <row r="15739" spans="2:3" x14ac:dyDescent="0.4">
      <c r="B15739" s="7"/>
      <c r="C15739" s="7"/>
    </row>
    <row r="15740" spans="2:3" x14ac:dyDescent="0.4">
      <c r="B15740" s="7"/>
      <c r="C15740" s="7"/>
    </row>
    <row r="15741" spans="2:3" x14ac:dyDescent="0.4">
      <c r="B15741" s="7"/>
      <c r="C15741" s="7"/>
    </row>
    <row r="15742" spans="2:3" x14ac:dyDescent="0.4">
      <c r="B15742" s="7"/>
      <c r="C15742" s="7"/>
    </row>
    <row r="15743" spans="2:3" x14ac:dyDescent="0.4">
      <c r="B15743" s="7"/>
      <c r="C15743" s="7"/>
    </row>
    <row r="15744" spans="2:3" x14ac:dyDescent="0.4">
      <c r="B15744" s="7"/>
      <c r="C15744" s="7"/>
    </row>
    <row r="15745" spans="2:3" x14ac:dyDescent="0.4">
      <c r="B15745" s="7"/>
      <c r="C15745" s="7"/>
    </row>
    <row r="15746" spans="2:3" x14ac:dyDescent="0.4">
      <c r="B15746" s="7"/>
      <c r="C15746" s="7"/>
    </row>
    <row r="15747" spans="2:3" x14ac:dyDescent="0.4">
      <c r="B15747" s="7"/>
      <c r="C15747" s="7"/>
    </row>
    <row r="15748" spans="2:3" x14ac:dyDescent="0.4">
      <c r="B15748" s="7"/>
      <c r="C15748" s="7"/>
    </row>
    <row r="15749" spans="2:3" x14ac:dyDescent="0.4">
      <c r="B15749" s="7"/>
      <c r="C15749" s="7"/>
    </row>
    <row r="15750" spans="2:3" x14ac:dyDescent="0.4">
      <c r="B15750" s="7"/>
      <c r="C15750" s="7"/>
    </row>
    <row r="15751" spans="2:3" x14ac:dyDescent="0.4">
      <c r="B15751" s="7"/>
      <c r="C15751" s="7"/>
    </row>
    <row r="15752" spans="2:3" x14ac:dyDescent="0.4">
      <c r="B15752" s="7"/>
      <c r="C15752" s="7"/>
    </row>
    <row r="15753" spans="2:3" x14ac:dyDescent="0.4">
      <c r="B15753" s="7"/>
      <c r="C15753" s="7"/>
    </row>
    <row r="15754" spans="2:3" x14ac:dyDescent="0.4">
      <c r="B15754" s="7"/>
      <c r="C15754" s="7"/>
    </row>
    <row r="15755" spans="2:3" x14ac:dyDescent="0.4">
      <c r="B15755" s="7"/>
      <c r="C15755" s="7"/>
    </row>
    <row r="15756" spans="2:3" x14ac:dyDescent="0.4">
      <c r="B15756" s="7"/>
      <c r="C15756" s="7"/>
    </row>
    <row r="15757" spans="2:3" x14ac:dyDescent="0.4">
      <c r="B15757" s="7"/>
      <c r="C15757" s="7"/>
    </row>
    <row r="15758" spans="2:3" x14ac:dyDescent="0.4">
      <c r="B15758" s="7"/>
      <c r="C15758" s="7"/>
    </row>
    <row r="15759" spans="2:3" x14ac:dyDescent="0.4">
      <c r="B15759" s="7"/>
      <c r="C15759" s="7"/>
    </row>
    <row r="15760" spans="2:3" x14ac:dyDescent="0.4">
      <c r="B15760" s="7"/>
      <c r="C15760" s="7"/>
    </row>
    <row r="15761" spans="2:3" x14ac:dyDescent="0.4">
      <c r="B15761" s="7"/>
      <c r="C15761" s="7"/>
    </row>
    <row r="15762" spans="2:3" x14ac:dyDescent="0.4">
      <c r="B15762" s="7"/>
      <c r="C15762" s="7"/>
    </row>
    <row r="15763" spans="2:3" x14ac:dyDescent="0.4">
      <c r="B15763" s="7"/>
      <c r="C15763" s="7"/>
    </row>
    <row r="15764" spans="2:3" x14ac:dyDescent="0.4">
      <c r="B15764" s="7"/>
      <c r="C15764" s="7"/>
    </row>
    <row r="15765" spans="2:3" x14ac:dyDescent="0.4">
      <c r="B15765" s="7"/>
      <c r="C15765" s="7"/>
    </row>
    <row r="15766" spans="2:3" x14ac:dyDescent="0.4">
      <c r="B15766" s="7"/>
      <c r="C15766" s="7"/>
    </row>
    <row r="15767" spans="2:3" x14ac:dyDescent="0.4">
      <c r="B15767" s="7"/>
      <c r="C15767" s="7"/>
    </row>
    <row r="15768" spans="2:3" x14ac:dyDescent="0.4">
      <c r="B15768" s="7"/>
      <c r="C15768" s="7"/>
    </row>
    <row r="15769" spans="2:3" x14ac:dyDescent="0.4">
      <c r="B15769" s="7"/>
      <c r="C15769" s="7"/>
    </row>
    <row r="15770" spans="2:3" x14ac:dyDescent="0.4">
      <c r="B15770" s="7"/>
      <c r="C15770" s="7"/>
    </row>
    <row r="15771" spans="2:3" x14ac:dyDescent="0.4">
      <c r="B15771" s="7"/>
      <c r="C15771" s="7"/>
    </row>
    <row r="15772" spans="2:3" x14ac:dyDescent="0.4">
      <c r="B15772" s="7"/>
      <c r="C15772" s="7"/>
    </row>
    <row r="15773" spans="2:3" x14ac:dyDescent="0.4">
      <c r="B15773" s="7"/>
      <c r="C15773" s="7"/>
    </row>
    <row r="15774" spans="2:3" x14ac:dyDescent="0.4">
      <c r="B15774" s="7"/>
      <c r="C15774" s="7"/>
    </row>
    <row r="15775" spans="2:3" x14ac:dyDescent="0.4">
      <c r="B15775" s="7"/>
      <c r="C15775" s="7"/>
    </row>
    <row r="15776" spans="2:3" x14ac:dyDescent="0.4">
      <c r="B15776" s="7"/>
      <c r="C15776" s="7"/>
    </row>
    <row r="15777" spans="2:3" x14ac:dyDescent="0.4">
      <c r="B15777" s="7"/>
      <c r="C15777" s="7"/>
    </row>
    <row r="15778" spans="2:3" x14ac:dyDescent="0.4">
      <c r="B15778" s="7"/>
      <c r="C15778" s="7"/>
    </row>
    <row r="15779" spans="2:3" x14ac:dyDescent="0.4">
      <c r="B15779" s="7"/>
      <c r="C15779" s="7"/>
    </row>
    <row r="15780" spans="2:3" x14ac:dyDescent="0.4">
      <c r="B15780" s="7"/>
      <c r="C15780" s="7"/>
    </row>
    <row r="15781" spans="2:3" x14ac:dyDescent="0.4">
      <c r="B15781" s="7"/>
      <c r="C15781" s="7"/>
    </row>
    <row r="15782" spans="2:3" x14ac:dyDescent="0.4">
      <c r="B15782" s="7"/>
      <c r="C15782" s="7"/>
    </row>
    <row r="15783" spans="2:3" x14ac:dyDescent="0.4">
      <c r="B15783" s="7"/>
      <c r="C15783" s="7"/>
    </row>
    <row r="15784" spans="2:3" x14ac:dyDescent="0.4">
      <c r="B15784" s="7"/>
      <c r="C15784" s="7"/>
    </row>
    <row r="15785" spans="2:3" x14ac:dyDescent="0.4">
      <c r="B15785" s="7"/>
      <c r="C15785" s="7"/>
    </row>
    <row r="15786" spans="2:3" x14ac:dyDescent="0.4">
      <c r="B15786" s="7"/>
      <c r="C15786" s="7"/>
    </row>
    <row r="15787" spans="2:3" x14ac:dyDescent="0.4">
      <c r="B15787" s="7"/>
      <c r="C15787" s="7"/>
    </row>
    <row r="15788" spans="2:3" x14ac:dyDescent="0.4">
      <c r="B15788" s="7"/>
      <c r="C15788" s="7"/>
    </row>
    <row r="15789" spans="2:3" x14ac:dyDescent="0.4">
      <c r="B15789" s="7"/>
      <c r="C15789" s="7"/>
    </row>
    <row r="15790" spans="2:3" x14ac:dyDescent="0.4">
      <c r="B15790" s="7"/>
      <c r="C15790" s="7"/>
    </row>
    <row r="15791" spans="2:3" x14ac:dyDescent="0.4">
      <c r="B15791" s="7"/>
      <c r="C15791" s="7"/>
    </row>
    <row r="15792" spans="2:3" x14ac:dyDescent="0.4">
      <c r="B15792" s="7"/>
      <c r="C15792" s="7"/>
    </row>
    <row r="15793" spans="2:3" x14ac:dyDescent="0.4">
      <c r="B15793" s="7"/>
      <c r="C15793" s="7"/>
    </row>
    <row r="15794" spans="2:3" x14ac:dyDescent="0.4">
      <c r="B15794" s="7"/>
      <c r="C15794" s="7"/>
    </row>
    <row r="15795" spans="2:3" x14ac:dyDescent="0.4">
      <c r="B15795" s="7"/>
      <c r="C15795" s="7"/>
    </row>
    <row r="15796" spans="2:3" x14ac:dyDescent="0.4">
      <c r="B15796" s="7"/>
      <c r="C15796" s="7"/>
    </row>
    <row r="15797" spans="2:3" x14ac:dyDescent="0.4">
      <c r="B15797" s="7"/>
      <c r="C15797" s="7"/>
    </row>
    <row r="15798" spans="2:3" x14ac:dyDescent="0.4">
      <c r="B15798" s="7"/>
      <c r="C15798" s="7"/>
    </row>
    <row r="15799" spans="2:3" x14ac:dyDescent="0.4">
      <c r="B15799" s="7"/>
      <c r="C15799" s="7"/>
    </row>
    <row r="15800" spans="2:3" x14ac:dyDescent="0.4">
      <c r="B15800" s="7"/>
      <c r="C15800" s="7"/>
    </row>
    <row r="15801" spans="2:3" x14ac:dyDescent="0.4">
      <c r="B15801" s="7"/>
      <c r="C15801" s="7"/>
    </row>
    <row r="15802" spans="2:3" x14ac:dyDescent="0.4">
      <c r="B15802" s="7"/>
      <c r="C15802" s="7"/>
    </row>
    <row r="15803" spans="2:3" x14ac:dyDescent="0.4">
      <c r="B15803" s="7"/>
      <c r="C15803" s="7"/>
    </row>
    <row r="15804" spans="2:3" x14ac:dyDescent="0.4">
      <c r="B15804" s="7"/>
      <c r="C15804" s="7"/>
    </row>
    <row r="15805" spans="2:3" x14ac:dyDescent="0.4">
      <c r="B15805" s="7"/>
      <c r="C15805" s="7"/>
    </row>
    <row r="15806" spans="2:3" x14ac:dyDescent="0.4">
      <c r="B15806" s="7"/>
      <c r="C15806" s="7"/>
    </row>
    <row r="15807" spans="2:3" x14ac:dyDescent="0.4">
      <c r="B15807" s="7"/>
      <c r="C15807" s="7"/>
    </row>
    <row r="15808" spans="2:3" x14ac:dyDescent="0.4">
      <c r="B15808" s="7"/>
      <c r="C15808" s="7"/>
    </row>
    <row r="15809" spans="2:3" x14ac:dyDescent="0.4">
      <c r="B15809" s="7"/>
      <c r="C15809" s="7"/>
    </row>
    <row r="15810" spans="2:3" x14ac:dyDescent="0.4">
      <c r="B15810" s="7"/>
      <c r="C15810" s="7"/>
    </row>
    <row r="15811" spans="2:3" x14ac:dyDescent="0.4">
      <c r="B15811" s="7"/>
      <c r="C15811" s="7"/>
    </row>
    <row r="15812" spans="2:3" x14ac:dyDescent="0.4">
      <c r="B15812" s="7"/>
      <c r="C15812" s="7"/>
    </row>
    <row r="15813" spans="2:3" x14ac:dyDescent="0.4">
      <c r="B15813" s="7"/>
      <c r="C15813" s="7"/>
    </row>
    <row r="15814" spans="2:3" x14ac:dyDescent="0.4">
      <c r="B15814" s="7"/>
      <c r="C15814" s="7"/>
    </row>
    <row r="15815" spans="2:3" x14ac:dyDescent="0.4">
      <c r="B15815" s="7"/>
      <c r="C15815" s="7"/>
    </row>
    <row r="15816" spans="2:3" x14ac:dyDescent="0.4">
      <c r="B15816" s="7"/>
      <c r="C15816" s="7"/>
    </row>
    <row r="15817" spans="2:3" x14ac:dyDescent="0.4">
      <c r="B15817" s="7"/>
      <c r="C15817" s="7"/>
    </row>
    <row r="15818" spans="2:3" x14ac:dyDescent="0.4">
      <c r="B15818" s="7"/>
      <c r="C15818" s="7"/>
    </row>
    <row r="15819" spans="2:3" x14ac:dyDescent="0.4">
      <c r="B15819" s="7"/>
      <c r="C15819" s="7"/>
    </row>
    <row r="15820" spans="2:3" x14ac:dyDescent="0.4">
      <c r="B15820" s="7"/>
      <c r="C15820" s="7"/>
    </row>
    <row r="15821" spans="2:3" x14ac:dyDescent="0.4">
      <c r="B15821" s="7"/>
      <c r="C15821" s="7"/>
    </row>
    <row r="15822" spans="2:3" x14ac:dyDescent="0.4">
      <c r="B15822" s="7"/>
      <c r="C15822" s="7"/>
    </row>
    <row r="15823" spans="2:3" x14ac:dyDescent="0.4">
      <c r="B15823" s="7"/>
      <c r="C15823" s="7"/>
    </row>
    <row r="15824" spans="2:3" x14ac:dyDescent="0.4">
      <c r="B15824" s="7"/>
      <c r="C15824" s="7"/>
    </row>
    <row r="15825" spans="2:3" x14ac:dyDescent="0.4">
      <c r="B15825" s="7"/>
      <c r="C15825" s="7"/>
    </row>
    <row r="15826" spans="2:3" x14ac:dyDescent="0.4">
      <c r="B15826" s="7"/>
      <c r="C15826" s="7"/>
    </row>
    <row r="15827" spans="2:3" x14ac:dyDescent="0.4">
      <c r="B15827" s="7"/>
      <c r="C15827" s="7"/>
    </row>
    <row r="15828" spans="2:3" x14ac:dyDescent="0.4">
      <c r="B15828" s="7"/>
      <c r="C15828" s="7"/>
    </row>
    <row r="15829" spans="2:3" x14ac:dyDescent="0.4">
      <c r="B15829" s="7"/>
      <c r="C15829" s="7"/>
    </row>
    <row r="15830" spans="2:3" x14ac:dyDescent="0.4">
      <c r="B15830" s="7"/>
      <c r="C15830" s="7"/>
    </row>
    <row r="15831" spans="2:3" x14ac:dyDescent="0.4">
      <c r="B15831" s="7"/>
      <c r="C15831" s="7"/>
    </row>
    <row r="15832" spans="2:3" x14ac:dyDescent="0.4">
      <c r="B15832" s="7"/>
      <c r="C15832" s="7"/>
    </row>
    <row r="15833" spans="2:3" x14ac:dyDescent="0.4">
      <c r="B15833" s="7"/>
      <c r="C15833" s="7"/>
    </row>
    <row r="15834" spans="2:3" x14ac:dyDescent="0.4">
      <c r="B15834" s="7"/>
      <c r="C15834" s="7"/>
    </row>
    <row r="15835" spans="2:3" x14ac:dyDescent="0.4">
      <c r="B15835" s="7"/>
      <c r="C15835" s="7"/>
    </row>
    <row r="15836" spans="2:3" x14ac:dyDescent="0.4">
      <c r="B15836" s="7"/>
      <c r="C15836" s="7"/>
    </row>
    <row r="15837" spans="2:3" x14ac:dyDescent="0.4">
      <c r="B15837" s="7"/>
      <c r="C15837" s="7"/>
    </row>
    <row r="15838" spans="2:3" x14ac:dyDescent="0.4">
      <c r="B15838" s="7"/>
      <c r="C15838" s="7"/>
    </row>
    <row r="15839" spans="2:3" x14ac:dyDescent="0.4">
      <c r="B15839" s="7"/>
      <c r="C15839" s="7"/>
    </row>
    <row r="15840" spans="2:3" x14ac:dyDescent="0.4">
      <c r="B15840" s="7"/>
      <c r="C15840" s="7"/>
    </row>
    <row r="15841" spans="2:3" x14ac:dyDescent="0.4">
      <c r="B15841" s="7"/>
      <c r="C15841" s="7"/>
    </row>
    <row r="15842" spans="2:3" x14ac:dyDescent="0.4">
      <c r="B15842" s="7"/>
      <c r="C15842" s="7"/>
    </row>
    <row r="15843" spans="2:3" x14ac:dyDescent="0.4">
      <c r="B15843" s="7"/>
      <c r="C15843" s="7"/>
    </row>
    <row r="15844" spans="2:3" x14ac:dyDescent="0.4">
      <c r="B15844" s="7"/>
      <c r="C15844" s="7"/>
    </row>
    <row r="15845" spans="2:3" x14ac:dyDescent="0.4">
      <c r="B15845" s="7"/>
      <c r="C15845" s="7"/>
    </row>
    <row r="15846" spans="2:3" x14ac:dyDescent="0.4">
      <c r="B15846" s="7"/>
      <c r="C15846" s="7"/>
    </row>
    <row r="15847" spans="2:3" x14ac:dyDescent="0.4">
      <c r="B15847" s="7"/>
      <c r="C15847" s="7"/>
    </row>
    <row r="15848" spans="2:3" x14ac:dyDescent="0.4">
      <c r="B15848" s="7"/>
      <c r="C15848" s="7"/>
    </row>
    <row r="15849" spans="2:3" x14ac:dyDescent="0.4">
      <c r="B15849" s="7"/>
      <c r="C15849" s="7"/>
    </row>
    <row r="15850" spans="2:3" x14ac:dyDescent="0.4">
      <c r="B15850" s="7"/>
      <c r="C15850" s="7"/>
    </row>
    <row r="15851" spans="2:3" x14ac:dyDescent="0.4">
      <c r="B15851" s="7"/>
      <c r="C15851" s="7"/>
    </row>
    <row r="15852" spans="2:3" x14ac:dyDescent="0.4">
      <c r="B15852" s="7"/>
      <c r="C15852" s="7"/>
    </row>
    <row r="15853" spans="2:3" x14ac:dyDescent="0.4">
      <c r="B15853" s="7"/>
      <c r="C15853" s="7"/>
    </row>
    <row r="15854" spans="2:3" x14ac:dyDescent="0.4">
      <c r="B15854" s="7"/>
      <c r="C15854" s="7"/>
    </row>
    <row r="15855" spans="2:3" x14ac:dyDescent="0.4">
      <c r="B15855" s="7"/>
      <c r="C15855" s="7"/>
    </row>
    <row r="15856" spans="2:3" x14ac:dyDescent="0.4">
      <c r="B15856" s="7"/>
      <c r="C15856" s="7"/>
    </row>
    <row r="15857" spans="2:3" x14ac:dyDescent="0.4">
      <c r="B15857" s="7"/>
      <c r="C15857" s="7"/>
    </row>
    <row r="15858" spans="2:3" x14ac:dyDescent="0.4">
      <c r="B15858" s="7"/>
      <c r="C15858" s="7"/>
    </row>
    <row r="15859" spans="2:3" x14ac:dyDescent="0.4">
      <c r="B15859" s="7"/>
      <c r="C15859" s="7"/>
    </row>
    <row r="15860" spans="2:3" x14ac:dyDescent="0.4">
      <c r="B15860" s="7"/>
      <c r="C15860" s="7"/>
    </row>
    <row r="15861" spans="2:3" x14ac:dyDescent="0.4">
      <c r="B15861" s="7"/>
      <c r="C15861" s="7"/>
    </row>
    <row r="15862" spans="2:3" x14ac:dyDescent="0.4">
      <c r="B15862" s="7"/>
      <c r="C15862" s="7"/>
    </row>
    <row r="15863" spans="2:3" x14ac:dyDescent="0.4">
      <c r="B15863" s="7"/>
      <c r="C15863" s="7"/>
    </row>
    <row r="15864" spans="2:3" x14ac:dyDescent="0.4">
      <c r="B15864" s="7"/>
      <c r="C15864" s="7"/>
    </row>
    <row r="15865" spans="2:3" x14ac:dyDescent="0.4">
      <c r="B15865" s="7"/>
      <c r="C15865" s="7"/>
    </row>
    <row r="15866" spans="2:3" x14ac:dyDescent="0.4">
      <c r="B15866" s="7"/>
      <c r="C15866" s="7"/>
    </row>
    <row r="15867" spans="2:3" x14ac:dyDescent="0.4">
      <c r="B15867" s="7"/>
      <c r="C15867" s="7"/>
    </row>
    <row r="15868" spans="2:3" x14ac:dyDescent="0.4">
      <c r="B15868" s="7"/>
      <c r="C15868" s="7"/>
    </row>
    <row r="15869" spans="2:3" x14ac:dyDescent="0.4">
      <c r="B15869" s="7"/>
      <c r="C15869" s="7"/>
    </row>
    <row r="15870" spans="2:3" x14ac:dyDescent="0.4">
      <c r="B15870" s="7"/>
      <c r="C15870" s="7"/>
    </row>
    <row r="15871" spans="2:3" x14ac:dyDescent="0.4">
      <c r="B15871" s="7"/>
      <c r="C15871" s="7"/>
    </row>
    <row r="15872" spans="2:3" x14ac:dyDescent="0.4">
      <c r="B15872" s="7"/>
      <c r="C15872" s="7"/>
    </row>
    <row r="15873" spans="2:3" x14ac:dyDescent="0.4">
      <c r="B15873" s="7"/>
      <c r="C15873" s="7"/>
    </row>
    <row r="15874" spans="2:3" x14ac:dyDescent="0.4">
      <c r="B15874" s="7"/>
      <c r="C15874" s="7"/>
    </row>
    <row r="15875" spans="2:3" x14ac:dyDescent="0.4">
      <c r="B15875" s="7"/>
      <c r="C15875" s="7"/>
    </row>
    <row r="15876" spans="2:3" x14ac:dyDescent="0.4">
      <c r="B15876" s="7"/>
      <c r="C15876" s="7"/>
    </row>
    <row r="15877" spans="2:3" x14ac:dyDescent="0.4">
      <c r="B15877" s="7"/>
      <c r="C15877" s="7"/>
    </row>
    <row r="15878" spans="2:3" x14ac:dyDescent="0.4">
      <c r="B15878" s="7"/>
      <c r="C15878" s="7"/>
    </row>
    <row r="15879" spans="2:3" x14ac:dyDescent="0.4">
      <c r="B15879" s="7"/>
      <c r="C15879" s="7"/>
    </row>
    <row r="15880" spans="2:3" x14ac:dyDescent="0.4">
      <c r="B15880" s="7"/>
      <c r="C15880" s="7"/>
    </row>
    <row r="15881" spans="2:3" x14ac:dyDescent="0.4">
      <c r="B15881" s="7"/>
      <c r="C15881" s="7"/>
    </row>
    <row r="15882" spans="2:3" x14ac:dyDescent="0.4">
      <c r="B15882" s="7"/>
      <c r="C15882" s="7"/>
    </row>
    <row r="15883" spans="2:3" x14ac:dyDescent="0.4">
      <c r="B15883" s="7"/>
      <c r="C15883" s="7"/>
    </row>
    <row r="15884" spans="2:3" x14ac:dyDescent="0.4">
      <c r="B15884" s="7"/>
      <c r="C15884" s="7"/>
    </row>
    <row r="15885" spans="2:3" x14ac:dyDescent="0.4">
      <c r="B15885" s="7"/>
      <c r="C15885" s="7"/>
    </row>
    <row r="15886" spans="2:3" x14ac:dyDescent="0.4">
      <c r="B15886" s="7"/>
      <c r="C15886" s="7"/>
    </row>
    <row r="15887" spans="2:3" x14ac:dyDescent="0.4">
      <c r="B15887" s="7"/>
      <c r="C15887" s="7"/>
    </row>
    <row r="15888" spans="2:3" x14ac:dyDescent="0.4">
      <c r="B15888" s="7"/>
      <c r="C15888" s="7"/>
    </row>
    <row r="15889" spans="2:3" x14ac:dyDescent="0.4">
      <c r="B15889" s="7"/>
      <c r="C15889" s="7"/>
    </row>
    <row r="15890" spans="2:3" x14ac:dyDescent="0.4">
      <c r="B15890" s="7"/>
      <c r="C15890" s="7"/>
    </row>
    <row r="15891" spans="2:3" x14ac:dyDescent="0.4">
      <c r="B15891" s="7"/>
      <c r="C15891" s="7"/>
    </row>
    <row r="15892" spans="2:3" x14ac:dyDescent="0.4">
      <c r="B15892" s="7"/>
      <c r="C15892" s="7"/>
    </row>
    <row r="15893" spans="2:3" x14ac:dyDescent="0.4">
      <c r="B15893" s="7"/>
      <c r="C15893" s="7"/>
    </row>
    <row r="15894" spans="2:3" x14ac:dyDescent="0.4">
      <c r="B15894" s="7"/>
      <c r="C15894" s="7"/>
    </row>
    <row r="15895" spans="2:3" x14ac:dyDescent="0.4">
      <c r="B15895" s="7"/>
      <c r="C15895" s="7"/>
    </row>
    <row r="15896" spans="2:3" x14ac:dyDescent="0.4">
      <c r="B15896" s="7"/>
      <c r="C15896" s="7"/>
    </row>
    <row r="15897" spans="2:3" x14ac:dyDescent="0.4">
      <c r="B15897" s="7"/>
      <c r="C15897" s="7"/>
    </row>
    <row r="15898" spans="2:3" x14ac:dyDescent="0.4">
      <c r="B15898" s="7"/>
      <c r="C15898" s="7"/>
    </row>
    <row r="15899" spans="2:3" x14ac:dyDescent="0.4">
      <c r="B15899" s="7"/>
      <c r="C15899" s="7"/>
    </row>
    <row r="15900" spans="2:3" x14ac:dyDescent="0.4">
      <c r="B15900" s="7"/>
      <c r="C15900" s="7"/>
    </row>
    <row r="15901" spans="2:3" x14ac:dyDescent="0.4">
      <c r="B15901" s="7"/>
      <c r="C15901" s="7"/>
    </row>
    <row r="15902" spans="2:3" x14ac:dyDescent="0.4">
      <c r="B15902" s="7"/>
      <c r="C15902" s="7"/>
    </row>
    <row r="15903" spans="2:3" x14ac:dyDescent="0.4">
      <c r="B15903" s="7"/>
      <c r="C15903" s="7"/>
    </row>
    <row r="15904" spans="2:3" x14ac:dyDescent="0.4">
      <c r="B15904" s="7"/>
      <c r="C15904" s="7"/>
    </row>
    <row r="15905" spans="2:3" x14ac:dyDescent="0.4">
      <c r="B15905" s="7"/>
      <c r="C15905" s="7"/>
    </row>
    <row r="15906" spans="2:3" x14ac:dyDescent="0.4">
      <c r="B15906" s="7"/>
      <c r="C15906" s="7"/>
    </row>
    <row r="15907" spans="2:3" x14ac:dyDescent="0.4">
      <c r="B15907" s="7"/>
      <c r="C15907" s="7"/>
    </row>
    <row r="15908" spans="2:3" x14ac:dyDescent="0.4">
      <c r="B15908" s="7"/>
      <c r="C15908" s="7"/>
    </row>
    <row r="15909" spans="2:3" x14ac:dyDescent="0.4">
      <c r="B15909" s="7"/>
      <c r="C15909" s="7"/>
    </row>
    <row r="15910" spans="2:3" x14ac:dyDescent="0.4">
      <c r="B15910" s="7"/>
      <c r="C15910" s="7"/>
    </row>
    <row r="15911" spans="2:3" x14ac:dyDescent="0.4">
      <c r="B15911" s="7"/>
      <c r="C15911" s="7"/>
    </row>
    <row r="15912" spans="2:3" x14ac:dyDescent="0.4">
      <c r="B15912" s="7"/>
      <c r="C15912" s="7"/>
    </row>
    <row r="15913" spans="2:3" x14ac:dyDescent="0.4">
      <c r="B15913" s="7"/>
      <c r="C15913" s="7"/>
    </row>
    <row r="15914" spans="2:3" x14ac:dyDescent="0.4">
      <c r="B15914" s="7"/>
      <c r="C15914" s="7"/>
    </row>
    <row r="15915" spans="2:3" x14ac:dyDescent="0.4">
      <c r="B15915" s="7"/>
      <c r="C15915" s="7"/>
    </row>
    <row r="15916" spans="2:3" x14ac:dyDescent="0.4">
      <c r="B15916" s="7"/>
      <c r="C15916" s="7"/>
    </row>
    <row r="15917" spans="2:3" x14ac:dyDescent="0.4">
      <c r="B15917" s="7"/>
      <c r="C15917" s="7"/>
    </row>
    <row r="15918" spans="2:3" x14ac:dyDescent="0.4">
      <c r="B15918" s="7"/>
      <c r="C15918" s="7"/>
    </row>
    <row r="15919" spans="2:3" x14ac:dyDescent="0.4">
      <c r="B15919" s="7"/>
      <c r="C15919" s="7"/>
    </row>
    <row r="15920" spans="2:3" x14ac:dyDescent="0.4">
      <c r="B15920" s="7"/>
      <c r="C15920" s="7"/>
    </row>
    <row r="15921" spans="2:3" x14ac:dyDescent="0.4">
      <c r="B15921" s="7"/>
      <c r="C15921" s="7"/>
    </row>
    <row r="15922" spans="2:3" x14ac:dyDescent="0.4">
      <c r="B15922" s="7"/>
      <c r="C15922" s="7"/>
    </row>
    <row r="15923" spans="2:3" x14ac:dyDescent="0.4">
      <c r="B15923" s="7"/>
      <c r="C15923" s="7"/>
    </row>
    <row r="15924" spans="2:3" x14ac:dyDescent="0.4">
      <c r="B15924" s="7"/>
      <c r="C15924" s="7"/>
    </row>
    <row r="15925" spans="2:3" x14ac:dyDescent="0.4">
      <c r="B15925" s="7"/>
      <c r="C15925" s="7"/>
    </row>
    <row r="15926" spans="2:3" x14ac:dyDescent="0.4">
      <c r="B15926" s="7"/>
      <c r="C15926" s="7"/>
    </row>
    <row r="15927" spans="2:3" x14ac:dyDescent="0.4">
      <c r="B15927" s="7"/>
      <c r="C15927" s="7"/>
    </row>
    <row r="15928" spans="2:3" x14ac:dyDescent="0.4">
      <c r="B15928" s="7"/>
      <c r="C15928" s="7"/>
    </row>
    <row r="15929" spans="2:3" x14ac:dyDescent="0.4">
      <c r="B15929" s="7"/>
      <c r="C15929" s="7"/>
    </row>
    <row r="15930" spans="2:3" x14ac:dyDescent="0.4">
      <c r="B15930" s="7"/>
      <c r="C15930" s="7"/>
    </row>
    <row r="15931" spans="2:3" x14ac:dyDescent="0.4">
      <c r="B15931" s="7"/>
      <c r="C15931" s="7"/>
    </row>
    <row r="15932" spans="2:3" x14ac:dyDescent="0.4">
      <c r="B15932" s="7"/>
      <c r="C15932" s="7"/>
    </row>
    <row r="15933" spans="2:3" x14ac:dyDescent="0.4">
      <c r="B15933" s="7"/>
      <c r="C15933" s="7"/>
    </row>
    <row r="15934" spans="2:3" x14ac:dyDescent="0.4">
      <c r="B15934" s="7"/>
      <c r="C15934" s="7"/>
    </row>
    <row r="15935" spans="2:3" x14ac:dyDescent="0.4">
      <c r="B15935" s="7"/>
      <c r="C15935" s="7"/>
    </row>
    <row r="15936" spans="2:3" x14ac:dyDescent="0.4">
      <c r="B15936" s="7"/>
      <c r="C15936" s="7"/>
    </row>
    <row r="15937" spans="2:3" x14ac:dyDescent="0.4">
      <c r="B15937" s="7"/>
      <c r="C15937" s="7"/>
    </row>
    <row r="15938" spans="2:3" x14ac:dyDescent="0.4">
      <c r="B15938" s="7"/>
      <c r="C15938" s="7"/>
    </row>
    <row r="15939" spans="2:3" x14ac:dyDescent="0.4">
      <c r="B15939" s="7"/>
      <c r="C15939" s="7"/>
    </row>
    <row r="15940" spans="2:3" x14ac:dyDescent="0.4">
      <c r="B15940" s="7"/>
      <c r="C15940" s="7"/>
    </row>
    <row r="15941" spans="2:3" x14ac:dyDescent="0.4">
      <c r="B15941" s="7"/>
      <c r="C15941" s="7"/>
    </row>
    <row r="15942" spans="2:3" x14ac:dyDescent="0.4">
      <c r="B15942" s="7"/>
      <c r="C15942" s="7"/>
    </row>
    <row r="15943" spans="2:3" x14ac:dyDescent="0.4">
      <c r="B15943" s="7"/>
      <c r="C15943" s="7"/>
    </row>
    <row r="15944" spans="2:3" x14ac:dyDescent="0.4">
      <c r="B15944" s="7"/>
      <c r="C15944" s="7"/>
    </row>
    <row r="15945" spans="2:3" x14ac:dyDescent="0.4">
      <c r="B15945" s="7"/>
      <c r="C15945" s="7"/>
    </row>
    <row r="15946" spans="2:3" x14ac:dyDescent="0.4">
      <c r="B15946" s="7"/>
      <c r="C15946" s="7"/>
    </row>
    <row r="15947" spans="2:3" x14ac:dyDescent="0.4">
      <c r="B15947" s="7"/>
      <c r="C15947" s="7"/>
    </row>
    <row r="15948" spans="2:3" x14ac:dyDescent="0.4">
      <c r="B15948" s="7"/>
      <c r="C15948" s="7"/>
    </row>
    <row r="15949" spans="2:3" x14ac:dyDescent="0.4">
      <c r="B15949" s="7"/>
      <c r="C15949" s="7"/>
    </row>
    <row r="15950" spans="2:3" x14ac:dyDescent="0.4">
      <c r="B15950" s="7"/>
      <c r="C15950" s="7"/>
    </row>
    <row r="15951" spans="2:3" x14ac:dyDescent="0.4">
      <c r="B15951" s="7"/>
      <c r="C15951" s="7"/>
    </row>
    <row r="15952" spans="2:3" x14ac:dyDescent="0.4">
      <c r="B15952" s="7"/>
      <c r="C15952" s="7"/>
    </row>
    <row r="15953" spans="2:3" x14ac:dyDescent="0.4">
      <c r="B15953" s="7"/>
      <c r="C15953" s="7"/>
    </row>
    <row r="15954" spans="2:3" x14ac:dyDescent="0.4">
      <c r="B15954" s="7"/>
      <c r="C15954" s="7"/>
    </row>
    <row r="15955" spans="2:3" x14ac:dyDescent="0.4">
      <c r="B15955" s="7"/>
      <c r="C15955" s="7"/>
    </row>
    <row r="15956" spans="2:3" x14ac:dyDescent="0.4">
      <c r="B15956" s="7"/>
      <c r="C15956" s="7"/>
    </row>
    <row r="15957" spans="2:3" x14ac:dyDescent="0.4">
      <c r="B15957" s="7"/>
      <c r="C15957" s="7"/>
    </row>
    <row r="15958" spans="2:3" x14ac:dyDescent="0.4">
      <c r="B15958" s="7"/>
      <c r="C15958" s="7"/>
    </row>
    <row r="15959" spans="2:3" x14ac:dyDescent="0.4">
      <c r="B15959" s="7"/>
      <c r="C15959" s="7"/>
    </row>
    <row r="15960" spans="2:3" x14ac:dyDescent="0.4">
      <c r="B15960" s="7"/>
      <c r="C15960" s="7"/>
    </row>
    <row r="15961" spans="2:3" x14ac:dyDescent="0.4">
      <c r="B15961" s="7"/>
      <c r="C15961" s="7"/>
    </row>
    <row r="15962" spans="2:3" x14ac:dyDescent="0.4">
      <c r="B15962" s="7"/>
      <c r="C15962" s="7"/>
    </row>
    <row r="15963" spans="2:3" x14ac:dyDescent="0.4">
      <c r="B15963" s="7"/>
      <c r="C15963" s="7"/>
    </row>
    <row r="15964" spans="2:3" x14ac:dyDescent="0.4">
      <c r="B15964" s="7"/>
      <c r="C15964" s="7"/>
    </row>
    <row r="15965" spans="2:3" x14ac:dyDescent="0.4">
      <c r="B15965" s="7"/>
      <c r="C15965" s="7"/>
    </row>
    <row r="15966" spans="2:3" x14ac:dyDescent="0.4">
      <c r="B15966" s="7"/>
      <c r="C15966" s="7"/>
    </row>
    <row r="15967" spans="2:3" x14ac:dyDescent="0.4">
      <c r="B15967" s="7"/>
      <c r="C15967" s="7"/>
    </row>
    <row r="15968" spans="2:3" x14ac:dyDescent="0.4">
      <c r="B15968" s="7"/>
      <c r="C15968" s="7"/>
    </row>
    <row r="15969" spans="2:3" x14ac:dyDescent="0.4">
      <c r="B15969" s="7"/>
      <c r="C15969" s="7"/>
    </row>
    <row r="15970" spans="2:3" x14ac:dyDescent="0.4">
      <c r="B15970" s="7"/>
      <c r="C15970" s="7"/>
    </row>
    <row r="15971" spans="2:3" x14ac:dyDescent="0.4">
      <c r="B15971" s="7"/>
      <c r="C15971" s="7"/>
    </row>
    <row r="15972" spans="2:3" x14ac:dyDescent="0.4">
      <c r="B15972" s="7"/>
      <c r="C15972" s="7"/>
    </row>
    <row r="15973" spans="2:3" x14ac:dyDescent="0.4">
      <c r="B15973" s="7"/>
      <c r="C15973" s="7"/>
    </row>
    <row r="15974" spans="2:3" x14ac:dyDescent="0.4">
      <c r="B15974" s="7"/>
      <c r="C15974" s="7"/>
    </row>
    <row r="15975" spans="2:3" x14ac:dyDescent="0.4">
      <c r="B15975" s="7"/>
      <c r="C15975" s="7"/>
    </row>
    <row r="15976" spans="2:3" x14ac:dyDescent="0.4">
      <c r="B15976" s="7"/>
      <c r="C15976" s="7"/>
    </row>
    <row r="15977" spans="2:3" x14ac:dyDescent="0.4">
      <c r="B15977" s="7"/>
      <c r="C15977" s="7"/>
    </row>
    <row r="15978" spans="2:3" x14ac:dyDescent="0.4">
      <c r="B15978" s="7"/>
      <c r="C15978" s="7"/>
    </row>
    <row r="15979" spans="2:3" x14ac:dyDescent="0.4">
      <c r="B15979" s="7"/>
      <c r="C15979" s="7"/>
    </row>
    <row r="15980" spans="2:3" x14ac:dyDescent="0.4">
      <c r="B15980" s="7"/>
      <c r="C15980" s="7"/>
    </row>
    <row r="15981" spans="2:3" x14ac:dyDescent="0.4">
      <c r="B15981" s="7"/>
      <c r="C15981" s="7"/>
    </row>
    <row r="15982" spans="2:3" x14ac:dyDescent="0.4">
      <c r="B15982" s="7"/>
      <c r="C15982" s="7"/>
    </row>
    <row r="15983" spans="2:3" x14ac:dyDescent="0.4">
      <c r="B15983" s="7"/>
      <c r="C15983" s="7"/>
    </row>
    <row r="15984" spans="2:3" x14ac:dyDescent="0.4">
      <c r="B15984" s="7"/>
      <c r="C15984" s="7"/>
    </row>
    <row r="15985" spans="2:3" x14ac:dyDescent="0.4">
      <c r="B15985" s="7"/>
      <c r="C15985" s="7"/>
    </row>
    <row r="15986" spans="2:3" x14ac:dyDescent="0.4">
      <c r="B15986" s="7"/>
      <c r="C15986" s="7"/>
    </row>
    <row r="15987" spans="2:3" x14ac:dyDescent="0.4">
      <c r="B15987" s="7"/>
      <c r="C15987" s="7"/>
    </row>
    <row r="15988" spans="2:3" x14ac:dyDescent="0.4">
      <c r="B15988" s="7"/>
      <c r="C15988" s="7"/>
    </row>
    <row r="15989" spans="2:3" x14ac:dyDescent="0.4">
      <c r="B15989" s="7"/>
      <c r="C15989" s="7"/>
    </row>
    <row r="15990" spans="2:3" x14ac:dyDescent="0.4">
      <c r="B15990" s="7"/>
      <c r="C15990" s="7"/>
    </row>
    <row r="15991" spans="2:3" x14ac:dyDescent="0.4">
      <c r="B15991" s="7"/>
      <c r="C15991" s="7"/>
    </row>
    <row r="15992" spans="2:3" x14ac:dyDescent="0.4">
      <c r="B15992" s="7"/>
      <c r="C15992" s="7"/>
    </row>
    <row r="15993" spans="2:3" x14ac:dyDescent="0.4">
      <c r="B15993" s="7"/>
      <c r="C15993" s="7"/>
    </row>
    <row r="15994" spans="2:3" x14ac:dyDescent="0.4">
      <c r="B15994" s="7"/>
      <c r="C15994" s="7"/>
    </row>
    <row r="15995" spans="2:3" x14ac:dyDescent="0.4">
      <c r="B15995" s="7"/>
      <c r="C15995" s="7"/>
    </row>
    <row r="15996" spans="2:3" x14ac:dyDescent="0.4">
      <c r="B15996" s="7"/>
      <c r="C15996" s="7"/>
    </row>
    <row r="15997" spans="2:3" x14ac:dyDescent="0.4">
      <c r="B15997" s="7"/>
      <c r="C15997" s="7"/>
    </row>
    <row r="15998" spans="2:3" x14ac:dyDescent="0.4">
      <c r="B15998" s="7"/>
      <c r="C15998" s="7"/>
    </row>
    <row r="15999" spans="2:3" x14ac:dyDescent="0.4">
      <c r="B15999" s="7"/>
      <c r="C15999" s="7"/>
    </row>
    <row r="16000" spans="2:3" x14ac:dyDescent="0.4">
      <c r="B16000" s="7"/>
      <c r="C16000" s="7"/>
    </row>
    <row r="16001" spans="2:3" x14ac:dyDescent="0.4">
      <c r="B16001" s="7"/>
      <c r="C16001" s="7"/>
    </row>
    <row r="16002" spans="2:3" x14ac:dyDescent="0.4">
      <c r="B16002" s="7"/>
      <c r="C16002" s="7"/>
    </row>
    <row r="16003" spans="2:3" x14ac:dyDescent="0.4">
      <c r="B16003" s="7"/>
      <c r="C16003" s="7"/>
    </row>
    <row r="16004" spans="2:3" x14ac:dyDescent="0.4">
      <c r="B16004" s="7"/>
      <c r="C16004" s="7"/>
    </row>
    <row r="16005" spans="2:3" x14ac:dyDescent="0.4">
      <c r="B16005" s="7"/>
      <c r="C16005" s="7"/>
    </row>
    <row r="16006" spans="2:3" x14ac:dyDescent="0.4">
      <c r="B16006" s="7"/>
      <c r="C16006" s="7"/>
    </row>
    <row r="16007" spans="2:3" x14ac:dyDescent="0.4">
      <c r="B16007" s="7"/>
      <c r="C16007" s="7"/>
    </row>
    <row r="16008" spans="2:3" x14ac:dyDescent="0.4">
      <c r="B16008" s="7"/>
      <c r="C16008" s="7"/>
    </row>
    <row r="16009" spans="2:3" x14ac:dyDescent="0.4">
      <c r="B16009" s="7"/>
      <c r="C16009" s="7"/>
    </row>
    <row r="16010" spans="2:3" x14ac:dyDescent="0.4">
      <c r="B16010" s="7"/>
      <c r="C16010" s="7"/>
    </row>
    <row r="16011" spans="2:3" x14ac:dyDescent="0.4">
      <c r="B16011" s="7"/>
      <c r="C16011" s="7"/>
    </row>
    <row r="16012" spans="2:3" x14ac:dyDescent="0.4">
      <c r="B16012" s="7"/>
      <c r="C16012" s="7"/>
    </row>
    <row r="16013" spans="2:3" x14ac:dyDescent="0.4">
      <c r="B16013" s="7"/>
      <c r="C16013" s="7"/>
    </row>
    <row r="16014" spans="2:3" x14ac:dyDescent="0.4">
      <c r="B16014" s="7"/>
      <c r="C16014" s="7"/>
    </row>
    <row r="16015" spans="2:3" x14ac:dyDescent="0.4">
      <c r="B16015" s="7"/>
      <c r="C16015" s="7"/>
    </row>
    <row r="16016" spans="2:3" x14ac:dyDescent="0.4">
      <c r="B16016" s="7"/>
      <c r="C16016" s="7"/>
    </row>
    <row r="16017" spans="2:3" x14ac:dyDescent="0.4">
      <c r="B16017" s="7"/>
      <c r="C16017" s="7"/>
    </row>
    <row r="16018" spans="2:3" x14ac:dyDescent="0.4">
      <c r="B16018" s="7"/>
      <c r="C16018" s="7"/>
    </row>
    <row r="16019" spans="2:3" x14ac:dyDescent="0.4">
      <c r="B16019" s="7"/>
      <c r="C16019" s="7"/>
    </row>
    <row r="16020" spans="2:3" x14ac:dyDescent="0.4">
      <c r="B16020" s="7"/>
      <c r="C16020" s="7"/>
    </row>
    <row r="16021" spans="2:3" x14ac:dyDescent="0.4">
      <c r="B16021" s="7"/>
      <c r="C16021" s="7"/>
    </row>
    <row r="16022" spans="2:3" x14ac:dyDescent="0.4">
      <c r="B16022" s="7"/>
      <c r="C16022" s="7"/>
    </row>
    <row r="16023" spans="2:3" x14ac:dyDescent="0.4">
      <c r="B16023" s="7"/>
      <c r="C16023" s="7"/>
    </row>
    <row r="16024" spans="2:3" x14ac:dyDescent="0.4">
      <c r="B16024" s="7"/>
      <c r="C16024" s="7"/>
    </row>
    <row r="16025" spans="2:3" x14ac:dyDescent="0.4">
      <c r="B16025" s="7"/>
      <c r="C16025" s="7"/>
    </row>
    <row r="16026" spans="2:3" x14ac:dyDescent="0.4">
      <c r="B16026" s="7"/>
      <c r="C16026" s="7"/>
    </row>
    <row r="16027" spans="2:3" x14ac:dyDescent="0.4">
      <c r="B16027" s="7"/>
      <c r="C16027" s="7"/>
    </row>
    <row r="16028" spans="2:3" x14ac:dyDescent="0.4">
      <c r="B16028" s="7"/>
      <c r="C16028" s="7"/>
    </row>
    <row r="16029" spans="2:3" x14ac:dyDescent="0.4">
      <c r="B16029" s="7"/>
      <c r="C16029" s="7"/>
    </row>
    <row r="16030" spans="2:3" x14ac:dyDescent="0.4">
      <c r="B16030" s="7"/>
      <c r="C16030" s="7"/>
    </row>
    <row r="16031" spans="2:3" x14ac:dyDescent="0.4">
      <c r="B16031" s="7"/>
      <c r="C16031" s="7"/>
    </row>
    <row r="16032" spans="2:3" x14ac:dyDescent="0.4">
      <c r="B16032" s="7"/>
      <c r="C16032" s="7"/>
    </row>
    <row r="16033" spans="2:3" x14ac:dyDescent="0.4">
      <c r="B16033" s="7"/>
      <c r="C16033" s="7"/>
    </row>
    <row r="16034" spans="2:3" x14ac:dyDescent="0.4">
      <c r="B16034" s="7"/>
      <c r="C16034" s="7"/>
    </row>
    <row r="16035" spans="2:3" x14ac:dyDescent="0.4">
      <c r="B16035" s="7"/>
      <c r="C16035" s="7"/>
    </row>
    <row r="16036" spans="2:3" x14ac:dyDescent="0.4">
      <c r="B16036" s="7"/>
      <c r="C16036" s="7"/>
    </row>
    <row r="16037" spans="2:3" x14ac:dyDescent="0.4">
      <c r="B16037" s="7"/>
      <c r="C16037" s="7"/>
    </row>
    <row r="16038" spans="2:3" x14ac:dyDescent="0.4">
      <c r="B16038" s="7"/>
      <c r="C16038" s="7"/>
    </row>
    <row r="16039" spans="2:3" x14ac:dyDescent="0.4">
      <c r="B16039" s="7"/>
      <c r="C16039" s="7"/>
    </row>
    <row r="16040" spans="2:3" x14ac:dyDescent="0.4">
      <c r="B16040" s="7"/>
      <c r="C16040" s="7"/>
    </row>
    <row r="16041" spans="2:3" x14ac:dyDescent="0.4">
      <c r="B16041" s="7"/>
      <c r="C16041" s="7"/>
    </row>
    <row r="16042" spans="2:3" x14ac:dyDescent="0.4">
      <c r="B16042" s="7"/>
      <c r="C16042" s="7"/>
    </row>
    <row r="16043" spans="2:3" x14ac:dyDescent="0.4">
      <c r="B16043" s="7"/>
      <c r="C16043" s="7"/>
    </row>
    <row r="16044" spans="2:3" x14ac:dyDescent="0.4">
      <c r="B16044" s="7"/>
      <c r="C16044" s="7"/>
    </row>
    <row r="16045" spans="2:3" x14ac:dyDescent="0.4">
      <c r="B16045" s="7"/>
      <c r="C16045" s="7"/>
    </row>
    <row r="16046" spans="2:3" x14ac:dyDescent="0.4">
      <c r="B16046" s="7"/>
      <c r="C16046" s="7"/>
    </row>
    <row r="16047" spans="2:3" x14ac:dyDescent="0.4">
      <c r="B16047" s="7"/>
      <c r="C16047" s="7"/>
    </row>
    <row r="16048" spans="2:3" x14ac:dyDescent="0.4">
      <c r="B16048" s="7"/>
      <c r="C16048" s="7"/>
    </row>
    <row r="16049" spans="2:3" x14ac:dyDescent="0.4">
      <c r="B16049" s="7"/>
      <c r="C16049" s="7"/>
    </row>
    <row r="16050" spans="2:3" x14ac:dyDescent="0.4">
      <c r="B16050" s="7"/>
      <c r="C16050" s="7"/>
    </row>
    <row r="16051" spans="2:3" x14ac:dyDescent="0.4">
      <c r="B16051" s="7"/>
      <c r="C16051" s="7"/>
    </row>
    <row r="16052" spans="2:3" x14ac:dyDescent="0.4">
      <c r="B16052" s="7"/>
      <c r="C16052" s="7"/>
    </row>
    <row r="16053" spans="2:3" x14ac:dyDescent="0.4">
      <c r="B16053" s="7"/>
      <c r="C16053" s="7"/>
    </row>
    <row r="16054" spans="2:3" x14ac:dyDescent="0.4">
      <c r="B16054" s="7"/>
      <c r="C16054" s="7"/>
    </row>
    <row r="16055" spans="2:3" x14ac:dyDescent="0.4">
      <c r="B16055" s="7"/>
      <c r="C16055" s="7"/>
    </row>
    <row r="16056" spans="2:3" x14ac:dyDescent="0.4">
      <c r="B16056" s="7"/>
      <c r="C16056" s="7"/>
    </row>
    <row r="16057" spans="2:3" x14ac:dyDescent="0.4">
      <c r="B16057" s="7"/>
      <c r="C16057" s="7"/>
    </row>
    <row r="16058" spans="2:3" x14ac:dyDescent="0.4">
      <c r="B16058" s="7"/>
      <c r="C16058" s="7"/>
    </row>
    <row r="16059" spans="2:3" x14ac:dyDescent="0.4">
      <c r="B16059" s="7"/>
      <c r="C16059" s="7"/>
    </row>
    <row r="16060" spans="2:3" x14ac:dyDescent="0.4">
      <c r="B16060" s="7"/>
      <c r="C16060" s="7"/>
    </row>
    <row r="16061" spans="2:3" x14ac:dyDescent="0.4">
      <c r="B16061" s="7"/>
      <c r="C16061" s="7"/>
    </row>
    <row r="16062" spans="2:3" x14ac:dyDescent="0.4">
      <c r="B16062" s="7"/>
      <c r="C16062" s="7"/>
    </row>
    <row r="16063" spans="2:3" x14ac:dyDescent="0.4">
      <c r="B16063" s="7"/>
      <c r="C16063" s="7"/>
    </row>
    <row r="16064" spans="2:3" x14ac:dyDescent="0.4">
      <c r="B16064" s="7"/>
      <c r="C16064" s="7"/>
    </row>
    <row r="16065" spans="2:3" x14ac:dyDescent="0.4">
      <c r="B16065" s="7"/>
      <c r="C16065" s="7"/>
    </row>
    <row r="16066" spans="2:3" x14ac:dyDescent="0.4">
      <c r="B16066" s="7"/>
      <c r="C16066" s="7"/>
    </row>
    <row r="16067" spans="2:3" x14ac:dyDescent="0.4">
      <c r="B16067" s="7"/>
      <c r="C16067" s="7"/>
    </row>
    <row r="16068" spans="2:3" x14ac:dyDescent="0.4">
      <c r="B16068" s="7"/>
      <c r="C16068" s="7"/>
    </row>
    <row r="16069" spans="2:3" x14ac:dyDescent="0.4">
      <c r="B16069" s="7"/>
      <c r="C16069" s="7"/>
    </row>
    <row r="16070" spans="2:3" x14ac:dyDescent="0.4">
      <c r="B16070" s="7"/>
      <c r="C16070" s="7"/>
    </row>
    <row r="16071" spans="2:3" x14ac:dyDescent="0.4">
      <c r="B16071" s="7"/>
      <c r="C16071" s="7"/>
    </row>
    <row r="16072" spans="2:3" x14ac:dyDescent="0.4">
      <c r="B16072" s="7"/>
      <c r="C16072" s="7"/>
    </row>
    <row r="16073" spans="2:3" x14ac:dyDescent="0.4">
      <c r="B16073" s="7"/>
      <c r="C16073" s="7"/>
    </row>
    <row r="16074" spans="2:3" x14ac:dyDescent="0.4">
      <c r="B16074" s="7"/>
      <c r="C16074" s="7"/>
    </row>
    <row r="16075" spans="2:3" x14ac:dyDescent="0.4">
      <c r="B16075" s="7"/>
      <c r="C16075" s="7"/>
    </row>
    <row r="16076" spans="2:3" x14ac:dyDescent="0.4">
      <c r="B16076" s="7"/>
      <c r="C16076" s="7"/>
    </row>
    <row r="16077" spans="2:3" x14ac:dyDescent="0.4">
      <c r="B16077" s="7"/>
      <c r="C16077" s="7"/>
    </row>
    <row r="16078" spans="2:3" x14ac:dyDescent="0.4">
      <c r="B16078" s="7"/>
      <c r="C16078" s="7"/>
    </row>
    <row r="16079" spans="2:3" x14ac:dyDescent="0.4">
      <c r="B16079" s="7"/>
      <c r="C16079" s="7"/>
    </row>
    <row r="16080" spans="2:3" x14ac:dyDescent="0.4">
      <c r="B16080" s="7"/>
      <c r="C16080" s="7"/>
    </row>
    <row r="16081" spans="2:3" x14ac:dyDescent="0.4">
      <c r="B16081" s="7"/>
      <c r="C16081" s="7"/>
    </row>
    <row r="16082" spans="2:3" x14ac:dyDescent="0.4">
      <c r="B16082" s="7"/>
      <c r="C16082" s="7"/>
    </row>
    <row r="16083" spans="2:3" x14ac:dyDescent="0.4">
      <c r="B16083" s="7"/>
      <c r="C16083" s="7"/>
    </row>
    <row r="16084" spans="2:3" x14ac:dyDescent="0.4">
      <c r="B16084" s="7"/>
      <c r="C16084" s="7"/>
    </row>
    <row r="16085" spans="2:3" x14ac:dyDescent="0.4">
      <c r="B16085" s="7"/>
      <c r="C16085" s="7"/>
    </row>
    <row r="16086" spans="2:3" x14ac:dyDescent="0.4">
      <c r="B16086" s="7"/>
      <c r="C16086" s="7"/>
    </row>
    <row r="16087" spans="2:3" x14ac:dyDescent="0.4">
      <c r="B16087" s="7"/>
      <c r="C16087" s="7"/>
    </row>
    <row r="16088" spans="2:3" x14ac:dyDescent="0.4">
      <c r="B16088" s="7"/>
      <c r="C16088" s="7"/>
    </row>
    <row r="16089" spans="2:3" x14ac:dyDescent="0.4">
      <c r="B16089" s="7"/>
      <c r="C16089" s="7"/>
    </row>
    <row r="16090" spans="2:3" x14ac:dyDescent="0.4">
      <c r="B16090" s="7"/>
      <c r="C16090" s="7"/>
    </row>
    <row r="16091" spans="2:3" x14ac:dyDescent="0.4">
      <c r="B16091" s="7"/>
      <c r="C16091" s="7"/>
    </row>
    <row r="16092" spans="2:3" x14ac:dyDescent="0.4">
      <c r="B16092" s="7"/>
      <c r="C16092" s="7"/>
    </row>
    <row r="16093" spans="2:3" x14ac:dyDescent="0.4">
      <c r="B16093" s="7"/>
      <c r="C16093" s="7"/>
    </row>
    <row r="16094" spans="2:3" x14ac:dyDescent="0.4">
      <c r="B16094" s="7"/>
      <c r="C16094" s="7"/>
    </row>
    <row r="16095" spans="2:3" x14ac:dyDescent="0.4">
      <c r="B16095" s="7"/>
      <c r="C16095" s="7"/>
    </row>
    <row r="16096" spans="2:3" x14ac:dyDescent="0.4">
      <c r="B16096" s="7"/>
      <c r="C16096" s="7"/>
    </row>
    <row r="16097" spans="2:3" x14ac:dyDescent="0.4">
      <c r="B16097" s="7"/>
      <c r="C16097" s="7"/>
    </row>
    <row r="16098" spans="2:3" x14ac:dyDescent="0.4">
      <c r="B16098" s="7"/>
      <c r="C16098" s="7"/>
    </row>
    <row r="16099" spans="2:3" x14ac:dyDescent="0.4">
      <c r="B16099" s="7"/>
      <c r="C16099" s="7"/>
    </row>
    <row r="16100" spans="2:3" x14ac:dyDescent="0.4">
      <c r="B16100" s="7"/>
      <c r="C16100" s="7"/>
    </row>
    <row r="16101" spans="2:3" x14ac:dyDescent="0.4">
      <c r="B16101" s="7"/>
      <c r="C16101" s="7"/>
    </row>
    <row r="16102" spans="2:3" x14ac:dyDescent="0.4">
      <c r="B16102" s="7"/>
      <c r="C16102" s="7"/>
    </row>
    <row r="16103" spans="2:3" x14ac:dyDescent="0.4">
      <c r="B16103" s="7"/>
      <c r="C16103" s="7"/>
    </row>
    <row r="16104" spans="2:3" x14ac:dyDescent="0.4">
      <c r="B16104" s="7"/>
      <c r="C16104" s="7"/>
    </row>
    <row r="16105" spans="2:3" x14ac:dyDescent="0.4">
      <c r="B16105" s="7"/>
      <c r="C16105" s="7"/>
    </row>
    <row r="16106" spans="2:3" x14ac:dyDescent="0.4">
      <c r="B16106" s="7"/>
      <c r="C16106" s="7"/>
    </row>
    <row r="16107" spans="2:3" x14ac:dyDescent="0.4">
      <c r="B16107" s="7"/>
      <c r="C16107" s="7"/>
    </row>
    <row r="16108" spans="2:3" x14ac:dyDescent="0.4">
      <c r="B16108" s="7"/>
      <c r="C16108" s="7"/>
    </row>
    <row r="16109" spans="2:3" x14ac:dyDescent="0.4">
      <c r="B16109" s="7"/>
      <c r="C16109" s="7"/>
    </row>
    <row r="16110" spans="2:3" x14ac:dyDescent="0.4">
      <c r="B16110" s="7"/>
      <c r="C16110" s="7"/>
    </row>
    <row r="16111" spans="2:3" x14ac:dyDescent="0.4">
      <c r="B16111" s="7"/>
      <c r="C16111" s="7"/>
    </row>
    <row r="16112" spans="2:3" x14ac:dyDescent="0.4">
      <c r="B16112" s="7"/>
      <c r="C16112" s="7"/>
    </row>
    <row r="16113" spans="2:3" x14ac:dyDescent="0.4">
      <c r="B16113" s="7"/>
      <c r="C16113" s="7"/>
    </row>
    <row r="16114" spans="2:3" x14ac:dyDescent="0.4">
      <c r="B16114" s="7"/>
      <c r="C16114" s="7"/>
    </row>
    <row r="16115" spans="2:3" x14ac:dyDescent="0.4">
      <c r="B16115" s="7"/>
      <c r="C16115" s="7"/>
    </row>
    <row r="16116" spans="2:3" x14ac:dyDescent="0.4">
      <c r="B16116" s="7"/>
      <c r="C16116" s="7"/>
    </row>
    <row r="16117" spans="2:3" x14ac:dyDescent="0.4">
      <c r="B16117" s="7"/>
      <c r="C16117" s="7"/>
    </row>
    <row r="16118" spans="2:3" x14ac:dyDescent="0.4">
      <c r="B16118" s="7"/>
      <c r="C16118" s="7"/>
    </row>
    <row r="16119" spans="2:3" x14ac:dyDescent="0.4">
      <c r="B16119" s="7"/>
      <c r="C16119" s="7"/>
    </row>
    <row r="16120" spans="2:3" x14ac:dyDescent="0.4">
      <c r="B16120" s="7"/>
      <c r="C16120" s="7"/>
    </row>
    <row r="16121" spans="2:3" x14ac:dyDescent="0.4">
      <c r="B16121" s="7"/>
      <c r="C16121" s="7"/>
    </row>
    <row r="16122" spans="2:3" x14ac:dyDescent="0.4">
      <c r="B16122" s="7"/>
      <c r="C16122" s="7"/>
    </row>
    <row r="16123" spans="2:3" x14ac:dyDescent="0.4">
      <c r="B16123" s="7"/>
      <c r="C16123" s="7"/>
    </row>
    <row r="16124" spans="2:3" x14ac:dyDescent="0.4">
      <c r="B16124" s="7"/>
      <c r="C16124" s="7"/>
    </row>
    <row r="16125" spans="2:3" x14ac:dyDescent="0.4">
      <c r="B16125" s="7"/>
      <c r="C16125" s="7"/>
    </row>
    <row r="16126" spans="2:3" x14ac:dyDescent="0.4">
      <c r="B16126" s="7"/>
      <c r="C16126" s="7"/>
    </row>
    <row r="16127" spans="2:3" x14ac:dyDescent="0.4">
      <c r="B16127" s="7"/>
      <c r="C16127" s="7"/>
    </row>
    <row r="16128" spans="2:3" x14ac:dyDescent="0.4">
      <c r="B16128" s="7"/>
      <c r="C16128" s="7"/>
    </row>
    <row r="16129" spans="2:3" x14ac:dyDescent="0.4">
      <c r="B16129" s="7"/>
      <c r="C16129" s="7"/>
    </row>
    <row r="16130" spans="2:3" x14ac:dyDescent="0.4">
      <c r="B16130" s="7"/>
      <c r="C16130" s="7"/>
    </row>
    <row r="16131" spans="2:3" x14ac:dyDescent="0.4">
      <c r="B16131" s="7"/>
      <c r="C16131" s="7"/>
    </row>
    <row r="16132" spans="2:3" x14ac:dyDescent="0.4">
      <c r="B16132" s="7"/>
      <c r="C16132" s="7"/>
    </row>
    <row r="16133" spans="2:3" x14ac:dyDescent="0.4">
      <c r="B16133" s="7"/>
      <c r="C16133" s="7"/>
    </row>
    <row r="16134" spans="2:3" x14ac:dyDescent="0.4">
      <c r="B16134" s="7"/>
      <c r="C16134" s="7"/>
    </row>
    <row r="16135" spans="2:3" x14ac:dyDescent="0.4">
      <c r="B16135" s="7"/>
      <c r="C16135" s="7"/>
    </row>
    <row r="16136" spans="2:3" x14ac:dyDescent="0.4">
      <c r="B16136" s="7"/>
      <c r="C16136" s="7"/>
    </row>
    <row r="16137" spans="2:3" x14ac:dyDescent="0.4">
      <c r="B16137" s="7"/>
      <c r="C16137" s="7"/>
    </row>
    <row r="16138" spans="2:3" x14ac:dyDescent="0.4">
      <c r="B16138" s="7"/>
      <c r="C16138" s="7"/>
    </row>
    <row r="16139" spans="2:3" x14ac:dyDescent="0.4">
      <c r="B16139" s="7"/>
      <c r="C16139" s="7"/>
    </row>
    <row r="16140" spans="2:3" x14ac:dyDescent="0.4">
      <c r="B16140" s="7"/>
      <c r="C16140" s="7"/>
    </row>
    <row r="16141" spans="2:3" x14ac:dyDescent="0.4">
      <c r="B16141" s="7"/>
      <c r="C16141" s="7"/>
    </row>
    <row r="16142" spans="2:3" x14ac:dyDescent="0.4">
      <c r="B16142" s="7"/>
      <c r="C16142" s="7"/>
    </row>
    <row r="16143" spans="2:3" x14ac:dyDescent="0.4">
      <c r="B16143" s="7"/>
      <c r="C16143" s="7"/>
    </row>
    <row r="16144" spans="2:3" x14ac:dyDescent="0.4">
      <c r="B16144" s="7"/>
      <c r="C16144" s="7"/>
    </row>
    <row r="16145" spans="2:3" x14ac:dyDescent="0.4">
      <c r="B16145" s="7"/>
      <c r="C16145" s="7"/>
    </row>
    <row r="16146" spans="2:3" x14ac:dyDescent="0.4">
      <c r="B16146" s="7"/>
      <c r="C16146" s="7"/>
    </row>
    <row r="16147" spans="2:3" x14ac:dyDescent="0.4">
      <c r="B16147" s="7"/>
      <c r="C16147" s="7"/>
    </row>
    <row r="16148" spans="2:3" x14ac:dyDescent="0.4">
      <c r="B16148" s="7"/>
      <c r="C16148" s="7"/>
    </row>
    <row r="16149" spans="2:3" x14ac:dyDescent="0.4">
      <c r="B16149" s="7"/>
      <c r="C16149" s="7"/>
    </row>
    <row r="16150" spans="2:3" x14ac:dyDescent="0.4">
      <c r="B16150" s="7"/>
      <c r="C16150" s="7"/>
    </row>
    <row r="16151" spans="2:3" x14ac:dyDescent="0.4">
      <c r="B16151" s="7"/>
      <c r="C16151" s="7"/>
    </row>
    <row r="16152" spans="2:3" x14ac:dyDescent="0.4">
      <c r="B16152" s="7"/>
      <c r="C16152" s="7"/>
    </row>
    <row r="16153" spans="2:3" x14ac:dyDescent="0.4">
      <c r="B16153" s="7"/>
      <c r="C16153" s="7"/>
    </row>
    <row r="16154" spans="2:3" x14ac:dyDescent="0.4">
      <c r="B16154" s="7"/>
      <c r="C16154" s="7"/>
    </row>
    <row r="16155" spans="2:3" x14ac:dyDescent="0.4">
      <c r="B16155" s="7"/>
      <c r="C16155" s="7"/>
    </row>
    <row r="16156" spans="2:3" x14ac:dyDescent="0.4">
      <c r="B16156" s="7"/>
      <c r="C16156" s="7"/>
    </row>
    <row r="16157" spans="2:3" x14ac:dyDescent="0.4">
      <c r="B16157" s="7"/>
      <c r="C16157" s="7"/>
    </row>
    <row r="16158" spans="2:3" x14ac:dyDescent="0.4">
      <c r="B16158" s="7"/>
      <c r="C16158" s="7"/>
    </row>
    <row r="16159" spans="2:3" x14ac:dyDescent="0.4">
      <c r="B16159" s="7"/>
      <c r="C16159" s="7"/>
    </row>
    <row r="16160" spans="2:3" x14ac:dyDescent="0.4">
      <c r="B16160" s="7"/>
      <c r="C16160" s="7"/>
    </row>
    <row r="16161" spans="2:3" x14ac:dyDescent="0.4">
      <c r="B16161" s="7"/>
      <c r="C16161" s="7"/>
    </row>
    <row r="16162" spans="2:3" x14ac:dyDescent="0.4">
      <c r="B16162" s="7"/>
      <c r="C16162" s="7"/>
    </row>
    <row r="16163" spans="2:3" x14ac:dyDescent="0.4">
      <c r="B16163" s="7"/>
      <c r="C16163" s="7"/>
    </row>
    <row r="16164" spans="2:3" x14ac:dyDescent="0.4">
      <c r="B16164" s="7"/>
      <c r="C16164" s="7"/>
    </row>
    <row r="16165" spans="2:3" x14ac:dyDescent="0.4">
      <c r="B16165" s="7"/>
      <c r="C16165" s="7"/>
    </row>
    <row r="16166" spans="2:3" x14ac:dyDescent="0.4">
      <c r="B16166" s="7"/>
      <c r="C16166" s="7"/>
    </row>
    <row r="16167" spans="2:3" x14ac:dyDescent="0.4">
      <c r="B16167" s="7"/>
      <c r="C16167" s="7"/>
    </row>
    <row r="16168" spans="2:3" x14ac:dyDescent="0.4">
      <c r="B16168" s="7"/>
      <c r="C16168" s="7"/>
    </row>
    <row r="16169" spans="2:3" x14ac:dyDescent="0.4">
      <c r="B16169" s="7"/>
      <c r="C16169" s="7"/>
    </row>
    <row r="16170" spans="2:3" x14ac:dyDescent="0.4">
      <c r="B16170" s="7"/>
      <c r="C16170" s="7"/>
    </row>
    <row r="16171" spans="2:3" x14ac:dyDescent="0.4">
      <c r="B16171" s="7"/>
      <c r="C16171" s="7"/>
    </row>
    <row r="16172" spans="2:3" x14ac:dyDescent="0.4">
      <c r="B16172" s="7"/>
      <c r="C16172" s="7"/>
    </row>
    <row r="16173" spans="2:3" x14ac:dyDescent="0.4">
      <c r="B16173" s="7"/>
      <c r="C16173" s="7"/>
    </row>
    <row r="16174" spans="2:3" x14ac:dyDescent="0.4">
      <c r="B16174" s="7"/>
      <c r="C16174" s="7"/>
    </row>
    <row r="16175" spans="2:3" x14ac:dyDescent="0.4">
      <c r="B16175" s="7"/>
      <c r="C16175" s="7"/>
    </row>
    <row r="16176" spans="2:3" x14ac:dyDescent="0.4">
      <c r="B16176" s="7"/>
      <c r="C16176" s="7"/>
    </row>
    <row r="16177" spans="2:3" x14ac:dyDescent="0.4">
      <c r="B16177" s="7"/>
      <c r="C16177" s="7"/>
    </row>
    <row r="16178" spans="2:3" x14ac:dyDescent="0.4">
      <c r="B16178" s="7"/>
      <c r="C16178" s="7"/>
    </row>
    <row r="16179" spans="2:3" x14ac:dyDescent="0.4">
      <c r="B16179" s="7"/>
      <c r="C16179" s="7"/>
    </row>
    <row r="16180" spans="2:3" x14ac:dyDescent="0.4">
      <c r="B16180" s="7"/>
      <c r="C16180" s="7"/>
    </row>
    <row r="16181" spans="2:3" x14ac:dyDescent="0.4">
      <c r="B16181" s="7"/>
      <c r="C16181" s="7"/>
    </row>
    <row r="16182" spans="2:3" x14ac:dyDescent="0.4">
      <c r="B16182" s="7"/>
      <c r="C16182" s="7"/>
    </row>
    <row r="16183" spans="2:3" x14ac:dyDescent="0.4">
      <c r="B16183" s="7"/>
      <c r="C16183" s="7"/>
    </row>
    <row r="16184" spans="2:3" x14ac:dyDescent="0.4">
      <c r="B16184" s="7"/>
      <c r="C16184" s="7"/>
    </row>
    <row r="16185" spans="2:3" x14ac:dyDescent="0.4">
      <c r="B16185" s="7"/>
      <c r="C16185" s="7"/>
    </row>
    <row r="16186" spans="2:3" x14ac:dyDescent="0.4">
      <c r="B16186" s="7"/>
      <c r="C16186" s="7"/>
    </row>
    <row r="16187" spans="2:3" x14ac:dyDescent="0.4">
      <c r="B16187" s="7"/>
      <c r="C16187" s="7"/>
    </row>
    <row r="16188" spans="2:3" x14ac:dyDescent="0.4">
      <c r="B16188" s="7"/>
      <c r="C16188" s="7"/>
    </row>
    <row r="16189" spans="2:3" x14ac:dyDescent="0.4">
      <c r="B16189" s="7"/>
      <c r="C16189" s="7"/>
    </row>
    <row r="16190" spans="2:3" x14ac:dyDescent="0.4">
      <c r="B16190" s="7"/>
      <c r="C16190" s="7"/>
    </row>
    <row r="16191" spans="2:3" x14ac:dyDescent="0.4">
      <c r="B16191" s="7"/>
      <c r="C16191" s="7"/>
    </row>
    <row r="16192" spans="2:3" x14ac:dyDescent="0.4">
      <c r="B16192" s="7"/>
      <c r="C16192" s="7"/>
    </row>
    <row r="16193" spans="2:3" x14ac:dyDescent="0.4">
      <c r="B16193" s="7"/>
      <c r="C16193" s="7"/>
    </row>
    <row r="16194" spans="2:3" x14ac:dyDescent="0.4">
      <c r="B16194" s="7"/>
      <c r="C16194" s="7"/>
    </row>
    <row r="16195" spans="2:3" x14ac:dyDescent="0.4">
      <c r="B16195" s="7"/>
      <c r="C16195" s="7"/>
    </row>
    <row r="16196" spans="2:3" x14ac:dyDescent="0.4">
      <c r="B16196" s="7"/>
      <c r="C16196" s="7"/>
    </row>
    <row r="16197" spans="2:3" x14ac:dyDescent="0.4">
      <c r="B16197" s="7"/>
      <c r="C16197" s="7"/>
    </row>
    <row r="16198" spans="2:3" x14ac:dyDescent="0.4">
      <c r="B16198" s="7"/>
      <c r="C16198" s="7"/>
    </row>
    <row r="16199" spans="2:3" x14ac:dyDescent="0.4">
      <c r="B16199" s="7"/>
      <c r="C16199" s="7"/>
    </row>
    <row r="16200" spans="2:3" x14ac:dyDescent="0.4">
      <c r="B16200" s="7"/>
      <c r="C16200" s="7"/>
    </row>
    <row r="16201" spans="2:3" x14ac:dyDescent="0.4">
      <c r="B16201" s="7"/>
      <c r="C16201" s="7"/>
    </row>
    <row r="16202" spans="2:3" x14ac:dyDescent="0.4">
      <c r="B16202" s="7"/>
      <c r="C16202" s="7"/>
    </row>
    <row r="16203" spans="2:3" x14ac:dyDescent="0.4">
      <c r="B16203" s="7"/>
      <c r="C16203" s="7"/>
    </row>
    <row r="16204" spans="2:3" x14ac:dyDescent="0.4">
      <c r="B16204" s="7"/>
      <c r="C16204" s="7"/>
    </row>
    <row r="16205" spans="2:3" x14ac:dyDescent="0.4">
      <c r="B16205" s="7"/>
      <c r="C16205" s="7"/>
    </row>
    <row r="16206" spans="2:3" x14ac:dyDescent="0.4">
      <c r="B16206" s="7"/>
      <c r="C16206" s="7"/>
    </row>
    <row r="16207" spans="2:3" x14ac:dyDescent="0.4">
      <c r="B16207" s="7"/>
      <c r="C16207" s="7"/>
    </row>
    <row r="16208" spans="2:3" x14ac:dyDescent="0.4">
      <c r="B16208" s="7"/>
      <c r="C16208" s="7"/>
    </row>
    <row r="16209" spans="2:3" x14ac:dyDescent="0.4">
      <c r="B16209" s="7"/>
      <c r="C16209" s="7"/>
    </row>
    <row r="16210" spans="2:3" x14ac:dyDescent="0.4">
      <c r="B16210" s="7"/>
      <c r="C16210" s="7"/>
    </row>
    <row r="16211" spans="2:3" x14ac:dyDescent="0.4">
      <c r="B16211" s="7"/>
      <c r="C16211" s="7"/>
    </row>
    <row r="16212" spans="2:3" x14ac:dyDescent="0.4">
      <c r="B16212" s="7"/>
      <c r="C16212" s="7"/>
    </row>
    <row r="16213" spans="2:3" x14ac:dyDescent="0.4">
      <c r="B16213" s="7"/>
      <c r="C16213" s="7"/>
    </row>
    <row r="16214" spans="2:3" x14ac:dyDescent="0.4">
      <c r="B16214" s="7"/>
      <c r="C16214" s="7"/>
    </row>
    <row r="16215" spans="2:3" x14ac:dyDescent="0.4">
      <c r="B16215" s="7"/>
      <c r="C16215" s="7"/>
    </row>
    <row r="16216" spans="2:3" x14ac:dyDescent="0.4">
      <c r="B16216" s="7"/>
      <c r="C16216" s="7"/>
    </row>
    <row r="16217" spans="2:3" x14ac:dyDescent="0.4">
      <c r="B16217" s="7"/>
      <c r="C16217" s="7"/>
    </row>
    <row r="16218" spans="2:3" x14ac:dyDescent="0.4">
      <c r="B16218" s="7"/>
      <c r="C16218" s="7"/>
    </row>
    <row r="16219" spans="2:3" x14ac:dyDescent="0.4">
      <c r="B16219" s="7"/>
      <c r="C16219" s="7"/>
    </row>
    <row r="16220" spans="2:3" x14ac:dyDescent="0.4">
      <c r="B16220" s="7"/>
      <c r="C16220" s="7"/>
    </row>
    <row r="16221" spans="2:3" x14ac:dyDescent="0.4">
      <c r="B16221" s="7"/>
      <c r="C16221" s="7"/>
    </row>
    <row r="16222" spans="2:3" x14ac:dyDescent="0.4">
      <c r="B16222" s="7"/>
      <c r="C16222" s="7"/>
    </row>
    <row r="16223" spans="2:3" x14ac:dyDescent="0.4">
      <c r="B16223" s="7"/>
      <c r="C16223" s="7"/>
    </row>
    <row r="16224" spans="2:3" x14ac:dyDescent="0.4">
      <c r="B16224" s="7"/>
      <c r="C16224" s="7"/>
    </row>
    <row r="16225" spans="2:3" x14ac:dyDescent="0.4">
      <c r="B16225" s="7"/>
      <c r="C16225" s="7"/>
    </row>
    <row r="16226" spans="2:3" x14ac:dyDescent="0.4">
      <c r="B16226" s="7"/>
      <c r="C16226" s="7"/>
    </row>
    <row r="16227" spans="2:3" x14ac:dyDescent="0.4">
      <c r="B16227" s="7"/>
      <c r="C16227" s="7"/>
    </row>
    <row r="16228" spans="2:3" x14ac:dyDescent="0.4">
      <c r="B16228" s="7"/>
      <c r="C16228" s="7"/>
    </row>
    <row r="16229" spans="2:3" x14ac:dyDescent="0.4">
      <c r="B16229" s="7"/>
      <c r="C16229" s="7"/>
    </row>
    <row r="16230" spans="2:3" x14ac:dyDescent="0.4">
      <c r="B16230" s="7"/>
      <c r="C16230" s="7"/>
    </row>
    <row r="16231" spans="2:3" x14ac:dyDescent="0.4">
      <c r="B16231" s="7"/>
      <c r="C16231" s="7"/>
    </row>
    <row r="16232" spans="2:3" x14ac:dyDescent="0.4">
      <c r="B16232" s="7"/>
      <c r="C16232" s="7"/>
    </row>
    <row r="16233" spans="2:3" x14ac:dyDescent="0.4">
      <c r="B16233" s="7"/>
      <c r="C16233" s="7"/>
    </row>
    <row r="16234" spans="2:3" x14ac:dyDescent="0.4">
      <c r="B16234" s="7"/>
      <c r="C16234" s="7"/>
    </row>
    <row r="16235" spans="2:3" x14ac:dyDescent="0.4">
      <c r="B16235" s="7"/>
      <c r="C16235" s="7"/>
    </row>
    <row r="16236" spans="2:3" x14ac:dyDescent="0.4">
      <c r="B16236" s="7"/>
      <c r="C16236" s="7"/>
    </row>
    <row r="16237" spans="2:3" x14ac:dyDescent="0.4">
      <c r="B16237" s="7"/>
      <c r="C16237" s="7"/>
    </row>
    <row r="16238" spans="2:3" x14ac:dyDescent="0.4">
      <c r="B16238" s="7"/>
      <c r="C16238" s="7"/>
    </row>
    <row r="16239" spans="2:3" x14ac:dyDescent="0.4">
      <c r="B16239" s="7"/>
      <c r="C16239" s="7"/>
    </row>
    <row r="16240" spans="2:3" x14ac:dyDescent="0.4">
      <c r="B16240" s="7"/>
      <c r="C16240" s="7"/>
    </row>
    <row r="16241" spans="2:3" x14ac:dyDescent="0.4">
      <c r="B16241" s="7"/>
      <c r="C16241" s="7"/>
    </row>
    <row r="16242" spans="2:3" x14ac:dyDescent="0.4">
      <c r="B16242" s="7"/>
      <c r="C16242" s="7"/>
    </row>
    <row r="16243" spans="2:3" x14ac:dyDescent="0.4">
      <c r="B16243" s="7"/>
      <c r="C16243" s="7"/>
    </row>
    <row r="16244" spans="2:3" x14ac:dyDescent="0.4">
      <c r="B16244" s="7"/>
      <c r="C16244" s="7"/>
    </row>
    <row r="16245" spans="2:3" x14ac:dyDescent="0.4">
      <c r="B16245" s="7"/>
      <c r="C16245" s="7"/>
    </row>
    <row r="16246" spans="2:3" x14ac:dyDescent="0.4">
      <c r="B16246" s="7"/>
      <c r="C16246" s="7"/>
    </row>
    <row r="16247" spans="2:3" x14ac:dyDescent="0.4">
      <c r="B16247" s="7"/>
      <c r="C16247" s="7"/>
    </row>
    <row r="16248" spans="2:3" x14ac:dyDescent="0.4">
      <c r="B16248" s="7"/>
      <c r="C16248" s="7"/>
    </row>
    <row r="16249" spans="2:3" x14ac:dyDescent="0.4">
      <c r="B16249" s="7"/>
      <c r="C16249" s="7"/>
    </row>
    <row r="16250" spans="2:3" x14ac:dyDescent="0.4">
      <c r="B16250" s="7"/>
      <c r="C16250" s="7"/>
    </row>
    <row r="16251" spans="2:3" x14ac:dyDescent="0.4">
      <c r="B16251" s="7"/>
      <c r="C16251" s="7"/>
    </row>
    <row r="16252" spans="2:3" x14ac:dyDescent="0.4">
      <c r="B16252" s="7"/>
      <c r="C16252" s="7"/>
    </row>
    <row r="16253" spans="2:3" x14ac:dyDescent="0.4">
      <c r="B16253" s="7"/>
      <c r="C16253" s="7"/>
    </row>
    <row r="16254" spans="2:3" x14ac:dyDescent="0.4">
      <c r="B16254" s="7"/>
      <c r="C16254" s="7"/>
    </row>
    <row r="16255" spans="2:3" x14ac:dyDescent="0.4">
      <c r="B16255" s="7"/>
      <c r="C16255" s="7"/>
    </row>
    <row r="16256" spans="2:3" x14ac:dyDescent="0.4">
      <c r="B16256" s="7"/>
      <c r="C16256" s="7"/>
    </row>
    <row r="16257" spans="2:3" x14ac:dyDescent="0.4">
      <c r="B16257" s="7"/>
      <c r="C16257" s="7"/>
    </row>
    <row r="16258" spans="2:3" x14ac:dyDescent="0.4">
      <c r="B16258" s="7"/>
      <c r="C16258" s="7"/>
    </row>
    <row r="16259" spans="2:3" x14ac:dyDescent="0.4">
      <c r="B16259" s="7"/>
      <c r="C16259" s="7"/>
    </row>
    <row r="16260" spans="2:3" x14ac:dyDescent="0.4">
      <c r="B16260" s="7"/>
      <c r="C16260" s="7"/>
    </row>
    <row r="16261" spans="2:3" x14ac:dyDescent="0.4">
      <c r="B16261" s="7"/>
      <c r="C16261" s="7"/>
    </row>
    <row r="16262" spans="2:3" x14ac:dyDescent="0.4">
      <c r="B16262" s="7"/>
      <c r="C16262" s="7"/>
    </row>
    <row r="16263" spans="2:3" x14ac:dyDescent="0.4">
      <c r="B16263" s="7"/>
      <c r="C16263" s="7"/>
    </row>
    <row r="16264" spans="2:3" x14ac:dyDescent="0.4">
      <c r="B16264" s="7"/>
      <c r="C16264" s="7"/>
    </row>
    <row r="16265" spans="2:3" x14ac:dyDescent="0.4">
      <c r="B16265" s="7"/>
      <c r="C16265" s="7"/>
    </row>
    <row r="16266" spans="2:3" x14ac:dyDescent="0.4">
      <c r="B16266" s="7"/>
      <c r="C16266" s="7"/>
    </row>
    <row r="16267" spans="2:3" x14ac:dyDescent="0.4">
      <c r="B16267" s="7"/>
      <c r="C16267" s="7"/>
    </row>
    <row r="16268" spans="2:3" x14ac:dyDescent="0.4">
      <c r="B16268" s="7"/>
      <c r="C16268" s="7"/>
    </row>
    <row r="16269" spans="2:3" x14ac:dyDescent="0.4">
      <c r="B16269" s="7"/>
      <c r="C16269" s="7"/>
    </row>
    <row r="16270" spans="2:3" x14ac:dyDescent="0.4">
      <c r="B16270" s="7"/>
      <c r="C16270" s="7"/>
    </row>
    <row r="16271" spans="2:3" x14ac:dyDescent="0.4">
      <c r="B16271" s="7"/>
      <c r="C16271" s="7"/>
    </row>
    <row r="16272" spans="2:3" x14ac:dyDescent="0.4">
      <c r="B16272" s="7"/>
      <c r="C16272" s="7"/>
    </row>
    <row r="16273" spans="2:3" x14ac:dyDescent="0.4">
      <c r="B16273" s="7"/>
      <c r="C16273" s="7"/>
    </row>
    <row r="16274" spans="2:3" x14ac:dyDescent="0.4">
      <c r="B16274" s="7"/>
      <c r="C16274" s="7"/>
    </row>
    <row r="16275" spans="2:3" x14ac:dyDescent="0.4">
      <c r="B16275" s="7"/>
      <c r="C16275" s="7"/>
    </row>
    <row r="16276" spans="2:3" x14ac:dyDescent="0.4">
      <c r="B16276" s="7"/>
      <c r="C16276" s="7"/>
    </row>
    <row r="16277" spans="2:3" x14ac:dyDescent="0.4">
      <c r="B16277" s="7"/>
      <c r="C16277" s="7"/>
    </row>
    <row r="16278" spans="2:3" x14ac:dyDescent="0.4">
      <c r="B16278" s="7"/>
      <c r="C16278" s="7"/>
    </row>
    <row r="16279" spans="2:3" x14ac:dyDescent="0.4">
      <c r="B16279" s="7"/>
      <c r="C16279" s="7"/>
    </row>
    <row r="16280" spans="2:3" x14ac:dyDescent="0.4">
      <c r="B16280" s="7"/>
      <c r="C16280" s="7"/>
    </row>
    <row r="16281" spans="2:3" x14ac:dyDescent="0.4">
      <c r="B16281" s="7"/>
      <c r="C16281" s="7"/>
    </row>
    <row r="16282" spans="2:3" x14ac:dyDescent="0.4">
      <c r="B16282" s="7"/>
      <c r="C16282" s="7"/>
    </row>
    <row r="16283" spans="2:3" x14ac:dyDescent="0.4">
      <c r="B16283" s="7"/>
      <c r="C16283" s="7"/>
    </row>
    <row r="16284" spans="2:3" x14ac:dyDescent="0.4">
      <c r="B16284" s="7"/>
      <c r="C16284" s="7"/>
    </row>
    <row r="16285" spans="2:3" x14ac:dyDescent="0.4">
      <c r="B16285" s="7"/>
      <c r="C16285" s="7"/>
    </row>
    <row r="16286" spans="2:3" x14ac:dyDescent="0.4">
      <c r="B16286" s="7"/>
      <c r="C16286" s="7"/>
    </row>
    <row r="16287" spans="2:3" x14ac:dyDescent="0.4">
      <c r="B16287" s="7"/>
      <c r="C16287" s="7"/>
    </row>
    <row r="16288" spans="2:3" x14ac:dyDescent="0.4">
      <c r="B16288" s="7"/>
      <c r="C16288" s="7"/>
    </row>
    <row r="16289" spans="2:3" x14ac:dyDescent="0.4">
      <c r="B16289" s="7"/>
      <c r="C16289" s="7"/>
    </row>
    <row r="16290" spans="2:3" x14ac:dyDescent="0.4">
      <c r="B16290" s="7"/>
      <c r="C16290" s="7"/>
    </row>
    <row r="16291" spans="2:3" x14ac:dyDescent="0.4">
      <c r="B16291" s="7"/>
      <c r="C16291" s="7"/>
    </row>
    <row r="16292" spans="2:3" x14ac:dyDescent="0.4">
      <c r="B16292" s="7"/>
      <c r="C16292" s="7"/>
    </row>
    <row r="16293" spans="2:3" x14ac:dyDescent="0.4">
      <c r="B16293" s="7"/>
      <c r="C16293" s="7"/>
    </row>
    <row r="16294" spans="2:3" x14ac:dyDescent="0.4">
      <c r="B16294" s="7"/>
      <c r="C16294" s="7"/>
    </row>
    <row r="16295" spans="2:3" x14ac:dyDescent="0.4">
      <c r="B16295" s="7"/>
      <c r="C16295" s="7"/>
    </row>
    <row r="16296" spans="2:3" x14ac:dyDescent="0.4">
      <c r="B16296" s="7"/>
      <c r="C16296" s="7"/>
    </row>
    <row r="16297" spans="2:3" x14ac:dyDescent="0.4">
      <c r="B16297" s="7"/>
      <c r="C16297" s="7"/>
    </row>
    <row r="16298" spans="2:3" x14ac:dyDescent="0.4">
      <c r="B16298" s="7"/>
      <c r="C16298" s="7"/>
    </row>
    <row r="16299" spans="2:3" x14ac:dyDescent="0.4">
      <c r="B16299" s="7"/>
      <c r="C16299" s="7"/>
    </row>
    <row r="16300" spans="2:3" x14ac:dyDescent="0.4">
      <c r="B16300" s="7"/>
      <c r="C16300" s="7"/>
    </row>
    <row r="16301" spans="2:3" x14ac:dyDescent="0.4">
      <c r="B16301" s="7"/>
      <c r="C16301" s="7"/>
    </row>
    <row r="16302" spans="2:3" x14ac:dyDescent="0.4">
      <c r="B16302" s="7"/>
      <c r="C16302" s="7"/>
    </row>
    <row r="16303" spans="2:3" x14ac:dyDescent="0.4">
      <c r="B16303" s="7"/>
      <c r="C16303" s="7"/>
    </row>
    <row r="16304" spans="2:3" x14ac:dyDescent="0.4">
      <c r="B16304" s="7"/>
      <c r="C16304" s="7"/>
    </row>
    <row r="16305" spans="2:3" x14ac:dyDescent="0.4">
      <c r="B16305" s="7"/>
      <c r="C16305" s="7"/>
    </row>
    <row r="16306" spans="2:3" x14ac:dyDescent="0.4">
      <c r="B16306" s="7"/>
      <c r="C16306" s="7"/>
    </row>
    <row r="16307" spans="2:3" x14ac:dyDescent="0.4">
      <c r="B16307" s="7"/>
      <c r="C16307" s="7"/>
    </row>
    <row r="16308" spans="2:3" x14ac:dyDescent="0.4">
      <c r="B16308" s="7"/>
      <c r="C16308" s="7"/>
    </row>
    <row r="16309" spans="2:3" x14ac:dyDescent="0.4">
      <c r="B16309" s="7"/>
      <c r="C16309" s="7"/>
    </row>
    <row r="16310" spans="2:3" x14ac:dyDescent="0.4">
      <c r="B16310" s="7"/>
      <c r="C16310" s="7"/>
    </row>
    <row r="16311" spans="2:3" x14ac:dyDescent="0.4">
      <c r="B16311" s="7"/>
      <c r="C16311" s="7"/>
    </row>
    <row r="16312" spans="2:3" x14ac:dyDescent="0.4">
      <c r="B16312" s="7"/>
      <c r="C16312" s="7"/>
    </row>
    <row r="16313" spans="2:3" x14ac:dyDescent="0.4">
      <c r="B16313" s="7"/>
      <c r="C16313" s="7"/>
    </row>
    <row r="16314" spans="2:3" x14ac:dyDescent="0.4">
      <c r="B16314" s="7"/>
      <c r="C16314" s="7"/>
    </row>
    <row r="16315" spans="2:3" x14ac:dyDescent="0.4">
      <c r="B16315" s="7"/>
      <c r="C16315" s="7"/>
    </row>
    <row r="16316" spans="2:3" x14ac:dyDescent="0.4">
      <c r="B16316" s="7"/>
      <c r="C16316" s="7"/>
    </row>
    <row r="16317" spans="2:3" x14ac:dyDescent="0.4">
      <c r="B16317" s="7"/>
      <c r="C16317" s="7"/>
    </row>
    <row r="16318" spans="2:3" x14ac:dyDescent="0.4">
      <c r="B16318" s="7"/>
      <c r="C16318" s="7"/>
    </row>
    <row r="16319" spans="2:3" x14ac:dyDescent="0.4">
      <c r="B16319" s="7"/>
      <c r="C16319" s="7"/>
    </row>
    <row r="16320" spans="2:3" x14ac:dyDescent="0.4">
      <c r="B16320" s="7"/>
      <c r="C16320" s="7"/>
    </row>
    <row r="16321" spans="2:3" x14ac:dyDescent="0.4">
      <c r="B16321" s="7"/>
      <c r="C16321" s="7"/>
    </row>
    <row r="16322" spans="2:3" x14ac:dyDescent="0.4">
      <c r="B16322" s="7"/>
      <c r="C16322" s="7"/>
    </row>
    <row r="16323" spans="2:3" x14ac:dyDescent="0.4">
      <c r="B16323" s="7"/>
      <c r="C16323" s="7"/>
    </row>
    <row r="16324" spans="2:3" x14ac:dyDescent="0.4">
      <c r="B16324" s="7"/>
      <c r="C16324" s="7"/>
    </row>
    <row r="16325" spans="2:3" x14ac:dyDescent="0.4">
      <c r="B16325" s="7"/>
      <c r="C16325" s="7"/>
    </row>
    <row r="16326" spans="2:3" x14ac:dyDescent="0.4">
      <c r="B16326" s="7"/>
      <c r="C16326" s="7"/>
    </row>
    <row r="16327" spans="2:3" x14ac:dyDescent="0.4">
      <c r="B16327" s="7"/>
      <c r="C16327" s="7"/>
    </row>
    <row r="16328" spans="2:3" x14ac:dyDescent="0.4">
      <c r="B16328" s="7"/>
      <c r="C16328" s="7"/>
    </row>
    <row r="16329" spans="2:3" x14ac:dyDescent="0.4">
      <c r="B16329" s="7"/>
      <c r="C16329" s="7"/>
    </row>
    <row r="16330" spans="2:3" x14ac:dyDescent="0.4">
      <c r="B16330" s="7"/>
      <c r="C16330" s="7"/>
    </row>
    <row r="16331" spans="2:3" x14ac:dyDescent="0.4">
      <c r="B16331" s="7"/>
      <c r="C16331" s="7"/>
    </row>
    <row r="16332" spans="2:3" x14ac:dyDescent="0.4">
      <c r="B16332" s="7"/>
      <c r="C16332" s="7"/>
    </row>
    <row r="16333" spans="2:3" x14ac:dyDescent="0.4">
      <c r="B16333" s="7"/>
      <c r="C16333" s="7"/>
    </row>
    <row r="16334" spans="2:3" x14ac:dyDescent="0.4">
      <c r="B16334" s="7"/>
      <c r="C16334" s="7"/>
    </row>
    <row r="16335" spans="2:3" x14ac:dyDescent="0.4">
      <c r="B16335" s="7"/>
      <c r="C16335" s="7"/>
    </row>
    <row r="16336" spans="2:3" x14ac:dyDescent="0.4">
      <c r="B16336" s="7"/>
      <c r="C16336" s="7"/>
    </row>
    <row r="16337" spans="2:3" x14ac:dyDescent="0.4">
      <c r="B16337" s="7"/>
      <c r="C16337" s="7"/>
    </row>
    <row r="16338" spans="2:3" x14ac:dyDescent="0.4">
      <c r="B16338" s="7"/>
      <c r="C16338" s="7"/>
    </row>
    <row r="16339" spans="2:3" x14ac:dyDescent="0.4">
      <c r="B16339" s="7"/>
      <c r="C16339" s="7"/>
    </row>
    <row r="16340" spans="2:3" x14ac:dyDescent="0.4">
      <c r="B16340" s="7"/>
      <c r="C16340" s="7"/>
    </row>
    <row r="16341" spans="2:3" x14ac:dyDescent="0.4">
      <c r="B16341" s="7"/>
      <c r="C16341" s="7"/>
    </row>
    <row r="16342" spans="2:3" x14ac:dyDescent="0.4">
      <c r="B16342" s="7"/>
      <c r="C16342" s="7"/>
    </row>
    <row r="16343" spans="2:3" x14ac:dyDescent="0.4">
      <c r="B16343" s="7"/>
      <c r="C16343" s="7"/>
    </row>
    <row r="16344" spans="2:3" x14ac:dyDescent="0.4">
      <c r="B16344" s="7"/>
      <c r="C16344" s="7"/>
    </row>
    <row r="16345" spans="2:3" x14ac:dyDescent="0.4">
      <c r="B16345" s="7"/>
      <c r="C16345" s="7"/>
    </row>
    <row r="16346" spans="2:3" x14ac:dyDescent="0.4">
      <c r="B16346" s="7"/>
      <c r="C16346" s="7"/>
    </row>
    <row r="16347" spans="2:3" x14ac:dyDescent="0.4">
      <c r="B16347" s="7"/>
      <c r="C16347" s="7"/>
    </row>
    <row r="16348" spans="2:3" x14ac:dyDescent="0.4">
      <c r="B16348" s="7"/>
      <c r="C16348" s="7"/>
    </row>
    <row r="16349" spans="2:3" x14ac:dyDescent="0.4">
      <c r="B16349" s="7"/>
      <c r="C16349" s="7"/>
    </row>
    <row r="16350" spans="2:3" x14ac:dyDescent="0.4">
      <c r="B16350" s="7"/>
      <c r="C16350" s="7"/>
    </row>
    <row r="16351" spans="2:3" x14ac:dyDescent="0.4">
      <c r="B16351" s="7"/>
      <c r="C16351" s="7"/>
    </row>
    <row r="16352" spans="2:3" x14ac:dyDescent="0.4">
      <c r="B16352" s="7"/>
      <c r="C16352" s="7"/>
    </row>
    <row r="16353" spans="2:3" x14ac:dyDescent="0.4">
      <c r="B16353" s="7"/>
      <c r="C16353" s="7"/>
    </row>
    <row r="16354" spans="2:3" x14ac:dyDescent="0.4">
      <c r="B16354" s="7"/>
      <c r="C16354" s="7"/>
    </row>
    <row r="16355" spans="2:3" x14ac:dyDescent="0.4">
      <c r="B16355" s="7"/>
      <c r="C16355" s="7"/>
    </row>
    <row r="16356" spans="2:3" x14ac:dyDescent="0.4">
      <c r="B16356" s="7"/>
      <c r="C16356" s="7"/>
    </row>
    <row r="16357" spans="2:3" x14ac:dyDescent="0.4">
      <c r="B16357" s="7"/>
      <c r="C16357" s="7"/>
    </row>
    <row r="16358" spans="2:3" x14ac:dyDescent="0.4">
      <c r="B16358" s="7"/>
      <c r="C16358" s="7"/>
    </row>
    <row r="16359" spans="2:3" x14ac:dyDescent="0.4">
      <c r="B16359" s="7"/>
      <c r="C16359" s="7"/>
    </row>
    <row r="16360" spans="2:3" x14ac:dyDescent="0.4">
      <c r="B16360" s="7"/>
      <c r="C16360" s="7"/>
    </row>
    <row r="16361" spans="2:3" x14ac:dyDescent="0.4">
      <c r="B16361" s="7"/>
      <c r="C16361" s="7"/>
    </row>
    <row r="16362" spans="2:3" x14ac:dyDescent="0.4">
      <c r="B16362" s="7"/>
      <c r="C16362" s="7"/>
    </row>
    <row r="16363" spans="2:3" x14ac:dyDescent="0.4">
      <c r="B16363" s="7"/>
      <c r="C16363" s="7"/>
    </row>
    <row r="16364" spans="2:3" x14ac:dyDescent="0.4">
      <c r="B16364" s="7"/>
      <c r="C16364" s="7"/>
    </row>
    <row r="16365" spans="2:3" x14ac:dyDescent="0.4">
      <c r="B16365" s="7"/>
      <c r="C16365" s="7"/>
    </row>
    <row r="16366" spans="2:3" x14ac:dyDescent="0.4">
      <c r="B16366" s="7"/>
      <c r="C16366" s="7"/>
    </row>
    <row r="16367" spans="2:3" x14ac:dyDescent="0.4">
      <c r="B16367" s="7"/>
      <c r="C16367" s="7"/>
    </row>
    <row r="16368" spans="2:3" x14ac:dyDescent="0.4">
      <c r="B16368" s="7"/>
      <c r="C16368" s="7"/>
    </row>
    <row r="16369" spans="2:3" x14ac:dyDescent="0.4">
      <c r="B16369" s="7"/>
      <c r="C16369" s="7"/>
    </row>
    <row r="16370" spans="2:3" x14ac:dyDescent="0.4">
      <c r="B16370" s="7"/>
      <c r="C16370" s="7"/>
    </row>
    <row r="16371" spans="2:3" x14ac:dyDescent="0.4">
      <c r="B16371" s="7"/>
      <c r="C16371" s="7"/>
    </row>
    <row r="16372" spans="2:3" x14ac:dyDescent="0.4">
      <c r="B16372" s="7"/>
      <c r="C16372" s="7"/>
    </row>
    <row r="16373" spans="2:3" x14ac:dyDescent="0.4">
      <c r="B16373" s="7"/>
      <c r="C16373" s="7"/>
    </row>
    <row r="16374" spans="2:3" x14ac:dyDescent="0.4">
      <c r="B16374" s="7"/>
      <c r="C16374" s="7"/>
    </row>
    <row r="16375" spans="2:3" x14ac:dyDescent="0.4">
      <c r="B16375" s="7"/>
      <c r="C16375" s="7"/>
    </row>
    <row r="16376" spans="2:3" x14ac:dyDescent="0.4">
      <c r="B16376" s="7"/>
      <c r="C16376" s="7"/>
    </row>
    <row r="16377" spans="2:3" x14ac:dyDescent="0.4">
      <c r="B16377" s="7"/>
      <c r="C16377" s="7"/>
    </row>
    <row r="16378" spans="2:3" x14ac:dyDescent="0.4">
      <c r="B16378" s="7"/>
      <c r="C16378" s="7"/>
    </row>
    <row r="16379" spans="2:3" x14ac:dyDescent="0.4">
      <c r="B16379" s="7"/>
      <c r="C16379" s="7"/>
    </row>
    <row r="16380" spans="2:3" x14ac:dyDescent="0.4">
      <c r="B16380" s="7"/>
      <c r="C16380" s="7"/>
    </row>
    <row r="16381" spans="2:3" x14ac:dyDescent="0.4">
      <c r="B16381" s="7"/>
      <c r="C16381" s="7"/>
    </row>
    <row r="16382" spans="2:3" x14ac:dyDescent="0.4">
      <c r="B16382" s="7"/>
      <c r="C16382" s="7"/>
    </row>
    <row r="16383" spans="2:3" x14ac:dyDescent="0.4">
      <c r="B16383" s="7"/>
      <c r="C16383" s="7"/>
    </row>
    <row r="16384" spans="2:3" x14ac:dyDescent="0.4">
      <c r="B16384" s="7"/>
      <c r="C16384" s="7"/>
    </row>
    <row r="16385" spans="2:3" x14ac:dyDescent="0.4">
      <c r="B16385" s="7"/>
      <c r="C16385" s="7"/>
    </row>
    <row r="16386" spans="2:3" x14ac:dyDescent="0.4">
      <c r="B16386" s="7"/>
      <c r="C16386" s="7"/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Supplementary Table 1</vt:lpstr>
      <vt:lpstr>Supplementary Table 2</vt:lpstr>
      <vt:lpstr>Supplementary Tables 3</vt:lpstr>
      <vt:lpstr>Supplementary Table 4</vt:lpstr>
      <vt:lpstr>Supplementary Table 5</vt:lpstr>
      <vt:lpstr>Supplementary Table 6</vt:lpstr>
      <vt:lpstr>Supplementary Table 7</vt:lpstr>
      <vt:lpstr>Supplementary Table 8</vt:lpstr>
      <vt:lpstr>Supplementary Table 9</vt:lpstr>
      <vt:lpstr>Supplementary Table 10</vt:lpstr>
      <vt:lpstr>Supplementary Table 11</vt:lpstr>
      <vt:lpstr>Supplementary Table 12</vt:lpstr>
      <vt:lpstr>Supplementary Table 13</vt:lpstr>
      <vt:lpstr>Supplementary Table 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86182</dc:creator>
  <cp:lastModifiedBy>Alex_xyz</cp:lastModifiedBy>
  <dcterms:created xsi:type="dcterms:W3CDTF">2015-06-05T18:19:34Z</dcterms:created>
  <dcterms:modified xsi:type="dcterms:W3CDTF">2022-09-22T06:21:51Z</dcterms:modified>
</cp:coreProperties>
</file>